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istrator\Documents\UiPath\DataAutomation\Traveloka_DataAutomation_Portal_PelitaAir\Data\Input\"/>
    </mc:Choice>
  </mc:AlternateContent>
  <xr:revisionPtr revIDLastSave="0" documentId="13_ncr:1_{6C8D674D-6A65-49F8-8B62-E744345970B5}" xr6:coauthVersionLast="47" xr6:coauthVersionMax="47" xr10:uidLastSave="{00000000-0000-0000-0000-000000000000}"/>
  <bookViews>
    <workbookView xWindow="2070" yWindow="2610" windowWidth="21600" windowHeight="11370" xr2:uid="{00000000-000D-0000-FFFF-FFFF00000000}"/>
  </bookViews>
  <sheets>
    <sheet name="Pivot" sheetId="3" r:id="rId1"/>
    <sheet name="Sales Report Agent" sheetId="2" r:id="rId2"/>
  </sheets>
  <calcPr calcId="191029"/>
  <pivotCaches>
    <pivotCache cacheId="3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2" i="2" l="1"/>
  <c r="AN3" i="2"/>
  <c r="AN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227" i="2"/>
  <c r="AN228" i="2"/>
  <c r="AN229" i="2"/>
  <c r="AN230" i="2"/>
  <c r="AN231" i="2"/>
  <c r="AN232" i="2"/>
  <c r="AN233" i="2"/>
  <c r="AN234" i="2"/>
  <c r="AN235" i="2"/>
  <c r="AN236" i="2"/>
  <c r="AN237" i="2"/>
  <c r="AN238" i="2"/>
  <c r="AN239" i="2"/>
  <c r="AN240" i="2"/>
  <c r="AN241" i="2"/>
  <c r="AN242" i="2"/>
  <c r="AN243" i="2"/>
  <c r="AN244" i="2"/>
  <c r="AN245" i="2"/>
  <c r="AN246" i="2"/>
  <c r="AN247" i="2"/>
  <c r="AN248" i="2"/>
  <c r="AN249" i="2"/>
  <c r="AN250" i="2"/>
  <c r="AN251" i="2"/>
  <c r="AN252" i="2"/>
  <c r="AN253" i="2"/>
  <c r="AN254" i="2"/>
  <c r="AN255" i="2"/>
  <c r="AN256" i="2"/>
  <c r="AN257" i="2"/>
  <c r="AN258" i="2"/>
  <c r="AN259" i="2"/>
  <c r="AN260" i="2"/>
  <c r="AN261" i="2"/>
  <c r="AN262" i="2"/>
  <c r="AN263" i="2"/>
  <c r="AN264" i="2"/>
  <c r="AN265" i="2"/>
  <c r="AN266" i="2"/>
  <c r="AN267" i="2"/>
  <c r="AN268" i="2"/>
  <c r="AN269" i="2"/>
  <c r="AN270" i="2"/>
  <c r="AN271" i="2"/>
  <c r="AN272" i="2"/>
  <c r="AN273" i="2"/>
  <c r="AN274" i="2"/>
  <c r="AN275" i="2"/>
  <c r="AN276" i="2"/>
  <c r="AN277" i="2"/>
  <c r="AN278" i="2"/>
  <c r="AN279" i="2"/>
  <c r="AN280" i="2"/>
  <c r="AN281" i="2"/>
  <c r="AN282" i="2"/>
  <c r="AN283" i="2"/>
  <c r="AN284" i="2"/>
  <c r="AN285" i="2"/>
  <c r="AN286" i="2"/>
  <c r="AN287" i="2"/>
  <c r="AN288" i="2"/>
  <c r="AN289" i="2"/>
  <c r="AN290" i="2"/>
  <c r="AN291" i="2"/>
  <c r="AN292" i="2"/>
  <c r="AN293" i="2"/>
  <c r="AN294" i="2"/>
  <c r="AN295" i="2"/>
  <c r="AN296" i="2"/>
  <c r="AN297" i="2"/>
  <c r="AN298" i="2"/>
  <c r="AN299" i="2"/>
  <c r="AN300" i="2"/>
  <c r="AN301" i="2"/>
  <c r="AN302" i="2"/>
  <c r="AN303" i="2"/>
  <c r="AN304" i="2"/>
  <c r="AN305" i="2"/>
  <c r="AN306" i="2"/>
  <c r="AN307" i="2"/>
  <c r="AN308" i="2"/>
  <c r="AN309" i="2"/>
  <c r="AN310" i="2"/>
  <c r="AN311" i="2"/>
  <c r="AN312" i="2"/>
  <c r="AN313" i="2"/>
  <c r="AN314" i="2"/>
  <c r="AN315" i="2"/>
  <c r="AN316" i="2"/>
  <c r="AN317" i="2"/>
  <c r="AN318" i="2"/>
  <c r="AN319" i="2"/>
  <c r="AN320" i="2"/>
  <c r="AN321" i="2"/>
  <c r="AN322" i="2"/>
  <c r="AN323" i="2"/>
  <c r="AN324" i="2"/>
  <c r="AN325" i="2"/>
  <c r="AN326" i="2"/>
  <c r="AN327" i="2"/>
  <c r="AN328" i="2"/>
  <c r="AN329" i="2"/>
  <c r="AN330" i="2"/>
  <c r="AN331" i="2"/>
  <c r="AN332" i="2"/>
  <c r="AN333" i="2"/>
  <c r="AN334" i="2"/>
  <c r="AN335" i="2"/>
  <c r="AN336" i="2"/>
  <c r="AN337" i="2"/>
  <c r="AN338" i="2"/>
  <c r="AN339" i="2"/>
  <c r="AN340" i="2"/>
  <c r="AN341" i="2"/>
  <c r="AN342" i="2"/>
  <c r="AN343" i="2"/>
  <c r="AN344" i="2"/>
  <c r="AN345" i="2"/>
  <c r="AN346" i="2"/>
  <c r="AN347" i="2"/>
  <c r="AN348" i="2"/>
  <c r="AN349" i="2"/>
  <c r="AN350" i="2"/>
  <c r="AN351" i="2"/>
  <c r="AN352" i="2"/>
  <c r="AN353" i="2"/>
  <c r="AN354" i="2"/>
  <c r="AN355" i="2"/>
  <c r="AN356" i="2"/>
  <c r="AN357" i="2"/>
  <c r="AN358" i="2"/>
  <c r="AN359" i="2"/>
  <c r="AN360" i="2"/>
  <c r="AN361" i="2"/>
  <c r="AN362" i="2"/>
  <c r="AN363" i="2"/>
  <c r="AN364" i="2"/>
  <c r="AN365" i="2"/>
  <c r="AN366" i="2"/>
  <c r="AN367" i="2"/>
  <c r="AN368" i="2"/>
  <c r="AN369" i="2"/>
  <c r="AN370" i="2"/>
  <c r="AN371" i="2"/>
  <c r="AN372" i="2"/>
  <c r="AN373" i="2"/>
  <c r="AN374" i="2"/>
  <c r="AN375" i="2"/>
  <c r="AN376" i="2"/>
  <c r="AN377" i="2"/>
  <c r="AN378" i="2"/>
  <c r="AN379" i="2"/>
  <c r="AN380" i="2"/>
  <c r="AN381" i="2"/>
  <c r="AN382" i="2"/>
  <c r="AN383" i="2"/>
  <c r="AN384" i="2"/>
  <c r="AN385" i="2"/>
  <c r="AN386" i="2"/>
  <c r="AN387" i="2"/>
  <c r="AN388" i="2"/>
  <c r="AN389" i="2"/>
  <c r="AN390" i="2"/>
  <c r="AN391" i="2"/>
  <c r="AN392" i="2"/>
  <c r="AN393" i="2"/>
  <c r="AN394" i="2"/>
  <c r="AN395" i="2"/>
  <c r="AN396" i="2"/>
  <c r="AN397" i="2"/>
  <c r="AN398" i="2"/>
  <c r="AN399" i="2"/>
  <c r="AN400" i="2"/>
  <c r="AN401" i="2"/>
  <c r="AN402" i="2"/>
  <c r="AN403" i="2"/>
  <c r="AN404" i="2"/>
  <c r="AN405" i="2"/>
  <c r="AN406" i="2"/>
  <c r="AN407" i="2"/>
  <c r="AN408" i="2"/>
  <c r="AN409" i="2"/>
  <c r="AN410" i="2"/>
  <c r="AN411" i="2"/>
  <c r="AN412" i="2"/>
  <c r="AN413" i="2"/>
  <c r="AN414" i="2"/>
  <c r="AN415" i="2"/>
  <c r="AN416" i="2"/>
  <c r="AN417" i="2"/>
  <c r="AN418" i="2"/>
  <c r="AN419" i="2"/>
  <c r="AN420" i="2"/>
  <c r="AN421" i="2"/>
  <c r="AN422" i="2"/>
  <c r="AN423" i="2"/>
  <c r="AN424" i="2"/>
  <c r="AN425" i="2"/>
  <c r="AN426" i="2"/>
  <c r="AN427" i="2"/>
  <c r="AN428" i="2"/>
  <c r="AN429" i="2"/>
  <c r="AN430" i="2"/>
  <c r="AN431" i="2"/>
  <c r="AN432" i="2"/>
  <c r="AN433" i="2"/>
  <c r="AN434" i="2"/>
  <c r="AN435" i="2"/>
  <c r="AN436" i="2"/>
  <c r="AN437" i="2"/>
  <c r="AN438" i="2"/>
  <c r="AN439" i="2"/>
  <c r="AN440" i="2"/>
  <c r="AN441" i="2"/>
  <c r="AN442" i="2"/>
  <c r="AN443" i="2"/>
  <c r="AN444" i="2"/>
  <c r="AN445" i="2"/>
  <c r="AN446" i="2"/>
  <c r="AN447" i="2"/>
  <c r="AN448" i="2"/>
  <c r="AN449" i="2"/>
  <c r="AN450" i="2"/>
  <c r="AN451" i="2"/>
  <c r="AN452" i="2"/>
  <c r="AN453" i="2"/>
  <c r="AN454" i="2"/>
  <c r="AN455" i="2"/>
  <c r="AN456" i="2"/>
  <c r="AN457" i="2"/>
  <c r="AN458" i="2"/>
  <c r="AN459" i="2"/>
  <c r="AN460" i="2"/>
  <c r="AN461" i="2"/>
  <c r="AN462" i="2"/>
  <c r="AN463" i="2"/>
  <c r="AN464" i="2"/>
  <c r="AN465" i="2"/>
  <c r="AN466" i="2"/>
  <c r="AN467" i="2"/>
  <c r="AN468" i="2"/>
  <c r="AN469" i="2"/>
  <c r="AN470" i="2"/>
  <c r="AN471" i="2"/>
  <c r="AN472" i="2"/>
  <c r="AN473" i="2"/>
  <c r="AN474" i="2"/>
  <c r="AN475" i="2"/>
  <c r="AN476" i="2"/>
  <c r="AN477" i="2"/>
  <c r="AN478" i="2"/>
  <c r="AN479" i="2"/>
  <c r="AN480" i="2"/>
  <c r="AN481" i="2"/>
  <c r="AN482" i="2"/>
  <c r="AN483" i="2"/>
  <c r="AN484" i="2"/>
  <c r="AN485" i="2"/>
  <c r="AN486" i="2"/>
  <c r="AN487" i="2"/>
  <c r="AN488" i="2"/>
  <c r="AN489" i="2"/>
  <c r="AN490" i="2"/>
  <c r="AN491" i="2"/>
  <c r="AN492" i="2"/>
  <c r="AN493" i="2"/>
  <c r="AN494" i="2"/>
  <c r="AN495" i="2"/>
  <c r="AN496" i="2"/>
  <c r="AN497" i="2"/>
  <c r="AN498" i="2"/>
  <c r="AN499" i="2"/>
  <c r="AN500" i="2"/>
  <c r="AN501" i="2"/>
  <c r="AN502" i="2"/>
  <c r="AN503" i="2"/>
  <c r="AN504" i="2"/>
  <c r="AN505" i="2"/>
  <c r="AN506" i="2"/>
  <c r="AN507" i="2"/>
  <c r="AN508" i="2"/>
  <c r="AN509" i="2"/>
  <c r="AN510" i="2"/>
  <c r="AN511" i="2"/>
  <c r="AN512" i="2"/>
  <c r="AN513" i="2"/>
  <c r="AN514" i="2"/>
  <c r="AN515" i="2"/>
  <c r="AN516" i="2"/>
  <c r="AN517" i="2"/>
  <c r="AN518" i="2"/>
  <c r="AN519" i="2"/>
  <c r="AN520" i="2"/>
  <c r="AN521" i="2"/>
  <c r="AN522" i="2"/>
  <c r="AN523" i="2"/>
  <c r="AN524" i="2"/>
  <c r="AN525" i="2"/>
  <c r="AN526" i="2"/>
  <c r="AN527" i="2"/>
  <c r="AN528" i="2"/>
  <c r="AN529" i="2"/>
  <c r="AN530" i="2"/>
  <c r="AN531" i="2"/>
  <c r="AN532" i="2"/>
  <c r="AN533" i="2"/>
  <c r="AN534" i="2"/>
  <c r="AN535" i="2"/>
  <c r="AN536" i="2"/>
  <c r="AN537" i="2"/>
  <c r="AN538" i="2"/>
  <c r="AN539" i="2"/>
  <c r="AN540" i="2"/>
  <c r="AN541" i="2"/>
  <c r="AN542" i="2"/>
  <c r="AN543" i="2"/>
  <c r="AN544" i="2"/>
  <c r="AN545" i="2"/>
  <c r="AN546" i="2"/>
  <c r="AN547" i="2"/>
  <c r="AN548" i="2"/>
  <c r="AN549" i="2"/>
  <c r="AN550" i="2"/>
  <c r="AN551" i="2"/>
  <c r="AN552" i="2"/>
  <c r="AN553" i="2"/>
  <c r="AN554" i="2"/>
  <c r="AN555" i="2"/>
  <c r="AN556" i="2"/>
  <c r="AN557" i="2"/>
  <c r="AN558" i="2"/>
  <c r="AN559" i="2"/>
  <c r="AN560" i="2"/>
  <c r="AN561" i="2"/>
  <c r="AN562" i="2"/>
  <c r="AN563" i="2"/>
  <c r="AN564" i="2"/>
  <c r="AN565" i="2"/>
  <c r="AN566" i="2"/>
  <c r="AN567" i="2"/>
  <c r="AN568" i="2"/>
  <c r="AN569" i="2"/>
  <c r="AN570" i="2"/>
  <c r="AN571" i="2"/>
  <c r="AN572" i="2"/>
  <c r="AN573" i="2"/>
  <c r="AN574" i="2"/>
  <c r="AN575" i="2"/>
  <c r="AN576" i="2"/>
  <c r="AN577" i="2"/>
  <c r="AN578" i="2"/>
  <c r="AN579" i="2"/>
  <c r="AN580" i="2"/>
  <c r="AN581" i="2"/>
  <c r="AN582" i="2"/>
  <c r="AN583" i="2"/>
  <c r="AN584" i="2"/>
  <c r="AN585" i="2"/>
  <c r="AN586" i="2"/>
  <c r="AN587" i="2"/>
  <c r="AN588" i="2"/>
  <c r="AN589" i="2"/>
  <c r="AN590" i="2"/>
  <c r="AN591" i="2"/>
  <c r="AN592" i="2"/>
  <c r="AN593" i="2"/>
  <c r="AN594" i="2"/>
  <c r="AN595" i="2"/>
  <c r="AN596" i="2"/>
  <c r="AN597" i="2"/>
  <c r="AN598" i="2"/>
  <c r="AN599" i="2"/>
  <c r="AN600" i="2"/>
  <c r="AN601" i="2"/>
  <c r="AN602" i="2"/>
  <c r="AN603" i="2"/>
  <c r="AN604" i="2"/>
  <c r="AN605" i="2"/>
  <c r="AN606" i="2"/>
  <c r="AN607" i="2"/>
  <c r="AN608" i="2"/>
  <c r="AN609" i="2"/>
  <c r="AN610" i="2"/>
  <c r="AN611" i="2"/>
  <c r="AN612" i="2"/>
  <c r="AN613" i="2"/>
  <c r="AN614" i="2"/>
  <c r="AN615" i="2"/>
  <c r="AN616" i="2"/>
  <c r="AN617" i="2"/>
  <c r="AN618" i="2"/>
  <c r="AN619" i="2"/>
  <c r="AN620" i="2"/>
  <c r="AN621" i="2"/>
  <c r="AN622" i="2"/>
  <c r="AN623" i="2"/>
  <c r="AN624" i="2"/>
  <c r="AN625" i="2"/>
  <c r="AN626" i="2"/>
  <c r="AN627" i="2"/>
  <c r="AN628" i="2"/>
  <c r="AN629" i="2"/>
  <c r="AN630" i="2"/>
  <c r="AN631" i="2"/>
  <c r="AN632" i="2"/>
  <c r="AN633" i="2"/>
  <c r="AN634" i="2"/>
  <c r="AN635" i="2"/>
  <c r="AN636" i="2"/>
  <c r="AN637" i="2"/>
  <c r="AN638" i="2"/>
  <c r="AN639" i="2"/>
  <c r="AN640" i="2"/>
  <c r="AN641" i="2"/>
  <c r="AN642" i="2"/>
  <c r="AN643" i="2"/>
  <c r="AN644" i="2"/>
  <c r="AN645" i="2"/>
  <c r="AN646" i="2"/>
  <c r="AN647" i="2"/>
  <c r="AN648" i="2"/>
  <c r="AN649" i="2"/>
  <c r="AN650" i="2"/>
  <c r="AN651" i="2"/>
  <c r="AN652" i="2"/>
  <c r="AN653" i="2"/>
  <c r="AN654" i="2"/>
  <c r="AN655" i="2"/>
  <c r="AN656" i="2"/>
  <c r="AN657" i="2"/>
  <c r="AN658" i="2"/>
  <c r="AN659" i="2"/>
  <c r="AN660" i="2"/>
  <c r="AN661" i="2"/>
  <c r="AN662" i="2"/>
  <c r="AN663" i="2"/>
  <c r="AN664" i="2"/>
  <c r="AN665" i="2"/>
  <c r="AN666" i="2"/>
  <c r="AN667" i="2"/>
  <c r="AN668" i="2"/>
  <c r="AN669" i="2"/>
  <c r="AN670" i="2"/>
  <c r="AN671" i="2"/>
  <c r="AN672" i="2"/>
  <c r="AN673" i="2"/>
  <c r="AN674" i="2"/>
  <c r="AN675" i="2"/>
  <c r="AN676" i="2"/>
  <c r="AN677" i="2"/>
  <c r="AN678" i="2"/>
  <c r="AN679" i="2"/>
  <c r="AN680" i="2"/>
  <c r="AN681" i="2"/>
  <c r="AN682" i="2"/>
  <c r="AN683" i="2"/>
  <c r="AN684" i="2"/>
  <c r="AN685" i="2"/>
  <c r="AN686" i="2"/>
  <c r="AN687" i="2"/>
  <c r="AN688" i="2"/>
  <c r="AN689" i="2"/>
  <c r="AN690" i="2"/>
  <c r="AN691" i="2"/>
  <c r="AN692" i="2"/>
  <c r="AN693" i="2"/>
  <c r="AN694" i="2"/>
  <c r="AN695" i="2"/>
  <c r="AN696" i="2"/>
  <c r="AN697" i="2"/>
  <c r="AN698" i="2"/>
  <c r="AN699" i="2"/>
  <c r="AN700" i="2"/>
  <c r="AN701" i="2"/>
  <c r="AN702" i="2"/>
  <c r="AN703" i="2"/>
  <c r="AN704" i="2"/>
  <c r="AN705" i="2"/>
  <c r="AN706" i="2"/>
  <c r="AN707" i="2"/>
  <c r="AN708" i="2"/>
  <c r="AN709" i="2"/>
  <c r="AN710" i="2"/>
  <c r="AN711" i="2"/>
  <c r="AN712" i="2"/>
  <c r="AN713" i="2"/>
  <c r="AN714" i="2"/>
  <c r="AN715" i="2"/>
  <c r="AN716" i="2"/>
  <c r="AN717" i="2"/>
  <c r="AN718" i="2"/>
  <c r="AN719" i="2"/>
  <c r="AN720" i="2"/>
  <c r="AN721" i="2"/>
  <c r="AN722" i="2"/>
  <c r="AN723" i="2"/>
  <c r="AN724" i="2"/>
  <c r="AN725" i="2"/>
  <c r="AN726" i="2"/>
  <c r="AN727" i="2"/>
  <c r="AN728" i="2"/>
  <c r="AN729" i="2"/>
  <c r="AN730" i="2"/>
  <c r="AN731" i="2"/>
  <c r="AN732" i="2"/>
  <c r="AN733" i="2"/>
  <c r="AN734" i="2"/>
  <c r="AN735" i="2"/>
  <c r="AN736" i="2"/>
  <c r="AN737" i="2"/>
  <c r="AN738" i="2"/>
  <c r="AN739" i="2"/>
  <c r="AN740" i="2"/>
  <c r="AN741" i="2"/>
  <c r="AN742" i="2"/>
  <c r="AN743" i="2"/>
  <c r="AN744" i="2"/>
  <c r="AN745" i="2"/>
  <c r="AN746" i="2"/>
  <c r="AN747" i="2"/>
  <c r="AN748" i="2"/>
  <c r="AN749" i="2"/>
  <c r="AN750" i="2"/>
  <c r="AN751" i="2"/>
  <c r="AN752" i="2"/>
  <c r="AN753" i="2"/>
  <c r="AN754" i="2"/>
  <c r="AN755" i="2"/>
  <c r="AN756" i="2"/>
  <c r="AN757" i="2"/>
  <c r="AN758" i="2"/>
  <c r="AN759" i="2"/>
  <c r="AN760" i="2"/>
  <c r="AN761" i="2"/>
  <c r="AN762" i="2"/>
  <c r="AN763" i="2"/>
  <c r="AN764" i="2"/>
  <c r="AN765" i="2"/>
  <c r="AN766" i="2"/>
  <c r="AN767" i="2"/>
  <c r="AN768" i="2"/>
  <c r="AN769" i="2"/>
  <c r="AN770" i="2"/>
  <c r="AN771" i="2"/>
  <c r="AN772" i="2"/>
  <c r="AN773" i="2"/>
  <c r="AN774" i="2"/>
  <c r="AN775" i="2"/>
  <c r="AN776" i="2"/>
  <c r="AN777" i="2"/>
  <c r="AN778" i="2"/>
  <c r="AN779" i="2"/>
  <c r="AN780" i="2"/>
  <c r="AN781" i="2"/>
  <c r="AN782" i="2"/>
  <c r="AN783" i="2"/>
  <c r="AN784" i="2"/>
  <c r="AN785" i="2"/>
  <c r="AN786" i="2"/>
  <c r="AN787" i="2"/>
  <c r="AN788" i="2"/>
  <c r="AN789" i="2"/>
  <c r="AN790" i="2"/>
  <c r="AN791" i="2"/>
  <c r="AN792" i="2"/>
  <c r="AN793" i="2"/>
  <c r="AN794" i="2"/>
  <c r="AN795" i="2"/>
  <c r="AN796" i="2"/>
  <c r="AN797" i="2"/>
  <c r="AN798" i="2"/>
  <c r="AN799" i="2"/>
  <c r="AN800" i="2"/>
  <c r="AN801" i="2"/>
  <c r="AN802" i="2"/>
  <c r="AN803" i="2"/>
  <c r="AN804" i="2"/>
  <c r="AN805" i="2"/>
  <c r="AN806" i="2"/>
  <c r="AN807" i="2"/>
  <c r="AN808" i="2"/>
  <c r="AN809" i="2"/>
  <c r="AN810" i="2"/>
  <c r="AN811" i="2"/>
  <c r="AN812" i="2"/>
  <c r="AN813" i="2"/>
  <c r="AN814" i="2"/>
  <c r="AN815" i="2"/>
  <c r="AN816" i="2"/>
  <c r="AN817" i="2"/>
  <c r="AN818" i="2"/>
  <c r="AN819" i="2"/>
  <c r="AN820" i="2"/>
  <c r="AN821" i="2"/>
  <c r="AN822" i="2"/>
  <c r="AN823" i="2"/>
  <c r="AN824" i="2"/>
  <c r="AN825" i="2"/>
  <c r="AN826" i="2"/>
  <c r="AN827" i="2"/>
  <c r="AN828" i="2"/>
  <c r="AN829" i="2"/>
  <c r="AN830" i="2"/>
  <c r="AN831" i="2"/>
  <c r="AN832" i="2"/>
  <c r="AN833" i="2"/>
  <c r="AN834" i="2"/>
  <c r="AN835" i="2"/>
  <c r="AN836" i="2"/>
  <c r="AN837" i="2"/>
  <c r="AN838" i="2"/>
  <c r="AN839" i="2"/>
  <c r="AN840" i="2"/>
  <c r="AN841" i="2"/>
  <c r="AN842" i="2"/>
  <c r="AN843" i="2"/>
  <c r="AN844" i="2"/>
  <c r="AN845" i="2"/>
  <c r="AN846" i="2"/>
  <c r="AN847" i="2"/>
  <c r="AN848" i="2"/>
  <c r="AN849" i="2"/>
  <c r="AN850" i="2"/>
  <c r="AN851" i="2"/>
  <c r="AN852" i="2"/>
  <c r="AN853" i="2"/>
  <c r="AN854" i="2"/>
  <c r="AN855" i="2"/>
  <c r="AN856" i="2"/>
  <c r="AN857" i="2"/>
  <c r="AN858" i="2"/>
  <c r="AN859" i="2"/>
  <c r="AN860" i="2"/>
  <c r="AN861" i="2"/>
  <c r="AN862" i="2"/>
  <c r="AN863" i="2"/>
  <c r="AN864" i="2"/>
  <c r="AN865" i="2"/>
  <c r="AN866" i="2"/>
  <c r="AN867" i="2"/>
  <c r="AN868" i="2"/>
  <c r="AN869" i="2"/>
  <c r="AN870" i="2"/>
  <c r="AN871" i="2"/>
  <c r="AN872" i="2"/>
  <c r="AN873" i="2"/>
  <c r="AN874" i="2"/>
  <c r="AN875" i="2"/>
  <c r="AN876" i="2"/>
  <c r="AN877" i="2"/>
  <c r="AN878" i="2"/>
  <c r="AN879" i="2"/>
  <c r="AN880" i="2"/>
  <c r="AN881" i="2"/>
  <c r="AN882" i="2"/>
  <c r="AN883" i="2"/>
  <c r="AN884" i="2"/>
  <c r="AN885" i="2"/>
  <c r="AN886" i="2"/>
  <c r="AN887" i="2"/>
  <c r="AN888" i="2"/>
  <c r="AN889" i="2"/>
  <c r="AN890" i="2"/>
  <c r="AN891" i="2"/>
  <c r="AN892" i="2"/>
  <c r="AN893" i="2"/>
  <c r="AN894" i="2"/>
  <c r="AN895" i="2"/>
  <c r="AN896" i="2"/>
  <c r="AN897" i="2"/>
  <c r="AN898" i="2"/>
  <c r="AN899" i="2"/>
  <c r="AN900" i="2"/>
  <c r="AN901" i="2"/>
  <c r="AN902" i="2"/>
  <c r="AN903" i="2"/>
  <c r="AN904" i="2"/>
  <c r="AN905" i="2"/>
  <c r="AN906" i="2"/>
  <c r="AN907" i="2"/>
  <c r="AN908" i="2"/>
  <c r="AN909" i="2"/>
  <c r="AN910" i="2"/>
  <c r="AN911" i="2"/>
  <c r="AN912" i="2"/>
  <c r="AN913" i="2"/>
  <c r="AN914" i="2"/>
  <c r="AN915" i="2"/>
  <c r="AN916" i="2"/>
  <c r="AN917" i="2"/>
  <c r="AN918" i="2"/>
  <c r="AN919" i="2"/>
  <c r="AN920" i="2"/>
  <c r="AN921" i="2"/>
  <c r="AN922" i="2"/>
  <c r="AN923" i="2"/>
  <c r="AN924" i="2"/>
  <c r="AN925" i="2"/>
  <c r="AN926" i="2"/>
  <c r="AN927" i="2"/>
  <c r="AN928" i="2"/>
  <c r="AN929" i="2"/>
  <c r="AN930" i="2"/>
  <c r="AN931" i="2"/>
  <c r="AN932" i="2"/>
  <c r="AN933" i="2"/>
  <c r="AN934" i="2"/>
  <c r="AN935" i="2"/>
  <c r="AN936" i="2"/>
  <c r="AN937" i="2"/>
  <c r="AN938" i="2"/>
  <c r="AN939" i="2"/>
  <c r="AN940" i="2"/>
  <c r="AN941" i="2"/>
  <c r="AN942" i="2"/>
  <c r="AN943" i="2"/>
  <c r="AN944" i="2"/>
  <c r="AN945" i="2"/>
  <c r="AN946" i="2"/>
  <c r="AN947" i="2"/>
  <c r="AN948" i="2"/>
  <c r="AN949" i="2"/>
  <c r="AN950" i="2"/>
  <c r="AN951" i="2"/>
  <c r="AN952" i="2"/>
  <c r="AN953" i="2"/>
  <c r="AN954" i="2"/>
  <c r="AN955" i="2"/>
  <c r="AN956" i="2"/>
  <c r="AN957" i="2"/>
  <c r="AN958" i="2"/>
  <c r="AN959" i="2"/>
  <c r="AN960" i="2"/>
  <c r="AN961" i="2"/>
  <c r="AN962" i="2"/>
  <c r="AN963" i="2"/>
  <c r="AN964" i="2"/>
  <c r="AN965" i="2"/>
  <c r="AN966" i="2"/>
  <c r="AN967" i="2"/>
  <c r="AN968" i="2"/>
  <c r="AN969" i="2"/>
  <c r="AN970" i="2"/>
  <c r="AN971" i="2"/>
  <c r="AN972" i="2"/>
  <c r="AN973" i="2"/>
  <c r="AN974" i="2"/>
  <c r="AN975" i="2"/>
  <c r="AN976" i="2"/>
  <c r="AN977" i="2"/>
  <c r="AN978" i="2"/>
  <c r="AN979" i="2"/>
  <c r="AN980" i="2"/>
  <c r="AN981" i="2"/>
  <c r="AN982" i="2"/>
  <c r="AN983" i="2"/>
  <c r="AN984" i="2"/>
  <c r="AN985" i="2"/>
  <c r="AN986" i="2"/>
  <c r="AN987" i="2"/>
  <c r="AN988" i="2"/>
  <c r="AN989" i="2"/>
  <c r="AN990" i="2"/>
  <c r="AN991" i="2"/>
  <c r="AN992" i="2"/>
  <c r="AN993" i="2"/>
  <c r="AN994" i="2"/>
  <c r="AN995" i="2"/>
  <c r="AN996" i="2"/>
  <c r="AN997" i="2"/>
  <c r="AN998" i="2"/>
  <c r="AN999" i="2"/>
  <c r="AN1000" i="2"/>
  <c r="AN1001" i="2"/>
  <c r="AN1002" i="2"/>
  <c r="AN1003" i="2"/>
  <c r="AN1004" i="2"/>
  <c r="AN1005" i="2"/>
  <c r="AN1006" i="2"/>
  <c r="AN1007" i="2"/>
  <c r="AN1008" i="2"/>
  <c r="AN1009" i="2"/>
  <c r="AN1010" i="2"/>
  <c r="AN1011" i="2"/>
  <c r="AN1012" i="2"/>
  <c r="AN1013" i="2"/>
  <c r="AN1014" i="2"/>
  <c r="AN1015" i="2"/>
  <c r="AN1016" i="2"/>
  <c r="AN1017" i="2"/>
  <c r="AN1018" i="2"/>
  <c r="AN1019" i="2"/>
  <c r="AN1020" i="2"/>
  <c r="AN1021" i="2"/>
  <c r="AN1022" i="2"/>
  <c r="AN1023" i="2"/>
  <c r="AN1024" i="2"/>
  <c r="AN1025" i="2"/>
  <c r="AN1026" i="2"/>
  <c r="AN1027" i="2"/>
  <c r="AN1028" i="2"/>
  <c r="AN1029" i="2"/>
  <c r="AN1030" i="2"/>
  <c r="AN1031" i="2"/>
  <c r="AN1032" i="2"/>
  <c r="AN1033" i="2"/>
  <c r="AN1034" i="2"/>
  <c r="AN1035" i="2"/>
  <c r="AN1036" i="2"/>
  <c r="AN1037" i="2"/>
  <c r="AN1038" i="2"/>
  <c r="AN1039" i="2"/>
  <c r="AN1040" i="2"/>
  <c r="AN1041" i="2"/>
  <c r="AN1042" i="2"/>
  <c r="AN1043" i="2"/>
  <c r="AN1044" i="2"/>
  <c r="AN1045" i="2"/>
  <c r="AN1046" i="2"/>
  <c r="AN1047" i="2"/>
  <c r="AN1048" i="2"/>
  <c r="AN1049" i="2"/>
  <c r="AN1050" i="2"/>
  <c r="AN1051" i="2"/>
  <c r="AN1052" i="2"/>
  <c r="AN1053" i="2"/>
  <c r="AN1054" i="2"/>
  <c r="AN1055" i="2"/>
  <c r="AN1056" i="2"/>
  <c r="AN1057" i="2"/>
  <c r="AN1058" i="2"/>
  <c r="AN1059" i="2"/>
  <c r="AN1060" i="2"/>
  <c r="AN1061" i="2"/>
  <c r="AN1062" i="2"/>
  <c r="AN1063" i="2"/>
  <c r="AN1064" i="2"/>
  <c r="AN1065" i="2"/>
  <c r="AN1066" i="2"/>
  <c r="AN1067" i="2"/>
  <c r="AN1068" i="2"/>
  <c r="AN1069" i="2"/>
  <c r="AN1070" i="2"/>
  <c r="AN1071" i="2"/>
  <c r="AN1072" i="2"/>
  <c r="AN1073" i="2"/>
  <c r="AN1074" i="2"/>
  <c r="AN1075" i="2"/>
  <c r="AN1076" i="2"/>
  <c r="AN1077" i="2"/>
  <c r="AN1078" i="2"/>
  <c r="AN1079" i="2"/>
  <c r="AN1080" i="2"/>
  <c r="AN1081" i="2"/>
  <c r="AN1082" i="2"/>
  <c r="AN1083" i="2"/>
  <c r="AN1084" i="2"/>
  <c r="AN1085" i="2"/>
  <c r="AN1086" i="2"/>
  <c r="AN1087" i="2"/>
  <c r="AN1088" i="2"/>
  <c r="AN1089" i="2"/>
  <c r="AN1090" i="2"/>
  <c r="AN1091" i="2"/>
  <c r="AN1092" i="2"/>
  <c r="AN1093" i="2"/>
  <c r="AN1094" i="2"/>
  <c r="AN1095" i="2"/>
  <c r="AN1096" i="2"/>
  <c r="AN1097" i="2"/>
  <c r="AN1098" i="2"/>
  <c r="AN1099" i="2"/>
  <c r="AN1100" i="2"/>
  <c r="AN1101" i="2"/>
  <c r="AN1102" i="2"/>
  <c r="AN1103" i="2"/>
  <c r="AN1104" i="2"/>
  <c r="AN1105" i="2"/>
  <c r="AN1106" i="2"/>
  <c r="AN1107" i="2"/>
  <c r="AN1108" i="2"/>
  <c r="AN1109" i="2"/>
  <c r="AN1110" i="2"/>
  <c r="AN1111" i="2"/>
  <c r="AN1112" i="2"/>
  <c r="AN1113" i="2"/>
  <c r="AN1114" i="2"/>
  <c r="AN1115" i="2"/>
  <c r="AN1116" i="2"/>
  <c r="AN1117" i="2"/>
  <c r="AN1118" i="2"/>
  <c r="AN1119" i="2"/>
  <c r="AN1120" i="2"/>
  <c r="AN1121" i="2"/>
  <c r="AN1122" i="2"/>
  <c r="AN1123" i="2"/>
  <c r="AN1124" i="2"/>
  <c r="AN1125" i="2"/>
  <c r="AN1126" i="2"/>
  <c r="AN1127" i="2"/>
  <c r="AN1128" i="2"/>
  <c r="AN1129" i="2"/>
  <c r="AN1130" i="2"/>
  <c r="AN1131" i="2"/>
  <c r="AN1132" i="2"/>
  <c r="AN1133" i="2"/>
  <c r="AN1134" i="2"/>
  <c r="AN1135" i="2"/>
  <c r="AN1136" i="2"/>
  <c r="AN1137" i="2"/>
  <c r="AN1138" i="2"/>
  <c r="AN1139" i="2"/>
  <c r="AN1140" i="2"/>
  <c r="AN1141" i="2"/>
  <c r="AN1142" i="2"/>
  <c r="AN1143" i="2"/>
  <c r="AN1144" i="2"/>
  <c r="AN1145" i="2"/>
  <c r="AN1146" i="2"/>
  <c r="AN1147" i="2"/>
  <c r="AN1148" i="2"/>
  <c r="AN1149" i="2"/>
  <c r="AN1150" i="2"/>
  <c r="AN1151" i="2"/>
  <c r="AN1152" i="2"/>
  <c r="AN1153" i="2"/>
  <c r="AN1154" i="2"/>
  <c r="AN1155" i="2"/>
  <c r="AN1156" i="2"/>
  <c r="AN1157" i="2"/>
  <c r="AN1158" i="2"/>
  <c r="AN1159" i="2"/>
  <c r="AN1160" i="2"/>
  <c r="AN1161" i="2"/>
  <c r="AN1162" i="2"/>
  <c r="AN1163" i="2"/>
  <c r="AN1164" i="2"/>
  <c r="AN1165" i="2"/>
  <c r="AN1166" i="2"/>
  <c r="AN1167" i="2"/>
  <c r="AN1168" i="2"/>
  <c r="AN1169" i="2"/>
  <c r="AN1170" i="2"/>
  <c r="AN1171" i="2"/>
  <c r="AN1172" i="2"/>
  <c r="AN1173" i="2"/>
  <c r="AN1174" i="2"/>
  <c r="AN1175" i="2"/>
  <c r="AN1176" i="2"/>
  <c r="AN1177" i="2"/>
  <c r="AN1178" i="2"/>
  <c r="AN1179" i="2"/>
  <c r="AN1180" i="2"/>
  <c r="AN1181" i="2"/>
  <c r="AN1182" i="2"/>
  <c r="AN1183" i="2"/>
  <c r="AN1184" i="2"/>
  <c r="AN1185" i="2"/>
  <c r="AN1186" i="2"/>
  <c r="AN1187" i="2"/>
  <c r="AN1188" i="2"/>
  <c r="AN1189" i="2"/>
  <c r="AN1190" i="2"/>
  <c r="AN1191" i="2"/>
  <c r="AN1192" i="2"/>
  <c r="AN1193" i="2"/>
  <c r="AN1194" i="2"/>
  <c r="AN1195" i="2"/>
  <c r="AN1196" i="2"/>
  <c r="AN1197" i="2"/>
  <c r="AN1198" i="2"/>
  <c r="AN1199" i="2"/>
  <c r="AN1200" i="2"/>
  <c r="AN1201" i="2"/>
  <c r="AN1202" i="2"/>
  <c r="AN1203" i="2"/>
  <c r="AN1204" i="2"/>
  <c r="AN1205" i="2"/>
  <c r="AN1206" i="2"/>
  <c r="AN1207" i="2"/>
  <c r="AN1208" i="2"/>
  <c r="AN1209" i="2"/>
  <c r="AN1210" i="2"/>
  <c r="AN1211" i="2"/>
  <c r="AN1212" i="2"/>
  <c r="AN1213" i="2"/>
  <c r="AN1214" i="2"/>
  <c r="AN1215" i="2"/>
  <c r="AN1216" i="2"/>
  <c r="AN1217" i="2"/>
  <c r="AN1218" i="2"/>
  <c r="AN1219" i="2"/>
  <c r="AN1220" i="2"/>
  <c r="AN1221" i="2"/>
  <c r="AN1222" i="2"/>
  <c r="AN1223" i="2"/>
  <c r="AN1224" i="2"/>
  <c r="AN1225" i="2"/>
  <c r="AN1226" i="2"/>
  <c r="AN1227" i="2"/>
  <c r="AN1228" i="2"/>
  <c r="AN1229" i="2"/>
  <c r="AN1230" i="2"/>
  <c r="AN1231" i="2"/>
  <c r="AN1232" i="2"/>
  <c r="AN1233" i="2"/>
  <c r="AN1234" i="2"/>
  <c r="AN1235" i="2"/>
  <c r="AN1236" i="2"/>
  <c r="AN1237" i="2"/>
  <c r="AN1238" i="2"/>
  <c r="AN1239" i="2"/>
  <c r="AN1240" i="2"/>
  <c r="AN1241" i="2"/>
  <c r="AN1242" i="2"/>
  <c r="AN1243" i="2"/>
  <c r="AN1244" i="2"/>
  <c r="AN1245" i="2"/>
  <c r="AN1246" i="2"/>
  <c r="AN1247" i="2"/>
  <c r="AN1248" i="2"/>
  <c r="AN1249" i="2"/>
  <c r="AN1250" i="2"/>
  <c r="AN1251" i="2"/>
  <c r="AN1252" i="2"/>
  <c r="AN1253" i="2"/>
  <c r="AN1254" i="2"/>
  <c r="AN1255" i="2"/>
  <c r="AN1256" i="2"/>
  <c r="AN1257" i="2"/>
  <c r="AN1258" i="2"/>
  <c r="AN1259" i="2"/>
  <c r="AN1260" i="2"/>
  <c r="AN1261" i="2"/>
  <c r="AN1262" i="2"/>
  <c r="AN1263" i="2"/>
  <c r="AN1264" i="2"/>
  <c r="AN1265" i="2"/>
  <c r="AN1266" i="2"/>
  <c r="AN1267" i="2"/>
  <c r="AN1268" i="2"/>
  <c r="AN1269" i="2"/>
  <c r="AN1270" i="2"/>
  <c r="AN1271" i="2"/>
  <c r="AN1272" i="2"/>
  <c r="AN1273" i="2"/>
  <c r="AN1274" i="2"/>
  <c r="AN1275" i="2"/>
  <c r="AN1276" i="2"/>
  <c r="AN1277" i="2"/>
  <c r="AN1278" i="2"/>
  <c r="AN1279" i="2"/>
  <c r="AN1280" i="2"/>
  <c r="AN1281" i="2"/>
  <c r="AN1282" i="2"/>
  <c r="AN1283" i="2"/>
  <c r="AN1284" i="2"/>
  <c r="AN1285" i="2"/>
  <c r="AN1286" i="2"/>
  <c r="AN1287" i="2"/>
  <c r="AN1288" i="2"/>
  <c r="AN1289" i="2"/>
  <c r="AN1290" i="2"/>
  <c r="AN1291" i="2"/>
  <c r="AN1292" i="2"/>
  <c r="AN1293" i="2"/>
  <c r="AN1294" i="2"/>
  <c r="AN1295" i="2"/>
  <c r="AN1296" i="2"/>
  <c r="AN1297" i="2"/>
  <c r="AN1298" i="2"/>
  <c r="AN1299" i="2"/>
  <c r="AN1300" i="2"/>
  <c r="AN1301" i="2"/>
  <c r="AN1302" i="2"/>
  <c r="AN1303" i="2"/>
  <c r="AN1304" i="2"/>
  <c r="AN1305" i="2"/>
  <c r="AN1306" i="2"/>
  <c r="AN1307" i="2"/>
  <c r="AN1308" i="2"/>
  <c r="AN1309" i="2"/>
  <c r="AN1310" i="2"/>
  <c r="AN1311" i="2"/>
  <c r="AN1312" i="2"/>
  <c r="AN1313" i="2"/>
  <c r="AN1314" i="2"/>
  <c r="AN1315" i="2"/>
  <c r="AN1316" i="2"/>
  <c r="AN1317" i="2"/>
  <c r="AN1318" i="2"/>
  <c r="AN1319" i="2"/>
  <c r="AN1320" i="2"/>
  <c r="AN1321" i="2"/>
  <c r="AN1322" i="2"/>
  <c r="AN1323" i="2"/>
  <c r="AN1324" i="2"/>
  <c r="AN1325" i="2"/>
  <c r="AN1326" i="2"/>
  <c r="AN1327" i="2"/>
  <c r="AN1328" i="2"/>
  <c r="AN1329" i="2"/>
  <c r="AN1330" i="2"/>
  <c r="AN1331" i="2"/>
  <c r="AN1332" i="2"/>
  <c r="AN1333" i="2"/>
  <c r="AN1334" i="2"/>
  <c r="AN1335" i="2"/>
  <c r="AN1336" i="2"/>
  <c r="AN1337" i="2"/>
  <c r="AN1338" i="2"/>
  <c r="AN1339" i="2"/>
  <c r="AN1340" i="2"/>
  <c r="AN1341" i="2"/>
  <c r="AN1342" i="2"/>
  <c r="AN1343" i="2"/>
  <c r="AN1344" i="2"/>
  <c r="AN1345" i="2"/>
  <c r="AN1346" i="2"/>
  <c r="AN1347" i="2"/>
  <c r="AN1348" i="2"/>
  <c r="AN1349" i="2"/>
  <c r="AN1350" i="2"/>
  <c r="AN1351" i="2"/>
  <c r="AN1352" i="2"/>
  <c r="AN1353" i="2"/>
  <c r="AN1354" i="2"/>
  <c r="AN1355" i="2"/>
  <c r="AN1356" i="2"/>
  <c r="AN1357" i="2"/>
  <c r="AN1358" i="2"/>
  <c r="AN1359" i="2"/>
  <c r="AN1360" i="2"/>
  <c r="AN1361" i="2"/>
  <c r="AN1362" i="2"/>
  <c r="AN1363" i="2"/>
  <c r="AN1364" i="2"/>
  <c r="AN1365" i="2"/>
  <c r="AN1366" i="2"/>
  <c r="AN1367" i="2"/>
  <c r="AN1368" i="2"/>
  <c r="AN1369" i="2"/>
  <c r="AN1370" i="2"/>
  <c r="AN1371" i="2"/>
  <c r="AN1372" i="2"/>
  <c r="AN1373" i="2"/>
  <c r="AN1374" i="2"/>
  <c r="AN1375" i="2"/>
  <c r="AN1376" i="2"/>
  <c r="AN1377" i="2"/>
  <c r="AN1378" i="2"/>
  <c r="AN1379" i="2"/>
  <c r="AN1380" i="2"/>
  <c r="AN1381" i="2"/>
  <c r="AN1382" i="2"/>
  <c r="AN1383" i="2"/>
  <c r="AN1384" i="2"/>
  <c r="AN1385" i="2"/>
  <c r="AN1386" i="2"/>
  <c r="AN1387" i="2"/>
  <c r="AN1388" i="2"/>
  <c r="AN1389" i="2"/>
  <c r="AN1390" i="2"/>
  <c r="AN1391" i="2"/>
  <c r="AN1392" i="2"/>
  <c r="AN1393" i="2"/>
  <c r="AN1394" i="2"/>
  <c r="AN1395" i="2"/>
  <c r="AN1396" i="2"/>
  <c r="AN1397" i="2"/>
  <c r="AN1398" i="2"/>
  <c r="AN1399" i="2"/>
  <c r="AN1400" i="2"/>
  <c r="AN1401" i="2"/>
  <c r="AN1402" i="2"/>
  <c r="AN1403" i="2"/>
  <c r="AN1404" i="2"/>
  <c r="AN1405" i="2"/>
  <c r="AN1406" i="2"/>
  <c r="AN1407" i="2"/>
  <c r="AN1408" i="2"/>
  <c r="AN1409" i="2"/>
  <c r="AN1410" i="2"/>
  <c r="AN1411" i="2"/>
  <c r="AN1412" i="2"/>
  <c r="AN1413" i="2"/>
  <c r="AN1414" i="2"/>
  <c r="AN1415" i="2"/>
  <c r="AN1416" i="2"/>
  <c r="AN1417" i="2"/>
  <c r="AN1418" i="2"/>
  <c r="AN1419" i="2"/>
  <c r="AN1420" i="2"/>
  <c r="AN1421" i="2"/>
  <c r="AN1422" i="2"/>
  <c r="AN1423" i="2"/>
  <c r="AN1424" i="2"/>
  <c r="AN1425" i="2"/>
  <c r="AN1426" i="2"/>
  <c r="AN1427" i="2"/>
  <c r="AN1428" i="2"/>
  <c r="AN1429" i="2"/>
  <c r="AN1430" i="2"/>
  <c r="AN1431" i="2"/>
  <c r="AN1432" i="2"/>
  <c r="AN1433" i="2"/>
  <c r="AN1434" i="2"/>
  <c r="AN1435" i="2"/>
  <c r="AN1436" i="2"/>
  <c r="AN1437" i="2"/>
  <c r="AN1438" i="2"/>
  <c r="AN1439" i="2"/>
  <c r="AN1440" i="2"/>
  <c r="AN1441" i="2"/>
  <c r="AN1442" i="2"/>
  <c r="AN1443" i="2"/>
  <c r="AN1444" i="2"/>
  <c r="AN1445" i="2"/>
  <c r="AN1446" i="2"/>
  <c r="AN1447" i="2"/>
  <c r="AN1448" i="2"/>
  <c r="AN1449" i="2"/>
  <c r="AN1450" i="2"/>
  <c r="AN1451" i="2"/>
  <c r="AN1452" i="2"/>
  <c r="AN1453" i="2"/>
  <c r="AN1454" i="2"/>
  <c r="AN1455" i="2"/>
  <c r="AN1456" i="2"/>
  <c r="AN1457" i="2"/>
  <c r="AN1458" i="2"/>
  <c r="AN1459" i="2"/>
  <c r="AN1460" i="2"/>
  <c r="AN1461" i="2"/>
  <c r="AN1462" i="2"/>
  <c r="AN1463" i="2"/>
  <c r="AN1464" i="2"/>
  <c r="AN1465" i="2"/>
  <c r="AN1466" i="2"/>
  <c r="AN1467" i="2"/>
  <c r="AN1468" i="2"/>
  <c r="AN1469" i="2"/>
  <c r="AN1470" i="2"/>
  <c r="AN1471" i="2"/>
  <c r="AN1472" i="2"/>
  <c r="AN1473" i="2"/>
  <c r="AN1474" i="2"/>
  <c r="AN1475" i="2"/>
  <c r="AN1476" i="2"/>
  <c r="AN1477" i="2"/>
  <c r="AN1478" i="2"/>
  <c r="AN1479" i="2"/>
  <c r="AN1480" i="2"/>
  <c r="AN1481" i="2"/>
  <c r="AN1482" i="2"/>
  <c r="AN1483" i="2"/>
  <c r="AN1484" i="2"/>
  <c r="AN1485" i="2"/>
  <c r="AN1486" i="2"/>
  <c r="AN1487" i="2"/>
  <c r="AN1488" i="2"/>
  <c r="AN1489" i="2"/>
  <c r="AN1490" i="2"/>
  <c r="AN1491" i="2"/>
  <c r="AN1492" i="2"/>
  <c r="AN1493" i="2"/>
  <c r="AN1494" i="2"/>
  <c r="AN1495" i="2"/>
  <c r="AN1496" i="2"/>
  <c r="AN1497" i="2"/>
  <c r="AN1498" i="2"/>
  <c r="AN1499" i="2"/>
  <c r="AN1500" i="2"/>
  <c r="AN1501" i="2"/>
  <c r="AN1502" i="2"/>
  <c r="AN1503" i="2"/>
  <c r="AN1504" i="2"/>
  <c r="AN1505" i="2"/>
  <c r="AN1506" i="2"/>
  <c r="AN1507" i="2"/>
  <c r="AN1508" i="2"/>
  <c r="AN1509" i="2"/>
  <c r="AN1510" i="2"/>
  <c r="AN1511" i="2"/>
  <c r="AN1512" i="2"/>
  <c r="AN1513" i="2"/>
  <c r="AN1514" i="2"/>
  <c r="AN1515" i="2"/>
  <c r="AN1516" i="2"/>
  <c r="AN1517" i="2"/>
  <c r="AN1518" i="2"/>
  <c r="AN1519" i="2"/>
  <c r="AN1520" i="2"/>
  <c r="AN1521" i="2"/>
  <c r="AN1522" i="2"/>
  <c r="AN1523" i="2"/>
  <c r="AN1524" i="2"/>
  <c r="AN1525" i="2"/>
  <c r="AN1526" i="2"/>
  <c r="AN1527" i="2"/>
  <c r="AN1528" i="2"/>
  <c r="AN1529" i="2"/>
  <c r="AN1530" i="2"/>
  <c r="AN1531" i="2"/>
  <c r="AN1532" i="2"/>
  <c r="AN1533" i="2"/>
  <c r="AN1534" i="2"/>
  <c r="AN1535" i="2"/>
  <c r="AN1536" i="2"/>
  <c r="AN1537" i="2"/>
  <c r="AN1538" i="2"/>
  <c r="AN1539" i="2"/>
  <c r="AN1540" i="2"/>
  <c r="AN1541" i="2"/>
  <c r="AN1542" i="2"/>
  <c r="AN1543" i="2"/>
  <c r="AN1544" i="2"/>
  <c r="AN1545" i="2"/>
  <c r="AN1546" i="2"/>
  <c r="AN1547" i="2"/>
  <c r="AN1548" i="2"/>
  <c r="AN1549" i="2"/>
  <c r="AN1550" i="2"/>
  <c r="AN1551" i="2"/>
  <c r="AN1552" i="2"/>
  <c r="AN1553" i="2"/>
  <c r="AN1554" i="2"/>
  <c r="AN1555" i="2"/>
  <c r="AN1556" i="2"/>
  <c r="AN1557" i="2"/>
  <c r="AN1558" i="2"/>
  <c r="AN1559" i="2"/>
  <c r="AN1560" i="2"/>
  <c r="AN1561" i="2"/>
  <c r="AN1562" i="2"/>
  <c r="AN1563" i="2"/>
  <c r="AN1564" i="2"/>
  <c r="AN1565" i="2"/>
  <c r="AN1566" i="2"/>
  <c r="AN1567" i="2"/>
  <c r="AN1568" i="2"/>
  <c r="AN1569" i="2"/>
  <c r="AN1570" i="2"/>
  <c r="AN1571" i="2"/>
  <c r="AN1572" i="2"/>
  <c r="AN1573" i="2"/>
  <c r="AN1574" i="2"/>
  <c r="AN1575" i="2"/>
  <c r="AN1576" i="2"/>
  <c r="AN1577" i="2"/>
  <c r="AN1578" i="2"/>
  <c r="AN1579" i="2"/>
  <c r="AN1580" i="2"/>
  <c r="AN1581" i="2"/>
  <c r="AN1582" i="2"/>
  <c r="AN1583" i="2"/>
  <c r="AN1584" i="2"/>
  <c r="AN1585" i="2"/>
  <c r="AN1586" i="2"/>
  <c r="AN1587" i="2"/>
  <c r="AN1588" i="2"/>
  <c r="AN1589" i="2"/>
  <c r="AN1590" i="2"/>
  <c r="AN1591" i="2"/>
  <c r="AN1592" i="2"/>
  <c r="AN1593" i="2"/>
  <c r="AN1594" i="2"/>
  <c r="AN1595" i="2"/>
  <c r="AN1596" i="2"/>
  <c r="AN1597" i="2"/>
  <c r="AN1598" i="2"/>
  <c r="AN1599" i="2"/>
  <c r="AN1600" i="2"/>
  <c r="AN1601" i="2"/>
  <c r="AN1602" i="2"/>
  <c r="AN1603" i="2"/>
  <c r="AN1604" i="2"/>
  <c r="AN1605" i="2"/>
  <c r="AN1606" i="2"/>
  <c r="AN1607" i="2"/>
  <c r="AN1608" i="2"/>
  <c r="AN1609" i="2"/>
  <c r="AN1610" i="2"/>
  <c r="AN1611" i="2"/>
  <c r="AN1612" i="2"/>
  <c r="AN1613" i="2"/>
  <c r="AN1614" i="2"/>
  <c r="AN1615" i="2"/>
  <c r="AN1616" i="2"/>
  <c r="AN1617" i="2"/>
  <c r="AN1618" i="2"/>
  <c r="AN1619" i="2"/>
  <c r="AN1620" i="2"/>
  <c r="AN1621" i="2"/>
  <c r="AN1622" i="2"/>
  <c r="AN1623" i="2"/>
  <c r="AN1624" i="2"/>
  <c r="AN1625" i="2"/>
  <c r="AN1626" i="2"/>
  <c r="AN1627" i="2"/>
  <c r="AN1628" i="2"/>
  <c r="AN1629" i="2"/>
  <c r="AN1630" i="2"/>
  <c r="AN1631" i="2"/>
  <c r="AN1632" i="2"/>
  <c r="AN1633" i="2"/>
  <c r="AN1634" i="2"/>
  <c r="AN1635" i="2"/>
  <c r="AN1636" i="2"/>
  <c r="AN1637" i="2"/>
  <c r="AN1638" i="2"/>
  <c r="AN1639" i="2"/>
  <c r="AN1640" i="2"/>
  <c r="AN1641" i="2"/>
  <c r="AN1642" i="2"/>
  <c r="AN1643" i="2"/>
  <c r="AN1644" i="2"/>
  <c r="AN1645" i="2"/>
  <c r="AN1646" i="2"/>
  <c r="AN1647" i="2"/>
  <c r="AN1648" i="2"/>
  <c r="AN1649" i="2"/>
  <c r="AN1650" i="2"/>
  <c r="AN1651" i="2"/>
  <c r="AN1652" i="2"/>
  <c r="AN1653" i="2"/>
  <c r="AN1654" i="2"/>
  <c r="AN1655" i="2"/>
  <c r="AN1656" i="2"/>
  <c r="AN1657" i="2"/>
  <c r="AN1658" i="2"/>
  <c r="AN1659" i="2"/>
  <c r="AN1660" i="2"/>
  <c r="AN1661" i="2"/>
  <c r="AN1662" i="2"/>
  <c r="AN1663" i="2"/>
  <c r="AN1664" i="2"/>
  <c r="AN1665" i="2"/>
  <c r="AN1666" i="2"/>
  <c r="AN1667" i="2"/>
  <c r="AN1668" i="2"/>
  <c r="AN1669" i="2"/>
  <c r="AN1670" i="2"/>
  <c r="AN1671" i="2"/>
  <c r="AN1672" i="2"/>
  <c r="AN1673" i="2"/>
  <c r="AN1674" i="2"/>
  <c r="AN1675" i="2"/>
  <c r="AN1676" i="2"/>
  <c r="AN1677" i="2"/>
  <c r="AN1678" i="2"/>
  <c r="AN1679" i="2"/>
  <c r="AN1680" i="2"/>
  <c r="AN1681" i="2"/>
  <c r="AN1682" i="2"/>
  <c r="AN1683" i="2"/>
  <c r="AN1684" i="2"/>
  <c r="AN1685" i="2"/>
  <c r="AN1686" i="2"/>
  <c r="AN1687" i="2"/>
  <c r="AN1688" i="2"/>
  <c r="AN1689" i="2"/>
  <c r="AN1690" i="2"/>
  <c r="AN1691" i="2"/>
  <c r="AN1692" i="2"/>
  <c r="AN1693" i="2"/>
  <c r="AN1694" i="2"/>
  <c r="AN1695" i="2"/>
  <c r="AN1696" i="2"/>
  <c r="AN1697" i="2"/>
  <c r="AN1698" i="2"/>
  <c r="AN1699" i="2"/>
  <c r="AN1700" i="2"/>
  <c r="AN1701" i="2"/>
  <c r="AN1702" i="2"/>
  <c r="AN1703" i="2"/>
  <c r="AN1704" i="2"/>
  <c r="AN1705" i="2"/>
  <c r="AN1706" i="2"/>
  <c r="AN1707" i="2"/>
  <c r="AN1708" i="2"/>
  <c r="AN1709" i="2"/>
  <c r="AN1710" i="2"/>
  <c r="AN1711" i="2"/>
  <c r="AN1712" i="2"/>
  <c r="AN1713" i="2"/>
  <c r="AN1714" i="2"/>
  <c r="AN1715" i="2"/>
  <c r="AN1716" i="2"/>
  <c r="AN1717" i="2"/>
  <c r="AN1718" i="2"/>
  <c r="AN1719" i="2"/>
  <c r="AN1720" i="2"/>
  <c r="AN1721" i="2"/>
  <c r="AN1722" i="2"/>
  <c r="AN1723" i="2"/>
  <c r="AN1724" i="2"/>
  <c r="AN1725" i="2"/>
  <c r="AN1726" i="2"/>
  <c r="AN1727" i="2"/>
  <c r="AN1728" i="2"/>
  <c r="AN1729" i="2"/>
  <c r="AN1730" i="2"/>
  <c r="AN1731" i="2"/>
  <c r="AN1732" i="2"/>
  <c r="AN1733" i="2"/>
  <c r="AN1734" i="2"/>
  <c r="AN1735" i="2"/>
  <c r="AN1736" i="2"/>
  <c r="AN1737" i="2"/>
  <c r="AN1738" i="2"/>
  <c r="AN1739" i="2"/>
  <c r="AN1740" i="2"/>
  <c r="AN1741" i="2"/>
  <c r="AN1742" i="2"/>
  <c r="AN1743" i="2"/>
  <c r="AN1744" i="2"/>
  <c r="AN1745" i="2"/>
  <c r="AN1746" i="2"/>
  <c r="AN1747" i="2"/>
  <c r="AN1748" i="2"/>
  <c r="AN1749" i="2"/>
  <c r="AN1750" i="2"/>
  <c r="AN1751" i="2"/>
  <c r="AN1752" i="2"/>
  <c r="AN1753" i="2"/>
  <c r="AN1754" i="2"/>
  <c r="AN1755" i="2"/>
  <c r="AN1756" i="2"/>
  <c r="AN1757" i="2"/>
  <c r="AN1758" i="2"/>
  <c r="AN1759" i="2"/>
  <c r="AN1760" i="2"/>
  <c r="AN1761" i="2"/>
  <c r="AN1762" i="2"/>
  <c r="AN1763" i="2"/>
  <c r="AN1764" i="2"/>
  <c r="AN1765" i="2"/>
  <c r="AN1766" i="2"/>
  <c r="AN1767" i="2"/>
  <c r="AN1768" i="2"/>
  <c r="AN1769" i="2"/>
  <c r="AN1770" i="2"/>
  <c r="AN1771" i="2"/>
  <c r="AN1772" i="2"/>
  <c r="AN1773" i="2"/>
  <c r="AN1774" i="2"/>
  <c r="AN1775" i="2"/>
  <c r="AN1776" i="2"/>
  <c r="AN1777" i="2"/>
  <c r="AN1778" i="2"/>
  <c r="AN1779" i="2"/>
  <c r="AN1780" i="2"/>
  <c r="AN1781" i="2"/>
  <c r="AN1782" i="2"/>
  <c r="AN1783" i="2"/>
  <c r="AN1784" i="2"/>
  <c r="AN1785" i="2"/>
  <c r="AN1786" i="2"/>
  <c r="AN1787" i="2"/>
  <c r="AN1788" i="2"/>
  <c r="AN1789" i="2"/>
  <c r="AN1790" i="2"/>
  <c r="AN1791" i="2"/>
  <c r="AN1792" i="2"/>
  <c r="AN1793" i="2"/>
  <c r="AN1794" i="2"/>
  <c r="AN1795" i="2"/>
  <c r="AN1796" i="2"/>
  <c r="AN1797" i="2"/>
  <c r="AN1798" i="2"/>
  <c r="AN1799" i="2"/>
  <c r="AN1800" i="2"/>
  <c r="AN1801" i="2"/>
  <c r="AN1802" i="2"/>
  <c r="AN1803" i="2"/>
  <c r="AN1804" i="2"/>
  <c r="AN1805" i="2"/>
  <c r="AN1806" i="2"/>
  <c r="AN1807" i="2"/>
  <c r="AN1808" i="2"/>
  <c r="AN1809" i="2"/>
  <c r="AN1810" i="2"/>
  <c r="AN1811" i="2"/>
  <c r="AN1812" i="2"/>
  <c r="AN1813" i="2"/>
  <c r="AN1814" i="2"/>
  <c r="AN1815" i="2"/>
  <c r="AN1816" i="2"/>
  <c r="AN1817" i="2"/>
  <c r="AN1818" i="2"/>
  <c r="AN1819" i="2"/>
  <c r="AN1820" i="2"/>
  <c r="AN1821" i="2"/>
  <c r="AN1822" i="2"/>
  <c r="AN1823" i="2"/>
  <c r="AN1824" i="2"/>
  <c r="AN1825" i="2"/>
  <c r="AN1826" i="2"/>
  <c r="AN1827" i="2"/>
  <c r="AN1828" i="2"/>
  <c r="AN1829" i="2"/>
  <c r="AN1830" i="2"/>
  <c r="AN1831" i="2"/>
  <c r="AN1832" i="2"/>
  <c r="AN1833" i="2"/>
  <c r="AN1834" i="2"/>
  <c r="AN1835" i="2"/>
  <c r="AN1836" i="2"/>
  <c r="AN1837" i="2"/>
  <c r="AN1838" i="2"/>
  <c r="AN1839" i="2"/>
  <c r="AN1840" i="2"/>
  <c r="AN1841" i="2"/>
  <c r="AN1842" i="2"/>
  <c r="AN1843" i="2"/>
  <c r="AN1844" i="2"/>
  <c r="AN1845" i="2"/>
  <c r="AN1846" i="2"/>
  <c r="AN1847" i="2"/>
  <c r="AN1848" i="2"/>
  <c r="AN1849" i="2"/>
  <c r="AN1850" i="2"/>
  <c r="AN1851" i="2"/>
  <c r="AN1852" i="2"/>
  <c r="AN1853" i="2"/>
  <c r="AN1854" i="2"/>
  <c r="AN1855" i="2"/>
  <c r="AN1856" i="2"/>
  <c r="AN1857" i="2"/>
  <c r="AN1858" i="2"/>
  <c r="AN1859" i="2"/>
  <c r="AN1860" i="2"/>
  <c r="AN1861" i="2"/>
  <c r="AN1862" i="2"/>
  <c r="AN1863" i="2"/>
  <c r="AN1864" i="2"/>
  <c r="AN1865" i="2"/>
  <c r="AN1866" i="2"/>
  <c r="AN1867" i="2"/>
  <c r="AN1868" i="2"/>
  <c r="AN1869" i="2"/>
  <c r="AN1870" i="2"/>
  <c r="AN1871" i="2"/>
  <c r="AN1872" i="2"/>
  <c r="AN1873" i="2"/>
  <c r="AN1874" i="2"/>
  <c r="AN1875" i="2"/>
  <c r="AN1876" i="2"/>
  <c r="AN1877" i="2"/>
  <c r="AN1878" i="2"/>
  <c r="AN1879" i="2"/>
  <c r="AN1880" i="2"/>
  <c r="AN1881" i="2"/>
  <c r="AN1882" i="2"/>
  <c r="AN1883" i="2"/>
  <c r="AN1884" i="2"/>
  <c r="AN1885" i="2"/>
  <c r="AN1886" i="2"/>
  <c r="AN1887" i="2"/>
  <c r="AN1888" i="2"/>
  <c r="AN1889" i="2"/>
  <c r="AN1890" i="2"/>
  <c r="AN1891" i="2"/>
  <c r="AN1892" i="2"/>
  <c r="AN1893" i="2"/>
  <c r="AN1894" i="2"/>
  <c r="AN1895" i="2"/>
  <c r="AN1896" i="2"/>
  <c r="AN1897" i="2"/>
  <c r="AN1898" i="2"/>
  <c r="AN1899" i="2"/>
  <c r="AN1900" i="2"/>
  <c r="AN1901" i="2"/>
  <c r="AN1902" i="2"/>
  <c r="AN1903" i="2"/>
  <c r="AN1904" i="2"/>
  <c r="AN1905" i="2"/>
  <c r="AN1906" i="2"/>
  <c r="AN1907" i="2"/>
  <c r="AN1908" i="2"/>
  <c r="AN1909" i="2"/>
  <c r="AN1910" i="2"/>
  <c r="AN1911" i="2"/>
  <c r="AN1912" i="2"/>
  <c r="AN1913" i="2"/>
  <c r="AN1914" i="2"/>
  <c r="AN1915" i="2"/>
  <c r="AN1916" i="2"/>
  <c r="AN1917" i="2"/>
  <c r="AN1918" i="2"/>
  <c r="AN1919" i="2"/>
  <c r="AN1920" i="2"/>
  <c r="AN1921" i="2"/>
  <c r="AN1922" i="2"/>
  <c r="AN1923" i="2"/>
  <c r="AN1924" i="2"/>
  <c r="AN1925" i="2"/>
  <c r="AN1926" i="2"/>
  <c r="AN1927" i="2"/>
  <c r="AN1928" i="2"/>
  <c r="AN1929" i="2"/>
  <c r="AN1930" i="2"/>
  <c r="AN1931" i="2"/>
  <c r="AN1932" i="2"/>
  <c r="AN1933" i="2"/>
  <c r="AN1934" i="2"/>
  <c r="AN1935" i="2"/>
  <c r="AN1936" i="2"/>
  <c r="AN1937" i="2"/>
  <c r="AN1938" i="2"/>
  <c r="AN1939" i="2"/>
  <c r="AN1940" i="2"/>
  <c r="AN1941" i="2"/>
  <c r="AN1942" i="2"/>
  <c r="AN1943" i="2"/>
  <c r="AN1944" i="2"/>
  <c r="AN1945" i="2"/>
  <c r="AN1946" i="2"/>
  <c r="AN1947" i="2"/>
  <c r="AN1948" i="2"/>
  <c r="AN1949" i="2"/>
  <c r="AN1950" i="2"/>
  <c r="AN1951" i="2"/>
  <c r="AN1952" i="2"/>
  <c r="AN1953" i="2"/>
  <c r="AN1954" i="2"/>
  <c r="AN1955" i="2"/>
  <c r="AN1956" i="2"/>
  <c r="AN1957" i="2"/>
  <c r="AN1958" i="2"/>
  <c r="AN1959" i="2"/>
  <c r="AN1960" i="2"/>
  <c r="AN1961" i="2"/>
  <c r="AN1962" i="2"/>
  <c r="AN1963" i="2"/>
  <c r="AN1964" i="2"/>
  <c r="AN1965" i="2"/>
  <c r="AN1966" i="2"/>
  <c r="AN1967" i="2"/>
  <c r="AN1968" i="2"/>
  <c r="AN1969" i="2"/>
  <c r="AN1970" i="2"/>
  <c r="AN1971" i="2"/>
  <c r="AN1972" i="2"/>
  <c r="AN1973" i="2"/>
  <c r="AN1974" i="2"/>
  <c r="AN1975" i="2"/>
  <c r="AN1976" i="2"/>
  <c r="AN1977" i="2"/>
  <c r="AN1978" i="2"/>
  <c r="AN1979" i="2"/>
  <c r="AN1980" i="2"/>
  <c r="AN1981" i="2"/>
  <c r="AN1982" i="2"/>
  <c r="AN1983" i="2"/>
  <c r="AN1984" i="2"/>
  <c r="AN1985" i="2"/>
  <c r="AN1986" i="2"/>
  <c r="AN1987" i="2"/>
  <c r="AN1988" i="2"/>
  <c r="AN1989" i="2"/>
  <c r="AN1990" i="2"/>
  <c r="AN1991" i="2"/>
  <c r="AN1992" i="2"/>
  <c r="AN1993" i="2"/>
  <c r="AN1994" i="2"/>
  <c r="AN1995" i="2"/>
  <c r="AN1996" i="2"/>
  <c r="AN1997" i="2"/>
  <c r="AN1998" i="2"/>
  <c r="AN1999" i="2"/>
  <c r="AN2000" i="2"/>
  <c r="AN2001" i="2"/>
  <c r="AN2002" i="2"/>
  <c r="AN2003" i="2"/>
  <c r="AN2004" i="2"/>
  <c r="AN2005" i="2"/>
  <c r="AN2006" i="2"/>
  <c r="AN2007" i="2"/>
  <c r="AN2008" i="2"/>
  <c r="AN2009" i="2"/>
  <c r="AN2010" i="2"/>
  <c r="AN2011" i="2"/>
  <c r="AN2012" i="2"/>
  <c r="AN2013" i="2"/>
  <c r="AN2014" i="2"/>
  <c r="AN2015" i="2"/>
  <c r="AN2016" i="2"/>
  <c r="AN2017" i="2"/>
  <c r="AN2018" i="2"/>
  <c r="AN2019" i="2"/>
  <c r="AN2020" i="2"/>
  <c r="AN2021" i="2"/>
  <c r="AN2022" i="2"/>
  <c r="AN2023" i="2"/>
  <c r="AN2024" i="2"/>
  <c r="AN2025" i="2"/>
  <c r="AN2026" i="2"/>
  <c r="AN2027" i="2"/>
  <c r="AN2028" i="2"/>
  <c r="AN2029" i="2"/>
  <c r="AN2030" i="2"/>
  <c r="AN2031" i="2"/>
  <c r="AN2032" i="2"/>
  <c r="AN2033" i="2"/>
  <c r="AN2034" i="2"/>
  <c r="AN2035" i="2"/>
  <c r="AN2036" i="2"/>
  <c r="AN2037" i="2"/>
  <c r="AN2038" i="2"/>
  <c r="AN2039" i="2"/>
  <c r="AN2040" i="2"/>
  <c r="AN2041" i="2"/>
  <c r="AN2042" i="2"/>
  <c r="AN2043" i="2"/>
  <c r="AN2044" i="2"/>
  <c r="AN2045" i="2"/>
  <c r="AN2046" i="2"/>
  <c r="AN2047" i="2"/>
  <c r="AN2048" i="2"/>
  <c r="AN2049" i="2"/>
  <c r="AN2050" i="2"/>
  <c r="AN2051" i="2"/>
  <c r="AN2052" i="2"/>
  <c r="AN2053" i="2"/>
  <c r="AN2054" i="2"/>
  <c r="AN2055" i="2"/>
  <c r="AN2056" i="2"/>
  <c r="AN2057" i="2"/>
  <c r="AN2058" i="2"/>
  <c r="AN2059" i="2"/>
  <c r="AN2060" i="2"/>
  <c r="AN2061" i="2"/>
  <c r="AN2062" i="2"/>
  <c r="AN2063" i="2"/>
  <c r="AN2064" i="2"/>
  <c r="AN2065" i="2"/>
  <c r="AN2066" i="2"/>
  <c r="AN2067" i="2"/>
  <c r="AN2068" i="2"/>
  <c r="AN2069" i="2"/>
  <c r="AN2070" i="2"/>
  <c r="AN2071" i="2"/>
  <c r="AN2072" i="2"/>
  <c r="AN2073" i="2"/>
  <c r="AN2074" i="2"/>
  <c r="AN2075" i="2"/>
  <c r="AN2076" i="2"/>
  <c r="AN2077" i="2"/>
  <c r="AN2078" i="2"/>
  <c r="AN2079" i="2"/>
  <c r="AN2080" i="2"/>
  <c r="AN2081" i="2"/>
  <c r="AN2082" i="2"/>
  <c r="AN2083" i="2"/>
  <c r="AN2084" i="2"/>
  <c r="AN2085" i="2"/>
  <c r="AN2086" i="2"/>
  <c r="AN2087" i="2"/>
  <c r="AN2088" i="2"/>
  <c r="AN2089" i="2"/>
  <c r="AN2090" i="2"/>
  <c r="AN2091" i="2"/>
  <c r="AN2092" i="2"/>
  <c r="AN2093" i="2"/>
  <c r="AN2094" i="2"/>
  <c r="AN2095" i="2"/>
  <c r="AN2096" i="2"/>
  <c r="AN2097" i="2"/>
  <c r="AN2098" i="2"/>
  <c r="AN2099" i="2"/>
  <c r="AN2100" i="2"/>
  <c r="AN2101" i="2"/>
  <c r="AN2102" i="2"/>
  <c r="AN2103" i="2"/>
  <c r="AN2104" i="2"/>
  <c r="AN2105" i="2"/>
  <c r="AN2106" i="2"/>
  <c r="AN2107" i="2"/>
  <c r="AN2108" i="2"/>
  <c r="AN2109" i="2"/>
  <c r="AN2110" i="2"/>
  <c r="AN2111" i="2"/>
  <c r="AN2112" i="2"/>
  <c r="AN2113" i="2"/>
  <c r="AN2114" i="2"/>
  <c r="AN2115" i="2"/>
  <c r="AN2116" i="2"/>
  <c r="AN2117" i="2"/>
  <c r="AN2118" i="2"/>
  <c r="AN2119" i="2"/>
  <c r="AN2120" i="2"/>
  <c r="AN2121" i="2"/>
  <c r="AN2122" i="2"/>
  <c r="AN2123" i="2"/>
  <c r="AN2124" i="2"/>
  <c r="AN2125" i="2"/>
  <c r="AN2126" i="2"/>
  <c r="AN2127" i="2"/>
  <c r="AN2128" i="2"/>
  <c r="AN2129" i="2"/>
  <c r="AN2130" i="2"/>
  <c r="AN2131" i="2"/>
  <c r="AN2132" i="2"/>
  <c r="AN2133" i="2"/>
  <c r="AN2134" i="2"/>
  <c r="AN2135" i="2"/>
  <c r="AN2136" i="2"/>
  <c r="AN2137" i="2"/>
  <c r="AN2138" i="2"/>
  <c r="AN2139" i="2"/>
  <c r="AN2140" i="2"/>
  <c r="AN2141" i="2"/>
  <c r="AN2142" i="2"/>
  <c r="AN2143" i="2"/>
  <c r="AN2144" i="2"/>
  <c r="AN2145" i="2"/>
  <c r="AN2146" i="2"/>
  <c r="AN2147" i="2"/>
  <c r="AN2148" i="2"/>
  <c r="AN2149" i="2"/>
  <c r="AN2150" i="2"/>
  <c r="AN2151" i="2"/>
  <c r="AN2152" i="2"/>
  <c r="AN2153" i="2"/>
  <c r="AN2154" i="2"/>
  <c r="AN2155" i="2"/>
  <c r="AN2156" i="2"/>
  <c r="AN2157" i="2"/>
  <c r="AN2158" i="2"/>
  <c r="AN2159" i="2"/>
  <c r="AN2160" i="2"/>
  <c r="AN2161" i="2"/>
  <c r="AN2162" i="2"/>
  <c r="AN2163" i="2"/>
  <c r="AN2164" i="2"/>
  <c r="AN2165" i="2"/>
  <c r="AN2166" i="2"/>
  <c r="AN2167" i="2"/>
  <c r="AN2168" i="2"/>
  <c r="AN2169" i="2"/>
  <c r="AN2170" i="2"/>
  <c r="AN2171" i="2"/>
  <c r="AN2172" i="2"/>
  <c r="AN2173" i="2"/>
  <c r="AN2174" i="2"/>
  <c r="AN2175" i="2"/>
  <c r="AN2176" i="2"/>
  <c r="AN2177" i="2"/>
  <c r="AN2178" i="2"/>
  <c r="AN2179" i="2"/>
  <c r="AN2180" i="2"/>
  <c r="AN2181" i="2"/>
  <c r="AN2182" i="2"/>
  <c r="AN2183" i="2"/>
  <c r="AN2184" i="2"/>
  <c r="AN2185" i="2"/>
  <c r="AN2186" i="2"/>
  <c r="AN2187" i="2"/>
  <c r="AN2188" i="2"/>
  <c r="AN2189" i="2"/>
  <c r="AN2190" i="2"/>
  <c r="AN2191" i="2"/>
  <c r="AN2192" i="2"/>
  <c r="AN2193" i="2"/>
  <c r="AN2194" i="2"/>
  <c r="AN2195" i="2"/>
  <c r="AN2196" i="2"/>
  <c r="AN2197" i="2"/>
  <c r="AN2198" i="2"/>
  <c r="AN2199" i="2"/>
  <c r="AN2200" i="2"/>
  <c r="AN2201" i="2"/>
  <c r="AN2202" i="2"/>
  <c r="AN2203" i="2"/>
  <c r="AN2204" i="2"/>
  <c r="AN2205" i="2"/>
  <c r="AN2206" i="2"/>
  <c r="AN2207" i="2"/>
  <c r="AN2208" i="2"/>
  <c r="AN2209" i="2"/>
  <c r="AN2210" i="2"/>
  <c r="AN2211" i="2"/>
  <c r="AN2212" i="2"/>
  <c r="AN2213" i="2"/>
  <c r="AN2214" i="2"/>
  <c r="AN2215" i="2"/>
  <c r="AN2216" i="2"/>
  <c r="AN2217" i="2"/>
  <c r="AN2218" i="2"/>
  <c r="AN2219" i="2"/>
  <c r="AN2220" i="2"/>
  <c r="AN2221" i="2"/>
  <c r="AN2222" i="2"/>
  <c r="AN2223" i="2"/>
  <c r="AN2224" i="2"/>
  <c r="AN2225" i="2"/>
  <c r="AN2226" i="2"/>
  <c r="AN2227" i="2"/>
  <c r="AN2228" i="2"/>
  <c r="AN2229" i="2"/>
  <c r="AN2230" i="2"/>
  <c r="AN2231" i="2"/>
  <c r="AN2232" i="2"/>
  <c r="AN2233" i="2"/>
  <c r="AN2234" i="2"/>
  <c r="AN2235" i="2"/>
  <c r="AN2236" i="2"/>
  <c r="AN2237" i="2"/>
  <c r="AN2238" i="2"/>
  <c r="AN2239" i="2"/>
  <c r="AN2240" i="2"/>
  <c r="AN2241" i="2"/>
  <c r="AN2242" i="2"/>
  <c r="AN2243" i="2"/>
  <c r="AN2244" i="2"/>
  <c r="AN2245" i="2"/>
  <c r="AN2246" i="2"/>
  <c r="AN2247" i="2"/>
  <c r="AN2248" i="2"/>
  <c r="AN2249" i="2"/>
  <c r="AN2250" i="2"/>
  <c r="AN2251" i="2"/>
  <c r="AN2252" i="2"/>
  <c r="AN2253" i="2"/>
  <c r="AN2254" i="2"/>
  <c r="AN2255" i="2"/>
  <c r="AN2256" i="2"/>
  <c r="AN2257" i="2"/>
  <c r="AN2258" i="2"/>
  <c r="AN2259" i="2"/>
  <c r="AN2260" i="2"/>
  <c r="AN2261" i="2"/>
  <c r="AN2262" i="2"/>
  <c r="AN2263" i="2"/>
  <c r="AN2264" i="2"/>
  <c r="AN2265" i="2"/>
  <c r="AN2266" i="2"/>
  <c r="AN2267" i="2"/>
  <c r="AN2268" i="2"/>
  <c r="AN2269" i="2"/>
  <c r="AN2270" i="2"/>
  <c r="AN2271" i="2"/>
  <c r="AN2272" i="2"/>
  <c r="AN2273" i="2"/>
  <c r="AN2274" i="2"/>
  <c r="AN2275" i="2"/>
  <c r="AN2276" i="2"/>
  <c r="AN2277" i="2"/>
  <c r="AN2278" i="2"/>
  <c r="AN2279" i="2"/>
  <c r="AN2280" i="2"/>
  <c r="AN2281" i="2"/>
  <c r="AN2282" i="2"/>
  <c r="AN2283" i="2"/>
  <c r="AN2284" i="2"/>
  <c r="AN2285" i="2"/>
  <c r="AN2286" i="2"/>
  <c r="AN2287" i="2"/>
  <c r="AN2288" i="2"/>
  <c r="AN2289" i="2"/>
  <c r="AN2290" i="2"/>
  <c r="AN2291" i="2"/>
  <c r="AN2292" i="2"/>
  <c r="AN2293" i="2"/>
  <c r="AN2294" i="2"/>
  <c r="AN2295" i="2"/>
  <c r="AN2296" i="2"/>
  <c r="AN2297" i="2"/>
  <c r="AN2298" i="2"/>
  <c r="AN2299" i="2"/>
  <c r="AN2300" i="2"/>
  <c r="AN2301" i="2"/>
  <c r="AN2302" i="2"/>
  <c r="AN2303" i="2"/>
  <c r="AN2304" i="2"/>
  <c r="AN2305" i="2"/>
  <c r="AN2306" i="2"/>
  <c r="AN2307" i="2"/>
  <c r="AN2308" i="2"/>
  <c r="AN2309" i="2"/>
  <c r="AN2310" i="2"/>
  <c r="AN2311" i="2"/>
  <c r="AN2312" i="2"/>
  <c r="AN2313" i="2"/>
  <c r="AN2314" i="2"/>
  <c r="AN2315" i="2"/>
  <c r="AN2316" i="2"/>
  <c r="AN2317" i="2"/>
  <c r="AN2318" i="2"/>
  <c r="AN2319" i="2"/>
  <c r="AN2320" i="2"/>
  <c r="AN2321" i="2"/>
  <c r="AN2322" i="2"/>
  <c r="AN2323" i="2"/>
  <c r="AN2324" i="2"/>
  <c r="AN2325" i="2"/>
  <c r="AN2326" i="2"/>
  <c r="AN2327" i="2"/>
  <c r="AN2328" i="2"/>
  <c r="AN2329" i="2"/>
  <c r="AN2330" i="2"/>
  <c r="AN2331" i="2"/>
  <c r="AN2332" i="2"/>
  <c r="AN2333" i="2"/>
  <c r="AN2334" i="2"/>
  <c r="AN2335" i="2"/>
  <c r="AN2336" i="2"/>
  <c r="AN2337" i="2"/>
  <c r="AN2338" i="2"/>
  <c r="AN2339" i="2"/>
  <c r="AN2340" i="2"/>
  <c r="AN2341" i="2"/>
  <c r="AN2342" i="2"/>
  <c r="AN2343" i="2"/>
  <c r="AN2344" i="2"/>
  <c r="AN2345" i="2"/>
  <c r="AN2346" i="2"/>
  <c r="AN2347" i="2"/>
  <c r="AN2348" i="2"/>
  <c r="AN2349" i="2"/>
  <c r="AN2350" i="2"/>
  <c r="AN2351" i="2"/>
  <c r="AN2352" i="2"/>
  <c r="AN2353" i="2"/>
  <c r="AN2354" i="2"/>
  <c r="AN2355" i="2"/>
  <c r="AN2356" i="2"/>
  <c r="AN2357" i="2"/>
  <c r="AN2358" i="2"/>
  <c r="AN2359" i="2"/>
  <c r="AN2360" i="2"/>
  <c r="AN2361" i="2"/>
  <c r="AN2362" i="2"/>
  <c r="AN2363" i="2"/>
  <c r="AN2364" i="2"/>
  <c r="AN2365" i="2"/>
  <c r="AN2366" i="2"/>
  <c r="AN2367" i="2"/>
  <c r="AN2368" i="2"/>
  <c r="AN2369" i="2"/>
  <c r="AN2370" i="2"/>
  <c r="AN2371" i="2"/>
  <c r="AN2372" i="2"/>
  <c r="AN2373" i="2"/>
  <c r="AN2374" i="2"/>
  <c r="AN2375" i="2"/>
  <c r="AN2376" i="2"/>
  <c r="AN2377" i="2"/>
  <c r="AN2378" i="2"/>
  <c r="AN2379" i="2"/>
  <c r="AN2380" i="2"/>
  <c r="AN2381" i="2"/>
  <c r="AN2382" i="2"/>
  <c r="AN2383" i="2"/>
  <c r="AN2384" i="2"/>
  <c r="AN2385" i="2"/>
  <c r="AN2386" i="2"/>
  <c r="AN2387" i="2"/>
  <c r="AN2388" i="2"/>
  <c r="AN2389" i="2"/>
  <c r="AN2390" i="2"/>
  <c r="AN2391" i="2"/>
  <c r="AN2392" i="2"/>
  <c r="AN2393" i="2"/>
  <c r="AN2394" i="2"/>
  <c r="AN2395" i="2"/>
  <c r="AN2396" i="2"/>
  <c r="AN2397" i="2"/>
  <c r="AN2398" i="2"/>
  <c r="AN2399" i="2"/>
  <c r="AN2400" i="2"/>
  <c r="AN2401" i="2"/>
  <c r="AN2402" i="2"/>
  <c r="AN2403" i="2"/>
  <c r="AN2404" i="2"/>
  <c r="AN2405" i="2"/>
  <c r="AN2406" i="2"/>
  <c r="AN2407" i="2"/>
  <c r="AN2408" i="2"/>
  <c r="AN2409" i="2"/>
  <c r="AN2410" i="2"/>
  <c r="AN2411" i="2"/>
  <c r="AN2412" i="2"/>
  <c r="AN2413" i="2"/>
  <c r="AN2414" i="2"/>
  <c r="AN2415" i="2"/>
  <c r="AN2416" i="2"/>
  <c r="AN2417" i="2"/>
  <c r="AN2418" i="2"/>
  <c r="AN2419" i="2"/>
  <c r="AN2420" i="2"/>
  <c r="AN2421" i="2"/>
  <c r="AN2422" i="2"/>
  <c r="AN2423" i="2"/>
  <c r="AN2424" i="2"/>
  <c r="AN2425" i="2"/>
  <c r="AN2426" i="2"/>
  <c r="AN2427" i="2"/>
  <c r="AN2428" i="2"/>
  <c r="AN2429" i="2"/>
  <c r="AN2430" i="2"/>
  <c r="AN2431" i="2"/>
  <c r="AN2432" i="2"/>
  <c r="AN2433" i="2"/>
  <c r="AN2434" i="2"/>
  <c r="AN2435" i="2"/>
  <c r="AN2436" i="2"/>
  <c r="AN2437" i="2"/>
  <c r="AN2438" i="2"/>
  <c r="AN2439" i="2"/>
  <c r="AN2440" i="2"/>
  <c r="AN2441" i="2"/>
  <c r="AN2442" i="2"/>
  <c r="AN2443" i="2"/>
  <c r="AN2444" i="2"/>
  <c r="AN2445" i="2"/>
  <c r="AN2446" i="2"/>
  <c r="AN2447" i="2"/>
  <c r="AN2448" i="2"/>
  <c r="AN2449" i="2"/>
  <c r="AN2450" i="2"/>
  <c r="AN2451" i="2"/>
  <c r="AN2452" i="2"/>
  <c r="AN2453" i="2"/>
  <c r="AN2454" i="2"/>
  <c r="AN2455" i="2"/>
  <c r="AN2456" i="2"/>
  <c r="AN2457" i="2"/>
  <c r="AN2458" i="2"/>
  <c r="AN2459" i="2"/>
  <c r="AN2460" i="2"/>
  <c r="AN2461" i="2"/>
  <c r="AN2462" i="2"/>
  <c r="AN2463" i="2"/>
  <c r="AN2464" i="2"/>
  <c r="AN2465" i="2"/>
  <c r="AN2466" i="2"/>
  <c r="AN2467" i="2"/>
  <c r="AN2468" i="2"/>
  <c r="AN2469" i="2"/>
  <c r="AN2470" i="2"/>
  <c r="AN2471" i="2"/>
  <c r="AN2472" i="2"/>
  <c r="AN2473" i="2"/>
  <c r="AN2474" i="2"/>
  <c r="AN2475" i="2"/>
  <c r="AN2476" i="2"/>
  <c r="AN2477" i="2"/>
  <c r="AN2478" i="2"/>
  <c r="AN2479" i="2"/>
  <c r="AN2480" i="2"/>
  <c r="AN2481" i="2"/>
  <c r="AN2482" i="2"/>
  <c r="AN2483" i="2"/>
  <c r="AN2484" i="2"/>
  <c r="AN2485" i="2"/>
  <c r="AN2486" i="2"/>
  <c r="AN2487" i="2"/>
  <c r="AN2488" i="2"/>
  <c r="AN2489" i="2"/>
  <c r="AN2490" i="2"/>
  <c r="AN2491" i="2"/>
  <c r="AN2492" i="2"/>
  <c r="AN2493" i="2"/>
  <c r="AN2494" i="2"/>
  <c r="AN2495" i="2"/>
  <c r="AN2496" i="2"/>
  <c r="AN2497" i="2"/>
  <c r="AN2498" i="2"/>
  <c r="AN2499" i="2"/>
  <c r="AN2500" i="2"/>
  <c r="AN2501" i="2"/>
  <c r="AN2502" i="2"/>
  <c r="AN2503" i="2"/>
  <c r="AN2504" i="2"/>
  <c r="AN2505" i="2"/>
  <c r="AN2506" i="2"/>
  <c r="AN2507" i="2"/>
  <c r="AN2508" i="2"/>
  <c r="AN2509" i="2"/>
  <c r="AN2510" i="2"/>
  <c r="AN2511" i="2"/>
  <c r="AN2512" i="2"/>
  <c r="AN2513" i="2"/>
  <c r="AN2514" i="2"/>
  <c r="AN2515" i="2"/>
  <c r="AN2516" i="2"/>
  <c r="AN2517" i="2"/>
  <c r="AN2518" i="2"/>
  <c r="AN2519" i="2"/>
  <c r="AN2520" i="2"/>
  <c r="AN2521" i="2"/>
  <c r="AN2522" i="2"/>
  <c r="AN2523" i="2"/>
  <c r="AN2524" i="2"/>
  <c r="AN2525" i="2"/>
  <c r="AN2526" i="2"/>
  <c r="AN2527" i="2"/>
  <c r="AN2528" i="2"/>
  <c r="AN2529" i="2"/>
  <c r="AN2530" i="2"/>
  <c r="AN2531" i="2"/>
  <c r="AN2532" i="2"/>
  <c r="AN2533" i="2"/>
  <c r="AN2534" i="2"/>
  <c r="AN2535" i="2"/>
  <c r="AN2536" i="2"/>
  <c r="AN2537" i="2"/>
  <c r="AN2538" i="2"/>
  <c r="AN2539" i="2"/>
  <c r="AN2540" i="2"/>
  <c r="AN2541" i="2"/>
  <c r="AN2542" i="2"/>
  <c r="AN2543" i="2"/>
  <c r="AN2544" i="2"/>
  <c r="AN2545" i="2"/>
  <c r="AN2546" i="2"/>
  <c r="AN2547" i="2"/>
  <c r="AN2548" i="2"/>
  <c r="AN2549" i="2"/>
  <c r="AN2550" i="2"/>
  <c r="AN2551" i="2"/>
  <c r="AN2552" i="2"/>
  <c r="AN2553" i="2"/>
  <c r="AN2554" i="2"/>
  <c r="AN2555" i="2"/>
  <c r="AN2556" i="2"/>
  <c r="AN2557" i="2"/>
  <c r="AN2558" i="2"/>
  <c r="AN2559" i="2"/>
  <c r="AN2560" i="2"/>
  <c r="AN2561" i="2"/>
  <c r="AN2562" i="2"/>
  <c r="AN2563" i="2"/>
  <c r="AN2564" i="2"/>
  <c r="AN2565" i="2"/>
  <c r="AN2566" i="2"/>
  <c r="AN2567" i="2"/>
  <c r="AN2568" i="2"/>
  <c r="AN2569" i="2"/>
  <c r="AN2570" i="2"/>
  <c r="AN2571" i="2"/>
  <c r="AN2572" i="2"/>
  <c r="AN2573" i="2"/>
  <c r="AN2574" i="2"/>
  <c r="AN2575" i="2"/>
  <c r="AN2576" i="2"/>
  <c r="AN2577" i="2"/>
  <c r="AN2578" i="2"/>
  <c r="AN2579" i="2"/>
  <c r="AN2580" i="2"/>
  <c r="AN2581" i="2"/>
  <c r="AN2582" i="2"/>
  <c r="AN2583" i="2"/>
  <c r="AN2584" i="2"/>
  <c r="AN2585" i="2"/>
  <c r="AN2586" i="2"/>
  <c r="AN2587" i="2"/>
  <c r="AN2588" i="2"/>
  <c r="AN2589" i="2"/>
  <c r="AN2590" i="2"/>
  <c r="AN2591" i="2"/>
  <c r="AN2592" i="2"/>
  <c r="AN2593" i="2"/>
  <c r="AN2594" i="2"/>
  <c r="AN2595" i="2"/>
  <c r="AN2596" i="2"/>
  <c r="AN2597" i="2"/>
  <c r="AN2598" i="2"/>
  <c r="AN2599" i="2"/>
  <c r="AN2600" i="2"/>
  <c r="AN2601" i="2"/>
  <c r="AN2602" i="2"/>
  <c r="AN2603" i="2"/>
  <c r="AN2604" i="2"/>
  <c r="AN2605" i="2"/>
  <c r="AN2606" i="2"/>
  <c r="AN2607" i="2"/>
  <c r="AN2608" i="2"/>
  <c r="AN2609" i="2"/>
  <c r="AN2610" i="2"/>
  <c r="AN2611" i="2"/>
  <c r="AN2612" i="2"/>
  <c r="AN2613" i="2"/>
  <c r="AN2614" i="2"/>
  <c r="AN2615" i="2"/>
  <c r="AN2616" i="2"/>
  <c r="AN2617" i="2"/>
  <c r="AN2618" i="2"/>
  <c r="AN2619" i="2"/>
  <c r="AN2620" i="2"/>
  <c r="AN2621" i="2"/>
  <c r="AN2622" i="2"/>
  <c r="AN2623" i="2"/>
  <c r="AN2624" i="2"/>
  <c r="AN2625" i="2"/>
  <c r="AN2626" i="2"/>
  <c r="AN2627" i="2"/>
  <c r="AN2628" i="2"/>
  <c r="AN2629" i="2"/>
  <c r="AN2630" i="2"/>
  <c r="AN2631" i="2"/>
  <c r="AN2632" i="2"/>
  <c r="AN2633" i="2"/>
  <c r="AN2634" i="2"/>
  <c r="AN2635" i="2"/>
  <c r="AN2636" i="2"/>
  <c r="AN2637" i="2"/>
  <c r="AN2638" i="2"/>
  <c r="AN2639" i="2"/>
  <c r="AN2640" i="2"/>
  <c r="AN2641" i="2"/>
  <c r="AN2642" i="2"/>
  <c r="AN2643" i="2"/>
  <c r="AN2644" i="2"/>
  <c r="AN2645" i="2"/>
  <c r="AN2646" i="2"/>
  <c r="AN2647" i="2"/>
  <c r="AN2648" i="2"/>
  <c r="AN2649" i="2"/>
  <c r="AN2650" i="2"/>
  <c r="AN2651" i="2"/>
  <c r="AN2652" i="2"/>
  <c r="AN2653" i="2"/>
  <c r="AN2654" i="2"/>
  <c r="AN2655" i="2"/>
  <c r="AN2656" i="2"/>
  <c r="AN2657" i="2"/>
  <c r="AN2658" i="2"/>
  <c r="AN2659" i="2"/>
  <c r="AN2660" i="2"/>
  <c r="AN2661" i="2"/>
  <c r="AN2662" i="2"/>
  <c r="AN2663" i="2"/>
  <c r="AN2664" i="2"/>
  <c r="AN2665" i="2"/>
  <c r="AN2666" i="2"/>
  <c r="AN2667" i="2"/>
  <c r="AN2668" i="2"/>
  <c r="AN2669" i="2"/>
  <c r="AN2670" i="2"/>
  <c r="AN2671" i="2"/>
  <c r="AN2672" i="2"/>
  <c r="AN2673" i="2"/>
  <c r="AN2674" i="2"/>
  <c r="AN2675" i="2"/>
  <c r="AN2676" i="2"/>
  <c r="AN2677" i="2"/>
  <c r="AN2678" i="2"/>
  <c r="AN2679" i="2"/>
  <c r="AN2680" i="2"/>
  <c r="AN2681" i="2"/>
  <c r="AN2682" i="2"/>
  <c r="AN2683" i="2"/>
  <c r="AN2684" i="2"/>
  <c r="AN2685" i="2"/>
  <c r="AN2686" i="2"/>
  <c r="AN2687" i="2"/>
  <c r="AN2688" i="2"/>
  <c r="AN2689" i="2"/>
  <c r="AN2690" i="2"/>
  <c r="AN2691" i="2"/>
  <c r="AN2692" i="2"/>
  <c r="AN2693" i="2"/>
  <c r="AN2694" i="2"/>
  <c r="AN2695" i="2"/>
  <c r="AN2696" i="2"/>
  <c r="AN2697" i="2"/>
  <c r="AN2698" i="2"/>
  <c r="AN2699" i="2"/>
  <c r="AN2700" i="2"/>
  <c r="AN2701" i="2"/>
  <c r="AN2702" i="2"/>
  <c r="AN2703" i="2"/>
  <c r="AN2704" i="2"/>
  <c r="AN2705" i="2"/>
  <c r="AN2706" i="2"/>
  <c r="AN2707" i="2"/>
  <c r="AN2708" i="2"/>
  <c r="AN2709" i="2"/>
  <c r="AN2710" i="2"/>
  <c r="AN2711" i="2"/>
  <c r="AN2712" i="2"/>
  <c r="AN2713" i="2"/>
  <c r="AN2714" i="2"/>
  <c r="AN2715" i="2"/>
  <c r="AN2716" i="2"/>
  <c r="AN2717" i="2"/>
  <c r="AN2718" i="2"/>
  <c r="AN2719" i="2"/>
  <c r="AN2720" i="2"/>
  <c r="AN2721" i="2"/>
  <c r="AN2722" i="2"/>
  <c r="AN2723" i="2"/>
  <c r="AN2724" i="2"/>
  <c r="AN2725" i="2"/>
  <c r="AN2726" i="2"/>
  <c r="AN2727" i="2"/>
  <c r="AN2728" i="2"/>
  <c r="AN2729" i="2"/>
  <c r="AN2730" i="2"/>
  <c r="AN2731" i="2"/>
  <c r="AN2732" i="2"/>
  <c r="AN2733" i="2"/>
  <c r="AN2734" i="2"/>
  <c r="AN2735" i="2"/>
  <c r="AN2736" i="2"/>
  <c r="AN2737" i="2"/>
  <c r="AN2738" i="2"/>
  <c r="AN2739" i="2"/>
  <c r="AN2740" i="2"/>
  <c r="AN2741" i="2"/>
  <c r="AN2742" i="2"/>
  <c r="AN2743" i="2"/>
  <c r="AN2744" i="2"/>
  <c r="AN2745" i="2"/>
  <c r="AN2746" i="2"/>
  <c r="AN2747" i="2"/>
  <c r="AN2748" i="2"/>
  <c r="AN2749" i="2"/>
  <c r="AN2750" i="2"/>
  <c r="AN2751" i="2"/>
  <c r="AN2752" i="2"/>
  <c r="AN2753" i="2"/>
  <c r="AN2754" i="2"/>
  <c r="AN2755" i="2"/>
  <c r="AN2756" i="2"/>
  <c r="AN2757" i="2"/>
  <c r="AN2758" i="2"/>
  <c r="AN2759" i="2"/>
  <c r="AN2760" i="2"/>
  <c r="AN2761" i="2"/>
  <c r="AN2762" i="2"/>
  <c r="AN2763" i="2"/>
  <c r="AN2764" i="2"/>
  <c r="AN2765" i="2"/>
  <c r="AN2766" i="2"/>
  <c r="AN2767" i="2"/>
  <c r="AN2768" i="2"/>
  <c r="AN2769" i="2"/>
  <c r="AN2770" i="2"/>
  <c r="AN2771" i="2"/>
  <c r="AN2772" i="2"/>
  <c r="AN2773" i="2"/>
  <c r="AN2774" i="2"/>
  <c r="AN2775" i="2"/>
  <c r="AN2776" i="2"/>
  <c r="AN2777" i="2"/>
  <c r="AN2778" i="2"/>
  <c r="AN2779" i="2"/>
  <c r="AN2780" i="2"/>
  <c r="AN2781" i="2"/>
  <c r="AN2782" i="2"/>
  <c r="AN2783" i="2"/>
  <c r="AN2784" i="2"/>
  <c r="AN2785" i="2"/>
  <c r="AN2786" i="2"/>
  <c r="AN2787" i="2"/>
  <c r="AN2788" i="2"/>
  <c r="AN2789" i="2"/>
  <c r="AN2790" i="2"/>
  <c r="AN2791" i="2"/>
  <c r="AN2792" i="2"/>
  <c r="AN2793" i="2"/>
  <c r="AN2794" i="2"/>
  <c r="AN2795" i="2"/>
  <c r="AN2796" i="2"/>
  <c r="AN2797" i="2"/>
  <c r="AN2798" i="2"/>
  <c r="AN2799" i="2"/>
  <c r="AN2800" i="2"/>
  <c r="AN2801" i="2"/>
  <c r="AN2802" i="2"/>
  <c r="AN2803" i="2"/>
  <c r="AN2804" i="2"/>
  <c r="AN2805" i="2"/>
  <c r="AN2806" i="2"/>
  <c r="AN2807" i="2"/>
  <c r="AN2808" i="2"/>
  <c r="AN2809" i="2"/>
  <c r="AN2810" i="2"/>
  <c r="AN2811" i="2"/>
  <c r="AN2812" i="2"/>
  <c r="AN2813" i="2"/>
  <c r="AN2814" i="2"/>
  <c r="AN2815" i="2"/>
  <c r="AN2816" i="2"/>
  <c r="AN2817" i="2"/>
  <c r="AN2818" i="2"/>
  <c r="AN2819" i="2"/>
  <c r="AN2820" i="2"/>
  <c r="AN2821" i="2"/>
  <c r="AN2822" i="2"/>
  <c r="AN2823" i="2"/>
  <c r="AN2824" i="2"/>
  <c r="AN2825" i="2"/>
  <c r="AN2826" i="2"/>
  <c r="AN2827" i="2"/>
  <c r="AN2828" i="2"/>
  <c r="AN2829" i="2"/>
  <c r="AN2830" i="2"/>
  <c r="AN2831" i="2"/>
  <c r="AN2832" i="2"/>
  <c r="AN2833" i="2"/>
  <c r="AN2834" i="2"/>
  <c r="AN2835" i="2"/>
  <c r="AN2836" i="2"/>
  <c r="AN2837" i="2"/>
  <c r="AN2838" i="2"/>
  <c r="AN2839" i="2"/>
  <c r="AN2840" i="2"/>
  <c r="AN2841" i="2"/>
  <c r="AN2842" i="2"/>
  <c r="AN2843" i="2"/>
  <c r="AN2844" i="2"/>
  <c r="AN2845" i="2"/>
  <c r="AN2846" i="2"/>
  <c r="AN2847" i="2"/>
  <c r="AN2848" i="2"/>
  <c r="AN2849" i="2"/>
  <c r="AN2850" i="2"/>
  <c r="AN2851" i="2"/>
  <c r="AN2852" i="2"/>
  <c r="AN2853" i="2"/>
  <c r="AN2854" i="2"/>
  <c r="AN2855" i="2"/>
  <c r="AN2856" i="2"/>
  <c r="AN2857" i="2"/>
  <c r="AN2858" i="2"/>
  <c r="AN2859" i="2"/>
  <c r="AN2860" i="2"/>
  <c r="AN2861" i="2"/>
  <c r="AN2862" i="2"/>
  <c r="AN2863" i="2"/>
  <c r="AN2864" i="2"/>
  <c r="AN2865" i="2"/>
  <c r="AN2866" i="2"/>
  <c r="AN2867" i="2"/>
  <c r="AN2868" i="2"/>
  <c r="AN2869" i="2"/>
  <c r="AN2870" i="2"/>
  <c r="AN2871" i="2"/>
  <c r="AN2872" i="2"/>
  <c r="AN2873" i="2"/>
  <c r="AN2874" i="2"/>
  <c r="AN2875" i="2"/>
  <c r="AN2876" i="2"/>
  <c r="AN2877" i="2"/>
  <c r="AN2878" i="2"/>
  <c r="AN2879" i="2"/>
  <c r="AN2880" i="2"/>
  <c r="AN2881" i="2"/>
  <c r="AN2882" i="2"/>
  <c r="AN2883" i="2"/>
  <c r="AN2884" i="2"/>
  <c r="AN2885" i="2"/>
  <c r="AN2886" i="2"/>
  <c r="AN2887" i="2"/>
  <c r="AN2888" i="2"/>
  <c r="AN2889" i="2"/>
  <c r="AN2890" i="2"/>
  <c r="AN2891" i="2"/>
  <c r="AN2892" i="2"/>
  <c r="AN2893" i="2"/>
  <c r="AN2894" i="2"/>
  <c r="AN2895" i="2"/>
  <c r="AN2896" i="2"/>
  <c r="AN2897" i="2"/>
  <c r="AN2898" i="2"/>
  <c r="AN2899" i="2"/>
  <c r="AN2900" i="2"/>
  <c r="AN2901" i="2"/>
  <c r="AN2902" i="2"/>
  <c r="AN2903" i="2"/>
  <c r="AN2904" i="2"/>
  <c r="AN2905" i="2"/>
  <c r="AN2906" i="2"/>
  <c r="AN2907" i="2"/>
  <c r="AN2908" i="2"/>
  <c r="AN2909" i="2"/>
  <c r="AN2910" i="2"/>
  <c r="AN2911" i="2"/>
  <c r="AN2912" i="2"/>
  <c r="AN2913" i="2"/>
  <c r="AN2914" i="2"/>
  <c r="AN2915" i="2"/>
  <c r="AN2916" i="2"/>
  <c r="AN2917" i="2"/>
  <c r="AN2918" i="2"/>
  <c r="AN2919" i="2"/>
  <c r="AN2920" i="2"/>
  <c r="AN2921" i="2"/>
  <c r="AN2922" i="2"/>
  <c r="AN2923" i="2"/>
  <c r="AN2924" i="2"/>
  <c r="AN2925" i="2"/>
  <c r="AN2926" i="2"/>
  <c r="AN2927" i="2"/>
  <c r="AN2928" i="2"/>
  <c r="AN2929" i="2"/>
  <c r="AN2930" i="2"/>
  <c r="AN2931" i="2"/>
  <c r="AN2932" i="2"/>
  <c r="AN2933" i="2"/>
  <c r="AN2934" i="2"/>
  <c r="AN2935" i="2"/>
  <c r="AN2936" i="2"/>
  <c r="AN2937" i="2"/>
  <c r="AN2938" i="2"/>
  <c r="AN2939" i="2"/>
  <c r="AN2940" i="2"/>
  <c r="AN2941" i="2"/>
  <c r="AN2942" i="2"/>
  <c r="AN2943" i="2"/>
  <c r="AN2944" i="2"/>
  <c r="AN2945" i="2"/>
  <c r="AN2946" i="2"/>
  <c r="AN2947" i="2"/>
  <c r="AN2948" i="2"/>
  <c r="AN2949" i="2"/>
  <c r="AN2950" i="2"/>
  <c r="AN2951" i="2"/>
  <c r="AN2952" i="2"/>
  <c r="AN2953" i="2"/>
  <c r="AN2954" i="2"/>
  <c r="AN2955" i="2"/>
  <c r="AN2956" i="2"/>
  <c r="AN2957" i="2"/>
  <c r="AN2958" i="2"/>
  <c r="AN2959" i="2"/>
  <c r="AN2960" i="2"/>
  <c r="AN2961" i="2"/>
  <c r="AN2962" i="2"/>
  <c r="AN2963" i="2"/>
  <c r="AN2964" i="2"/>
  <c r="AN2965" i="2"/>
  <c r="AN2966" i="2"/>
  <c r="AN2967" i="2"/>
  <c r="AN2968" i="2"/>
  <c r="AN2969" i="2"/>
  <c r="AN2970" i="2"/>
  <c r="AN2971" i="2"/>
  <c r="AN2972" i="2"/>
  <c r="AN2973" i="2"/>
  <c r="AN2974" i="2"/>
  <c r="AN2975" i="2"/>
  <c r="AN2976" i="2"/>
  <c r="AN2977" i="2"/>
  <c r="AN2978" i="2"/>
  <c r="AN2979" i="2"/>
  <c r="AN2980" i="2"/>
  <c r="AN2981" i="2"/>
  <c r="AN2982" i="2"/>
  <c r="AN2983" i="2"/>
  <c r="AN2984" i="2"/>
  <c r="AN2985" i="2"/>
  <c r="AN2986" i="2"/>
  <c r="AN2987" i="2"/>
  <c r="AN2988" i="2"/>
  <c r="AN2989" i="2"/>
  <c r="AN2990" i="2"/>
  <c r="AN2991" i="2"/>
  <c r="AN2992" i="2"/>
  <c r="AN2993" i="2"/>
  <c r="AN2994" i="2"/>
  <c r="AN2995" i="2"/>
  <c r="AN2996" i="2"/>
  <c r="AN2997" i="2"/>
  <c r="AN2998" i="2"/>
  <c r="AN2999" i="2"/>
  <c r="AN3000" i="2"/>
  <c r="AN3001" i="2"/>
  <c r="AN3002" i="2"/>
  <c r="AN3003" i="2"/>
  <c r="AN3004" i="2"/>
  <c r="AN3005" i="2"/>
  <c r="AN3006" i="2"/>
  <c r="AN3007" i="2"/>
  <c r="AN3008" i="2"/>
  <c r="AN3009" i="2"/>
  <c r="AN3010" i="2"/>
  <c r="AN3011" i="2"/>
  <c r="AN3012" i="2"/>
  <c r="AN3013" i="2"/>
  <c r="AN3014" i="2"/>
  <c r="AN3015" i="2"/>
  <c r="AN3016" i="2"/>
  <c r="AN3017" i="2"/>
  <c r="AN3018" i="2"/>
  <c r="AN3019" i="2"/>
  <c r="AN3020" i="2"/>
  <c r="AN3021" i="2"/>
  <c r="AN3022" i="2"/>
  <c r="AN3023" i="2"/>
  <c r="AN3024" i="2"/>
  <c r="AN3025" i="2"/>
  <c r="AN3026" i="2"/>
  <c r="AN3027" i="2"/>
  <c r="AN3028" i="2"/>
  <c r="AN3029" i="2"/>
  <c r="AN3030" i="2"/>
  <c r="AN3031" i="2"/>
  <c r="AN3032" i="2"/>
  <c r="AN3033" i="2"/>
  <c r="AN3034" i="2"/>
  <c r="AN3035" i="2"/>
  <c r="AN3036" i="2"/>
  <c r="AN3037" i="2"/>
  <c r="AN3038" i="2"/>
  <c r="AN3039" i="2"/>
  <c r="AN3040" i="2"/>
  <c r="AN3041" i="2"/>
  <c r="AN3042" i="2"/>
  <c r="AN3043" i="2"/>
  <c r="AN3044" i="2"/>
  <c r="AN3045" i="2"/>
  <c r="AN3046" i="2"/>
  <c r="AN3047" i="2"/>
  <c r="AN3048" i="2"/>
  <c r="AN3049" i="2"/>
  <c r="AN3050" i="2"/>
  <c r="AN3051" i="2"/>
  <c r="AN3052" i="2"/>
  <c r="AN3053" i="2"/>
  <c r="AN3054" i="2"/>
  <c r="AN3055" i="2"/>
  <c r="AN3056" i="2"/>
  <c r="AN3057" i="2"/>
  <c r="AN3058" i="2"/>
  <c r="AN3059" i="2"/>
  <c r="AN3060" i="2"/>
  <c r="AN3061" i="2"/>
  <c r="AN3062" i="2"/>
  <c r="AN3063" i="2"/>
  <c r="AN3064" i="2"/>
  <c r="AN3065" i="2"/>
  <c r="AN3066" i="2"/>
  <c r="AN3067" i="2"/>
  <c r="AN3068" i="2"/>
  <c r="AN3069" i="2"/>
  <c r="AN3070" i="2"/>
  <c r="AN3071" i="2"/>
  <c r="AN3072" i="2"/>
  <c r="AN3073" i="2"/>
  <c r="AN3074" i="2"/>
  <c r="AN3075" i="2"/>
  <c r="AN3076" i="2"/>
  <c r="AN3077" i="2"/>
  <c r="AN3078" i="2"/>
  <c r="AN3079" i="2"/>
  <c r="AN3080" i="2"/>
  <c r="AN3081" i="2"/>
  <c r="AN3082" i="2"/>
  <c r="AN3083" i="2"/>
  <c r="AN3084" i="2"/>
  <c r="AN3085" i="2"/>
  <c r="AN3086" i="2"/>
  <c r="AN3087" i="2"/>
  <c r="AN3088" i="2"/>
  <c r="AN3089" i="2"/>
  <c r="AN3090" i="2"/>
  <c r="AN3091" i="2"/>
  <c r="AN3092" i="2"/>
  <c r="AN3093" i="2"/>
  <c r="AN3094" i="2"/>
  <c r="AN3095" i="2"/>
  <c r="AN3096" i="2"/>
  <c r="AN3097" i="2"/>
  <c r="AN3098" i="2"/>
  <c r="AN3099" i="2"/>
  <c r="AN3100" i="2"/>
  <c r="AN3101" i="2"/>
  <c r="AN3102" i="2"/>
  <c r="AN3103" i="2"/>
  <c r="AN3104" i="2"/>
  <c r="AN3105" i="2"/>
  <c r="AN3106" i="2"/>
  <c r="AN3107" i="2"/>
  <c r="AN3108" i="2"/>
  <c r="AN3109" i="2"/>
  <c r="AN3110" i="2"/>
  <c r="AN3111" i="2"/>
  <c r="AN3112" i="2"/>
  <c r="AN3113" i="2"/>
  <c r="AN3114" i="2"/>
  <c r="AN3115" i="2"/>
  <c r="AN3116" i="2"/>
  <c r="AN3117" i="2"/>
  <c r="AN3118" i="2"/>
  <c r="AN3119" i="2"/>
  <c r="AN3120" i="2"/>
  <c r="AN3121" i="2"/>
  <c r="AN3122" i="2"/>
  <c r="AN3123" i="2"/>
  <c r="AN3124" i="2"/>
  <c r="AN3125" i="2"/>
  <c r="AN3126" i="2"/>
  <c r="AN3127" i="2"/>
  <c r="AN3128" i="2"/>
  <c r="AN3129" i="2"/>
  <c r="AN3130" i="2"/>
  <c r="AN3131" i="2"/>
  <c r="AN3132" i="2"/>
  <c r="AN3133" i="2"/>
  <c r="AN3134" i="2"/>
  <c r="AN3135" i="2"/>
  <c r="AN3136" i="2"/>
  <c r="AN3137" i="2"/>
  <c r="AN3138" i="2"/>
  <c r="AN3139" i="2"/>
  <c r="AN3140" i="2"/>
  <c r="AN3141" i="2"/>
  <c r="AN3142" i="2"/>
  <c r="AN3143" i="2"/>
  <c r="AN3144" i="2"/>
  <c r="AN3145" i="2"/>
  <c r="AN3146" i="2"/>
  <c r="AN3147" i="2"/>
  <c r="AN3148" i="2"/>
  <c r="AN3149" i="2"/>
  <c r="AN3150" i="2"/>
  <c r="AN3151" i="2"/>
  <c r="AN3152" i="2"/>
  <c r="AN3153" i="2"/>
  <c r="AN3154" i="2"/>
  <c r="AN3155" i="2"/>
  <c r="AN3156" i="2"/>
  <c r="AN3157" i="2"/>
  <c r="AN3158" i="2"/>
  <c r="AN3159" i="2"/>
  <c r="AN3160" i="2"/>
  <c r="AN3161" i="2"/>
  <c r="AN3162" i="2"/>
  <c r="AN3163" i="2"/>
  <c r="AN3164" i="2"/>
  <c r="AN3165" i="2"/>
  <c r="AN3166" i="2"/>
  <c r="AN3167" i="2"/>
  <c r="AN3168" i="2"/>
  <c r="AN3169" i="2"/>
  <c r="AN3170" i="2"/>
  <c r="AN3171" i="2"/>
  <c r="AN3172" i="2"/>
  <c r="AN3173" i="2"/>
  <c r="AN3174" i="2"/>
  <c r="AN3175" i="2"/>
  <c r="AN3176" i="2"/>
  <c r="AN3177" i="2"/>
  <c r="AN3178" i="2"/>
  <c r="AN3179" i="2"/>
  <c r="AN3180" i="2"/>
  <c r="AN3181" i="2"/>
  <c r="AN3182" i="2"/>
  <c r="AN3183" i="2"/>
  <c r="AN3184" i="2"/>
  <c r="AN3185" i="2"/>
  <c r="AN3186" i="2"/>
  <c r="AN3187" i="2"/>
  <c r="AN3188" i="2"/>
  <c r="AN3189" i="2"/>
  <c r="AN3190" i="2"/>
  <c r="AN3191" i="2"/>
  <c r="AN3192" i="2"/>
  <c r="AN3193" i="2"/>
  <c r="AN3194" i="2"/>
  <c r="AN3195" i="2"/>
  <c r="AN3196" i="2"/>
  <c r="AN3197" i="2"/>
  <c r="AN3198" i="2"/>
  <c r="AN3199" i="2"/>
  <c r="AN3200" i="2"/>
  <c r="AN3201" i="2"/>
  <c r="AN3202" i="2"/>
  <c r="AN3203" i="2"/>
  <c r="AN3204" i="2"/>
  <c r="AN3205" i="2"/>
  <c r="AN3206" i="2"/>
  <c r="AN3207" i="2"/>
  <c r="AN3208" i="2"/>
  <c r="AN3209" i="2"/>
  <c r="AN3210" i="2"/>
  <c r="AN3211" i="2"/>
  <c r="AN3212" i="2"/>
  <c r="AN3213" i="2"/>
  <c r="AN3214" i="2"/>
  <c r="AN3215" i="2"/>
  <c r="AN3216" i="2"/>
  <c r="AN3217" i="2"/>
  <c r="AN3218" i="2"/>
  <c r="AN3219" i="2"/>
  <c r="AN3220" i="2"/>
  <c r="AN3221" i="2"/>
  <c r="AN3222" i="2"/>
  <c r="AN3223" i="2"/>
  <c r="AN3224" i="2"/>
  <c r="AN3225" i="2"/>
  <c r="AN3226" i="2"/>
  <c r="AN3227" i="2"/>
  <c r="AN3228" i="2"/>
  <c r="AN3229" i="2"/>
  <c r="AN3230" i="2"/>
  <c r="AN3231" i="2"/>
  <c r="AN3232" i="2"/>
  <c r="AN3233" i="2"/>
  <c r="AN3234" i="2"/>
  <c r="AN3235" i="2"/>
  <c r="AN3236" i="2"/>
  <c r="AN3237" i="2"/>
  <c r="AN3238" i="2"/>
  <c r="AN3239" i="2"/>
  <c r="AN3240" i="2"/>
  <c r="AN3241" i="2"/>
  <c r="AN3242" i="2"/>
  <c r="AN3243" i="2"/>
  <c r="AN3244" i="2"/>
  <c r="AN3245" i="2"/>
  <c r="AN3246" i="2"/>
  <c r="AN3247" i="2"/>
  <c r="AN3248" i="2"/>
  <c r="AN3249" i="2"/>
  <c r="AN3250" i="2"/>
  <c r="AN3251" i="2"/>
  <c r="AN3252" i="2"/>
  <c r="AN3253" i="2"/>
  <c r="AN3254" i="2"/>
  <c r="AN3255" i="2"/>
  <c r="AN3256" i="2"/>
  <c r="AN3257" i="2"/>
  <c r="AN3258" i="2"/>
  <c r="AN3259" i="2"/>
  <c r="AN3260" i="2"/>
  <c r="AN3261" i="2"/>
  <c r="AN3262" i="2"/>
  <c r="AN3263" i="2"/>
  <c r="AN3264" i="2"/>
  <c r="AN3265" i="2"/>
  <c r="AN3266" i="2"/>
  <c r="AN3267" i="2"/>
  <c r="AN3268" i="2"/>
  <c r="AN3269" i="2"/>
  <c r="AN3270" i="2"/>
  <c r="AN3271" i="2"/>
  <c r="AN3272" i="2"/>
  <c r="AN3273" i="2"/>
  <c r="AN3274" i="2"/>
  <c r="AN3275" i="2"/>
  <c r="AN3276" i="2"/>
  <c r="AN3277" i="2"/>
  <c r="AN3278" i="2"/>
  <c r="AN3279" i="2"/>
  <c r="AN3280" i="2"/>
  <c r="AN3281" i="2"/>
  <c r="AN3282" i="2"/>
  <c r="AN3283" i="2"/>
  <c r="AN3284" i="2"/>
  <c r="AN3285" i="2"/>
  <c r="AN3286" i="2"/>
  <c r="AN3287" i="2"/>
  <c r="AN3288" i="2"/>
  <c r="AN3289" i="2"/>
  <c r="AN3290" i="2"/>
  <c r="AN3291" i="2"/>
  <c r="AN3292" i="2"/>
  <c r="AN3293" i="2"/>
  <c r="AN3294" i="2"/>
  <c r="AN3295" i="2"/>
  <c r="AN3296" i="2"/>
  <c r="AN3297" i="2"/>
  <c r="AN3298" i="2"/>
  <c r="AN3299" i="2"/>
  <c r="AN3300" i="2"/>
  <c r="AN3301" i="2"/>
  <c r="AN3302" i="2"/>
  <c r="AN3303" i="2"/>
  <c r="AN3304" i="2"/>
  <c r="AN3305" i="2"/>
  <c r="AN3306" i="2"/>
  <c r="AN3307" i="2"/>
  <c r="AN3308" i="2"/>
  <c r="AN3309" i="2"/>
  <c r="AN3310" i="2"/>
  <c r="AN3311" i="2"/>
  <c r="AN3312" i="2"/>
  <c r="AN3313" i="2"/>
  <c r="AN3314" i="2"/>
  <c r="AN3315" i="2"/>
  <c r="AN3316" i="2"/>
  <c r="AN3317" i="2"/>
  <c r="AN3318" i="2"/>
  <c r="AN3319" i="2"/>
  <c r="AN3320" i="2"/>
  <c r="AN3321" i="2"/>
  <c r="AN3322" i="2"/>
  <c r="AN3323" i="2"/>
  <c r="AN3324" i="2"/>
  <c r="AN3325" i="2"/>
  <c r="AN3326" i="2"/>
  <c r="AN3327" i="2"/>
  <c r="AN3328" i="2"/>
  <c r="AN3329" i="2"/>
  <c r="AN3330" i="2"/>
  <c r="AN3331" i="2"/>
  <c r="AN3332" i="2"/>
  <c r="AN3333" i="2"/>
  <c r="AN3334" i="2"/>
  <c r="AN3335" i="2"/>
  <c r="AN3336" i="2"/>
  <c r="AN3337" i="2"/>
  <c r="AN3338" i="2"/>
  <c r="AN3339" i="2"/>
  <c r="AN3340" i="2"/>
  <c r="AN3341" i="2"/>
  <c r="AN3342" i="2"/>
  <c r="AN3343" i="2"/>
  <c r="AN3344" i="2"/>
  <c r="AN3345" i="2"/>
  <c r="AN3346" i="2"/>
  <c r="AN3347" i="2"/>
  <c r="AN3348" i="2"/>
  <c r="AN3349" i="2"/>
  <c r="AN3350" i="2"/>
  <c r="AN3351" i="2"/>
  <c r="AN3352" i="2"/>
  <c r="AN3353" i="2"/>
  <c r="AN3354" i="2"/>
  <c r="AN3355" i="2"/>
  <c r="AN3356" i="2"/>
  <c r="AN3357" i="2"/>
  <c r="AN3358" i="2"/>
  <c r="AN3359" i="2"/>
  <c r="AN3360" i="2"/>
  <c r="AN3361" i="2"/>
  <c r="AN3362" i="2"/>
  <c r="AN3363" i="2"/>
  <c r="AN3364" i="2"/>
  <c r="AN3365" i="2"/>
  <c r="AN3366" i="2"/>
  <c r="AN3367" i="2"/>
  <c r="AN3368" i="2"/>
  <c r="AN3369" i="2"/>
  <c r="AN3370" i="2"/>
  <c r="AN3371" i="2"/>
  <c r="AN3372" i="2"/>
  <c r="AN3373" i="2"/>
  <c r="AN3374" i="2"/>
  <c r="AN3375" i="2"/>
  <c r="AN3376" i="2"/>
  <c r="AN3377" i="2"/>
  <c r="AN3378" i="2"/>
  <c r="AN3379" i="2"/>
  <c r="AN3380" i="2"/>
  <c r="AN3381" i="2"/>
  <c r="AN3382" i="2"/>
  <c r="AN3383" i="2"/>
  <c r="AN3384" i="2"/>
  <c r="AN3385" i="2"/>
  <c r="AN3386" i="2"/>
  <c r="AN3387" i="2"/>
  <c r="AN3388" i="2"/>
  <c r="AN3389" i="2"/>
  <c r="AN3390" i="2"/>
  <c r="AN3391" i="2"/>
  <c r="AN3392" i="2"/>
  <c r="AN3393" i="2"/>
  <c r="AN3394" i="2"/>
  <c r="AN3395" i="2"/>
  <c r="AN3396" i="2"/>
  <c r="AN3397" i="2"/>
  <c r="AN3398" i="2"/>
  <c r="AN3399" i="2"/>
  <c r="AN3400" i="2"/>
  <c r="AN3401" i="2"/>
  <c r="AN3402" i="2"/>
  <c r="AN3403" i="2"/>
  <c r="AN3404" i="2"/>
  <c r="AN3405" i="2"/>
  <c r="AN3406" i="2"/>
  <c r="AN3407" i="2"/>
  <c r="AN3408" i="2"/>
  <c r="AN3409" i="2"/>
  <c r="AN3410" i="2"/>
  <c r="AN3411" i="2"/>
  <c r="AN3412" i="2"/>
  <c r="AN3413" i="2"/>
  <c r="AN3414" i="2"/>
  <c r="AN3415" i="2"/>
  <c r="AN3416" i="2"/>
  <c r="AN3417" i="2"/>
  <c r="AN3418" i="2"/>
  <c r="AN3419" i="2"/>
  <c r="AN3420" i="2"/>
  <c r="AN3421" i="2"/>
  <c r="AN3422" i="2"/>
  <c r="AN3423" i="2"/>
  <c r="AN3424" i="2"/>
  <c r="AN3425" i="2"/>
  <c r="AN3426" i="2"/>
  <c r="AN3427" i="2"/>
  <c r="AN3428" i="2"/>
  <c r="AN3429" i="2"/>
  <c r="AN3430" i="2"/>
  <c r="AN3431" i="2"/>
  <c r="AN3432" i="2"/>
  <c r="AN3433" i="2"/>
  <c r="AN3434" i="2"/>
  <c r="AN3435" i="2"/>
  <c r="AN3436" i="2"/>
  <c r="AN3437" i="2"/>
  <c r="AN3438" i="2"/>
  <c r="AN3439" i="2"/>
  <c r="AN3440" i="2"/>
  <c r="AN3441" i="2"/>
  <c r="AN3442" i="2"/>
  <c r="AN3443" i="2"/>
  <c r="AN3444" i="2"/>
  <c r="AN3445" i="2"/>
  <c r="AN3446" i="2"/>
  <c r="AN3447" i="2"/>
  <c r="AN3448" i="2"/>
  <c r="AN3449" i="2"/>
  <c r="AN3450" i="2"/>
  <c r="AN3451" i="2"/>
  <c r="AN3452" i="2"/>
  <c r="AN3453" i="2"/>
  <c r="AN3454" i="2"/>
  <c r="AN3455" i="2"/>
  <c r="AN3456" i="2"/>
  <c r="AN3457" i="2"/>
  <c r="AN3458" i="2"/>
  <c r="AN3459" i="2"/>
  <c r="AN3460" i="2"/>
  <c r="AN3461" i="2"/>
  <c r="AN3462" i="2"/>
  <c r="AN3463" i="2"/>
  <c r="AN3464" i="2"/>
  <c r="AN3465" i="2"/>
  <c r="AN3466" i="2"/>
  <c r="AN3467" i="2"/>
  <c r="AN3468" i="2"/>
  <c r="AN3469" i="2"/>
  <c r="AN3470" i="2"/>
  <c r="AN3471" i="2"/>
  <c r="AN3472" i="2"/>
  <c r="AN3473" i="2"/>
  <c r="AN3474" i="2"/>
  <c r="AN3475" i="2"/>
  <c r="AN3476" i="2"/>
  <c r="AN3477" i="2"/>
  <c r="AN3478" i="2"/>
  <c r="AN3479" i="2"/>
  <c r="AN3480" i="2"/>
  <c r="AN3481" i="2"/>
  <c r="AN3482" i="2"/>
  <c r="AN3483" i="2"/>
  <c r="AN3484" i="2"/>
  <c r="AN3485" i="2"/>
  <c r="AN3486" i="2"/>
  <c r="AN3487" i="2"/>
  <c r="AN3488" i="2"/>
  <c r="AN3489" i="2"/>
  <c r="AN3490" i="2"/>
  <c r="AN3491" i="2"/>
  <c r="AN3492" i="2"/>
  <c r="AN3493" i="2"/>
  <c r="AN3494" i="2"/>
  <c r="AN3495" i="2"/>
  <c r="AN3496" i="2"/>
  <c r="AN3497" i="2"/>
  <c r="AN3498" i="2"/>
  <c r="AN3499" i="2"/>
  <c r="AN3500" i="2"/>
  <c r="AN3501" i="2"/>
  <c r="AN3502" i="2"/>
  <c r="AN3503" i="2"/>
  <c r="AN3504" i="2"/>
  <c r="AN3505" i="2"/>
  <c r="AN3506" i="2"/>
  <c r="AN3507" i="2"/>
  <c r="AN3508" i="2"/>
  <c r="AN3509" i="2"/>
  <c r="AN3510" i="2"/>
  <c r="AN3511" i="2"/>
  <c r="AN3512" i="2"/>
  <c r="AN3513" i="2"/>
  <c r="AN3514" i="2"/>
  <c r="AN3515" i="2"/>
  <c r="AN3516" i="2"/>
  <c r="AN3517" i="2"/>
  <c r="AN3518" i="2"/>
  <c r="AN3519" i="2"/>
  <c r="AN3520" i="2"/>
  <c r="AN3521" i="2"/>
  <c r="AN3522" i="2"/>
  <c r="AN3523" i="2"/>
  <c r="AN3524" i="2"/>
  <c r="AN3525" i="2"/>
  <c r="AN3526" i="2"/>
  <c r="AN3527" i="2"/>
  <c r="AN3528" i="2"/>
  <c r="AN3529" i="2"/>
  <c r="AN3530" i="2"/>
  <c r="AN3531" i="2"/>
  <c r="AN3532" i="2"/>
  <c r="AN3533" i="2"/>
  <c r="AN3534" i="2"/>
  <c r="AN3535" i="2"/>
  <c r="AN3536" i="2"/>
  <c r="AN3537" i="2"/>
  <c r="AN3538" i="2"/>
  <c r="AN3539" i="2"/>
  <c r="AN3540" i="2"/>
  <c r="AN3541" i="2"/>
  <c r="AN3542" i="2"/>
  <c r="AN3543" i="2"/>
  <c r="AN3544" i="2"/>
  <c r="AN3545" i="2"/>
  <c r="AN3546" i="2"/>
  <c r="AN3547" i="2"/>
  <c r="AN3548" i="2"/>
  <c r="AN3549" i="2"/>
  <c r="AN3550" i="2"/>
  <c r="AN3551" i="2"/>
  <c r="AN3552" i="2"/>
  <c r="AN3553" i="2"/>
  <c r="AN3554" i="2"/>
  <c r="AN3555" i="2"/>
  <c r="AN3556" i="2"/>
  <c r="AN3557" i="2"/>
  <c r="AN3558" i="2"/>
  <c r="AN3559" i="2"/>
  <c r="AN3560" i="2"/>
  <c r="AN3561" i="2"/>
  <c r="AN3562" i="2"/>
  <c r="AN3563" i="2"/>
  <c r="AN3564" i="2"/>
  <c r="AN3565" i="2"/>
  <c r="AN3566" i="2"/>
  <c r="AN3567" i="2"/>
  <c r="AN3568" i="2"/>
  <c r="AN3569" i="2"/>
  <c r="AN3570" i="2"/>
  <c r="AN3571" i="2"/>
  <c r="AN3572" i="2"/>
  <c r="AN3573" i="2"/>
  <c r="AN3574" i="2"/>
  <c r="AN3575" i="2"/>
  <c r="AN3576" i="2"/>
  <c r="AN3577" i="2"/>
  <c r="AN3578" i="2"/>
  <c r="AN3579" i="2"/>
  <c r="AN3580" i="2"/>
  <c r="AN3581" i="2"/>
  <c r="AN3582" i="2"/>
  <c r="AN3583" i="2"/>
  <c r="AN3584" i="2"/>
  <c r="AN3585" i="2"/>
  <c r="AN3586" i="2"/>
  <c r="AN3587" i="2"/>
  <c r="AN3588" i="2"/>
  <c r="AN3589" i="2"/>
  <c r="AN3590" i="2"/>
  <c r="AN3591" i="2"/>
  <c r="AN3592" i="2"/>
  <c r="AN3593" i="2"/>
  <c r="AN3594" i="2"/>
  <c r="AN3595" i="2"/>
  <c r="AN3596" i="2"/>
  <c r="AN3597" i="2"/>
  <c r="AN3598" i="2"/>
  <c r="AN3599" i="2"/>
  <c r="AN3600" i="2"/>
  <c r="AN3601" i="2"/>
  <c r="AN3602" i="2"/>
  <c r="AN3603" i="2"/>
  <c r="AN3604" i="2"/>
  <c r="AN3605" i="2"/>
  <c r="AN3606" i="2"/>
  <c r="AN3607" i="2"/>
  <c r="AN3608" i="2"/>
  <c r="AN3609" i="2"/>
  <c r="AN3610" i="2"/>
  <c r="AN3611" i="2"/>
  <c r="AN3612" i="2"/>
  <c r="AN3613" i="2"/>
  <c r="AN3614" i="2"/>
  <c r="AN3615" i="2"/>
  <c r="AN3616" i="2"/>
  <c r="AN3617" i="2"/>
  <c r="AN3618" i="2"/>
  <c r="AN3619" i="2"/>
  <c r="AN3620" i="2"/>
  <c r="AN3621" i="2"/>
  <c r="AN3622" i="2"/>
  <c r="AN3623" i="2"/>
  <c r="AN3624" i="2"/>
  <c r="AN3625" i="2"/>
  <c r="AN3626" i="2"/>
  <c r="AN3627" i="2"/>
  <c r="AN3628" i="2"/>
  <c r="AN3629" i="2"/>
  <c r="AN3630" i="2"/>
  <c r="AN3631" i="2"/>
  <c r="AN3632" i="2"/>
  <c r="AN3633" i="2"/>
  <c r="AN3634" i="2"/>
  <c r="AN3635" i="2"/>
  <c r="AN3636" i="2"/>
  <c r="AN3637" i="2"/>
  <c r="AN3638" i="2"/>
  <c r="AN3639" i="2"/>
  <c r="AN3640" i="2"/>
  <c r="AN3641" i="2"/>
  <c r="AN3642" i="2"/>
  <c r="AN3643" i="2"/>
  <c r="AN3644" i="2"/>
  <c r="AN3645" i="2"/>
  <c r="AN3646" i="2"/>
  <c r="AN3647" i="2"/>
  <c r="AN3648" i="2"/>
  <c r="AN3649" i="2"/>
  <c r="AN3650" i="2"/>
  <c r="AN3651" i="2"/>
  <c r="AN3652" i="2"/>
  <c r="AN3653" i="2"/>
  <c r="AN3654" i="2"/>
  <c r="AN3655" i="2"/>
  <c r="AN3656" i="2"/>
  <c r="AN3657" i="2"/>
  <c r="AN3658" i="2"/>
  <c r="AN3659" i="2"/>
  <c r="AN3660" i="2"/>
  <c r="AN3661" i="2"/>
  <c r="AN3662" i="2"/>
  <c r="AN3663" i="2"/>
  <c r="AN3664" i="2"/>
  <c r="AN3665" i="2"/>
  <c r="AN3666" i="2"/>
  <c r="AN3667" i="2"/>
  <c r="AN3668" i="2"/>
  <c r="AN3669" i="2"/>
  <c r="AN3670" i="2"/>
  <c r="AN3671" i="2"/>
  <c r="AN3672" i="2"/>
  <c r="AN3673" i="2"/>
  <c r="AN3674" i="2"/>
  <c r="AN3675" i="2"/>
  <c r="AN3676" i="2"/>
  <c r="AN3677" i="2"/>
  <c r="AN3678" i="2"/>
  <c r="AN3679" i="2"/>
  <c r="AN3680" i="2"/>
  <c r="AN3681" i="2"/>
  <c r="AN3682" i="2"/>
  <c r="AN3683" i="2"/>
  <c r="AN3684" i="2"/>
  <c r="AN3685" i="2"/>
  <c r="AN3686" i="2"/>
  <c r="AN3687" i="2"/>
  <c r="AN3688" i="2"/>
  <c r="AN3689" i="2"/>
  <c r="AN3690" i="2"/>
  <c r="AN3691" i="2"/>
  <c r="AN3692" i="2"/>
  <c r="AN3693" i="2"/>
  <c r="AN3694" i="2"/>
  <c r="AN3695" i="2"/>
  <c r="AN3696" i="2"/>
  <c r="AN3697" i="2"/>
  <c r="AN3698" i="2"/>
  <c r="AN3699" i="2"/>
  <c r="AN3700" i="2"/>
  <c r="AN3701" i="2"/>
  <c r="AN3702" i="2"/>
  <c r="AN3703" i="2"/>
  <c r="AN3704" i="2"/>
  <c r="AN3705" i="2"/>
  <c r="AN3706" i="2"/>
  <c r="AN3707" i="2"/>
  <c r="AN3708" i="2"/>
  <c r="AN3709" i="2"/>
  <c r="AN3710" i="2"/>
  <c r="AN3711" i="2"/>
  <c r="AN3712" i="2"/>
  <c r="AN3713" i="2"/>
  <c r="AN3714" i="2"/>
  <c r="AN3715" i="2"/>
  <c r="AN3716" i="2"/>
  <c r="AN3717" i="2"/>
  <c r="AN3718" i="2"/>
  <c r="AN3719" i="2"/>
  <c r="AN3720" i="2"/>
  <c r="AN3721" i="2"/>
  <c r="AN3722" i="2"/>
  <c r="AN3723" i="2"/>
  <c r="AN3724" i="2"/>
  <c r="AN3725" i="2"/>
  <c r="AN3726" i="2"/>
  <c r="AN3727" i="2"/>
  <c r="AN3728" i="2"/>
  <c r="AN3729" i="2"/>
  <c r="AN3730" i="2"/>
  <c r="AN3731" i="2"/>
  <c r="AN3732" i="2"/>
  <c r="AN3733" i="2"/>
  <c r="AN3734" i="2"/>
  <c r="AN3735" i="2"/>
</calcChain>
</file>

<file path=xl/sharedStrings.xml><?xml version="1.0" encoding="utf-8"?>
<sst xmlns="http://schemas.openxmlformats.org/spreadsheetml/2006/main" count="50717" uniqueCount="5795">
  <si>
    <t>No</t>
  </si>
  <si>
    <t>Transaction</t>
  </si>
  <si>
    <t>Distrik</t>
  </si>
  <si>
    <t>Sub City</t>
  </si>
  <si>
    <t>Agent Number</t>
  </si>
  <si>
    <t>Agent Name</t>
  </si>
  <si>
    <t>Coupon No</t>
  </si>
  <si>
    <t>Ticket No</t>
  </si>
  <si>
    <t>Conjunction</t>
  </si>
  <si>
    <t>Reference No</t>
  </si>
  <si>
    <t>Booking Code</t>
  </si>
  <si>
    <t>Flight No</t>
  </si>
  <si>
    <t>Route</t>
  </si>
  <si>
    <t>Pax Name</t>
  </si>
  <si>
    <t>Status</t>
  </si>
  <si>
    <t>Sub Class</t>
  </si>
  <si>
    <t>Fare Basis</t>
  </si>
  <si>
    <t>Tour Code</t>
  </si>
  <si>
    <t>Transaction Date</t>
  </si>
  <si>
    <t>Flown Date</t>
  </si>
  <si>
    <t>Kett</t>
  </si>
  <si>
    <t>Agent Name Booked</t>
  </si>
  <si>
    <t>User Name Booked</t>
  </si>
  <si>
    <t>NIK</t>
  </si>
  <si>
    <t>Berat</t>
  </si>
  <si>
    <t>BF</t>
  </si>
  <si>
    <t>Discount</t>
  </si>
  <si>
    <t>VAT</t>
  </si>
  <si>
    <t>IWJR</t>
  </si>
  <si>
    <t>PSC</t>
  </si>
  <si>
    <t>TV</t>
  </si>
  <si>
    <t>SC</t>
  </si>
  <si>
    <t>SC TAX</t>
  </si>
  <si>
    <t>YP</t>
  </si>
  <si>
    <t>YP TAX</t>
  </si>
  <si>
    <t>Total Fare</t>
  </si>
  <si>
    <t>AC</t>
  </si>
  <si>
    <t>AC TAX</t>
  </si>
  <si>
    <t>AC PPH</t>
  </si>
  <si>
    <t>INS</t>
  </si>
  <si>
    <t>NTA</t>
  </si>
  <si>
    <t>ADM Reissue</t>
  </si>
  <si>
    <t>ADM Fee</t>
  </si>
  <si>
    <t>Cancel Fee</t>
  </si>
  <si>
    <t>Refund Deduction</t>
  </si>
  <si>
    <t>No Show Fee</t>
  </si>
  <si>
    <t>STI</t>
  </si>
  <si>
    <t>VAT Other</t>
  </si>
  <si>
    <t>Grand Total</t>
  </si>
  <si>
    <t>REBOOK</t>
  </si>
  <si>
    <t>CGK</t>
  </si>
  <si>
    <t>PT Trinusa Travelindo</t>
  </si>
  <si>
    <t>UONOGS</t>
  </si>
  <si>
    <t>IP-323</t>
  </si>
  <si>
    <t>PKU-CGK</t>
  </si>
  <si>
    <t>MR. HARRY FAJRIANTO</t>
  </si>
  <si>
    <t>A</t>
  </si>
  <si>
    <t>N</t>
  </si>
  <si>
    <t>PAS_TRAVELOKA2</t>
  </si>
  <si>
    <t>MRS. AMALIA DHIA KHAIRUNNISA SUYOTO</t>
  </si>
  <si>
    <t>MISS. KHAIRA NUHA ATHAYA</t>
  </si>
  <si>
    <t>C</t>
  </si>
  <si>
    <t>REFUND</t>
  </si>
  <si>
    <t>KWTR/301400/2024/04/1531</t>
  </si>
  <si>
    <t>QEDPEN</t>
  </si>
  <si>
    <t>IP-105</t>
  </si>
  <si>
    <t>DPS-CGK</t>
  </si>
  <si>
    <t>VALENTSIA LIONG</t>
  </si>
  <si>
    <t>H</t>
  </si>
  <si>
    <t>KWTR/301400/2024/04/1536</t>
  </si>
  <si>
    <t>CCUZVY</t>
  </si>
  <si>
    <t>IP-631</t>
  </si>
  <si>
    <t>PNK-CGK</t>
  </si>
  <si>
    <t>LIAUW RIA AGNES</t>
  </si>
  <si>
    <t>KWTR/301400/2024/04/1535</t>
  </si>
  <si>
    <t>TJMYQC</t>
  </si>
  <si>
    <t>IP-311</t>
  </si>
  <si>
    <t>PLM-CGK</t>
  </si>
  <si>
    <t>MUHAMMAD SYAFITRI</t>
  </si>
  <si>
    <t>KWTR/301400/2024/04/1508</t>
  </si>
  <si>
    <t>XASYJN</t>
  </si>
  <si>
    <t>IP-203</t>
  </si>
  <si>
    <t>SUB-CGK</t>
  </si>
  <si>
    <t>MISBAKHUL IMAN</t>
  </si>
  <si>
    <t>K</t>
  </si>
  <si>
    <t>KWTR/301400/2024/04/1522</t>
  </si>
  <si>
    <t>XNEEMB</t>
  </si>
  <si>
    <t>IP-623</t>
  </si>
  <si>
    <t>SUB-BPN</t>
  </si>
  <si>
    <t>DIANAKARTIKA SARI</t>
  </si>
  <si>
    <t>B</t>
  </si>
  <si>
    <t>DXQUOA</t>
  </si>
  <si>
    <t>IP-320</t>
  </si>
  <si>
    <t>CGK-PKU</t>
  </si>
  <si>
    <t>MS. VALINA RIZKY PARAMITA</t>
  </si>
  <si>
    <t>V</t>
  </si>
  <si>
    <t>KWTR/301400/2024/04/1512</t>
  </si>
  <si>
    <t>BGCTEF</t>
  </si>
  <si>
    <t>MAUREN WIDIANDONI RATRI</t>
  </si>
  <si>
    <t>S</t>
  </si>
  <si>
    <t>OZXEKN</t>
  </si>
  <si>
    <t>IP-352</t>
  </si>
  <si>
    <t>CGK-PDG</t>
  </si>
  <si>
    <t>MR. ABDURRAHMAN PRABASWARA SIDI</t>
  </si>
  <si>
    <t>T</t>
  </si>
  <si>
    <t>MRS. NOVIA MIFTAQUL JANNAH</t>
  </si>
  <si>
    <t>DRUCMZ</t>
  </si>
  <si>
    <t>IP-601</t>
  </si>
  <si>
    <t>BPN-CGK</t>
  </si>
  <si>
    <t>MS. ANNISA DELA YULIANI</t>
  </si>
  <si>
    <t>Y</t>
  </si>
  <si>
    <t>KWTR/301400/2024/04/1532</t>
  </si>
  <si>
    <t>RDMOBZ</t>
  </si>
  <si>
    <t>IP-324</t>
  </si>
  <si>
    <t>LUTFI ROMDANI</t>
  </si>
  <si>
    <t>AIQSGU</t>
  </si>
  <si>
    <t>IP-621</t>
  </si>
  <si>
    <t>MR. EDO PRASTIO RAMADHANI</t>
  </si>
  <si>
    <t>RVLJOC</t>
  </si>
  <si>
    <t>IP-620</t>
  </si>
  <si>
    <t>BPN-SUB</t>
  </si>
  <si>
    <t>MR. MUCHOLIS MUCHOLIS</t>
  </si>
  <si>
    <t>IFDRGX</t>
  </si>
  <si>
    <t>MR. RAMA FAZAKO</t>
  </si>
  <si>
    <t>KWTR/301400/2024/04/1538</t>
  </si>
  <si>
    <t>KXYMVD</t>
  </si>
  <si>
    <t>IP-632</t>
  </si>
  <si>
    <t>CGK-PNK</t>
  </si>
  <si>
    <t>HERI SAMAN</t>
  </si>
  <si>
    <t>MARGARETA MARGARETA</t>
  </si>
  <si>
    <t>SNDWME</t>
  </si>
  <si>
    <t>IP-351</t>
  </si>
  <si>
    <t>PDG-CGK</t>
  </si>
  <si>
    <t>MR. HARBI QODRI</t>
  </si>
  <si>
    <t>KWTR/301400/2024/04/1534</t>
  </si>
  <si>
    <t>TMYHST</t>
  </si>
  <si>
    <t>IP-630</t>
  </si>
  <si>
    <t>ARMILA ARMILA</t>
  </si>
  <si>
    <t>JIAKUN LIU</t>
  </si>
  <si>
    <t>DNYXGP</t>
  </si>
  <si>
    <t>MR. JIMMI ARDIAN SYAH</t>
  </si>
  <si>
    <t>KWTR/301400/2024/04/1539</t>
  </si>
  <si>
    <t>VPJNPC</t>
  </si>
  <si>
    <t>BONAVENTURA TRIAS YULI PRABOWO</t>
  </si>
  <si>
    <t>BTEHRX</t>
  </si>
  <si>
    <t>IP-211</t>
  </si>
  <si>
    <t>MR. DERY PRAHMANA</t>
  </si>
  <si>
    <t>PSFIGC</t>
  </si>
  <si>
    <t>IP-322</t>
  </si>
  <si>
    <t>MR. HENDRI JUNAIDI</t>
  </si>
  <si>
    <t>LVCGVU</t>
  </si>
  <si>
    <t>IP-350</t>
  </si>
  <si>
    <t>MR. MFUAD NASAR</t>
  </si>
  <si>
    <t>KWICLP</t>
  </si>
  <si>
    <t>IP-321</t>
  </si>
  <si>
    <t>MR. MUHAMMAD FAYYASH NASRALLAH</t>
  </si>
  <si>
    <t>MS. DELVINA RAHMANISA</t>
  </si>
  <si>
    <t>KWTR/301400/2024/04/1521</t>
  </si>
  <si>
    <t>UXXOCX</t>
  </si>
  <si>
    <t>IP-355</t>
  </si>
  <si>
    <t>RAHDIAN KURNIA</t>
  </si>
  <si>
    <t>SANLRD</t>
  </si>
  <si>
    <t>MS. RIKA GRESIA WAHYUDI</t>
  </si>
  <si>
    <t>MR. LINGGA BUMI</t>
  </si>
  <si>
    <t>MISS. FAIRUZ HUMAIRA</t>
  </si>
  <si>
    <t>BLMWJX</t>
  </si>
  <si>
    <t>IP-201</t>
  </si>
  <si>
    <t>MR. STEVANUS EDI SAPUTRA SINAGA</t>
  </si>
  <si>
    <t>KWTR/301400/2024/04/1552</t>
  </si>
  <si>
    <t>MZRZKT</t>
  </si>
  <si>
    <t>IP-325</t>
  </si>
  <si>
    <t>MUHAMMAD TAUFIQURROHIM</t>
  </si>
  <si>
    <t>KWTR/301400/2024/04/1520</t>
  </si>
  <si>
    <t>YIFDRW</t>
  </si>
  <si>
    <t>IP-622</t>
  </si>
  <si>
    <t>DJOKO SRIE HANDONO</t>
  </si>
  <si>
    <t>KWTR/301400/2024/04/1515</t>
  </si>
  <si>
    <t>TKUFCQ</t>
  </si>
  <si>
    <t>IP-613</t>
  </si>
  <si>
    <t>BDJ-CGK</t>
  </si>
  <si>
    <t>NIKO HARIANTO</t>
  </si>
  <si>
    <t>KWTR/301400/2024/04/1498</t>
  </si>
  <si>
    <t>ECPGDJ</t>
  </si>
  <si>
    <t>IP-354</t>
  </si>
  <si>
    <t>DEDE NOVIARDI</t>
  </si>
  <si>
    <t>KWTR/301400/2024/04/1549</t>
  </si>
  <si>
    <t>YPPGAF</t>
  </si>
  <si>
    <t>IP-207</t>
  </si>
  <si>
    <t>WIBISANA SUGRIAT</t>
  </si>
  <si>
    <t>AGUS NUGRAHA</t>
  </si>
  <si>
    <t>KWTR/301400/2024/04/1518</t>
  </si>
  <si>
    <t>ATFTUR</t>
  </si>
  <si>
    <t>THENDY WIJAYA</t>
  </si>
  <si>
    <t>KWTR/301400/2024/04/1529</t>
  </si>
  <si>
    <t>DOWQDJ</t>
  </si>
  <si>
    <t>IP-310</t>
  </si>
  <si>
    <t>CGK-PLM</t>
  </si>
  <si>
    <t>IDDO SIMUTUAH</t>
  </si>
  <si>
    <t>KWTR/301400/2024/04/1526</t>
  </si>
  <si>
    <t>WDBSNA</t>
  </si>
  <si>
    <t>IP-342</t>
  </si>
  <si>
    <t>CGK-BTJ</t>
  </si>
  <si>
    <t>MUHAMMAD AZMI</t>
  </si>
  <si>
    <t>NANDA OKTAVIA</t>
  </si>
  <si>
    <t>LSPKRY</t>
  </si>
  <si>
    <t>MRS. FARIDA RAHMAENI ZEBUA</t>
  </si>
  <si>
    <t>KWTR/301400/2024/04/1516</t>
  </si>
  <si>
    <t>RJLCRC</t>
  </si>
  <si>
    <t>RIYADI RIYADI</t>
  </si>
  <si>
    <t>KWTR/301400/2024/04/1517</t>
  </si>
  <si>
    <t>IP-602</t>
  </si>
  <si>
    <t>CGK-BPN</t>
  </si>
  <si>
    <t>CGTKIY</t>
  </si>
  <si>
    <t>MRS. ROSITA ROSITA</t>
  </si>
  <si>
    <t>KWTR/301400/2024/04/1519</t>
  </si>
  <si>
    <t>FXCQYZ</t>
  </si>
  <si>
    <t>HERI ANGGOLA</t>
  </si>
  <si>
    <t>FBUBQQ</t>
  </si>
  <si>
    <t>MR. HERU DEWANTO</t>
  </si>
  <si>
    <t>QWUPVP</t>
  </si>
  <si>
    <t>IP-206</t>
  </si>
  <si>
    <t>CGK-SUB</t>
  </si>
  <si>
    <t>MR. CHARLES BUTAR BUTAR</t>
  </si>
  <si>
    <t>KWTR/301400/2024/04/1499</t>
  </si>
  <si>
    <t>DSXYJA</t>
  </si>
  <si>
    <t>ZAINUDDIN ZAINUDDIN</t>
  </si>
  <si>
    <t>SITI MASRUROH MASRUROH</t>
  </si>
  <si>
    <t>HAMID ADIB MASRURI</t>
  </si>
  <si>
    <t>FHTRAA</t>
  </si>
  <si>
    <t>MR. JHONY RAMPUGINANTAKA</t>
  </si>
  <si>
    <t>KWTR/301400/2024/04/1537</t>
  </si>
  <si>
    <t>POTEXV</t>
  </si>
  <si>
    <t>DOLY ARGADO SIMBOLON</t>
  </si>
  <si>
    <t>KWTR/301400/2024/04/1551</t>
  </si>
  <si>
    <t>JWAWAT</t>
  </si>
  <si>
    <t>YABEDI PEDRISH</t>
  </si>
  <si>
    <t>WAHYUNI VARDILLA</t>
  </si>
  <si>
    <t>I</t>
  </si>
  <si>
    <t>KWTR/301400/2024/04/1523</t>
  </si>
  <si>
    <t>JBCKHR</t>
  </si>
  <si>
    <t>IP-245</t>
  </si>
  <si>
    <t>YIA-CGK</t>
  </si>
  <si>
    <t>BIELLHALINA MONIM</t>
  </si>
  <si>
    <t>OJNRZN</t>
  </si>
  <si>
    <t>IP-202</t>
  </si>
  <si>
    <t>MR. ZHAI SHUJIE</t>
  </si>
  <si>
    <t>MR. ZHANG ZHONGLIN</t>
  </si>
  <si>
    <t>MR. LYU WEI</t>
  </si>
  <si>
    <t>KWTR/301400/2024/04/1507</t>
  </si>
  <si>
    <t>DDZCAU</t>
  </si>
  <si>
    <t>JULI EKO SOETANTO</t>
  </si>
  <si>
    <t>ZRUZSP</t>
  </si>
  <si>
    <t>MR. AGUNG KISWANTORO</t>
  </si>
  <si>
    <t>LEXNIG</t>
  </si>
  <si>
    <t>MR. BUDI ISKARA</t>
  </si>
  <si>
    <t>ZTDSPP</t>
  </si>
  <si>
    <t>IP-205</t>
  </si>
  <si>
    <t>MR. ANTON GUNAWAN</t>
  </si>
  <si>
    <t>MRS. SHIERLY KRISTINA SUWIGNYO</t>
  </si>
  <si>
    <t>KWTR/301400/2024/04/1509</t>
  </si>
  <si>
    <t>XDLPYC</t>
  </si>
  <si>
    <t>NISA SABRINA MULYA</t>
  </si>
  <si>
    <t>SITI MARIAH</t>
  </si>
  <si>
    <t>NAEL HAKIM GUSPARDI</t>
  </si>
  <si>
    <t>NAOMI HANNA GUSPARDI</t>
  </si>
  <si>
    <t>ZESMFY</t>
  </si>
  <si>
    <t>IP-920</t>
  </si>
  <si>
    <t>CGK-SOQ</t>
  </si>
  <si>
    <t>MRS. HAMSINA SAMSIR</t>
  </si>
  <si>
    <t>KWTR/301400/2024/04/1530</t>
  </si>
  <si>
    <t>SUOYEF</t>
  </si>
  <si>
    <t>M RIZQI TIYANDAR PRATAMA</t>
  </si>
  <si>
    <t>KWTR/301400/2024/04/1550</t>
  </si>
  <si>
    <t>WWRSGK</t>
  </si>
  <si>
    <t>YASSINTA YULI RUSPITASARI</t>
  </si>
  <si>
    <t>MUHAMMAD ARIF RAHMAN</t>
  </si>
  <si>
    <t>KWTR/301400/2024/04/1502</t>
  </si>
  <si>
    <t>AKCXQI</t>
  </si>
  <si>
    <t>IP-612</t>
  </si>
  <si>
    <t>CGK-BDJ</t>
  </si>
  <si>
    <t>KWTR/301400/2024/04/1501</t>
  </si>
  <si>
    <t>ARIS SETIAWAN</t>
  </si>
  <si>
    <t>KWTR/301400/2024/04/1544</t>
  </si>
  <si>
    <t>UDQYCK</t>
  </si>
  <si>
    <t>IP-244</t>
  </si>
  <si>
    <t>CGK-YIA</t>
  </si>
  <si>
    <t>DESTIANE RAHMAWATI</t>
  </si>
  <si>
    <t>ZYDQPU</t>
  </si>
  <si>
    <t>IP-343</t>
  </si>
  <si>
    <t>BTJ-CGK</t>
  </si>
  <si>
    <t>MS. FATHUL SYAHYANTI</t>
  </si>
  <si>
    <t>KWTR/301400/2024/04/1546</t>
  </si>
  <si>
    <t>XHBUJH</t>
  </si>
  <si>
    <t>NINDYO PRAMONO</t>
  </si>
  <si>
    <t>KWTR/301400/2024/04/1533</t>
  </si>
  <si>
    <t>IGWOWC</t>
  </si>
  <si>
    <t>SALSABILA PRAMADITA</t>
  </si>
  <si>
    <t>KWTR/301400/2024/04/1503</t>
  </si>
  <si>
    <t>LTRWQC</t>
  </si>
  <si>
    <t>MUHAMMAD RAMDANI NUR</t>
  </si>
  <si>
    <t>KWTR/301400/2024/04/1510</t>
  </si>
  <si>
    <t>PSLYAB</t>
  </si>
  <si>
    <t>MUHAMMAD SYUKRI AGUS</t>
  </si>
  <si>
    <t>KWTR/301400/2024/04/1505</t>
  </si>
  <si>
    <t>YHKPGI</t>
  </si>
  <si>
    <t>SONY RIZKY ANUGRAH</t>
  </si>
  <si>
    <t>KWTR/301400/2024/04/1514</t>
  </si>
  <si>
    <t>JLJDYU</t>
  </si>
  <si>
    <t>IP-603</t>
  </si>
  <si>
    <t>MUHAMMAD TAUFIQ</t>
  </si>
  <si>
    <t>KWTR/301400/2024/04/1548</t>
  </si>
  <si>
    <t>FNVTEG</t>
  </si>
  <si>
    <t>IP-921</t>
  </si>
  <si>
    <t>SOQ-CGK</t>
  </si>
  <si>
    <t>IBNU ISMAIL WIJAYA USWANAS</t>
  </si>
  <si>
    <t>RUFIAH TUHUTERU</t>
  </si>
  <si>
    <t>KWTR/301400/2024/04/1513</t>
  </si>
  <si>
    <t>DBGJTJ</t>
  </si>
  <si>
    <t>IP-600</t>
  </si>
  <si>
    <t>PRATURVALIANDRY PRATURVALIANDRY</t>
  </si>
  <si>
    <t>KWTR/301400/2024/04/1504</t>
  </si>
  <si>
    <t>VRLFRF</t>
  </si>
  <si>
    <t>HENDRA AGUS ZULMIANSYAH</t>
  </si>
  <si>
    <t>WIWIN WINARKO</t>
  </si>
  <si>
    <t>KWTR/301400/2024/04/1525</t>
  </si>
  <si>
    <t>QRGWUK</t>
  </si>
  <si>
    <t>WAHYU OKTAVIANDI</t>
  </si>
  <si>
    <t>KWTR/301400/2024/04/1497</t>
  </si>
  <si>
    <t>ATJOZO</t>
  </si>
  <si>
    <t>MUHAMAD RIFAI</t>
  </si>
  <si>
    <t>ISSUED</t>
  </si>
  <si>
    <t>VTTJGZ</t>
  </si>
  <si>
    <t>IP-242</t>
  </si>
  <si>
    <t>ICHA OLIVIA</t>
  </si>
  <si>
    <t>OPAHKK</t>
  </si>
  <si>
    <t>INTAN YULIA SARI</t>
  </si>
  <si>
    <t>JUNIAR PRIMA RAKHMAN</t>
  </si>
  <si>
    <t>ARSHAD RASHIQUL RAHMAN</t>
  </si>
  <si>
    <t>ARSHIFA ALMAHYRA RAHMAN</t>
  </si>
  <si>
    <t>WTDBQH</t>
  </si>
  <si>
    <t>IP-633</t>
  </si>
  <si>
    <t>RAIHAN SATYAGRAHA</t>
  </si>
  <si>
    <t>GINANJAR AFFANDHI</t>
  </si>
  <si>
    <t>ADILA AULIANI</t>
  </si>
  <si>
    <t>CALISTA ODELLIA</t>
  </si>
  <si>
    <t>DEVAN PADANTIA</t>
  </si>
  <si>
    <t>DOTRNE</t>
  </si>
  <si>
    <t>IRFAN NOVI RACHMAD</t>
  </si>
  <si>
    <t>YURITA OKTAVIANI</t>
  </si>
  <si>
    <t>SAKHI FADHIL RACHMAD</t>
  </si>
  <si>
    <t>RAFISQY ARFAN RACHMAD</t>
  </si>
  <si>
    <t>FKZMUD</t>
  </si>
  <si>
    <t>KWTR/301400/2024/04/1500</t>
  </si>
  <si>
    <t>XBSXWJ</t>
  </si>
  <si>
    <t>HALIM JUNAIDI</t>
  </si>
  <si>
    <t>SLHUJN</t>
  </si>
  <si>
    <t>IP-108</t>
  </si>
  <si>
    <t>CGK-DPS</t>
  </si>
  <si>
    <t>ASRAQ ASRIH</t>
  </si>
  <si>
    <t>LGGQQM</t>
  </si>
  <si>
    <t>RINA SARTIKA</t>
  </si>
  <si>
    <t>TSAUNY</t>
  </si>
  <si>
    <t>MARIANI MARIANI</t>
  </si>
  <si>
    <t>CANNY CANNY</t>
  </si>
  <si>
    <t>MARDIANA MARDIANA</t>
  </si>
  <si>
    <t>NXQAAQ</t>
  </si>
  <si>
    <t>IP-353</t>
  </si>
  <si>
    <t>ERA NOVA</t>
  </si>
  <si>
    <t>MCEUMC</t>
  </si>
  <si>
    <t>EKO SUTRISNO B SURIJADI</t>
  </si>
  <si>
    <t>ADELIA LISTIANA DEWI</t>
  </si>
  <si>
    <t>CHRISTIANA DWI INDRIATI</t>
  </si>
  <si>
    <t>RAFAIZAN ATHALLA KHAIRY</t>
  </si>
  <si>
    <t>KWTR/301400/2024/04/1524</t>
  </si>
  <si>
    <t>XFSLGV</t>
  </si>
  <si>
    <t>SATRIA LESMANA</t>
  </si>
  <si>
    <t>ECMHKL</t>
  </si>
  <si>
    <t>MOZA AMANDA NASUTION</t>
  </si>
  <si>
    <t>WHMTOE</t>
  </si>
  <si>
    <t>FELIX JUWONO</t>
  </si>
  <si>
    <t>IP-204</t>
  </si>
  <si>
    <t>CAROLINE CIPTASARI</t>
  </si>
  <si>
    <t>GUDZQR</t>
  </si>
  <si>
    <t>SYAHBUDDIN SYAHBUDDIN</t>
  </si>
  <si>
    <t>LCLCSZ</t>
  </si>
  <si>
    <t>MOCHAMMAD RIZKY SAPUTRA</t>
  </si>
  <si>
    <t>TANTRI NURREZEKI QUATI</t>
  </si>
  <si>
    <t>DINDA ARDHANI RESWARI</t>
  </si>
  <si>
    <t>IWQFKE</t>
  </si>
  <si>
    <t>M IQBAL ANSHARI</t>
  </si>
  <si>
    <t>MZWVEA</t>
  </si>
  <si>
    <t>LUKAS KRISTIAN SINUNG NUGROHO</t>
  </si>
  <si>
    <t>DMCISD</t>
  </si>
  <si>
    <t>SILVI MARSELINA</t>
  </si>
  <si>
    <t>GZOAGH</t>
  </si>
  <si>
    <t>APRIZAL SUPRIANTO</t>
  </si>
  <si>
    <t>JTPRKO</t>
  </si>
  <si>
    <t>M SAIFUDDIN ZUHRI ASSIDIQ</t>
  </si>
  <si>
    <t>PCPZQV</t>
  </si>
  <si>
    <t>RINI SINTIAWATI</t>
  </si>
  <si>
    <t>QHEWSP</t>
  </si>
  <si>
    <t>KAMAL RIZKI</t>
  </si>
  <si>
    <t>TTSNIV</t>
  </si>
  <si>
    <t>MOHAMMAD GALIB ALIANSAH</t>
  </si>
  <si>
    <t>WARDIMAN NAGORO</t>
  </si>
  <si>
    <t>EFUROG</t>
  </si>
  <si>
    <t>MOHAMMAD SUDARTO</t>
  </si>
  <si>
    <t>XDIJIS</t>
  </si>
  <si>
    <t>PUJI HAFIDZ FARHUN</t>
  </si>
  <si>
    <t>SRIYANTO SRIYANTO</t>
  </si>
  <si>
    <t>YUCKYK</t>
  </si>
  <si>
    <t>VENEZIA PREESIN</t>
  </si>
  <si>
    <t>BSNVLE</t>
  </si>
  <si>
    <t>TAUFIK SETIAWAN</t>
  </si>
  <si>
    <t>ASTRI PERTIWI</t>
  </si>
  <si>
    <t>SULTAN AF SETIAWAN</t>
  </si>
  <si>
    <t>AMEERA FARHANI PERTIWI</t>
  </si>
  <si>
    <t>XGCXFO</t>
  </si>
  <si>
    <t>RICO SETIADY</t>
  </si>
  <si>
    <t>KWTR/301400/2024/04/1511</t>
  </si>
  <si>
    <t>KRISNA KRISNA</t>
  </si>
  <si>
    <t>NDHKNR</t>
  </si>
  <si>
    <t>MUHAMMAD AKBAR</t>
  </si>
  <si>
    <t>GSIRMD</t>
  </si>
  <si>
    <t>MOCH ZAINUL ARIFIN</t>
  </si>
  <si>
    <t>BMAGGG</t>
  </si>
  <si>
    <t>IP-208</t>
  </si>
  <si>
    <t>ARNOLD PABAYO UBANG</t>
  </si>
  <si>
    <t>MR. ARNOLD PABAYO UBANG</t>
  </si>
  <si>
    <t>SHANDIKA RAHMAN HAKIM</t>
  </si>
  <si>
    <t>MR. SHANDIKA RAHMAN HAKIM</t>
  </si>
  <si>
    <t>ZAJFEP</t>
  </si>
  <si>
    <t>MUHAMMAD AL HASYIR</t>
  </si>
  <si>
    <t>VJJKIQ</t>
  </si>
  <si>
    <t>DESSY FARENTIA</t>
  </si>
  <si>
    <t>BLGFWE</t>
  </si>
  <si>
    <t>LIBRATA LIBRATA</t>
  </si>
  <si>
    <t>LIAO CHEN FENG</t>
  </si>
  <si>
    <t>XQFSGV</t>
  </si>
  <si>
    <t>IRFAN AFFANDI</t>
  </si>
  <si>
    <t>NIEDZAR HADZIQ AFFANDI</t>
  </si>
  <si>
    <t>ZMYHXK</t>
  </si>
  <si>
    <t>IP-241</t>
  </si>
  <si>
    <t>ESTA ANGGIH PRATIWI</t>
  </si>
  <si>
    <t>NMBDWB</t>
  </si>
  <si>
    <t>ERICA GIOVANNI HARYANTO NYOTODIARDJO</t>
  </si>
  <si>
    <t>KIPAOO</t>
  </si>
  <si>
    <t>BUDI SETIAWAN</t>
  </si>
  <si>
    <t>LANDAS AGUSTIO</t>
  </si>
  <si>
    <t>FERY UL ANDHIM</t>
  </si>
  <si>
    <t>KOMARUDDIN KOMARUDDIN</t>
  </si>
  <si>
    <t>SUTRISNO SUTRISNO</t>
  </si>
  <si>
    <t>PARMIJAN PARMIJAN</t>
  </si>
  <si>
    <t>NASOKHA NASOKHA</t>
  </si>
  <si>
    <t>MHTHEE</t>
  </si>
  <si>
    <t>IP-811</t>
  </si>
  <si>
    <t>KDI-CGK</t>
  </si>
  <si>
    <t>NISDA NISDA</t>
  </si>
  <si>
    <t>SQQCQO</t>
  </si>
  <si>
    <t>TIMOTIUS NORMAN ANDRIONO</t>
  </si>
  <si>
    <t>UOPDCD</t>
  </si>
  <si>
    <t>DARMAJI DARMAJI</t>
  </si>
  <si>
    <t>NUR INTAN SIREGAR</t>
  </si>
  <si>
    <t>BAGAS WISMU ARDANI</t>
  </si>
  <si>
    <t>KMSOKB</t>
  </si>
  <si>
    <t>THOHIR THOHIR</t>
  </si>
  <si>
    <t>PZPPJP</t>
  </si>
  <si>
    <t>ABDUL RAZIQ</t>
  </si>
  <si>
    <t>VVOUVL</t>
  </si>
  <si>
    <t>OKTARIZAL AKBAR</t>
  </si>
  <si>
    <t>YOBYKC</t>
  </si>
  <si>
    <t>DJONG TIE NJUN</t>
  </si>
  <si>
    <t>RZIVQR</t>
  </si>
  <si>
    <t>AGUS DACHLAN DACHLAN</t>
  </si>
  <si>
    <t>IPRXNA</t>
  </si>
  <si>
    <t>SOPIAH LOREN</t>
  </si>
  <si>
    <t>AURELIA ZHAFIRA ASRIANTO</t>
  </si>
  <si>
    <t>ADREENA SYAFA ASRIANTO</t>
  </si>
  <si>
    <t>OUSYQV</t>
  </si>
  <si>
    <t>ARIF FAHTUHRAHMAN</t>
  </si>
  <si>
    <t>RODOII</t>
  </si>
  <si>
    <t>LIA RUFI TAURISIA FAUZIAH</t>
  </si>
  <si>
    <t>XXVMMG</t>
  </si>
  <si>
    <t>BENEDICTO MATTHEW</t>
  </si>
  <si>
    <t>KGJCYL</t>
  </si>
  <si>
    <t>MUJADDID BIN ABDULLAH</t>
  </si>
  <si>
    <t>IMUVMS</t>
  </si>
  <si>
    <t>NABILAH PUTERI OVILIA</t>
  </si>
  <si>
    <t>PLJCYK</t>
  </si>
  <si>
    <t>ZAINAL ARIFIN</t>
  </si>
  <si>
    <t>BIMO NUR KISENO</t>
  </si>
  <si>
    <t>ROHMI ROHMI</t>
  </si>
  <si>
    <t>VAXCVO</t>
  </si>
  <si>
    <t>JEMIMA TJOKROHADI</t>
  </si>
  <si>
    <t>NLBCLC</t>
  </si>
  <si>
    <t>SRI WILDANUR J</t>
  </si>
  <si>
    <t>XYYLTE</t>
  </si>
  <si>
    <t>IP-209</t>
  </si>
  <si>
    <t>DAVID DAVID</t>
  </si>
  <si>
    <t>DENIE YULIANTO</t>
  </si>
  <si>
    <t>DTNSJT</t>
  </si>
  <si>
    <t>IDA BAGUS EKA SUTA MANUABA</t>
  </si>
  <si>
    <t>SPBJPL</t>
  </si>
  <si>
    <t>HENDRA GAUTAMA</t>
  </si>
  <si>
    <t>CPJWAN</t>
  </si>
  <si>
    <t>HERWITA HERWITA</t>
  </si>
  <si>
    <t>FPHIFT</t>
  </si>
  <si>
    <t>PUJI WAHYUNINGSIH</t>
  </si>
  <si>
    <t>ANDHIKA NOVIAN PRATAMA</t>
  </si>
  <si>
    <t>AFLVQZ</t>
  </si>
  <si>
    <t>MUHAMAD ZARQONI</t>
  </si>
  <si>
    <t>AXTCVD</t>
  </si>
  <si>
    <t>FARIANO DELVIS</t>
  </si>
  <si>
    <t>AYNWSE</t>
  </si>
  <si>
    <t>TEUKU FAHMI</t>
  </si>
  <si>
    <t>PHRQUS</t>
  </si>
  <si>
    <t>CUT AZZURA JASKA CUT AZZURA JASKA</t>
  </si>
  <si>
    <t>RPYHHJ</t>
  </si>
  <si>
    <t>PENDI HERWANTO</t>
  </si>
  <si>
    <t>THAVHM</t>
  </si>
  <si>
    <t>ANIK MARDIANA</t>
  </si>
  <si>
    <t>EDFPXT</t>
  </si>
  <si>
    <t>EMUD EMUD</t>
  </si>
  <si>
    <t>RYHMZV</t>
  </si>
  <si>
    <t>ALFRED GUNAWAN</t>
  </si>
  <si>
    <t>YUEFNI YUEFNI</t>
  </si>
  <si>
    <t>VMGMAC</t>
  </si>
  <si>
    <t>YEDI ARTANTO</t>
  </si>
  <si>
    <t>YULIANA YULIANA</t>
  </si>
  <si>
    <t>AFKAR EL FATAH</t>
  </si>
  <si>
    <t>ACHMAD KHAIRUL ANWAR</t>
  </si>
  <si>
    <t>ACHMAD KHAIRUL ANAM</t>
  </si>
  <si>
    <t>FTWHRQ</t>
  </si>
  <si>
    <t>SATRIA ANUGRAH MARTHANI</t>
  </si>
  <si>
    <t>FADHLAN DINI HANIF</t>
  </si>
  <si>
    <t>KEENAN IRSA MUTTAQI</t>
  </si>
  <si>
    <t>SYIFA IRSA QANITA</t>
  </si>
  <si>
    <t>JLPZOM</t>
  </si>
  <si>
    <t>FAKRI FARID</t>
  </si>
  <si>
    <t>FSLDIG</t>
  </si>
  <si>
    <t>JHON ISRA</t>
  </si>
  <si>
    <t>DEDI HARERI</t>
  </si>
  <si>
    <t>WQJPYR</t>
  </si>
  <si>
    <t>OLYA BAKAR</t>
  </si>
  <si>
    <t>PUXCQQ</t>
  </si>
  <si>
    <t>SANNY MANOPPO</t>
  </si>
  <si>
    <t>FJXKUC</t>
  </si>
  <si>
    <t>LILIS SARASWATI</t>
  </si>
  <si>
    <t>MUHAMMAD DAFFATUZZIKRY</t>
  </si>
  <si>
    <t>MUHAMMAD ABRISHAM ERDOGAN</t>
  </si>
  <si>
    <t>BDEJKA</t>
  </si>
  <si>
    <t>SEPTINA ARMELYA</t>
  </si>
  <si>
    <t>KBVWAK</t>
  </si>
  <si>
    <t>HENDRIK LUKI WIBOWO</t>
  </si>
  <si>
    <t>ARYUNI SANTI SAFITRI</t>
  </si>
  <si>
    <t>INEZTASYA ARSYILA PUTRI</t>
  </si>
  <si>
    <t>ELZIO RAYYANZA ALFARIZKY</t>
  </si>
  <si>
    <t>LSJQBC</t>
  </si>
  <si>
    <t>RR PURTRIANADEWI E SE</t>
  </si>
  <si>
    <t>WIJAYANTO WIJAYANTO</t>
  </si>
  <si>
    <t>ZAHBNU</t>
  </si>
  <si>
    <t>IP-103</t>
  </si>
  <si>
    <t>DESIDERIA HILDEGARDIS</t>
  </si>
  <si>
    <t>JACOB GABRIEL JEHRIVO</t>
  </si>
  <si>
    <t>ABHTTA</t>
  </si>
  <si>
    <t>YUSI RIYANDARI</t>
  </si>
  <si>
    <t>KYRA ADZKIYA MAZIYA</t>
  </si>
  <si>
    <t>VAXXSS</t>
  </si>
  <si>
    <t>PIUS FRANSISCUS</t>
  </si>
  <si>
    <t>ZHGPON</t>
  </si>
  <si>
    <t>SYLVIA MAYANG SARI</t>
  </si>
  <si>
    <t>JOHN ANDRYAN</t>
  </si>
  <si>
    <t>OSLINDA OSLINDA</t>
  </si>
  <si>
    <t>QARINA FRIVIA</t>
  </si>
  <si>
    <t>RAYHAN FRIVIA</t>
  </si>
  <si>
    <t>ACKWFE</t>
  </si>
  <si>
    <t>IRWAN IRWAN</t>
  </si>
  <si>
    <t>XAVIER KENZO PRANAWA</t>
  </si>
  <si>
    <t>YCYFVS</t>
  </si>
  <si>
    <t>HAMIDAR HAMIDAR</t>
  </si>
  <si>
    <t>BIAXPI</t>
  </si>
  <si>
    <t>NADIA PUTRI DEVANI</t>
  </si>
  <si>
    <t>DUDLED</t>
  </si>
  <si>
    <t>HENY EKA MARDIYANTI</t>
  </si>
  <si>
    <t>CKNEDR</t>
  </si>
  <si>
    <t>SUHUD IFAN TOKO</t>
  </si>
  <si>
    <t>NFATWL</t>
  </si>
  <si>
    <t>AULIA SYIFA USH SOLIHIN</t>
  </si>
  <si>
    <t>YNEUEN</t>
  </si>
  <si>
    <t>REAVY RHIANTO SURYADI</t>
  </si>
  <si>
    <t>XJKJMO</t>
  </si>
  <si>
    <t>VERA WIDIAWATI</t>
  </si>
  <si>
    <t>FYRYCK</t>
  </si>
  <si>
    <t>KINAYAH APRILIA DJUBU</t>
  </si>
  <si>
    <t>MHPYKF</t>
  </si>
  <si>
    <t>HALIDA PANE</t>
  </si>
  <si>
    <t>WSQXSO</t>
  </si>
  <si>
    <t>YOGA WAHYU UTAMA</t>
  </si>
  <si>
    <t>EGMIKY</t>
  </si>
  <si>
    <t>HERI SUBIANTO</t>
  </si>
  <si>
    <t>SUKARMI SUKARMI</t>
  </si>
  <si>
    <t>CBEJSY</t>
  </si>
  <si>
    <t>HENDRA SYAHIR</t>
  </si>
  <si>
    <t>HGSDMY</t>
  </si>
  <si>
    <t>ARIEF SETIJAWAN</t>
  </si>
  <si>
    <t>LVSHLW</t>
  </si>
  <si>
    <t>IBNU SASONGKO</t>
  </si>
  <si>
    <t>ZHYXWN</t>
  </si>
  <si>
    <t>KORNEL MANURUNG</t>
  </si>
  <si>
    <t>PXZGOG</t>
  </si>
  <si>
    <t>GATOT SUDARYANTO</t>
  </si>
  <si>
    <t>HXYAZW</t>
  </si>
  <si>
    <t>MOH SYAHRU ROMADHON SHOLEH</t>
  </si>
  <si>
    <t>RCHGMW</t>
  </si>
  <si>
    <t>JESSICA PRISCILLA SIMANUNGKALIT</t>
  </si>
  <si>
    <t>YUKVYE</t>
  </si>
  <si>
    <t>MELISSA ARDANI</t>
  </si>
  <si>
    <t>CMILLT</t>
  </si>
  <si>
    <t>LULUK SETYO UTOMO</t>
  </si>
  <si>
    <t>WBWYJE</t>
  </si>
  <si>
    <t>IP-200</t>
  </si>
  <si>
    <t>MARYANTI AMIN</t>
  </si>
  <si>
    <t>DWNODF</t>
  </si>
  <si>
    <t>BUDI ARUMAN</t>
  </si>
  <si>
    <t>DRS CHRISTANTO AR</t>
  </si>
  <si>
    <t>APNYXB</t>
  </si>
  <si>
    <t>IVAN FAUZA ANUGRAH</t>
  </si>
  <si>
    <t>XEABIL</t>
  </si>
  <si>
    <t>FERDIAN DIMAS SYAHPUTRA</t>
  </si>
  <si>
    <t>DUONBE</t>
  </si>
  <si>
    <t>MELANI SUGIARTI WIJAYA KANGMARTONO</t>
  </si>
  <si>
    <t>KWTR/301400/2024/04/1506</t>
  </si>
  <si>
    <t>SMCMJP</t>
  </si>
  <si>
    <t>SRI YANTI</t>
  </si>
  <si>
    <t>GHEA SRICANDANI TRIYONO PUTRI</t>
  </si>
  <si>
    <t>GITA SRINARESWARI TRIYONO P</t>
  </si>
  <si>
    <t>HELENA FLORENCIA TUGA SADO</t>
  </si>
  <si>
    <t>JYQJZM</t>
  </si>
  <si>
    <t>AJI PANGESTU PUTRA</t>
  </si>
  <si>
    <t>KALLTX</t>
  </si>
  <si>
    <t>SRI UTAMI</t>
  </si>
  <si>
    <t>FWRIDR</t>
  </si>
  <si>
    <t>SUPRAPTO SUPRAPTO</t>
  </si>
  <si>
    <t>NIKMATUN MUJTAMIAH</t>
  </si>
  <si>
    <t>GOCTAT</t>
  </si>
  <si>
    <t>ALI SOFYAN</t>
  </si>
  <si>
    <t>LIQWNO</t>
  </si>
  <si>
    <t>MARTINA LEYDI MANTI</t>
  </si>
  <si>
    <t>KVOHZA</t>
  </si>
  <si>
    <t>SUDIARTO SUDIARTO</t>
  </si>
  <si>
    <t>RACHMAWATI RACHMAWATI</t>
  </si>
  <si>
    <t>BKLNNU</t>
  </si>
  <si>
    <t>DWI ANDAYANI NILAM SARI</t>
  </si>
  <si>
    <t>ANAA ALTHOFUN NISAA</t>
  </si>
  <si>
    <t>OHNHUP</t>
  </si>
  <si>
    <t>DIAN ZALSABELLA</t>
  </si>
  <si>
    <t>AENICK</t>
  </si>
  <si>
    <t>VIDYANTI R DAYANUN VIDYANTI R DAYANUN</t>
  </si>
  <si>
    <t>ZSAWRM</t>
  </si>
  <si>
    <t>FARID KURNIAWAN</t>
  </si>
  <si>
    <t>HCTPUQ</t>
  </si>
  <si>
    <t>EVA MARINI</t>
  </si>
  <si>
    <t>KAEEFA HALUKA AL AFGHAN</t>
  </si>
  <si>
    <t>ZQPHON</t>
  </si>
  <si>
    <t>AGUNG GUNAWAN</t>
  </si>
  <si>
    <t>JLMRFZ</t>
  </si>
  <si>
    <t>VERA NAZHIRA ARIFIN</t>
  </si>
  <si>
    <t>MUHAMMAD FAIREL RAFA HEKMATYAR</t>
  </si>
  <si>
    <t>YEPWZD</t>
  </si>
  <si>
    <t>FALETX</t>
  </si>
  <si>
    <t>RIZAL RIZAL</t>
  </si>
  <si>
    <t>BFXLKJ</t>
  </si>
  <si>
    <t>NURBAITY RINDA</t>
  </si>
  <si>
    <t>BUVKZT</t>
  </si>
  <si>
    <t>HHLEKF</t>
  </si>
  <si>
    <t>TOMMY KURNIAWAN</t>
  </si>
  <si>
    <t>IWKVMJ</t>
  </si>
  <si>
    <t>IRMA AGUSTINA MANALU</t>
  </si>
  <si>
    <t>GKNUYS</t>
  </si>
  <si>
    <t>ABDUL HARIS</t>
  </si>
  <si>
    <t>CMCMKN</t>
  </si>
  <si>
    <t>ANI MURDIATI</t>
  </si>
  <si>
    <t>NURLAELATI NURLAELATI</t>
  </si>
  <si>
    <t>LRTIGN</t>
  </si>
  <si>
    <t>EKO BUDIYONO</t>
  </si>
  <si>
    <t>VGBKOL</t>
  </si>
  <si>
    <t>ALWAHID PUTRA</t>
  </si>
  <si>
    <t>IWXQQC</t>
  </si>
  <si>
    <t>BUDI YULIANTO</t>
  </si>
  <si>
    <t>DVHTKE</t>
  </si>
  <si>
    <t>SISKA SRI RAHAYU</t>
  </si>
  <si>
    <t>REZKY REZA NUGRAHA</t>
  </si>
  <si>
    <t>KAELANDRA DALEEL ALFATH</t>
  </si>
  <si>
    <t>KNRDUJ</t>
  </si>
  <si>
    <t>ARIEF RAHMAN HAKIM</t>
  </si>
  <si>
    <t>YGAAIN</t>
  </si>
  <si>
    <t>BUDIMAN BUDIMAN</t>
  </si>
  <si>
    <t>MR. BUDIMAN BUDIMAN</t>
  </si>
  <si>
    <t>UUIJVL</t>
  </si>
  <si>
    <t>HJ MUNIRIA</t>
  </si>
  <si>
    <t>KSXTSM</t>
  </si>
  <si>
    <t>HIMBA SISWOKO</t>
  </si>
  <si>
    <t>DHYDKS</t>
  </si>
  <si>
    <t>ASRIANDI ANDI</t>
  </si>
  <si>
    <t>DYUIEF</t>
  </si>
  <si>
    <t>SITI RAHMA NASUTION</t>
  </si>
  <si>
    <t>PSIFNX</t>
  </si>
  <si>
    <t>FERRY ARDIANSYAH</t>
  </si>
  <si>
    <t>MTQVUY</t>
  </si>
  <si>
    <t>MUTIARA RAMADHANI</t>
  </si>
  <si>
    <t>CEMHVA</t>
  </si>
  <si>
    <t>HERU BAMBANG CAHYONO</t>
  </si>
  <si>
    <t>JUNITA SETIARINI JUNITA SETIARINI</t>
  </si>
  <si>
    <t>IRWAN TRIWAHYONO IRWAN TRIWAHYONO</t>
  </si>
  <si>
    <t>LUUDAS</t>
  </si>
  <si>
    <t>SUBAKRUN SUBAKRUN</t>
  </si>
  <si>
    <t>RINI HASTUTI</t>
  </si>
  <si>
    <t>WHRFDO</t>
  </si>
  <si>
    <t>SUHERMININGSIH SUHERMININGSIH</t>
  </si>
  <si>
    <t>UHRPXV</t>
  </si>
  <si>
    <t>ALVIEDO ALVIEDO</t>
  </si>
  <si>
    <t>YDLQGF</t>
  </si>
  <si>
    <t>AFIFA S ZULFIKAR</t>
  </si>
  <si>
    <t>MAULIDYA LUIZA ZULFIKAR</t>
  </si>
  <si>
    <t>DYBZWD</t>
  </si>
  <si>
    <t>RICKY HENDRIK EGAM</t>
  </si>
  <si>
    <t>PUTRA PRATHAMA NUGRAHA</t>
  </si>
  <si>
    <t>ZWCKFH</t>
  </si>
  <si>
    <t>MHD IRFAN HILMI</t>
  </si>
  <si>
    <t>JTDTIZ</t>
  </si>
  <si>
    <t>AHA AHA</t>
  </si>
  <si>
    <t>YQAHVJ</t>
  </si>
  <si>
    <t>SOFYAN ADI PRASETYO</t>
  </si>
  <si>
    <t>NADIA GUSTIA FITRI</t>
  </si>
  <si>
    <t>LHTVES</t>
  </si>
  <si>
    <t>PRISKILA YOHANA</t>
  </si>
  <si>
    <t>QPMIFE</t>
  </si>
  <si>
    <t>IP-210</t>
  </si>
  <si>
    <t>IE TUNG TUNG</t>
  </si>
  <si>
    <t>OQBSWN</t>
  </si>
  <si>
    <t>YENNY IRAWATI YENNY IRAWATI</t>
  </si>
  <si>
    <t>KMAFJS</t>
  </si>
  <si>
    <t>RIZKI MUHAMMAD SEPTRIANDA</t>
  </si>
  <si>
    <t>YYQPNU</t>
  </si>
  <si>
    <t>GUNALIS AGAM</t>
  </si>
  <si>
    <t>KUMGCI</t>
  </si>
  <si>
    <t>BUDI SUHARDJO</t>
  </si>
  <si>
    <t>NURHAYATI NURHAYATI</t>
  </si>
  <si>
    <t>IBNU RACHARJO</t>
  </si>
  <si>
    <t>DINA AULIA</t>
  </si>
  <si>
    <t>SVADGR</t>
  </si>
  <si>
    <t>HANDIKA PUTRA</t>
  </si>
  <si>
    <t>TRISNA PUTRI ASTI</t>
  </si>
  <si>
    <t>MUHAMMAD HAZARD AL KHALID</t>
  </si>
  <si>
    <t>UODNHZ</t>
  </si>
  <si>
    <t>IP-240</t>
  </si>
  <si>
    <t>ANGGORO HENGKY PERMADI</t>
  </si>
  <si>
    <t>EUHWEL</t>
  </si>
  <si>
    <t>ILHAM AZHAR AMRULLAH</t>
  </si>
  <si>
    <t>PISSYI</t>
  </si>
  <si>
    <t>PIYANTO LUKMAN</t>
  </si>
  <si>
    <t>YUNITA YUNITA</t>
  </si>
  <si>
    <t>RINMOA</t>
  </si>
  <si>
    <t>RACHMAT KURNIA</t>
  </si>
  <si>
    <t>BWGVYT</t>
  </si>
  <si>
    <t>LUCY LUCY</t>
  </si>
  <si>
    <t>QUMCNL</t>
  </si>
  <si>
    <t>BUDIONO LIMAS</t>
  </si>
  <si>
    <t>SUSANTI JIO</t>
  </si>
  <si>
    <t>BNFLKA</t>
  </si>
  <si>
    <t>ANANDA PRASETIO LOVING LOVING</t>
  </si>
  <si>
    <t>UIFCHH</t>
  </si>
  <si>
    <t>EVA DIANA SINULINGGA</t>
  </si>
  <si>
    <t>IWAN TIRTANA</t>
  </si>
  <si>
    <t>MUHAMMAD KENZIE TIRTA</t>
  </si>
  <si>
    <t>XVIECO</t>
  </si>
  <si>
    <t>DIMAS BAGUS WAHYU SAPUTRO</t>
  </si>
  <si>
    <t>M</t>
  </si>
  <si>
    <t>BZLYDJ</t>
  </si>
  <si>
    <t>EKO HENDRA UTAMA</t>
  </si>
  <si>
    <t>QDSJIV</t>
  </si>
  <si>
    <t>FAIZAL FAKHRULLAH</t>
  </si>
  <si>
    <t>NOVA LIA RAHMANI</t>
  </si>
  <si>
    <t>RIZQYATUL FITHRIAH ZALVANI</t>
  </si>
  <si>
    <t>MIFTAHURRIZQY ZALVANI</t>
  </si>
  <si>
    <t>MUHAMMAD FAIZ RIZQY</t>
  </si>
  <si>
    <t>MUHAMMAD SHAMIM RIZQY</t>
  </si>
  <si>
    <t>UGPZRW</t>
  </si>
  <si>
    <t>PATHURI PATHURI</t>
  </si>
  <si>
    <t>XENNWA</t>
  </si>
  <si>
    <t>IVAN JUNANDA</t>
  </si>
  <si>
    <t>MTQILH</t>
  </si>
  <si>
    <t>IP-104</t>
  </si>
  <si>
    <t>DWI PUJI RAHAYU</t>
  </si>
  <si>
    <t>EXCSKR</t>
  </si>
  <si>
    <t>IRA SOFIANA</t>
  </si>
  <si>
    <t>CLEHML</t>
  </si>
  <si>
    <t>MUHAMMAD HUBAIB ALJAWABU</t>
  </si>
  <si>
    <t>VNHOTF</t>
  </si>
  <si>
    <t>INTSIAWATI AYUS</t>
  </si>
  <si>
    <t>ASNIDAR YUSUF</t>
  </si>
  <si>
    <t>URFKCB</t>
  </si>
  <si>
    <t>LILY LILY</t>
  </si>
  <si>
    <t>SXCWHP</t>
  </si>
  <si>
    <t>MUH NURHIDAYAT</t>
  </si>
  <si>
    <t>ZJOGPF</t>
  </si>
  <si>
    <t>FU HENDRI LIMARTA</t>
  </si>
  <si>
    <t>STPOFC</t>
  </si>
  <si>
    <t>NATALINA NATALINA</t>
  </si>
  <si>
    <t>BUTWIV</t>
  </si>
  <si>
    <t>SHALLYN FELICE SOPRINCESS</t>
  </si>
  <si>
    <t>DPGFZF</t>
  </si>
  <si>
    <t>PETRUS JOKO UTOMO</t>
  </si>
  <si>
    <t>ZOBOQV</t>
  </si>
  <si>
    <t>HERMANSYAH LIEM</t>
  </si>
  <si>
    <t>AOFODP</t>
  </si>
  <si>
    <t>ADI NUGROHO</t>
  </si>
  <si>
    <t>UBJCKA</t>
  </si>
  <si>
    <t>EMIL ARIFIN</t>
  </si>
  <si>
    <t>IESRLX</t>
  </si>
  <si>
    <t>FIRMANDA CLARIZAL HIDAYAT</t>
  </si>
  <si>
    <t>ARDHITYA DWI SYAHPUTRI</t>
  </si>
  <si>
    <t>AOXSFI</t>
  </si>
  <si>
    <t>SUBHAN FAOZI</t>
  </si>
  <si>
    <t>TGTFDV</t>
  </si>
  <si>
    <t>RAIHAN ADI PUTRA</t>
  </si>
  <si>
    <t>BPLBMY</t>
  </si>
  <si>
    <t>SAFFA SYAZA SALSABILA</t>
  </si>
  <si>
    <t>KAVPEX</t>
  </si>
  <si>
    <t>NASFERI ANWAR</t>
  </si>
  <si>
    <t>FARINA FARINA</t>
  </si>
  <si>
    <t>KCJFFP</t>
  </si>
  <si>
    <t>ERIKA SUFIANA</t>
  </si>
  <si>
    <t>DEANDRA RAMADANA</t>
  </si>
  <si>
    <t>GONYXM</t>
  </si>
  <si>
    <t>KIKI FATMALASARI</t>
  </si>
  <si>
    <t>JVTCUO</t>
  </si>
  <si>
    <t>SAHMONO PADANG</t>
  </si>
  <si>
    <t>HOTMAN MANIK</t>
  </si>
  <si>
    <t>JANUANTO SOLIN</t>
  </si>
  <si>
    <t>KZGOCW</t>
  </si>
  <si>
    <t>SURYA DARMA</t>
  </si>
  <si>
    <t>ZCSQER</t>
  </si>
  <si>
    <t>ACHMAD FIRDAUS</t>
  </si>
  <si>
    <t>EYEWIF</t>
  </si>
  <si>
    <t>RASANIS DEWI</t>
  </si>
  <si>
    <t>SUMINTEN SUMINTEN</t>
  </si>
  <si>
    <t>NADHIRA NAURA FAYZAPUTRI BUDIATNO</t>
  </si>
  <si>
    <t>MUHAMMAD ALTHAF FAUZAN</t>
  </si>
  <si>
    <t>BIEXNC</t>
  </si>
  <si>
    <t>LA ODE SAFIUDIN SAFIUDIN</t>
  </si>
  <si>
    <t>PBJWWE</t>
  </si>
  <si>
    <t>DIANA MAHARNITA</t>
  </si>
  <si>
    <t>GHAFARO ATHARVA PRAHARSA</t>
  </si>
  <si>
    <t>LOMHDW</t>
  </si>
  <si>
    <t>SUSANTO SUSANTO</t>
  </si>
  <si>
    <t>ENI ENI</t>
  </si>
  <si>
    <t>UHDUFR</t>
  </si>
  <si>
    <t>HANDIKA PRABOWO</t>
  </si>
  <si>
    <t>JVDKMT</t>
  </si>
  <si>
    <t>PRANTYO RIZKIYANTORO</t>
  </si>
  <si>
    <t>DIANA YULIA</t>
  </si>
  <si>
    <t>EXON ALDIANO RIZKIYANTORO</t>
  </si>
  <si>
    <t>QEYXA XAQYLA RIZKIYANTORO</t>
  </si>
  <si>
    <t>HNECLD</t>
  </si>
  <si>
    <t>KHAIFA FIRIAN KOSMAN</t>
  </si>
  <si>
    <t>DORZHB</t>
  </si>
  <si>
    <t>AULIA TAUFID RIDHA</t>
  </si>
  <si>
    <t>TAMARA ZULAIKA UTAMA</t>
  </si>
  <si>
    <t>MKNWVK</t>
  </si>
  <si>
    <t>AL AQIB AL AQIB</t>
  </si>
  <si>
    <t>HUSNU EL WAFA</t>
  </si>
  <si>
    <t>LPNWIF</t>
  </si>
  <si>
    <t>DIMAS PRASETYO LIBAGIO</t>
  </si>
  <si>
    <t>P</t>
  </si>
  <si>
    <t>ICNFND</t>
  </si>
  <si>
    <t>NASLIM NASLIM</t>
  </si>
  <si>
    <t>MWWMFB</t>
  </si>
  <si>
    <t>ARIS EKO SEDIJONO</t>
  </si>
  <si>
    <t>IWLLVK</t>
  </si>
  <si>
    <t>TITA TALIA</t>
  </si>
  <si>
    <t>ZSXYAI</t>
  </si>
  <si>
    <t>ROHAJI ROHAJI</t>
  </si>
  <si>
    <t>ARISTA DILA</t>
  </si>
  <si>
    <t>NAURA SEPTIA NUR KHASANAH</t>
  </si>
  <si>
    <t>FWKBFQ</t>
  </si>
  <si>
    <t>SITI MARHAENI PRADHARMI P</t>
  </si>
  <si>
    <t>OOEWML</t>
  </si>
  <si>
    <t>KIMANTO LIE</t>
  </si>
  <si>
    <t>GOUW A HAI ALIAS SUHENDRA</t>
  </si>
  <si>
    <t>LIE TA KIANG ALIAS SETIAWATI LIE</t>
  </si>
  <si>
    <t>LENA LENA</t>
  </si>
  <si>
    <t>JESSICA FLORENCE KIMLINE</t>
  </si>
  <si>
    <t>DENBUW</t>
  </si>
  <si>
    <t>KUMAR GAURAF</t>
  </si>
  <si>
    <t>IRASMIATI IRASMIATI</t>
  </si>
  <si>
    <t>ZFXMEI</t>
  </si>
  <si>
    <t>MUHIDDIN AHMAD BUSRI</t>
  </si>
  <si>
    <t>YUSNIAR RADIMAN IZLIE</t>
  </si>
  <si>
    <t>GKZXPQ</t>
  </si>
  <si>
    <t>RAUFI MASRURATY SANIA</t>
  </si>
  <si>
    <t>WAHYU PINTO NERI</t>
  </si>
  <si>
    <t>ZJYEGJ</t>
  </si>
  <si>
    <t>RINA ASTUTI ASTUTI</t>
  </si>
  <si>
    <t>GURUH ELVIANSYA ELVIANSYA</t>
  </si>
  <si>
    <t>GCGIDJ</t>
  </si>
  <si>
    <t>MIENTJE ILLAT</t>
  </si>
  <si>
    <t>MUHADI MULJASUWITA</t>
  </si>
  <si>
    <t>DEIQCR</t>
  </si>
  <si>
    <t>ARDIANSYAH HERMAWAN</t>
  </si>
  <si>
    <t>AOUONX</t>
  </si>
  <si>
    <t>ADWUNE</t>
  </si>
  <si>
    <t>ISTOTO NASOETION</t>
  </si>
  <si>
    <t>TZJSPC</t>
  </si>
  <si>
    <t>FITRA YESI</t>
  </si>
  <si>
    <t>QKQACB</t>
  </si>
  <si>
    <t>GENEVIE GUNARDY</t>
  </si>
  <si>
    <t>GGKPZI</t>
  </si>
  <si>
    <t>UCU SUNARYA</t>
  </si>
  <si>
    <t>ASSYAMMY NURAINI</t>
  </si>
  <si>
    <t>UZQKWG</t>
  </si>
  <si>
    <t>BUN TIE</t>
  </si>
  <si>
    <t>ARVJVA</t>
  </si>
  <si>
    <t>FADHILLAH ALKHARIMA</t>
  </si>
  <si>
    <t>NANWHQ</t>
  </si>
  <si>
    <t>RORO ROUDHOTUL JANNAH</t>
  </si>
  <si>
    <t>JEWYST</t>
  </si>
  <si>
    <t>IRMAWATI IRMAWATI</t>
  </si>
  <si>
    <t>EYLJMX</t>
  </si>
  <si>
    <t>DIANA DIANA</t>
  </si>
  <si>
    <t>PILAUX</t>
  </si>
  <si>
    <t>AGUSTINA SANTRIANI</t>
  </si>
  <si>
    <t>PBAVLC</t>
  </si>
  <si>
    <t>ZAMALUDIN ZAMALUDIN</t>
  </si>
  <si>
    <t>SUKAMTO SUKAMTO</t>
  </si>
  <si>
    <t>QAMLGF</t>
  </si>
  <si>
    <t>FEBRIMA YULIANA MOUWLAKA</t>
  </si>
  <si>
    <t>TOAQPU</t>
  </si>
  <si>
    <t>ADE FEBRIADI IRWANSYAH</t>
  </si>
  <si>
    <t>HFOQCR</t>
  </si>
  <si>
    <t>ROBINSON ALPABET</t>
  </si>
  <si>
    <t>HWCERQ</t>
  </si>
  <si>
    <t>ADELLA MIRANDA ABBAS</t>
  </si>
  <si>
    <t>TBREAI</t>
  </si>
  <si>
    <t>MULIANA MULIANA</t>
  </si>
  <si>
    <t>LING LING</t>
  </si>
  <si>
    <t>IRMAWATI WARMAN</t>
  </si>
  <si>
    <t>KPLRRZ</t>
  </si>
  <si>
    <t>BIMO MURDANI</t>
  </si>
  <si>
    <t>LMEKSH</t>
  </si>
  <si>
    <t>IP-102</t>
  </si>
  <si>
    <t>SUHAIMI KUA</t>
  </si>
  <si>
    <t>PHANG HOK LIJ</t>
  </si>
  <si>
    <t>NDVMQK</t>
  </si>
  <si>
    <t>KURNIAWAN KURNIAWAN</t>
  </si>
  <si>
    <t>PTPTTU</t>
  </si>
  <si>
    <t>ASRUL FARUK</t>
  </si>
  <si>
    <t>KYQDAR</t>
  </si>
  <si>
    <t>DEVI PUTRI AYU</t>
  </si>
  <si>
    <t>SUSI YULIANTI</t>
  </si>
  <si>
    <t>BZRKNV</t>
  </si>
  <si>
    <t>SRI MURYANI</t>
  </si>
  <si>
    <t>QIFTDG</t>
  </si>
  <si>
    <t>SUPRI YANTO</t>
  </si>
  <si>
    <t>SULTAN ANDHIKA</t>
  </si>
  <si>
    <t>ZLVLFN</t>
  </si>
  <si>
    <t>NANDA BAYU ANGGARA PUTRA</t>
  </si>
  <si>
    <t>MZSOJN</t>
  </si>
  <si>
    <t>CANDRA KIRANA</t>
  </si>
  <si>
    <t>VBEKPP</t>
  </si>
  <si>
    <t>SUSIYANTI SUSIYANTI</t>
  </si>
  <si>
    <t>TJHANG KIE BUI TJHANG</t>
  </si>
  <si>
    <t>LIM SIN THO LIM</t>
  </si>
  <si>
    <t>FILHWB</t>
  </si>
  <si>
    <t>AHMAD CAHYO NUGROHO</t>
  </si>
  <si>
    <t>RANGGA EVALGA MARBUN</t>
  </si>
  <si>
    <t>RULI ASTRI ANDRIANI</t>
  </si>
  <si>
    <t>CIYNRM</t>
  </si>
  <si>
    <t>ARIFUDIN ARIFUDIN</t>
  </si>
  <si>
    <t>ZA MUNARFAN PUTRA</t>
  </si>
  <si>
    <t>NAJWAN KIROM</t>
  </si>
  <si>
    <t>BAIHAQI A KHATIM</t>
  </si>
  <si>
    <t>CCDTEV</t>
  </si>
  <si>
    <t>BONG SIAT TJHIN</t>
  </si>
  <si>
    <t>JENNY JENNY</t>
  </si>
  <si>
    <t>WYREWR</t>
  </si>
  <si>
    <t>WAHYONO WAHYONO</t>
  </si>
  <si>
    <t>SVHHLN</t>
  </si>
  <si>
    <t>SUYANTO SUYANTO</t>
  </si>
  <si>
    <t>COCRKG</t>
  </si>
  <si>
    <t>MULYADI MULYADI</t>
  </si>
  <si>
    <t>PUTRI AYUNI</t>
  </si>
  <si>
    <t>MIKHAYLA QUATA AYUNA</t>
  </si>
  <si>
    <t>MAYSARAH NURALIKHA PUTRI</t>
  </si>
  <si>
    <t>MUHAIMIN KHALIF ABQARY</t>
  </si>
  <si>
    <t>SYAGAM</t>
  </si>
  <si>
    <t>RONI FAHMI</t>
  </si>
  <si>
    <t>OKTAVIA PERMATA</t>
  </si>
  <si>
    <t>MAISAROH MAISAROH</t>
  </si>
  <si>
    <t>HAFIZHAN ZUHAYR FAHMI</t>
  </si>
  <si>
    <t>JENNAIRA ALMAHYRA FAHMI</t>
  </si>
  <si>
    <t>KPWERO</t>
  </si>
  <si>
    <t>DEDI FIRMANSYAH</t>
  </si>
  <si>
    <t>DFFCZQ</t>
  </si>
  <si>
    <t>WAHYU PUJI PURNOMO</t>
  </si>
  <si>
    <t>YONGKI NEO ARFANDA</t>
  </si>
  <si>
    <t>REKA EMA HADI CAHYONO</t>
  </si>
  <si>
    <t>WRPYSH</t>
  </si>
  <si>
    <t>RANDI RANDI</t>
  </si>
  <si>
    <t>DIMAS ALDIANTO PRATAMA</t>
  </si>
  <si>
    <t>SONALDI SONALDI</t>
  </si>
  <si>
    <t>OIEIPV</t>
  </si>
  <si>
    <t>MONICA ANGELHART MAMENGKO</t>
  </si>
  <si>
    <t>CSZWFY</t>
  </si>
  <si>
    <t>HADI ISKANDAR</t>
  </si>
  <si>
    <t>TMXLQH</t>
  </si>
  <si>
    <t>LIDIA CRISTINE TANDRI</t>
  </si>
  <si>
    <t>PSIPCB</t>
  </si>
  <si>
    <t>SUPTIANTO SUPTIANTO</t>
  </si>
  <si>
    <t>ONXEVL</t>
  </si>
  <si>
    <t>MUHDI RAHMAN</t>
  </si>
  <si>
    <t>CWSCEU</t>
  </si>
  <si>
    <t>SARAH TIOLISA DEBORA SIAHAAN</t>
  </si>
  <si>
    <t>IHSAN AINUL YAQIN</t>
  </si>
  <si>
    <t>HSRUSE</t>
  </si>
  <si>
    <t>NURJANNAH AZIS</t>
  </si>
  <si>
    <t>SRURDQ</t>
  </si>
  <si>
    <t>IRSAL YAN</t>
  </si>
  <si>
    <t>JNNGHK</t>
  </si>
  <si>
    <t>AULIA RAMADHAN</t>
  </si>
  <si>
    <t>ABDUL AZIZ</t>
  </si>
  <si>
    <t>RAHMAD AZHARI</t>
  </si>
  <si>
    <t>XCCCGT</t>
  </si>
  <si>
    <t>SULAIMAN HADI</t>
  </si>
  <si>
    <t>SYOXNH</t>
  </si>
  <si>
    <t>SITI NURFUADA LUTFIANINGSIH</t>
  </si>
  <si>
    <t>YTKMWX</t>
  </si>
  <si>
    <t>PARSAORAN ARITONANG</t>
  </si>
  <si>
    <t>EQVZOF</t>
  </si>
  <si>
    <t>ZAHRATUL AULIANI</t>
  </si>
  <si>
    <t>KIBEHY</t>
  </si>
  <si>
    <t>SIH WIDIYANTO</t>
  </si>
  <si>
    <t>IMJUVG</t>
  </si>
  <si>
    <t>RENDA KHRIS AA</t>
  </si>
  <si>
    <t>SUPRIYANTO SUPRIYANTO</t>
  </si>
  <si>
    <t>OBAXNT</t>
  </si>
  <si>
    <t>CUCU MARIAM</t>
  </si>
  <si>
    <t>RQPQSM</t>
  </si>
  <si>
    <t>ISNAINI NUR FADHILA</t>
  </si>
  <si>
    <t>SURTINI SURTINI</t>
  </si>
  <si>
    <t>HATGTT</t>
  </si>
  <si>
    <t>IP-243</t>
  </si>
  <si>
    <t>ANANTARA RAZQA FARISDIAWAN</t>
  </si>
  <si>
    <t>ERTA MERVIANE PUTRAKUSUMA</t>
  </si>
  <si>
    <t>CWZYYB</t>
  </si>
  <si>
    <t>RIDZKI PRAMADHANA</t>
  </si>
  <si>
    <t>EUYPOB</t>
  </si>
  <si>
    <t>MIRA AMINAH MUTIARA</t>
  </si>
  <si>
    <t>SHOFAA ZAHRA PRASETYA</t>
  </si>
  <si>
    <t>SATRIA AKBAR PRASETYA</t>
  </si>
  <si>
    <t>SULTAN ALGHAISAN PRASETYA</t>
  </si>
  <si>
    <t>JLKUIP</t>
  </si>
  <si>
    <t>SHELLY FACRIZA</t>
  </si>
  <si>
    <t>TWINA RAISA ALTHAFUNNISA</t>
  </si>
  <si>
    <t>TWINI QANIA ALTHAFUNNISA</t>
  </si>
  <si>
    <t>HAFSHAH ANINDYA ALTHAFUNNISA</t>
  </si>
  <si>
    <t>ITJUSK</t>
  </si>
  <si>
    <t>RITA SUSANTI</t>
  </si>
  <si>
    <t>YULIANUS YULIANUS</t>
  </si>
  <si>
    <t>HJBWWM</t>
  </si>
  <si>
    <t>ZURAIDA ZURAIDA</t>
  </si>
  <si>
    <t>NILS AKE BERGLUND</t>
  </si>
  <si>
    <t>URAXTI</t>
  </si>
  <si>
    <t>JUDITH ALICE HUKOM</t>
  </si>
  <si>
    <t>VKWUZY</t>
  </si>
  <si>
    <t>ANDI ARIF AGUNG</t>
  </si>
  <si>
    <t>OBWRAU</t>
  </si>
  <si>
    <t>TAUFIQ FIRMAN WIJAYA</t>
  </si>
  <si>
    <t>EFRLDJ</t>
  </si>
  <si>
    <t>EDY HANTORO</t>
  </si>
  <si>
    <t>ALGIVI</t>
  </si>
  <si>
    <t>MANGARAJA KEMAL ACHMAD</t>
  </si>
  <si>
    <t>GDSLUJ</t>
  </si>
  <si>
    <t>ABDUL HADI</t>
  </si>
  <si>
    <t>TUQLPB</t>
  </si>
  <si>
    <t>EFENDI EFENDI</t>
  </si>
  <si>
    <t>GIMUPK</t>
  </si>
  <si>
    <t>OCTAMA DEO ASTRIKA</t>
  </si>
  <si>
    <t>LISA ANUGRAH PUTRI</t>
  </si>
  <si>
    <t>BIMA ANGGARA ASTRIKA</t>
  </si>
  <si>
    <t>PRZVHN</t>
  </si>
  <si>
    <t>ERNI MAWARLISA</t>
  </si>
  <si>
    <t>EPWVNM</t>
  </si>
  <si>
    <t>WAWAN HERMAWAN</t>
  </si>
  <si>
    <t>EQVTUW</t>
  </si>
  <si>
    <t>DIMAS ADNAN SALIM</t>
  </si>
  <si>
    <t>LUVITA SANTI CHAERUNNISA</t>
  </si>
  <si>
    <t>ZEYVANA NEOVA SALIM</t>
  </si>
  <si>
    <t>ZAHIRA ADIBA SALIM</t>
  </si>
  <si>
    <t>QQJITU</t>
  </si>
  <si>
    <t>JENNEVILNAZAR JENNEVILNAZAR</t>
  </si>
  <si>
    <t>XKQTXM</t>
  </si>
  <si>
    <t>DEWAYANTI BUDININGRUM</t>
  </si>
  <si>
    <t>HARRY DJAUHARI</t>
  </si>
  <si>
    <t>KBOZEB</t>
  </si>
  <si>
    <t>HIROSHI MIYAI</t>
  </si>
  <si>
    <t>MOTOHIRO TANAKA</t>
  </si>
  <si>
    <t>XJORPL</t>
  </si>
  <si>
    <t>BUDI DJOKO LELONO</t>
  </si>
  <si>
    <t>MASROCHSIFI MASROCHSIFI</t>
  </si>
  <si>
    <t>FUENHP</t>
  </si>
  <si>
    <t>NOVA LINA SYUKRI</t>
  </si>
  <si>
    <t>ZWVPUK</t>
  </si>
  <si>
    <t>DANIEL FERDIAN YS</t>
  </si>
  <si>
    <t>NFVNNS</t>
  </si>
  <si>
    <t>ADITIYA CAHYA WARDANA</t>
  </si>
  <si>
    <t>ROTHNH</t>
  </si>
  <si>
    <t>DWI NUR SETIAWAN</t>
  </si>
  <si>
    <t>FWQUOX</t>
  </si>
  <si>
    <t>MARIHOT OKTAVIANUS HUTAPEA</t>
  </si>
  <si>
    <t>VZMXJU</t>
  </si>
  <si>
    <t>NANDA ADI CAKASANA</t>
  </si>
  <si>
    <t>SSGYXD</t>
  </si>
  <si>
    <t>ERNI MUTIA ERNI MUTIA</t>
  </si>
  <si>
    <t>CHXACS</t>
  </si>
  <si>
    <t>HANNA CITRA UTAMI</t>
  </si>
  <si>
    <t>YSZDEO</t>
  </si>
  <si>
    <t>ARIS SURYADI</t>
  </si>
  <si>
    <t>URDCJA</t>
  </si>
  <si>
    <t>RANTI MURLIS</t>
  </si>
  <si>
    <t>OANIOE</t>
  </si>
  <si>
    <t>PHANG SUI CIANG</t>
  </si>
  <si>
    <t>JEFFER JEFFER</t>
  </si>
  <si>
    <t>SU YING</t>
  </si>
  <si>
    <t>SNFOZR</t>
  </si>
  <si>
    <t>OKTAVIA ERIASTUTI</t>
  </si>
  <si>
    <t>KEINARRA ADREENA SHANUM</t>
  </si>
  <si>
    <t>ANASYA LUBNA MECCA</t>
  </si>
  <si>
    <t>OKUADN</t>
  </si>
  <si>
    <t>DENNY PRIMA</t>
  </si>
  <si>
    <t>EWVJYM</t>
  </si>
  <si>
    <t>SITI RUGAYAH</t>
  </si>
  <si>
    <t>MVTNJI</t>
  </si>
  <si>
    <t>DEILY MELDI JACOBUS</t>
  </si>
  <si>
    <t>NATHANAEL MICHAEL SCHAEGEN</t>
  </si>
  <si>
    <t>YFCLHT</t>
  </si>
  <si>
    <t>WIDAJANTI RETNONINGSIH</t>
  </si>
  <si>
    <t>JQSUJB</t>
  </si>
  <si>
    <t>KHOIRUDIN KHOIRUDIN</t>
  </si>
  <si>
    <t>MUHAMMAD ROOFIUL FAHMI</t>
  </si>
  <si>
    <t>AEQDGS</t>
  </si>
  <si>
    <t>RINDI PRASETIA</t>
  </si>
  <si>
    <t>SASMILA ERNAS</t>
  </si>
  <si>
    <t>SARIFUL AHMAD</t>
  </si>
  <si>
    <t>MUHAMMAD RAFIF PRASETIA</t>
  </si>
  <si>
    <t>ABDURRASYAD ATHARA PRASETIA</t>
  </si>
  <si>
    <t>YNYEOA</t>
  </si>
  <si>
    <t>DIDIK M ROFIQI</t>
  </si>
  <si>
    <t>QLMBLU</t>
  </si>
  <si>
    <t>OLGA NANDA NOFRIZA</t>
  </si>
  <si>
    <t>FARZANISHAKEIL OKTABENZ ALFARIZI</t>
  </si>
  <si>
    <t>KAILA KHANSA AL HANUN</t>
  </si>
  <si>
    <t>NGIESN</t>
  </si>
  <si>
    <t>EKKY MUTIA AMELYA</t>
  </si>
  <si>
    <t>ETUVQP</t>
  </si>
  <si>
    <t>DESI JAYANTI</t>
  </si>
  <si>
    <t>KKHPEQ</t>
  </si>
  <si>
    <t>DANNY EFENDI</t>
  </si>
  <si>
    <t>HERYADI HERYADI</t>
  </si>
  <si>
    <t>CJPCRY</t>
  </si>
  <si>
    <t>JEFFRY AGUS SUDIRO</t>
  </si>
  <si>
    <t>HZRDLX</t>
  </si>
  <si>
    <t>HENNY RUSFIANTO</t>
  </si>
  <si>
    <t>YFQIMO</t>
  </si>
  <si>
    <t>ANTON GUNAWAN</t>
  </si>
  <si>
    <t>SHIERLY KRISTINA SUWIGNYO</t>
  </si>
  <si>
    <t>NPREXJ</t>
  </si>
  <si>
    <t>ANDY SUSANTO</t>
  </si>
  <si>
    <t>DIANA SUSILO</t>
  </si>
  <si>
    <t>HGNERX</t>
  </si>
  <si>
    <t>RIFQI JOVIAL ALHADIID AR</t>
  </si>
  <si>
    <t>KJIRDO</t>
  </si>
  <si>
    <t>ALFONS HENDRAWAN ANGGONO</t>
  </si>
  <si>
    <t>LDNSUQ</t>
  </si>
  <si>
    <t>WINARSIS GURITNO</t>
  </si>
  <si>
    <t>XWXCQD</t>
  </si>
  <si>
    <t>ANNY SULISTIOWATI</t>
  </si>
  <si>
    <t>ZBBIYX</t>
  </si>
  <si>
    <t>SAPRI SAPRI</t>
  </si>
  <si>
    <t>NURA APRIL SUHERLAN</t>
  </si>
  <si>
    <t>WINDY AGISTIAN</t>
  </si>
  <si>
    <t>DWNUOS</t>
  </si>
  <si>
    <t>KOMAR KADARUSMAN</t>
  </si>
  <si>
    <t>BPXMIW</t>
  </si>
  <si>
    <t>ANDI BAGISTAV ODDEK</t>
  </si>
  <si>
    <t>LHWPEH</t>
  </si>
  <si>
    <t>RIZKY RIYADI</t>
  </si>
  <si>
    <t>WAHYU SETIAWAN</t>
  </si>
  <si>
    <t>BJRGVK</t>
  </si>
  <si>
    <t>ILHAM FADILAH</t>
  </si>
  <si>
    <t>UGCZCU</t>
  </si>
  <si>
    <t>LUH MAS PUTRI PRICILLIA M M</t>
  </si>
  <si>
    <t>RACHEL CHELSIA GAUTAMA</t>
  </si>
  <si>
    <t>NI KADEK WULAN SURYAWATI</t>
  </si>
  <si>
    <t>I MADE GEDE BAGUS A YUDHAPRANATA</t>
  </si>
  <si>
    <t>LZHTQV</t>
  </si>
  <si>
    <t>M ZAINUL AKSAN</t>
  </si>
  <si>
    <t>QACCKF</t>
  </si>
  <si>
    <t>DEDI HARYANTO</t>
  </si>
  <si>
    <t>MHAOPY</t>
  </si>
  <si>
    <t>JEMMY ROSDIANTORO</t>
  </si>
  <si>
    <t>SITTI SUARNI SALIM</t>
  </si>
  <si>
    <t>MKRZZR</t>
  </si>
  <si>
    <t>JUMARDINUR JUMARDINUR</t>
  </si>
  <si>
    <t>YOANITA RAMADHANI</t>
  </si>
  <si>
    <t>XGFRYA</t>
  </si>
  <si>
    <t>HERBERTH WAMAFMA</t>
  </si>
  <si>
    <t>BKGWWF</t>
  </si>
  <si>
    <t>CECEP SUPRIADI</t>
  </si>
  <si>
    <t>AHMAD AZWAR</t>
  </si>
  <si>
    <t>PLSAEU</t>
  </si>
  <si>
    <t>PUTU ARYAWAN UDAYANA</t>
  </si>
  <si>
    <t>UBMBID</t>
  </si>
  <si>
    <t>R NORA SANDRINA OKTAVIANSYAH</t>
  </si>
  <si>
    <t>NLSQNZ</t>
  </si>
  <si>
    <t>AHMAD SUDARTO</t>
  </si>
  <si>
    <t>EMI ROHMAWATI</t>
  </si>
  <si>
    <t>MOHAMAD ALHAMDHULILLAH</t>
  </si>
  <si>
    <t>ZAKIA MUNANA</t>
  </si>
  <si>
    <t>WMOEVW</t>
  </si>
  <si>
    <t>NUR AIN PALIANG</t>
  </si>
  <si>
    <t>WYYTTH</t>
  </si>
  <si>
    <t>IP-810</t>
  </si>
  <si>
    <t>CGK-KDI</t>
  </si>
  <si>
    <t>LA ODE CANDRA NOVITRA</t>
  </si>
  <si>
    <t>USITOJ</t>
  </si>
  <si>
    <t>HERI HARDIYANSAH</t>
  </si>
  <si>
    <t>SRI FARMILA</t>
  </si>
  <si>
    <t>ISMAIL ISMAIL</t>
  </si>
  <si>
    <t>FUJI RAHAYU</t>
  </si>
  <si>
    <t>ALESHA INARA FAYZA</t>
  </si>
  <si>
    <t>ALESHA KIRANA ZHAFIRA</t>
  </si>
  <si>
    <t>ALESHA AZIZA DZIKRA</t>
  </si>
  <si>
    <t>CWICXA</t>
  </si>
  <si>
    <t>ISHAK IBRAHIM SUGIARTO</t>
  </si>
  <si>
    <t>PAS_TRAVELOKA6</t>
  </si>
  <si>
    <t>XIAVOG</t>
  </si>
  <si>
    <t>YAKOB BUDI SETIAWAN PIETER</t>
  </si>
  <si>
    <t>NJQXDR</t>
  </si>
  <si>
    <t>BUDRICHAN BUDRICHAN</t>
  </si>
  <si>
    <t>INDAH SARI</t>
  </si>
  <si>
    <t>ANINDIA CINTA YONANDA</t>
  </si>
  <si>
    <t>ERLANGGA PUTRA CHANIAGO</t>
  </si>
  <si>
    <t>NTGQPW</t>
  </si>
  <si>
    <t>DESSY PUJI LESTARI</t>
  </si>
  <si>
    <t>VOAZAR</t>
  </si>
  <si>
    <t>RIZKI AZENDA</t>
  </si>
  <si>
    <t>ENDANG ABUTARYA</t>
  </si>
  <si>
    <t>HASNATI RAMLI</t>
  </si>
  <si>
    <t>HAMIDAH RAMLI</t>
  </si>
  <si>
    <t>MUHAMMAD FAKHRI ARRAZI</t>
  </si>
  <si>
    <t>ROSITA DWI PUSPASARI</t>
  </si>
  <si>
    <t>LGPXDQ</t>
  </si>
  <si>
    <t>AZRIN AZRIN</t>
  </si>
  <si>
    <t>YVLSFT</t>
  </si>
  <si>
    <t>INDRIYANI VALEANDRI</t>
  </si>
  <si>
    <t>LKDVCU</t>
  </si>
  <si>
    <t>MARIANA ADOLFINA JAFLEAN</t>
  </si>
  <si>
    <t>UHSPUR</t>
  </si>
  <si>
    <t>NORMAN TUAH H SINAGA</t>
  </si>
  <si>
    <t>RYIPUZ</t>
  </si>
  <si>
    <t>RAHMAT RAHMAT</t>
  </si>
  <si>
    <t>NMTKNU</t>
  </si>
  <si>
    <t>MARDI SUSANTO</t>
  </si>
  <si>
    <t>QVEDPF</t>
  </si>
  <si>
    <t>ELSAVIRA NANDYA</t>
  </si>
  <si>
    <t>BOJPPH</t>
  </si>
  <si>
    <t>METYA TRI SEPTIANI CAHYA</t>
  </si>
  <si>
    <t>RICHI FIRANSYAH</t>
  </si>
  <si>
    <t>LUBNA NARESWARI PRASETYO</t>
  </si>
  <si>
    <t>DFDPMX</t>
  </si>
  <si>
    <t>WIDHI AGUNG BIMA NUSANTARA</t>
  </si>
  <si>
    <t>QMALJO</t>
  </si>
  <si>
    <t>RICKY HADHIE</t>
  </si>
  <si>
    <t>SNYFXB</t>
  </si>
  <si>
    <t>KRISTIAN W GINTING</t>
  </si>
  <si>
    <t>SCMTWI</t>
  </si>
  <si>
    <t>ALYA ZHAFIRA</t>
  </si>
  <si>
    <t>PBFMVJ</t>
  </si>
  <si>
    <t>JENI VANESHA</t>
  </si>
  <si>
    <t>EXRXWW</t>
  </si>
  <si>
    <t>WHSIMN</t>
  </si>
  <si>
    <t>ADE SAEFUL ANWAR</t>
  </si>
  <si>
    <t>PARNO PARNO</t>
  </si>
  <si>
    <t>HERIYANTO HERIYANTO</t>
  </si>
  <si>
    <t>QUPQQU</t>
  </si>
  <si>
    <t>RISQI TAUFIQURRAHMAN</t>
  </si>
  <si>
    <t>UTDDWL</t>
  </si>
  <si>
    <t>BUNGA DAME ADRIANTY SINAGA</t>
  </si>
  <si>
    <t>BOEFHY</t>
  </si>
  <si>
    <t>PANJI HOETOMO WIRAWAN</t>
  </si>
  <si>
    <t>HLLVAR</t>
  </si>
  <si>
    <t>MUHAMMAD FIKRAN RAMLI</t>
  </si>
  <si>
    <t>MUHAMMAD SYUKRI RAMLI</t>
  </si>
  <si>
    <t>RINNA HIDAYATI</t>
  </si>
  <si>
    <t>IRA MISTIVANI</t>
  </si>
  <si>
    <t>MELITASARI MELITASARI</t>
  </si>
  <si>
    <t>FADHILA JASMIN INDRA</t>
  </si>
  <si>
    <t>FPJMRV</t>
  </si>
  <si>
    <t>DINDA NAYLA DESIFAYANTI</t>
  </si>
  <si>
    <t>ORALTY</t>
  </si>
  <si>
    <t>HERU WINARNO S ST</t>
  </si>
  <si>
    <t>PSCVKY</t>
  </si>
  <si>
    <t>PRATAMI PUTRI ROSELIKA</t>
  </si>
  <si>
    <t>QIANA NAIRA IRAWAN</t>
  </si>
  <si>
    <t>MALIK ALFARIZQI IRAWAN</t>
  </si>
  <si>
    <t>NPEQCJ</t>
  </si>
  <si>
    <t>HENDRA SUGAMA SAPUTRA</t>
  </si>
  <si>
    <t>AUPCPZ</t>
  </si>
  <si>
    <t>AFNIZON AFNIZON</t>
  </si>
  <si>
    <t>RSJBMP</t>
  </si>
  <si>
    <t>M ABDI NUGRAHA</t>
  </si>
  <si>
    <t>SIGQPO</t>
  </si>
  <si>
    <t>CRISTIAN EKO WIBOWO</t>
  </si>
  <si>
    <t>KIEJAB</t>
  </si>
  <si>
    <t>AGUS PARMAN</t>
  </si>
  <si>
    <t>MUHAMMAD CIKAL BASAHE</t>
  </si>
  <si>
    <t>XYRRSY</t>
  </si>
  <si>
    <t>YULIANSORI YULIANSORI</t>
  </si>
  <si>
    <t>DEBZSZ</t>
  </si>
  <si>
    <t>AISAH AISAH</t>
  </si>
  <si>
    <t>JMXHED</t>
  </si>
  <si>
    <t>ANAK AGUNG NGURAH B A PUTRA</t>
  </si>
  <si>
    <t>PUTU TRESNA NARARYA INDRANUGRAHA</t>
  </si>
  <si>
    <t>ZHAUNT</t>
  </si>
  <si>
    <t>HERIYATI HERIYATI</t>
  </si>
  <si>
    <t>AMIN ALKADRIE</t>
  </si>
  <si>
    <t>HASINAH HASINAH</t>
  </si>
  <si>
    <t>KVPVEY</t>
  </si>
  <si>
    <t>MAULINA HAYATI</t>
  </si>
  <si>
    <t>AIDHA NUR WARDANI</t>
  </si>
  <si>
    <t>DHIA DAMARISA QARIRU</t>
  </si>
  <si>
    <t>SALMA OKTAVIANI</t>
  </si>
  <si>
    <t>BJBEUS</t>
  </si>
  <si>
    <t>MELISA MELISA</t>
  </si>
  <si>
    <t>PBYYVW</t>
  </si>
  <si>
    <t>SYIFA YONA MARTA</t>
  </si>
  <si>
    <t>FUAHSK</t>
  </si>
  <si>
    <t>DEDI SURONO</t>
  </si>
  <si>
    <t>ZTZRNT</t>
  </si>
  <si>
    <t>MEUTIA HARYATI</t>
  </si>
  <si>
    <t>KEENAN PRATAMA</t>
  </si>
  <si>
    <t>SATRIYA WIJAYANTO</t>
  </si>
  <si>
    <t>DINDA MUTIA</t>
  </si>
  <si>
    <t>RAESAKA WIJAYANTO</t>
  </si>
  <si>
    <t>ELXDGW</t>
  </si>
  <si>
    <t>AANG FIRMANSYAH MOCHTAR</t>
  </si>
  <si>
    <t>SOKLUK</t>
  </si>
  <si>
    <t>DANIEL BASTIAN TANDJUNG</t>
  </si>
  <si>
    <t>BXBBNL</t>
  </si>
  <si>
    <t>SILKY PUTRI MORINA</t>
  </si>
  <si>
    <t>RIYAN ALFANDI</t>
  </si>
  <si>
    <t>HRMOKC</t>
  </si>
  <si>
    <t>DESAK PARAMITA BRATA</t>
  </si>
  <si>
    <t>FDVEGL</t>
  </si>
  <si>
    <t>MUSNADIR MUSNADIR</t>
  </si>
  <si>
    <t>MBWKBS</t>
  </si>
  <si>
    <t>MUHAMMAD DHIYAA ULHAQ</t>
  </si>
  <si>
    <t>OSHYIP</t>
  </si>
  <si>
    <t>ASEP LUKMAN KOSWARA</t>
  </si>
  <si>
    <t>ELFJWF</t>
  </si>
  <si>
    <t>DIDIK WIDIANTO</t>
  </si>
  <si>
    <t>IHBSYU</t>
  </si>
  <si>
    <t>FAZILAH FAZILAH</t>
  </si>
  <si>
    <t>IMRAOF</t>
  </si>
  <si>
    <t>TIP ALITA PRAMITA METAL METTY</t>
  </si>
  <si>
    <t>MS. TIP ALITA PRAMITA METAL METTY</t>
  </si>
  <si>
    <t>KPYPTF</t>
  </si>
  <si>
    <t>MARIA EVA</t>
  </si>
  <si>
    <t>ADE MUTIARA KENY</t>
  </si>
  <si>
    <t>TYAZ ANUGERAH</t>
  </si>
  <si>
    <t>AZURA MEISYA</t>
  </si>
  <si>
    <t>KADITX</t>
  </si>
  <si>
    <t>I WAYAN NGURAH</t>
  </si>
  <si>
    <t>TYSFNP</t>
  </si>
  <si>
    <t>AGUS PURNOMO</t>
  </si>
  <si>
    <t>FKTAKW</t>
  </si>
  <si>
    <t>BRAMPI LUKSEN SAGRIM</t>
  </si>
  <si>
    <t>NZHBAU</t>
  </si>
  <si>
    <t>YUSUF KAMIL PRATAMA</t>
  </si>
  <si>
    <t>BWRIUU</t>
  </si>
  <si>
    <t>YOAB MARLINKO</t>
  </si>
  <si>
    <t>EDWIN FERDINAND WIDIANTO</t>
  </si>
  <si>
    <t>ZTJJJO</t>
  </si>
  <si>
    <t>BTGVJK</t>
  </si>
  <si>
    <t>FIAN RUSMAN</t>
  </si>
  <si>
    <t>LFFSCU</t>
  </si>
  <si>
    <t>ARIF FAJAR KESUMA</t>
  </si>
  <si>
    <t>NUR AMALIA</t>
  </si>
  <si>
    <t>ZAYN KUSUMA</t>
  </si>
  <si>
    <t>KZCLCQ</t>
  </si>
  <si>
    <t>LIEVIA JANUARITA WENNY</t>
  </si>
  <si>
    <t>GIEDXM</t>
  </si>
  <si>
    <t>SULISTYANTO SULISTYANTO</t>
  </si>
  <si>
    <t>BEJJAT</t>
  </si>
  <si>
    <t>RADEN ASEP EDDY SUPRIADI</t>
  </si>
  <si>
    <t>QLBDHZ</t>
  </si>
  <si>
    <t>ROMI RIDWAN</t>
  </si>
  <si>
    <t>RYEUNT</t>
  </si>
  <si>
    <t>TOBIAS BENITO ARIPRADONO</t>
  </si>
  <si>
    <t>JOSHUA SUHENDRO</t>
  </si>
  <si>
    <t>YYWJWL</t>
  </si>
  <si>
    <t>ANWAR FUADI</t>
  </si>
  <si>
    <t>XZEDNH</t>
  </si>
  <si>
    <t>EDY EDY</t>
  </si>
  <si>
    <t>EREVKO</t>
  </si>
  <si>
    <t>DELIA LA JAHALIA</t>
  </si>
  <si>
    <t>IXBMXD</t>
  </si>
  <si>
    <t>MUHAMMAD RIDWAN</t>
  </si>
  <si>
    <t>ARTINEKE ARTINEKE</t>
  </si>
  <si>
    <t>YEXCZD</t>
  </si>
  <si>
    <t>SURYA MARGAUTAMA HUSEIN</t>
  </si>
  <si>
    <t>IVPTXJ</t>
  </si>
  <si>
    <t>ARI CHANDRA</t>
  </si>
  <si>
    <t>SYARIFUDDIN SYARIFUDDIN</t>
  </si>
  <si>
    <t>MOHAMMAD FIKRI MUBARAK ALWI</t>
  </si>
  <si>
    <t>QIWCZJ</t>
  </si>
  <si>
    <t>MALAVIKA HEMANTH</t>
  </si>
  <si>
    <t>VDGKVJ</t>
  </si>
  <si>
    <t>TOTOK KUSWARA</t>
  </si>
  <si>
    <t>YQCFMG</t>
  </si>
  <si>
    <t>SUYADI SUYADI</t>
  </si>
  <si>
    <t>SQWNWE</t>
  </si>
  <si>
    <t>YATI YATI</t>
  </si>
  <si>
    <t>HENDRI AGUS RISWANTO</t>
  </si>
  <si>
    <t>YELDA HABIBAH PUTRI</t>
  </si>
  <si>
    <t>UWELNL</t>
  </si>
  <si>
    <t>AZBI SAPUTRA</t>
  </si>
  <si>
    <t>NINA RAHAYU YUNITA</t>
  </si>
  <si>
    <t>MUTHIA SHAKILA ATHAYA AZBI</t>
  </si>
  <si>
    <t>KHANZA ERDELLA PUTRI AZBI</t>
  </si>
  <si>
    <t>DANISH EL GHAZWAN PUTRA AZBI</t>
  </si>
  <si>
    <t>MOYKFR</t>
  </si>
  <si>
    <t>RAHMA EKA PUTRI</t>
  </si>
  <si>
    <t>DXHKLM</t>
  </si>
  <si>
    <t>SANDRA JULIATI</t>
  </si>
  <si>
    <t>XUIYNM</t>
  </si>
  <si>
    <t>NURFA ANTARIKSAWAN</t>
  </si>
  <si>
    <t>BMUPVU</t>
  </si>
  <si>
    <t>IRWANDI IRWANDI</t>
  </si>
  <si>
    <t>RXSAIT</t>
  </si>
  <si>
    <t>MUHAMMAD ALBIRRU F FATHARIANO</t>
  </si>
  <si>
    <t>XKLOMT</t>
  </si>
  <si>
    <t>ASTINAWATI AMD</t>
  </si>
  <si>
    <t>OTNGIQ</t>
  </si>
  <si>
    <t>BAMBANG SUTRISNO</t>
  </si>
  <si>
    <t>M SOFWAT NASUTION</t>
  </si>
  <si>
    <t>SYAHRONI SYAHRONI</t>
  </si>
  <si>
    <t>POLTAK SIMBOLON</t>
  </si>
  <si>
    <t>UNTUNG ROLAMTUA</t>
  </si>
  <si>
    <t>EDY SUSANTO</t>
  </si>
  <si>
    <t>UWZRWN</t>
  </si>
  <si>
    <t>EFFENDI EFFENDI</t>
  </si>
  <si>
    <t>JERICO JERICO</t>
  </si>
  <si>
    <t>JESSHICA JESSHICA</t>
  </si>
  <si>
    <t>VLBOHK</t>
  </si>
  <si>
    <t>HARRY KURNIAWAN</t>
  </si>
  <si>
    <t>NTKIUA</t>
  </si>
  <si>
    <t>DIVA AHMAD ADRIAN</t>
  </si>
  <si>
    <t>MMZSVV</t>
  </si>
  <si>
    <t>PARWOTO PARWOTO</t>
  </si>
  <si>
    <t>SRI MULYANI</t>
  </si>
  <si>
    <t>AHMAD NUR FADHILAH</t>
  </si>
  <si>
    <t>FATIMAH AZ ZAHRA</t>
  </si>
  <si>
    <t>ZFSXZD</t>
  </si>
  <si>
    <t>GIANA PRATIDINA</t>
  </si>
  <si>
    <t>SBZBVY</t>
  </si>
  <si>
    <t>MARSELIUS AGIAN MASSI</t>
  </si>
  <si>
    <t>IHMMFG</t>
  </si>
  <si>
    <t>AJI FATUROCHMAN</t>
  </si>
  <si>
    <t>DEDDY SUPRIADI</t>
  </si>
  <si>
    <t>SUHADI SUHADI</t>
  </si>
  <si>
    <t>OGTCYZ</t>
  </si>
  <si>
    <t>IVAN KUSUMA</t>
  </si>
  <si>
    <t>DCVERG</t>
  </si>
  <si>
    <t>PUTRA PERKASA ABDUL JALIL</t>
  </si>
  <si>
    <t>WZEWGC</t>
  </si>
  <si>
    <t>FAIRUS FAIRUS</t>
  </si>
  <si>
    <t>HPSRBW</t>
  </si>
  <si>
    <t>AULIA RAHIM</t>
  </si>
  <si>
    <t>ADE TRIMURTY HAMID</t>
  </si>
  <si>
    <t>EPTKXI</t>
  </si>
  <si>
    <t>RIAN EKA SAPUTRA</t>
  </si>
  <si>
    <t>ROMILLO LIBRA SETIADI</t>
  </si>
  <si>
    <t>XRCAPV</t>
  </si>
  <si>
    <t>HARRY KRISNADI</t>
  </si>
  <si>
    <t>MEHADF</t>
  </si>
  <si>
    <t>INDRA CAHYAWANTO</t>
  </si>
  <si>
    <t>YUANDA SATRIA</t>
  </si>
  <si>
    <t>DADANG GUNAWAN</t>
  </si>
  <si>
    <t>XGSTXU</t>
  </si>
  <si>
    <t>MUHAMAD FAIZ MEWAR</t>
  </si>
  <si>
    <t>NIA ANGGITASARI</t>
  </si>
  <si>
    <t>MUHAMMAD ALFARISI MEWAR</t>
  </si>
  <si>
    <t>AISYAH RUMAYSHO MEWAR</t>
  </si>
  <si>
    <t>USAMAH ZAID MEWAR</t>
  </si>
  <si>
    <t>MARYAM ARAFAH MEWAR</t>
  </si>
  <si>
    <t>UBAY ABDURRAHMAN MEWAR</t>
  </si>
  <si>
    <t>FRQAMA</t>
  </si>
  <si>
    <t>FAIDOL BAROKAT</t>
  </si>
  <si>
    <t>KEZJJW</t>
  </si>
  <si>
    <t>ANITA YASMINE</t>
  </si>
  <si>
    <t>DFQWWT</t>
  </si>
  <si>
    <t>ACHMAD SYARIFUDDIN</t>
  </si>
  <si>
    <t>AJIOPH</t>
  </si>
  <si>
    <t>PARK KISEOK</t>
  </si>
  <si>
    <t>GIGNNK</t>
  </si>
  <si>
    <t>IP-109</t>
  </si>
  <si>
    <t>DEDE LAZANO</t>
  </si>
  <si>
    <t>HARIANI RAHARDJA</t>
  </si>
  <si>
    <t>HHMKKQ</t>
  </si>
  <si>
    <t>SUNANDAR SUNANDAR</t>
  </si>
  <si>
    <t>GBSCHA</t>
  </si>
  <si>
    <t>EDWIN KOWARA</t>
  </si>
  <si>
    <t>ANDHIKA PUTERA WIDJAYA</t>
  </si>
  <si>
    <t>LIJTUD</t>
  </si>
  <si>
    <t>NANANG SOFYAN MAULUD</t>
  </si>
  <si>
    <t>LUYGIL</t>
  </si>
  <si>
    <t>CHI LINH PHAM</t>
  </si>
  <si>
    <t>THI HONG HANH NGUYEN</t>
  </si>
  <si>
    <t>ODHYLP</t>
  </si>
  <si>
    <t>PURWONO ATMAJI</t>
  </si>
  <si>
    <t>RYWJNL</t>
  </si>
  <si>
    <t>DITA JUNISA</t>
  </si>
  <si>
    <t>KBTVZD</t>
  </si>
  <si>
    <t>SUTRISNA HIDAYAT</t>
  </si>
  <si>
    <t>XGEKAZ</t>
  </si>
  <si>
    <t>HILMAN TAOFIK AZIZ</t>
  </si>
  <si>
    <t>OBJKGQ</t>
  </si>
  <si>
    <t>RAHMAT IRZA PUTRA</t>
  </si>
  <si>
    <t>ROSA AYU PUJA LESTARI</t>
  </si>
  <si>
    <t>NSXZXU</t>
  </si>
  <si>
    <t>ROBERT ALEXANDER</t>
  </si>
  <si>
    <t>GYEMQE</t>
  </si>
  <si>
    <t>JANICE TJIOE</t>
  </si>
  <si>
    <t>GILLIAN GRACE SIDHARTA</t>
  </si>
  <si>
    <t>TIFFANY ALAIA SIDHARTA</t>
  </si>
  <si>
    <t>IFAVJK</t>
  </si>
  <si>
    <t>WIDODO WIDODO</t>
  </si>
  <si>
    <t>PZMHZT</t>
  </si>
  <si>
    <t>EKA WIJAYA PRASETIO</t>
  </si>
  <si>
    <t>EVUYUQ</t>
  </si>
  <si>
    <t>EDWARD GUSTI</t>
  </si>
  <si>
    <t>RGEFGY</t>
  </si>
  <si>
    <t>DIMAS CAHYA NEGARA</t>
  </si>
  <si>
    <t>RVMHVE</t>
  </si>
  <si>
    <t>WILLIAM CHANDRA KARUNIA</t>
  </si>
  <si>
    <t>TBALXQ</t>
  </si>
  <si>
    <t>PUTRI MEILIANI</t>
  </si>
  <si>
    <t>KWTR/301400/2024/04/1540</t>
  </si>
  <si>
    <t>FZUVEZ</t>
  </si>
  <si>
    <t>AUSTINUS HOTMAN PARULIAN OMPUSUNGGU</t>
  </si>
  <si>
    <t>HOTMAIDA SITORUS</t>
  </si>
  <si>
    <t>TYHENQ</t>
  </si>
  <si>
    <t>ELIMAR ELIMAR</t>
  </si>
  <si>
    <t>ELVI YULI</t>
  </si>
  <si>
    <t>OYDISR</t>
  </si>
  <si>
    <t>LILIK WIDODO</t>
  </si>
  <si>
    <t>KWTR/301400/2024/04/1527</t>
  </si>
  <si>
    <t>EYGOUZ</t>
  </si>
  <si>
    <t>RAISUL HILMI</t>
  </si>
  <si>
    <t>HAFIZHUR RAYYAN</t>
  </si>
  <si>
    <t>LABWHO</t>
  </si>
  <si>
    <t>ZHANG GUANGCAN</t>
  </si>
  <si>
    <t>MQXQTA</t>
  </si>
  <si>
    <t>M NUHWAKIP M NUHWAKIP</t>
  </si>
  <si>
    <t>ZUGDMY</t>
  </si>
  <si>
    <t>REVI RISKI</t>
  </si>
  <si>
    <t>ZLMOJQ</t>
  </si>
  <si>
    <t>SAOMI SAOMI</t>
  </si>
  <si>
    <t>RVGAEA</t>
  </si>
  <si>
    <t>ERNA ERNA</t>
  </si>
  <si>
    <t>QYGSZK</t>
  </si>
  <si>
    <t>MAIZENI INDAH SARI</t>
  </si>
  <si>
    <t>QLOZLR</t>
  </si>
  <si>
    <t>JAMALUDIN JAMALUDIN</t>
  </si>
  <si>
    <t>FJYBSQ</t>
  </si>
  <si>
    <t>PRIYANTO PRIYANTO</t>
  </si>
  <si>
    <t>XVKPYH</t>
  </si>
  <si>
    <t>YURIL MADONI</t>
  </si>
  <si>
    <t>LQCYZM</t>
  </si>
  <si>
    <t>IBNOE INDRASYAPUTRA ALKADRI</t>
  </si>
  <si>
    <t>BJCZHX</t>
  </si>
  <si>
    <t>MUHAMAD YUSRI GINUNI</t>
  </si>
  <si>
    <t>QIZHVY</t>
  </si>
  <si>
    <t>SUKIYAT SUKIYAT</t>
  </si>
  <si>
    <t>SUKAPTI SUKAPTI</t>
  </si>
  <si>
    <t>SARJIYEM SARJIYEM</t>
  </si>
  <si>
    <t>ISWANTO ISWANTO</t>
  </si>
  <si>
    <t>KUNIK ANDRIYANI</t>
  </si>
  <si>
    <t>KNETNB</t>
  </si>
  <si>
    <t>YANA MULIANA</t>
  </si>
  <si>
    <t>FAHRUDDIN FAHRUDDIN</t>
  </si>
  <si>
    <t>MELLY HENDHAYANI</t>
  </si>
  <si>
    <t>OCDLBD</t>
  </si>
  <si>
    <t>SYARLITA MARLIANA</t>
  </si>
  <si>
    <t>NHFDVZ</t>
  </si>
  <si>
    <t>MICHAEL HADURI</t>
  </si>
  <si>
    <t>OUTSVP</t>
  </si>
  <si>
    <t>M DAVID M DAVID</t>
  </si>
  <si>
    <t>YMUOVE</t>
  </si>
  <si>
    <t>SAZALI ABDUL GANI</t>
  </si>
  <si>
    <t>OCTNLH</t>
  </si>
  <si>
    <t>YUSDARNI YUSDARNI</t>
  </si>
  <si>
    <t>SYAMSIMAR SYAMSIMAR</t>
  </si>
  <si>
    <t>FFEFOX</t>
  </si>
  <si>
    <t>YERIM SHIN</t>
  </si>
  <si>
    <t>HZTXKP</t>
  </si>
  <si>
    <t>HARRY NURDIANTO</t>
  </si>
  <si>
    <t>PEOPYE</t>
  </si>
  <si>
    <t>NURMAJA DJOHARI</t>
  </si>
  <si>
    <t>QVYTDG</t>
  </si>
  <si>
    <t>DARWAN DARWAN</t>
  </si>
  <si>
    <t>JULIANI JULIANI</t>
  </si>
  <si>
    <t>UCFPOD</t>
  </si>
  <si>
    <t>AHMAD FAKIH</t>
  </si>
  <si>
    <t>EPI EPI</t>
  </si>
  <si>
    <t>GLDFTO</t>
  </si>
  <si>
    <t>ANDRO SALUADOR MANURUNG</t>
  </si>
  <si>
    <t>NADIA OKTAFIANA</t>
  </si>
  <si>
    <t>WJCSAQ</t>
  </si>
  <si>
    <t>KHOIRUNDIN KHOIRUNDIN</t>
  </si>
  <si>
    <t>IMAM MINARSO</t>
  </si>
  <si>
    <t>JOYO JOYO</t>
  </si>
  <si>
    <t>NASIKUN NASIKUN</t>
  </si>
  <si>
    <t>HERI PRASETYA</t>
  </si>
  <si>
    <t>IMAM SUSANTO</t>
  </si>
  <si>
    <t>ADI YULIANTO</t>
  </si>
  <si>
    <t>JHNYJJ</t>
  </si>
  <si>
    <t>VISCA OKTAVIANA</t>
  </si>
  <si>
    <t>SPJQTC</t>
  </si>
  <si>
    <t>AGUS SETIAWAN SETIAWAN</t>
  </si>
  <si>
    <t>INTAN MONIKA MONIKA</t>
  </si>
  <si>
    <t>MUHAMMAD ALI HASAN HASAN</t>
  </si>
  <si>
    <t>HQOKHI</t>
  </si>
  <si>
    <t>SITI DAROJAH SRI WAHYUNI SITI DAROJAH SRI WAHYUNI</t>
  </si>
  <si>
    <t>ROSLAU</t>
  </si>
  <si>
    <t>VITRO ZEFANYA TALETE</t>
  </si>
  <si>
    <t>KSQAGS</t>
  </si>
  <si>
    <t>DHIMAS ADHI SULISTYO</t>
  </si>
  <si>
    <t>ERINDA EKA SUPARTIANA</t>
  </si>
  <si>
    <t>DHEERANDRA ADHYASTHA EL RAFIF</t>
  </si>
  <si>
    <t>DHEERANDRA ADHITAMA AL FAREZEL</t>
  </si>
  <si>
    <t>CWOGPL</t>
  </si>
  <si>
    <t>YANTI ERLINA PRASETIO</t>
  </si>
  <si>
    <t>ORYBSS</t>
  </si>
  <si>
    <t>MUHLIS MUHLIS</t>
  </si>
  <si>
    <t>DELVIN ZHAFRAN FABIAN</t>
  </si>
  <si>
    <t>RVCRHP</t>
  </si>
  <si>
    <t>SURYO YUSGIYANTO</t>
  </si>
  <si>
    <t>YXLMDN</t>
  </si>
  <si>
    <t>SUWITO SUWITO</t>
  </si>
  <si>
    <t>NURNANINGSIH NURNANINGSIH</t>
  </si>
  <si>
    <t>LINGGA PRADITA</t>
  </si>
  <si>
    <t>WSGAEZ</t>
  </si>
  <si>
    <t>DWINTA ANGGRAINI</t>
  </si>
  <si>
    <t>MUHAMMAD GASTARI</t>
  </si>
  <si>
    <t>YJTPPL</t>
  </si>
  <si>
    <t>MUHARDI INDRA</t>
  </si>
  <si>
    <t>STLJRH</t>
  </si>
  <si>
    <t>MARIA TRISNAWATI</t>
  </si>
  <si>
    <t>YGGEAM</t>
  </si>
  <si>
    <t>YOSHI TANIA</t>
  </si>
  <si>
    <t>JHONSEN JHONSEN</t>
  </si>
  <si>
    <t>APTAXI</t>
  </si>
  <si>
    <t>ACHMAD SETIAWAN</t>
  </si>
  <si>
    <t>PVDLWN</t>
  </si>
  <si>
    <t>I WAYAN SAPTA DHARMA</t>
  </si>
  <si>
    <t>KEMQXN</t>
  </si>
  <si>
    <t>ROSMA WIJAYANTI</t>
  </si>
  <si>
    <t>DQZKVV</t>
  </si>
  <si>
    <t>DWI FEBRIYANI</t>
  </si>
  <si>
    <t>TUA HAMONANGAN LUBIS</t>
  </si>
  <si>
    <t>THVGVO</t>
  </si>
  <si>
    <t>HWY LIONG KHONG</t>
  </si>
  <si>
    <t>HHKPQM</t>
  </si>
  <si>
    <t>CATALINA OKTIRIZKY</t>
  </si>
  <si>
    <t>GXUBPV</t>
  </si>
  <si>
    <t>FAZLILLAH FAZLILLAH</t>
  </si>
  <si>
    <t>INTAN KHAIRUMI</t>
  </si>
  <si>
    <t>CUT KEISHA KHAIRUNIZAH</t>
  </si>
  <si>
    <t>CUT CALISTA ADZILLA</t>
  </si>
  <si>
    <t>FGVVKC</t>
  </si>
  <si>
    <t>ALYA ALLYSSA AMIEN</t>
  </si>
  <si>
    <t>HWOSFM</t>
  </si>
  <si>
    <t>NUR RAHMAYANI</t>
  </si>
  <si>
    <t>RAHAB BURDAM</t>
  </si>
  <si>
    <t>RIBUT CHRISTIANI</t>
  </si>
  <si>
    <t>NOVI IRIANTI SANOY</t>
  </si>
  <si>
    <t>JAYA SAPUTRA</t>
  </si>
  <si>
    <t>IIFRSK</t>
  </si>
  <si>
    <t>KING C A FONATABA</t>
  </si>
  <si>
    <t>OSDATO</t>
  </si>
  <si>
    <t>DESIDERIUS VIBY INDRAYANA</t>
  </si>
  <si>
    <t>RAISHA PUTRI FARADINA</t>
  </si>
  <si>
    <t>DUIAAN</t>
  </si>
  <si>
    <t>RANGGA SETA</t>
  </si>
  <si>
    <t>HHFBZB</t>
  </si>
  <si>
    <t>MIRZA SHAHANSHAH ROESLI</t>
  </si>
  <si>
    <t>NCCVYM</t>
  </si>
  <si>
    <t>SOFYAN SOFYAN</t>
  </si>
  <si>
    <t>HAYATI HAYATI</t>
  </si>
  <si>
    <t>ARISHA BILQIS AZZAHRA</t>
  </si>
  <si>
    <t>BAOCKH</t>
  </si>
  <si>
    <t>ROSMAN ROSMAN</t>
  </si>
  <si>
    <t>RNUPBE</t>
  </si>
  <si>
    <t>HAMIDA BONDAHARA</t>
  </si>
  <si>
    <t>TNZYIR</t>
  </si>
  <si>
    <t>GAO ZUYOU</t>
  </si>
  <si>
    <t>KENNEDI KENNEDI</t>
  </si>
  <si>
    <t>WSBGOB</t>
  </si>
  <si>
    <t>IG SUJARWO WAHYU JATMIKO</t>
  </si>
  <si>
    <t>SWKCAC</t>
  </si>
  <si>
    <t>FUNKEY KRESFIANDY YUSUP</t>
  </si>
  <si>
    <t>DFOCKG</t>
  </si>
  <si>
    <t>SYAHDANIAL SYAHDANIAL</t>
  </si>
  <si>
    <t>ZTRZRF</t>
  </si>
  <si>
    <t>MARGARETHA YANTI RAHARENG</t>
  </si>
  <si>
    <t>NPWNBX</t>
  </si>
  <si>
    <t>SLAMET RIYADI</t>
  </si>
  <si>
    <t>XIIQXT</t>
  </si>
  <si>
    <t>SUPRIANTO SUPRIANTO</t>
  </si>
  <si>
    <t>LTENMR</t>
  </si>
  <si>
    <t>ANDREW KURNIAWAN</t>
  </si>
  <si>
    <t>PLUSNV</t>
  </si>
  <si>
    <t>ANDI KUSNAEDI</t>
  </si>
  <si>
    <t>DINI NOVIANTI</t>
  </si>
  <si>
    <t>GFAEIL</t>
  </si>
  <si>
    <t>VERDIVA ANDRIES SEJATI</t>
  </si>
  <si>
    <t>ZMMUDS</t>
  </si>
  <si>
    <t>NIKO MEI SAPUTRO</t>
  </si>
  <si>
    <t>KWTR/301400/2024/04/1547</t>
  </si>
  <si>
    <t>PRCHEC</t>
  </si>
  <si>
    <t>DENI SETIYAWAN</t>
  </si>
  <si>
    <t>YOGA SETIAWAN</t>
  </si>
  <si>
    <t>SENEN SENEN</t>
  </si>
  <si>
    <t>AGUNG SETIAWAN</t>
  </si>
  <si>
    <t>SUGITO SUGITO</t>
  </si>
  <si>
    <t>WAHYUDI WAHYUDI</t>
  </si>
  <si>
    <t>IUFEEP</t>
  </si>
  <si>
    <t>CAROLINE CARLOSONO</t>
  </si>
  <si>
    <t>WGLZAZ</t>
  </si>
  <si>
    <t>RISKIYANTO RISKIYANTO</t>
  </si>
  <si>
    <t>MUH JAENURI</t>
  </si>
  <si>
    <t>ERIEK BAGUS AFNI SAPUTRO</t>
  </si>
  <si>
    <t>YAHYA MISBACHUL AMIN</t>
  </si>
  <si>
    <t>MOH MARDJUKI</t>
  </si>
  <si>
    <t>SUPARNO SUPARNO</t>
  </si>
  <si>
    <t>ZAINAL ABIDIN</t>
  </si>
  <si>
    <t>STJJOI</t>
  </si>
  <si>
    <t>PUTRI REZEKI INDAH SARI</t>
  </si>
  <si>
    <t>ZVKKWR</t>
  </si>
  <si>
    <t>ZARENS ALFREDO WATTIMURY</t>
  </si>
  <si>
    <t>ANRRJA</t>
  </si>
  <si>
    <t>TAN STEFANUS EKA JAYANTO</t>
  </si>
  <si>
    <t>YJJMZB</t>
  </si>
  <si>
    <t>PUTRA SHAHRUL RAMADHAN</t>
  </si>
  <si>
    <t>THATXL</t>
  </si>
  <si>
    <t>RZ MUHAMMAD FAUZAN</t>
  </si>
  <si>
    <t>RZ MUHAMMAD ARIFIN ILHAM</t>
  </si>
  <si>
    <t>RZ ANISA AZZAHRA</t>
  </si>
  <si>
    <t>ORRNRD</t>
  </si>
  <si>
    <t>DELVI ARDI</t>
  </si>
  <si>
    <t>LVRIQX</t>
  </si>
  <si>
    <t>MUIS YULIANTO</t>
  </si>
  <si>
    <t>LFXTFR</t>
  </si>
  <si>
    <t>ICHWAN RUKMANA PUTRA</t>
  </si>
  <si>
    <t>UUTADW</t>
  </si>
  <si>
    <t>JUNAIDI JUNAIDI</t>
  </si>
  <si>
    <t>KWTR/301400/2024/04/1528</t>
  </si>
  <si>
    <t>BYPUKN</t>
  </si>
  <si>
    <t>RESTU DWIMARSETIO SOELASTOKO</t>
  </si>
  <si>
    <t>MUSTIMAR JABIR</t>
  </si>
  <si>
    <t>PSEKJD</t>
  </si>
  <si>
    <t>HENDRI HENDRI</t>
  </si>
  <si>
    <t>IRA APRIANTI PULUNGAN</t>
  </si>
  <si>
    <t>KHOSHQ</t>
  </si>
  <si>
    <t>SEMERU SEMERU</t>
  </si>
  <si>
    <t>HYCPQX</t>
  </si>
  <si>
    <t>ERNAWATI MENDROFA</t>
  </si>
  <si>
    <t>ZMKDCA</t>
  </si>
  <si>
    <t>RIANT NUGROHO</t>
  </si>
  <si>
    <t>BUDIATI TJAHJANINGSIH SOEHARTO</t>
  </si>
  <si>
    <t>YPWXHZ</t>
  </si>
  <si>
    <t>KELSYA RUKHIYAH NADILA</t>
  </si>
  <si>
    <t>DUDSTB</t>
  </si>
  <si>
    <t>IVONY KUSUMAWATI NIO</t>
  </si>
  <si>
    <t>IGUVRV</t>
  </si>
  <si>
    <t>HJ NURAIDA HJ NURAIDA</t>
  </si>
  <si>
    <t>ETKYQX</t>
  </si>
  <si>
    <t>RAMADHAN RAMADHAN</t>
  </si>
  <si>
    <t>ZUWBJA</t>
  </si>
  <si>
    <t>RAIHAN FADHILAH AFIF</t>
  </si>
  <si>
    <t>CNDWNA</t>
  </si>
  <si>
    <t>GOUW KIAM LIE</t>
  </si>
  <si>
    <t>KWTR/301400/2024/04/1541</t>
  </si>
  <si>
    <t>MEGAWATI MEGAWATI</t>
  </si>
  <si>
    <t>MERIEL EMALINA</t>
  </si>
  <si>
    <t>LIM MIAU YAM</t>
  </si>
  <si>
    <t>JERRICHO LAURENSIUS SETIAWAN</t>
  </si>
  <si>
    <t>KDKZGR</t>
  </si>
  <si>
    <t>ERWIN PUTRA</t>
  </si>
  <si>
    <t>HIYJRJ</t>
  </si>
  <si>
    <t>ADITA PUTRA PERDANA</t>
  </si>
  <si>
    <t>CKUIYQ</t>
  </si>
  <si>
    <t>WARSONO WARSONO</t>
  </si>
  <si>
    <t>AMIR ISMAIL</t>
  </si>
  <si>
    <t>BISYNO</t>
  </si>
  <si>
    <t>CHRISNA JUSTICE WICAKSANA</t>
  </si>
  <si>
    <t>LMTABQ</t>
  </si>
  <si>
    <t>DODDY NAFIUDIN</t>
  </si>
  <si>
    <t>VPFCLE</t>
  </si>
  <si>
    <t>MUHAMMAD NUZUL AZHIM ASHSIDDIQ</t>
  </si>
  <si>
    <t>FAHRUL ROZI</t>
  </si>
  <si>
    <t>CHAIDIR MASYHURI MAJIDING</t>
  </si>
  <si>
    <t>RIWFXK</t>
  </si>
  <si>
    <t>FIRDAUS ANAS BUJANG</t>
  </si>
  <si>
    <t>BMHAIE</t>
  </si>
  <si>
    <t>HEPPY DARMAWAN</t>
  </si>
  <si>
    <t>GLWVHL</t>
  </si>
  <si>
    <t>HANDRIAN TRI ATMOJO</t>
  </si>
  <si>
    <t>OZSDPO</t>
  </si>
  <si>
    <t>HARIS SAMBASTIANA</t>
  </si>
  <si>
    <t>SIQTZM</t>
  </si>
  <si>
    <t>FRANSISKO J T M SIHOMBING</t>
  </si>
  <si>
    <t>YXUBXK</t>
  </si>
  <si>
    <t>BOBBY SEPTIAN YAHYA</t>
  </si>
  <si>
    <t>IZZOCU</t>
  </si>
  <si>
    <t>DARMAN BANGUN</t>
  </si>
  <si>
    <t>ANDUJW</t>
  </si>
  <si>
    <t>DOMINIKUS UYUB</t>
  </si>
  <si>
    <t>HDQHDC</t>
  </si>
  <si>
    <t>HIJRAN MAHJURA</t>
  </si>
  <si>
    <t>UUADWK</t>
  </si>
  <si>
    <t>MARIA VICTORIA</t>
  </si>
  <si>
    <t>IMUQKS</t>
  </si>
  <si>
    <t>MUHAMMAD BASUKARNO</t>
  </si>
  <si>
    <t>FAKHRI NAUFAL SYAHRULLAH</t>
  </si>
  <si>
    <t>FAHRUL MOCHAMAD REYHANDITA</t>
  </si>
  <si>
    <t>NEGELG</t>
  </si>
  <si>
    <t>HENDRO FAJAR KUSUMO</t>
  </si>
  <si>
    <t>DEWI LAILI SAFAATI</t>
  </si>
  <si>
    <t>DIMAS ARIE PRABOWO</t>
  </si>
  <si>
    <t>SUHARTI RUSTIANY</t>
  </si>
  <si>
    <t>SRI PURMINIWATI</t>
  </si>
  <si>
    <t>SUTIKNO SUTIKNO</t>
  </si>
  <si>
    <t>TIARA RAFANDA</t>
  </si>
  <si>
    <t>BMOGCO</t>
  </si>
  <si>
    <t>ADITYA WIRALAKSANA PUTRA</t>
  </si>
  <si>
    <t>HOYEHR</t>
  </si>
  <si>
    <t>DIDI AKA PUTRA</t>
  </si>
  <si>
    <t>TMGJIM</t>
  </si>
  <si>
    <t>KEVIN FEBRIANTO MU SARAGIH</t>
  </si>
  <si>
    <t>MFIHMO</t>
  </si>
  <si>
    <t>JOHAN SUKANGTO</t>
  </si>
  <si>
    <t>TIFFANY NATANIA KANG</t>
  </si>
  <si>
    <t>JSCABK</t>
  </si>
  <si>
    <t>JAKOBUS PERMANA SAPUTRA KAYAMA</t>
  </si>
  <si>
    <t>KRAGZP</t>
  </si>
  <si>
    <t>ARIFIN MUHAMMAD DAUD</t>
  </si>
  <si>
    <t>MHGILT</t>
  </si>
  <si>
    <t>ARIEK NOTO WIJOYO WIJOYO</t>
  </si>
  <si>
    <t>MLVCXC</t>
  </si>
  <si>
    <t>DIENES PRAMUDYA WARDANI</t>
  </si>
  <si>
    <t>AKHMAD ILHAM RAMADHAN</t>
  </si>
  <si>
    <t>PRABENDRA ARDHAN ATMAKUSUMA</t>
  </si>
  <si>
    <t>GXREAF</t>
  </si>
  <si>
    <t>YEYEN NOFRIWAN PUTRA</t>
  </si>
  <si>
    <t>JYPCYV</t>
  </si>
  <si>
    <t>RENITA KURNIA ILLAHI</t>
  </si>
  <si>
    <t>IZPKSE</t>
  </si>
  <si>
    <t>MOHAMAD ADNAN LUTHFI JAMALI</t>
  </si>
  <si>
    <t>ALMIRA GILANGKANIA</t>
  </si>
  <si>
    <t>GALA MATASATYA LUTHFI</t>
  </si>
  <si>
    <t>AURA MEDINA LUTHFI</t>
  </si>
  <si>
    <t>RSOZFV</t>
  </si>
  <si>
    <t>ERNI MUTIA ABDULLAH</t>
  </si>
  <si>
    <t>JRIPFT</t>
  </si>
  <si>
    <t>PONIMAN TANU</t>
  </si>
  <si>
    <t>AKIKHT</t>
  </si>
  <si>
    <t>MUHAMMAD PATRA NOFANDA</t>
  </si>
  <si>
    <t>MUKVSM</t>
  </si>
  <si>
    <t>MARISKA MARISKA</t>
  </si>
  <si>
    <t>ESHAL KUMIKO TAMA</t>
  </si>
  <si>
    <t>VPGHPH</t>
  </si>
  <si>
    <t>NABILA DHIYA ULHAQ</t>
  </si>
  <si>
    <t>GNRZMC</t>
  </si>
  <si>
    <t>DEVIN SASTRA</t>
  </si>
  <si>
    <t>LQKTDO</t>
  </si>
  <si>
    <t>MUHAMMAD ALKAHFI TRY DALLE</t>
  </si>
  <si>
    <t>UAEPZA</t>
  </si>
  <si>
    <t>UDIN UDIN</t>
  </si>
  <si>
    <t>MUSLIMIN MUSLIMIN</t>
  </si>
  <si>
    <t>EJOFKE</t>
  </si>
  <si>
    <t>WIDYA JUWITA</t>
  </si>
  <si>
    <t>NXDPGR</t>
  </si>
  <si>
    <t>SOEKRO PRIJONO</t>
  </si>
  <si>
    <t>KIM PO</t>
  </si>
  <si>
    <t>FYTZXO</t>
  </si>
  <si>
    <t>MUHAMMAD SHOHIBUL W AZIZ</t>
  </si>
  <si>
    <t>MOHAMMAD FAHAD FADLI</t>
  </si>
  <si>
    <t>NUR AINI MAT SAHRI</t>
  </si>
  <si>
    <t>SITI MASUNAH BUSIRI AHMAR</t>
  </si>
  <si>
    <t>KUCQZO</t>
  </si>
  <si>
    <t>ESTHER ANGELINA SARAH</t>
  </si>
  <si>
    <t>KIREI OLIVIA PUTRI KHARISMA</t>
  </si>
  <si>
    <t>HMGQUK</t>
  </si>
  <si>
    <t>MUHAMMAD KUZAINATUL ASROR</t>
  </si>
  <si>
    <t>KARYADI KARYADI</t>
  </si>
  <si>
    <t>VIYA ANDRIANO</t>
  </si>
  <si>
    <t>DIMAS AGIL RUDI</t>
  </si>
  <si>
    <t>SODIKIN SODIKIN</t>
  </si>
  <si>
    <t>YOYOK BUDIYONO</t>
  </si>
  <si>
    <t>UDIAJW</t>
  </si>
  <si>
    <t>YAYAN SUYANA IMAJAYA</t>
  </si>
  <si>
    <t>SZGKRA</t>
  </si>
  <si>
    <t>MUHAMAD NURDIN SOLEH</t>
  </si>
  <si>
    <t>DESI SUSANTI</t>
  </si>
  <si>
    <t>LBHXFG</t>
  </si>
  <si>
    <t>QLPJBS</t>
  </si>
  <si>
    <t>M YUSUF KARDAWI</t>
  </si>
  <si>
    <t>RLXZUA</t>
  </si>
  <si>
    <t>ADI HARMAN</t>
  </si>
  <si>
    <t>WONJTS</t>
  </si>
  <si>
    <t>ANJAR ARIENDRA</t>
  </si>
  <si>
    <t>XKIWRP</t>
  </si>
  <si>
    <t>FERNANDO HENDRAWAN</t>
  </si>
  <si>
    <t>DRSMSL</t>
  </si>
  <si>
    <t>AZMI MUKHLIS</t>
  </si>
  <si>
    <t>OXURDA</t>
  </si>
  <si>
    <t>MURNI RESMAYA</t>
  </si>
  <si>
    <t>JILLIAN AMILA HINDS</t>
  </si>
  <si>
    <t>XJWKNC</t>
  </si>
  <si>
    <t>VERINA GADING</t>
  </si>
  <si>
    <t>AGMTAL</t>
  </si>
  <si>
    <t>RITHA BULAAN SALUBONGGA</t>
  </si>
  <si>
    <t>VIVI NARTI</t>
  </si>
  <si>
    <t>JONATHAN KINAAKO BATORINDING</t>
  </si>
  <si>
    <t>YLKJLN</t>
  </si>
  <si>
    <t>LILIK TRI PRASETYO</t>
  </si>
  <si>
    <t>RIRI MILLAVATHIY</t>
  </si>
  <si>
    <t>SATRIA YUDHISTIRA PRASETYO</t>
  </si>
  <si>
    <t>ADREENA NADINE PRASETYO</t>
  </si>
  <si>
    <t>OTFHFV</t>
  </si>
  <si>
    <t>ORNZYL</t>
  </si>
  <si>
    <t>DESKY ANDRIA SARI</t>
  </si>
  <si>
    <t>KGMSAB</t>
  </si>
  <si>
    <t>CHOLIL CHOLIL</t>
  </si>
  <si>
    <t>FZLJDD</t>
  </si>
  <si>
    <t>GE HERU SENTOSA NUGROHO</t>
  </si>
  <si>
    <t>RITA TARDJONO</t>
  </si>
  <si>
    <t>HOEI TJHENG TJOEA</t>
  </si>
  <si>
    <t>QRVAML</t>
  </si>
  <si>
    <t>RIZKY SHANRAIS BAKSEN</t>
  </si>
  <si>
    <t>ETYRBR</t>
  </si>
  <si>
    <t>DAMSIRI DAMSIRI</t>
  </si>
  <si>
    <t>YAYUK SRI MARYATI</t>
  </si>
  <si>
    <t>MUHAMMAD MUZAMIL WAFA</t>
  </si>
  <si>
    <t>FRRTXJ</t>
  </si>
  <si>
    <t>ULFA ELWANINGSIH</t>
  </si>
  <si>
    <t>BIKA OKTAVIANI</t>
  </si>
  <si>
    <t>DDVJKE</t>
  </si>
  <si>
    <t>FERDY ADHITYA PUTRA</t>
  </si>
  <si>
    <t>GZZPSQ</t>
  </si>
  <si>
    <t>DENNY CHARTER</t>
  </si>
  <si>
    <t>APRILIA NINGSIH</t>
  </si>
  <si>
    <t>YDOCQX</t>
  </si>
  <si>
    <t>MISBAHUDIN MISBAHUDIN</t>
  </si>
  <si>
    <t>DAHLIA DAHLIA</t>
  </si>
  <si>
    <t>FVNZUW</t>
  </si>
  <si>
    <t>DYA PUTRI PRATIWI</t>
  </si>
  <si>
    <t>NJEWAO</t>
  </si>
  <si>
    <t>NADHILAH ZAHRINA</t>
  </si>
  <si>
    <t>LGCJEZ</t>
  </si>
  <si>
    <t>BAYU PRAKOSO</t>
  </si>
  <si>
    <t>TOLHJI</t>
  </si>
  <si>
    <t>ZAFIR RASYIDI TAUFIK</t>
  </si>
  <si>
    <t>ABKNSZ</t>
  </si>
  <si>
    <t>DENDI RISMAN SAPUTRA</t>
  </si>
  <si>
    <t>IGMOCX</t>
  </si>
  <si>
    <t>DANDI RAHMATUL AZIZ</t>
  </si>
  <si>
    <t>SULTON HASANUDIN</t>
  </si>
  <si>
    <t>AHD AGUNG JULIANSYAH</t>
  </si>
  <si>
    <t>QWOAUI</t>
  </si>
  <si>
    <t>LASIMIN LASIMIN</t>
  </si>
  <si>
    <t>KUSWOTO KUSWOTO</t>
  </si>
  <si>
    <t>RUDI RUDI</t>
  </si>
  <si>
    <t>SULISTIYONO SULISTIYONO</t>
  </si>
  <si>
    <t>SLAMET SUPRIYADI</t>
  </si>
  <si>
    <t>MUKAMAD SAIFUDIN</t>
  </si>
  <si>
    <t>AHMAD HUSEN</t>
  </si>
  <si>
    <t>EORXMO</t>
  </si>
  <si>
    <t>NUR EVITASARI PUTRI</t>
  </si>
  <si>
    <t>MUHAMMAD FACHMI</t>
  </si>
  <si>
    <t>KYNKCM</t>
  </si>
  <si>
    <t>SITI SUTIHATIN</t>
  </si>
  <si>
    <t>LIPEIN</t>
  </si>
  <si>
    <t>DELA ARTIA BR SIMANJUNTAK</t>
  </si>
  <si>
    <t>LGRAXG</t>
  </si>
  <si>
    <t>DIANI ARIESTA</t>
  </si>
  <si>
    <t>KPSTEL</t>
  </si>
  <si>
    <t>MUHAMMAD SOLIHIN</t>
  </si>
  <si>
    <t>HERLAN PRASETYO</t>
  </si>
  <si>
    <t>IPAN NUR ISMAN</t>
  </si>
  <si>
    <t>KEVIN MULYADI</t>
  </si>
  <si>
    <t>BUDI SULISTYO</t>
  </si>
  <si>
    <t>SHABRINA PUTRI RIZKI</t>
  </si>
  <si>
    <t>DEVI JULIANTI</t>
  </si>
  <si>
    <t>SYBQQF</t>
  </si>
  <si>
    <t>KHU SEN LIONG</t>
  </si>
  <si>
    <t>MARIA IMA KULATA TMEUBAM</t>
  </si>
  <si>
    <t>STEVEN JONATHAN</t>
  </si>
  <si>
    <t>LDZQBF</t>
  </si>
  <si>
    <t>DANY LAKSANA</t>
  </si>
  <si>
    <t>EPYGRI</t>
  </si>
  <si>
    <t>TAMZIL AL KADRI</t>
  </si>
  <si>
    <t>DILMJH</t>
  </si>
  <si>
    <t>FERDI AL HAJ</t>
  </si>
  <si>
    <t>PUTTY RAHMADAYANI</t>
  </si>
  <si>
    <t>SYIFA AL KHAIRA</t>
  </si>
  <si>
    <t>JIHAN NADHIRA ALHUMAIRAH</t>
  </si>
  <si>
    <t>PYDQYQ</t>
  </si>
  <si>
    <t>SULTAN HAZIQA</t>
  </si>
  <si>
    <t>SCWTAK</t>
  </si>
  <si>
    <t>ALBERTUS R NUR AGUNG</t>
  </si>
  <si>
    <t>UUZDNV</t>
  </si>
  <si>
    <t>PUTU RANGGA JAYAPRANA</t>
  </si>
  <si>
    <t>YPCUZB</t>
  </si>
  <si>
    <t>MAY VIRA EPRIYANI</t>
  </si>
  <si>
    <t>ILHUEX</t>
  </si>
  <si>
    <t>RIZERIA ROSJANTI</t>
  </si>
  <si>
    <t>GTOTFY</t>
  </si>
  <si>
    <t>PRIMA SARI PASCARIATI KASMAN</t>
  </si>
  <si>
    <t>OUIAWC</t>
  </si>
  <si>
    <t>AGUS CAHYADI</t>
  </si>
  <si>
    <t>LADFDV</t>
  </si>
  <si>
    <t>HIKMAL MAULANA ABDAD</t>
  </si>
  <si>
    <t>NVWLAB</t>
  </si>
  <si>
    <t>LUQMAN HAKIM</t>
  </si>
  <si>
    <t>EUVPLS</t>
  </si>
  <si>
    <t>SURIANSYAH SURIANSYAH</t>
  </si>
  <si>
    <t>NURIANAH NURIANAH</t>
  </si>
  <si>
    <t>SATRIA SAMSU</t>
  </si>
  <si>
    <t>MUHAMMAD ALFHARENZY</t>
  </si>
  <si>
    <t>ALMAHDI SURIANSYAH</t>
  </si>
  <si>
    <t>AQILA NAMIAH SURIANSYAH</t>
  </si>
  <si>
    <t>KINARA PUTRI RAMADANI</t>
  </si>
  <si>
    <t>MUHAMMAD ALI ZAYN</t>
  </si>
  <si>
    <t>JPONBR</t>
  </si>
  <si>
    <t>HENDRIK S HENDRIK S</t>
  </si>
  <si>
    <t>DULKJN</t>
  </si>
  <si>
    <t>ASEP INDRA SETIAWAN</t>
  </si>
  <si>
    <t>SRI MULIAWATI</t>
  </si>
  <si>
    <t>DNCLVH</t>
  </si>
  <si>
    <t>RACHMAT FICKRI KUSUMA</t>
  </si>
  <si>
    <t>RWQMVW</t>
  </si>
  <si>
    <t>SYAFARUDDIN SYAFARUDDIN</t>
  </si>
  <si>
    <t>UJEPUK</t>
  </si>
  <si>
    <t>KELVIN KELVIN</t>
  </si>
  <si>
    <t>FENIVO</t>
  </si>
  <si>
    <t>KALFIN DERSING</t>
  </si>
  <si>
    <t>SENDI RAHMAN HAKIM</t>
  </si>
  <si>
    <t>KPZRTB</t>
  </si>
  <si>
    <t>JEFRI SATRIAWAN</t>
  </si>
  <si>
    <t>MISRAWATI MISRAWATI</t>
  </si>
  <si>
    <t>NAUREEN AMEERA SATRIAWAN</t>
  </si>
  <si>
    <t>KHABIB AKHTAR ABQARY</t>
  </si>
  <si>
    <t>ADSVYB</t>
  </si>
  <si>
    <t>JUSMAINI JUSMAINI</t>
  </si>
  <si>
    <t>KTHLCW</t>
  </si>
  <si>
    <t>RUDI SYAHRINSYAH</t>
  </si>
  <si>
    <t>PATFSA</t>
  </si>
  <si>
    <t>MUHAMAD RIVALDI</t>
  </si>
  <si>
    <t>ZZLTVL</t>
  </si>
  <si>
    <t>FRISILIA MARIA</t>
  </si>
  <si>
    <t>IDAGRV</t>
  </si>
  <si>
    <t>FREDDY ADITIA</t>
  </si>
  <si>
    <t>GHJKYD</t>
  </si>
  <si>
    <t>FATIMAH FATIMAH</t>
  </si>
  <si>
    <t>MUCHSIN MUCHSIN</t>
  </si>
  <si>
    <t>EXVNZK</t>
  </si>
  <si>
    <t>RAHADIAN KADDAFI</t>
  </si>
  <si>
    <t>MZEBCK</t>
  </si>
  <si>
    <t>REGINA SARININGRUM SUSILO</t>
  </si>
  <si>
    <t>LUTHER LINNOVDA H SIAGIAN</t>
  </si>
  <si>
    <t>MICHAEL DELANO SIAGIAN</t>
  </si>
  <si>
    <t>EVANDER MAURICIO SIAGIAN</t>
  </si>
  <si>
    <t>ZMJYNI</t>
  </si>
  <si>
    <t>TIRTHANICO PRATAMA</t>
  </si>
  <si>
    <t>ANDALIKA ANDALIKA</t>
  </si>
  <si>
    <t>GJSBFP</t>
  </si>
  <si>
    <t>DESSY ARIANTI</t>
  </si>
  <si>
    <t>WZBOYM</t>
  </si>
  <si>
    <t>SEDIAMAN SIPAYUNG</t>
  </si>
  <si>
    <t>UFKZVF</t>
  </si>
  <si>
    <t>A WIJAYA SURYAPUTRA</t>
  </si>
  <si>
    <t>IPARZE</t>
  </si>
  <si>
    <t>DIAN HURIANA</t>
  </si>
  <si>
    <t>KCLUEN</t>
  </si>
  <si>
    <t>ANGGA MULYAWAN</t>
  </si>
  <si>
    <t>WKITFI</t>
  </si>
  <si>
    <t>GINDA MAULANA</t>
  </si>
  <si>
    <t>FITRIA SISKA TRI M</t>
  </si>
  <si>
    <t>SHAQEENA GIERSA CATALEYA</t>
  </si>
  <si>
    <t>FDSEPR</t>
  </si>
  <si>
    <t>WAHYU KUSUMA NUGRAHA</t>
  </si>
  <si>
    <t>DYRONN</t>
  </si>
  <si>
    <t>INDRA WIJAYA</t>
  </si>
  <si>
    <t>GUNTUR EKA SATYA PUTRA</t>
  </si>
  <si>
    <t>YVKQYM</t>
  </si>
  <si>
    <t>SULISTYO ADI NUGROHO</t>
  </si>
  <si>
    <t>SRI DEWI IMAYANTI</t>
  </si>
  <si>
    <t>XVBDTF</t>
  </si>
  <si>
    <t>ODY MUHAMMAD</t>
  </si>
  <si>
    <t>ARISWARI DEWI</t>
  </si>
  <si>
    <t>IILNIK</t>
  </si>
  <si>
    <t>ILYAS FADILLAH</t>
  </si>
  <si>
    <t>LVVEPD</t>
  </si>
  <si>
    <t>RD MOH SATRIA</t>
  </si>
  <si>
    <t>CSUYXP</t>
  </si>
  <si>
    <t>FIRDAUS FIRDAUS</t>
  </si>
  <si>
    <t>IYIAMH</t>
  </si>
  <si>
    <t>JURDIL ISLAMI</t>
  </si>
  <si>
    <t>EDYIEE</t>
  </si>
  <si>
    <t>VINDYA CASTI PRABOWO</t>
  </si>
  <si>
    <t>QUAXWR</t>
  </si>
  <si>
    <t>PRASETYA RAMADHAN SAPARI</t>
  </si>
  <si>
    <t>JQOSJG</t>
  </si>
  <si>
    <t>FRANS LORIS SUWALDY DINATA</t>
  </si>
  <si>
    <t>ARY KURNIAWAN</t>
  </si>
  <si>
    <t>MERI GUSTI RANDANI</t>
  </si>
  <si>
    <t>MUHAMMAD ZAYN AL QARNI</t>
  </si>
  <si>
    <t>YAJRIN</t>
  </si>
  <si>
    <t>HENNING MATTHIAS FRENZEL</t>
  </si>
  <si>
    <t>WIDYA ASTUTIE</t>
  </si>
  <si>
    <t>KIBOTI</t>
  </si>
  <si>
    <t>SITI KAMSIYAH</t>
  </si>
  <si>
    <t>NURYATI NURYATI</t>
  </si>
  <si>
    <t>CQSRJB</t>
  </si>
  <si>
    <t>SISCA SISCA</t>
  </si>
  <si>
    <t>RATNASARI RATNASARI</t>
  </si>
  <si>
    <t>HMBRGR</t>
  </si>
  <si>
    <t>ARVIANSYAH ARVIANSYAH</t>
  </si>
  <si>
    <t>KLEJNP</t>
  </si>
  <si>
    <t>RENDY RACHMADIARY DHARMA</t>
  </si>
  <si>
    <t>WGXILY</t>
  </si>
  <si>
    <t>BENI BUNYAMIN</t>
  </si>
  <si>
    <t>PKZHOR</t>
  </si>
  <si>
    <t>NURWAHIDA PAMANA</t>
  </si>
  <si>
    <t>YVNAVT</t>
  </si>
  <si>
    <t>DESSY GULTOM</t>
  </si>
  <si>
    <t>ADAUED</t>
  </si>
  <si>
    <t>MURIYANTO MURIYANTO</t>
  </si>
  <si>
    <t>EVAQWJ</t>
  </si>
  <si>
    <t>YENNY SOFIA</t>
  </si>
  <si>
    <t>NQXSCQ</t>
  </si>
  <si>
    <t>ANDI SETIO HUDAJA</t>
  </si>
  <si>
    <t>VRGATE</t>
  </si>
  <si>
    <t>AYU AMALLIA SHALATINA</t>
  </si>
  <si>
    <t>RZEHWC</t>
  </si>
  <si>
    <t>ALICE ALICE</t>
  </si>
  <si>
    <t>IYFVKJ</t>
  </si>
  <si>
    <t>JOKO SISWANTO</t>
  </si>
  <si>
    <t>LILIK NOFIAWAN</t>
  </si>
  <si>
    <t>WAHYU EKI PURNOMO</t>
  </si>
  <si>
    <t>JTJPBT</t>
  </si>
  <si>
    <t>RITA PUSPARINI</t>
  </si>
  <si>
    <t>NMHGCQ</t>
  </si>
  <si>
    <t>MASUT MASUT</t>
  </si>
  <si>
    <t>ENQMWV</t>
  </si>
  <si>
    <t>MUHAMMAD DIMAS AS ADULLAH</t>
  </si>
  <si>
    <t>IHTGZM</t>
  </si>
  <si>
    <t>BERWI FAZRI PAMUDI</t>
  </si>
  <si>
    <t>JUEZHV</t>
  </si>
  <si>
    <t>HENDRA HORATIAN</t>
  </si>
  <si>
    <t>APCPUJ</t>
  </si>
  <si>
    <t>ERWIN PRATAMA</t>
  </si>
  <si>
    <t>JNCTIZ</t>
  </si>
  <si>
    <t>AMNA YUSRA YS</t>
  </si>
  <si>
    <t>IZZATUL JANNAH</t>
  </si>
  <si>
    <t>AHYAR NABIL</t>
  </si>
  <si>
    <t>CHYPZA</t>
  </si>
  <si>
    <t>MUHAMAD EKA ARIWIBOWO</t>
  </si>
  <si>
    <t>JWEGUC</t>
  </si>
  <si>
    <t>INDAH CIPTASARI</t>
  </si>
  <si>
    <t>ZIPNWN</t>
  </si>
  <si>
    <t>JESSY CATHERINE</t>
  </si>
  <si>
    <t>AXBUPU</t>
  </si>
  <si>
    <t>BUDHI SANTOSO</t>
  </si>
  <si>
    <t>ACFJKX</t>
  </si>
  <si>
    <t>MOH IRFAN MASRURI</t>
  </si>
  <si>
    <t>JVZXHX</t>
  </si>
  <si>
    <t>RUDI SETIAWAN</t>
  </si>
  <si>
    <t>VUBNYS</t>
  </si>
  <si>
    <t>ALAA ILLIYYA</t>
  </si>
  <si>
    <t>BTWRBF</t>
  </si>
  <si>
    <t>AYA DEWI ARDINIS SS</t>
  </si>
  <si>
    <t>WELMAN S PURBA</t>
  </si>
  <si>
    <t>YYLMRN</t>
  </si>
  <si>
    <t>FARIZAL ELSYAHFI</t>
  </si>
  <si>
    <t>SLXCED</t>
  </si>
  <si>
    <t>ANDRI ANDRI</t>
  </si>
  <si>
    <t>GWEN HONER</t>
  </si>
  <si>
    <t>APRAXV</t>
  </si>
  <si>
    <t>LEONARDO THOMAS</t>
  </si>
  <si>
    <t>JASINTA ROZA SETIADI</t>
  </si>
  <si>
    <t>MAYRA ALEXANDRA THOMAS</t>
  </si>
  <si>
    <t>JORDAN ORLANDO THOMAS</t>
  </si>
  <si>
    <t>CANDRA HUSNAN</t>
  </si>
  <si>
    <t>SMQZNV</t>
  </si>
  <si>
    <t>PKVSCY</t>
  </si>
  <si>
    <t>SOEBIANTO TJANDRA WIDJAJA</t>
  </si>
  <si>
    <t>SRI JUNIWATI KUSUMO</t>
  </si>
  <si>
    <t>IBLEVA</t>
  </si>
  <si>
    <t>ABDUL LATIB</t>
  </si>
  <si>
    <t>ZDLEHX</t>
  </si>
  <si>
    <t>CUI CHUN LEI</t>
  </si>
  <si>
    <t>EK9502913</t>
  </si>
  <si>
    <t>IMGEVZ</t>
  </si>
  <si>
    <t>WAODE SITTI CAHYANI</t>
  </si>
  <si>
    <t>RZYWRW</t>
  </si>
  <si>
    <t>WISMONO WISMONO</t>
  </si>
  <si>
    <t>GHLPJQ</t>
  </si>
  <si>
    <t>RONAL FERNANDO</t>
  </si>
  <si>
    <t>VGWJWA</t>
  </si>
  <si>
    <t>FELICIA LEVINA LAZUARDI</t>
  </si>
  <si>
    <t>XXZQPG</t>
  </si>
  <si>
    <t>SHOFIANA AISYAH KHUMAIRA</t>
  </si>
  <si>
    <t>MMBDID</t>
  </si>
  <si>
    <t>CHANDRA ADIPUTRA TARIGAN</t>
  </si>
  <si>
    <t>GFSYFB</t>
  </si>
  <si>
    <t>REINALDI TEGUH SETYAWAN</t>
  </si>
  <si>
    <t>NJLAUL</t>
  </si>
  <si>
    <t>THEODORUS DODDY</t>
  </si>
  <si>
    <t>KDKVLA</t>
  </si>
  <si>
    <t>TOMIKY BOLLYN GURAGAOL AMD</t>
  </si>
  <si>
    <t>RFRIZL</t>
  </si>
  <si>
    <t>LANGGENG SUPRIADI</t>
  </si>
  <si>
    <t>FEBRIANINGTIYAS FEBRIANINGTIYAS</t>
  </si>
  <si>
    <t>WERJRR</t>
  </si>
  <si>
    <t>FEBRIA MUASTRHA</t>
  </si>
  <si>
    <t>CBTKYO</t>
  </si>
  <si>
    <t>SENDY RISKA NABELA LIEM LIEM</t>
  </si>
  <si>
    <t>TTPCPQ</t>
  </si>
  <si>
    <t>DR BATARA MAJU SIMATUPANG</t>
  </si>
  <si>
    <t>OWZCVY</t>
  </si>
  <si>
    <t>NURBAETI NURBAETI</t>
  </si>
  <si>
    <t>BDJOBD</t>
  </si>
  <si>
    <t>GILANG MAS BAGUS</t>
  </si>
  <si>
    <t>DAHNIA UTAMI</t>
  </si>
  <si>
    <t>MUHAMMAD AZKA GILDA PRATAMA</t>
  </si>
  <si>
    <t>AIRA GILDA HUMAIRA</t>
  </si>
  <si>
    <t>LGKSHB</t>
  </si>
  <si>
    <t>BIYAN FARIZ FADILLAH</t>
  </si>
  <si>
    <t>SEYYWN</t>
  </si>
  <si>
    <t>PRASETYO BUDI UTOMO</t>
  </si>
  <si>
    <t>SYPHPN</t>
  </si>
  <si>
    <t>WIDIANA TRI ASTUTI</t>
  </si>
  <si>
    <t>IPEVMY</t>
  </si>
  <si>
    <t>HARISANDHIKA U KASMAN</t>
  </si>
  <si>
    <t>SXKDBB</t>
  </si>
  <si>
    <t>ERIANTO ERIANTO</t>
  </si>
  <si>
    <t>KARSINY KARSINY</t>
  </si>
  <si>
    <t>IRWANTO IRWANTO</t>
  </si>
  <si>
    <t>RINCE MAREARITA</t>
  </si>
  <si>
    <t>TUWGUV</t>
  </si>
  <si>
    <t>DODOT RAHADYAN</t>
  </si>
  <si>
    <t>HEOAIT</t>
  </si>
  <si>
    <t>NUR ALIAH</t>
  </si>
  <si>
    <t>HYKWXX</t>
  </si>
  <si>
    <t>MRS. DEWI DEWI</t>
  </si>
  <si>
    <t>DEWI DEWI</t>
  </si>
  <si>
    <t>KGMNDI</t>
  </si>
  <si>
    <t>LUSIH LUSIH</t>
  </si>
  <si>
    <t>DRXHGN</t>
  </si>
  <si>
    <t>AKMAL A AKMAL A</t>
  </si>
  <si>
    <t>CMSYFR</t>
  </si>
  <si>
    <t>WILLY SUGIHARTO</t>
  </si>
  <si>
    <t>LTHGKI</t>
  </si>
  <si>
    <t>YUN RIDHWAN</t>
  </si>
  <si>
    <t>DMQJCM</t>
  </si>
  <si>
    <t>LIEM SIOE BENG</t>
  </si>
  <si>
    <t>FCQLKE</t>
  </si>
  <si>
    <t>IVAN OZIAS</t>
  </si>
  <si>
    <t>LFYHMB</t>
  </si>
  <si>
    <t>KHOTIJAH KHOTIJAH</t>
  </si>
  <si>
    <t>YUCCY RANTIKA</t>
  </si>
  <si>
    <t>YEIRA CALISTA</t>
  </si>
  <si>
    <t>YESHA LATISHA</t>
  </si>
  <si>
    <t>YASHILA AQEELA</t>
  </si>
  <si>
    <t>XGNPRS</t>
  </si>
  <si>
    <t>SELAMAT SURYADI</t>
  </si>
  <si>
    <t>NINIK SUGIARTI</t>
  </si>
  <si>
    <t>CAMXTA</t>
  </si>
  <si>
    <t>ANLI MALEAKHI BUTAR BUTAR</t>
  </si>
  <si>
    <t>JOSEPH KELVIN SAPUTRA</t>
  </si>
  <si>
    <t>PNXCDN</t>
  </si>
  <si>
    <t>NANDA ADITYA WARMAN</t>
  </si>
  <si>
    <t>ZEGKGO</t>
  </si>
  <si>
    <t>FATKHURRIZAL QURROTA AYUN</t>
  </si>
  <si>
    <t>QNPCCY</t>
  </si>
  <si>
    <t>FAKHRUR ROZI</t>
  </si>
  <si>
    <t>AVZAWZ</t>
  </si>
  <si>
    <t>DEDE APRIANDI</t>
  </si>
  <si>
    <t>M REZA FAHLEVI</t>
  </si>
  <si>
    <t>BTSNDL</t>
  </si>
  <si>
    <t>HASBULLAH HASBULLAH</t>
  </si>
  <si>
    <t>THARIQI AZZAM HASBULLAH</t>
  </si>
  <si>
    <t>NXNAUJ</t>
  </si>
  <si>
    <t>HYLLDEGARDIS MITE GOO</t>
  </si>
  <si>
    <t>ALBERTUS RANGGA WEA</t>
  </si>
  <si>
    <t>HBEROO</t>
  </si>
  <si>
    <t>DANNY HERMAWAN</t>
  </si>
  <si>
    <t>LSQTNB</t>
  </si>
  <si>
    <t>JUMRIANI JUMRIANI</t>
  </si>
  <si>
    <t>ABDUL KHOLIK</t>
  </si>
  <si>
    <t>JPDLUE</t>
  </si>
  <si>
    <t>SURYA MUKTI SRI MAULANA</t>
  </si>
  <si>
    <t>LXKLNX</t>
  </si>
  <si>
    <t>DEDI ERAWAN</t>
  </si>
  <si>
    <t>RFQOPY</t>
  </si>
  <si>
    <t>INDARTIK INDARTIK</t>
  </si>
  <si>
    <t>SUTARJO SUTARJO</t>
  </si>
  <si>
    <t>VWACUX</t>
  </si>
  <si>
    <t>JARWO JARWO</t>
  </si>
  <si>
    <t>ZLLTGC</t>
  </si>
  <si>
    <t>DIRMAN DIRMAN</t>
  </si>
  <si>
    <t>SGWSGT</t>
  </si>
  <si>
    <t>LAELA MIFTAHUL JANNAH</t>
  </si>
  <si>
    <t>HJ UMMI HARSINI</t>
  </si>
  <si>
    <t>YPDYBD</t>
  </si>
  <si>
    <t>ANNISA SYAHWITRI</t>
  </si>
  <si>
    <t>VHTVJH</t>
  </si>
  <si>
    <t>YENI GUMALA SARI</t>
  </si>
  <si>
    <t>YAZID KHAN ZAFRAN</t>
  </si>
  <si>
    <t>UZMPNF</t>
  </si>
  <si>
    <t>FENNI TAN</t>
  </si>
  <si>
    <t>TZXSXW</t>
  </si>
  <si>
    <t>ARIQ HISYAM NABIL</t>
  </si>
  <si>
    <t>ARDRA FAUZAN SYAFRIALIASSA</t>
  </si>
  <si>
    <t>VPSUNK</t>
  </si>
  <si>
    <t>FELICIA ANGELICA MARIA BUDI MULYA</t>
  </si>
  <si>
    <t>TCDCLI</t>
  </si>
  <si>
    <t>TRI WARDANA</t>
  </si>
  <si>
    <t>SHINTA EVIA</t>
  </si>
  <si>
    <t>KQULCQ</t>
  </si>
  <si>
    <t>ADRIANSAH ADRIANSAH</t>
  </si>
  <si>
    <t>KWTR/301400/2024/04/1543</t>
  </si>
  <si>
    <t>KWTR/301400/2024/04/1542</t>
  </si>
  <si>
    <t>AVWPRD</t>
  </si>
  <si>
    <t>SRI BUDI UTAMI</t>
  </si>
  <si>
    <t>KOTTRJ</t>
  </si>
  <si>
    <t>HERLIANDES HERLIANDES</t>
  </si>
  <si>
    <t>LKSEBC</t>
  </si>
  <si>
    <t>MASRUN MASRUN</t>
  </si>
  <si>
    <t>KPSULP</t>
  </si>
  <si>
    <t>AA SURYA DARMA</t>
  </si>
  <si>
    <t>MYLNJS</t>
  </si>
  <si>
    <t>IMAM PUDJIYONO</t>
  </si>
  <si>
    <t>UIWOAG</t>
  </si>
  <si>
    <t>MUHAMMAD ZULHAMDANI</t>
  </si>
  <si>
    <t>ANNISA RYANDA SURI</t>
  </si>
  <si>
    <t>KENZO RIZU AHMAD</t>
  </si>
  <si>
    <t>EBTOFI</t>
  </si>
  <si>
    <t>JUMARTINA JUMARTINA</t>
  </si>
  <si>
    <t>NARZIAH NARZIAH</t>
  </si>
  <si>
    <t>IDUZVE</t>
  </si>
  <si>
    <t>THEN MIAUW FUK</t>
  </si>
  <si>
    <t>UHKVDI</t>
  </si>
  <si>
    <t>SYAHANAZ KINDI</t>
  </si>
  <si>
    <t>PNGUHD</t>
  </si>
  <si>
    <t>RIGAN SASUNU BASWORO</t>
  </si>
  <si>
    <t>BOOXTI</t>
  </si>
  <si>
    <t>DESMARWANSYAH DESMARWANSYAH</t>
  </si>
  <si>
    <t>NKGBIM</t>
  </si>
  <si>
    <t>HASUGIAN NAINGGOLAN</t>
  </si>
  <si>
    <t>UTDNKF</t>
  </si>
  <si>
    <t>SUHAIMI SUHAIMI</t>
  </si>
  <si>
    <t>QGBHEF</t>
  </si>
  <si>
    <t>ALDYA SAPUTRA</t>
  </si>
  <si>
    <t>VOFHGY</t>
  </si>
  <si>
    <t>FERLINE FERLINE</t>
  </si>
  <si>
    <t>HELDA YANI PRAVITASARI</t>
  </si>
  <si>
    <t>MIKAYLA JEDDAH DERMAWAN</t>
  </si>
  <si>
    <t>JFJHPR</t>
  </si>
  <si>
    <t>SEPTHA RAZIDAN</t>
  </si>
  <si>
    <t>SMZQVN</t>
  </si>
  <si>
    <t>NURKHOLIS NURKHOLIS</t>
  </si>
  <si>
    <t>SITI FATIMAH</t>
  </si>
  <si>
    <t>HUDORI HUDORI</t>
  </si>
  <si>
    <t>MUNTAMAH MUNTAMAH</t>
  </si>
  <si>
    <t>SUMARNO SUMARNO</t>
  </si>
  <si>
    <t>SALAMAH SALAMAH</t>
  </si>
  <si>
    <t>ZMNWGV</t>
  </si>
  <si>
    <t>ISKANDAR ISKANDAR</t>
  </si>
  <si>
    <t>DEWI KUMALASARI</t>
  </si>
  <si>
    <t>UEGLYK</t>
  </si>
  <si>
    <t>JUFRI JUFRI</t>
  </si>
  <si>
    <t>RITA ELIDA</t>
  </si>
  <si>
    <t>FITRI HANDAYANI</t>
  </si>
  <si>
    <t>GIBRAN ALFATIH TAISIR</t>
  </si>
  <si>
    <t>HASJCF</t>
  </si>
  <si>
    <t>AULIA AULIA</t>
  </si>
  <si>
    <t>KARMILAH KARMILAH</t>
  </si>
  <si>
    <t>IKBAL ALI YAHYA</t>
  </si>
  <si>
    <t>DBRPVQ</t>
  </si>
  <si>
    <t>MOHAMAD RUSDI</t>
  </si>
  <si>
    <t>RYIIOF</t>
  </si>
  <si>
    <t>NURUL JANNAH ULHAQ</t>
  </si>
  <si>
    <t>XEASEZ</t>
  </si>
  <si>
    <t>GALLANT EDITYA</t>
  </si>
  <si>
    <t>CHRISTIAN JUAN MALDINI PASARIBU</t>
  </si>
  <si>
    <t>ADWSNX</t>
  </si>
  <si>
    <t>KILMY HATTA SANJAYA</t>
  </si>
  <si>
    <t>PBDXKY</t>
  </si>
  <si>
    <t>AHMAD YAJID</t>
  </si>
  <si>
    <t>DHHFYT</t>
  </si>
  <si>
    <t>NI KADEK JUNIASIH</t>
  </si>
  <si>
    <t>MDNNKN</t>
  </si>
  <si>
    <t>SURJA SUSANTO</t>
  </si>
  <si>
    <t>QRSGXJ</t>
  </si>
  <si>
    <t>DESYA SEPTYA MULYANA</t>
  </si>
  <si>
    <t>SAULSP</t>
  </si>
  <si>
    <t>VIVI HERLINA</t>
  </si>
  <si>
    <t>QDWZFX</t>
  </si>
  <si>
    <t>BAIQ SUHARTINI</t>
  </si>
  <si>
    <t>BAIQ DEWI LARAS</t>
  </si>
  <si>
    <t>NQCIMJ</t>
  </si>
  <si>
    <t>M NAUFALMUHARRAM M NAUFALMUHARRAM</t>
  </si>
  <si>
    <t>TUKTAO</t>
  </si>
  <si>
    <t>SOFYAN KURNIANTO</t>
  </si>
  <si>
    <t>NARDI NARDI</t>
  </si>
  <si>
    <t>ABDUL JABBAR</t>
  </si>
  <si>
    <t>ADE RHINALDY</t>
  </si>
  <si>
    <t>SRYEIE</t>
  </si>
  <si>
    <t>RISTAR MANGARAJA SINAGA</t>
  </si>
  <si>
    <t>DAGOBP</t>
  </si>
  <si>
    <t>MIRSAL GANI</t>
  </si>
  <si>
    <t>OELZBV</t>
  </si>
  <si>
    <t>SISWOYO ADI WIJAYA</t>
  </si>
  <si>
    <t>ARBSOC</t>
  </si>
  <si>
    <t>ADITYANA SURYA</t>
  </si>
  <si>
    <t>WZKMOD</t>
  </si>
  <si>
    <t>TRI SUSENO</t>
  </si>
  <si>
    <t>ILBUEN</t>
  </si>
  <si>
    <t>ZORA NAYAKA WIDYADHANA</t>
  </si>
  <si>
    <t>NAILIN NIMAH</t>
  </si>
  <si>
    <t>VVGUOR</t>
  </si>
  <si>
    <t>EDMOND THEODORE</t>
  </si>
  <si>
    <t>JRYKWH</t>
  </si>
  <si>
    <t>AHMAD FAISAL</t>
  </si>
  <si>
    <t>BRLEKT</t>
  </si>
  <si>
    <t>AFIF ZUHDI</t>
  </si>
  <si>
    <t>VXOPXH</t>
  </si>
  <si>
    <t>ACHMAD BAGUS HADI WIJAYA</t>
  </si>
  <si>
    <t>ZSZXQJ</t>
  </si>
  <si>
    <t>ALDIANA LIA</t>
  </si>
  <si>
    <t>CHRISTIANA INDRA</t>
  </si>
  <si>
    <t>PUGGNZ</t>
  </si>
  <si>
    <t>FIRMAN KHOIRUL</t>
  </si>
  <si>
    <t>MUHAMMAD IBRAHIM PASHA</t>
  </si>
  <si>
    <t>VKSXAG</t>
  </si>
  <si>
    <t>AGUSSALIM AGUSSALIM</t>
  </si>
  <si>
    <t>JRBETO</t>
  </si>
  <si>
    <t>MUHAMMAD IZZUDDIN ALIF</t>
  </si>
  <si>
    <t>IRNAWATI IRNAWATI</t>
  </si>
  <si>
    <t>MUHAMMAD MUZAMMIL S ALIF</t>
  </si>
  <si>
    <t>MUHAMMAD ABQORY ZAFRAN ALIF</t>
  </si>
  <si>
    <t>GNDRSS</t>
  </si>
  <si>
    <t>GALIH RAKASIWI</t>
  </si>
  <si>
    <t>VPTZVH</t>
  </si>
  <si>
    <t>HAIKAL MAULANA RAMADHAN</t>
  </si>
  <si>
    <t>MHTQGK</t>
  </si>
  <si>
    <t>JAMINDA HUMAIRA</t>
  </si>
  <si>
    <t>OWSKKT</t>
  </si>
  <si>
    <t>RAYHAN RACHMANSYAH ALFARIDZI</t>
  </si>
  <si>
    <t>VALENTINA ERNA YUNIWATI</t>
  </si>
  <si>
    <t>DEVA SUSANTO</t>
  </si>
  <si>
    <t>KHANZA ALLYNA RADISHA RAHMAN</t>
  </si>
  <si>
    <t>NAZEEF KHIAR RACHMANI</t>
  </si>
  <si>
    <t>RLLKBK</t>
  </si>
  <si>
    <t>ADYSTI WARADITA</t>
  </si>
  <si>
    <t>OEMYUK</t>
  </si>
  <si>
    <t>AMINAH LUBIS</t>
  </si>
  <si>
    <t>SYDSSF</t>
  </si>
  <si>
    <t>SINTA MAWARDAH</t>
  </si>
  <si>
    <t>CUT ROSMAWAR</t>
  </si>
  <si>
    <t>SCNZLD</t>
  </si>
  <si>
    <t>ERIK ERIK</t>
  </si>
  <si>
    <t>LSVRID</t>
  </si>
  <si>
    <t>RIZALI ANWAR RACHMAN</t>
  </si>
  <si>
    <t>RLFBEV</t>
  </si>
  <si>
    <t>RUMIDI RUMIDI</t>
  </si>
  <si>
    <t>MUSTAQIM MUSTAQIM</t>
  </si>
  <si>
    <t>SAZPKO</t>
  </si>
  <si>
    <t>RAMSES NATANAIL LUMBAN TORUAN</t>
  </si>
  <si>
    <t>ZMELGQ</t>
  </si>
  <si>
    <t>MISBAHUL DZULAM</t>
  </si>
  <si>
    <t>RIZKY DIMAS ERLANGGA</t>
  </si>
  <si>
    <t>WGWPVI</t>
  </si>
  <si>
    <t>ANDRIANI MARSHANDA</t>
  </si>
  <si>
    <t>PRBBFV</t>
  </si>
  <si>
    <t>MOSES MOSES</t>
  </si>
  <si>
    <t>YOKI VALENTINUS</t>
  </si>
  <si>
    <t>ARI DWI WIDODO</t>
  </si>
  <si>
    <t>GJKKBW</t>
  </si>
  <si>
    <t>FERRY ARMANZA</t>
  </si>
  <si>
    <t>SANDRA MURTHY</t>
  </si>
  <si>
    <t>XQVSHZ</t>
  </si>
  <si>
    <t>LA ODE SARIMA</t>
  </si>
  <si>
    <t>QOREBL</t>
  </si>
  <si>
    <t>ANDIKA DWI PUTRA ZULBACHRI</t>
  </si>
  <si>
    <t>UMPWKF</t>
  </si>
  <si>
    <t>SULTAN RYANDI SETYAHADI PUTRA</t>
  </si>
  <si>
    <t>JCXHJI</t>
  </si>
  <si>
    <t>MICHAEL R SIHOMBING</t>
  </si>
  <si>
    <t>BPGUST</t>
  </si>
  <si>
    <t>MUHAMMAD RIZKI MAULANA</t>
  </si>
  <si>
    <t>ERMINA THERESIA VH</t>
  </si>
  <si>
    <t>PGXIBJ</t>
  </si>
  <si>
    <t>XVWDRB</t>
  </si>
  <si>
    <t>ENCE ARIFIN</t>
  </si>
  <si>
    <t>IBCFGV</t>
  </si>
  <si>
    <t>IDAMAN HATI ZEBUA</t>
  </si>
  <si>
    <t>VFFSUS</t>
  </si>
  <si>
    <t>WIWIK SURYANI</t>
  </si>
  <si>
    <t>HZETHX</t>
  </si>
  <si>
    <t>EVORHESA FEBRI RUKMANA</t>
  </si>
  <si>
    <t>MHD PERYATNO MARSYAH PUTRA</t>
  </si>
  <si>
    <t>BARRA MALIK ALABQARY</t>
  </si>
  <si>
    <t>KKUCSZ</t>
  </si>
  <si>
    <t>ZINDAN IZZANOV</t>
  </si>
  <si>
    <t>ZMHCZM</t>
  </si>
  <si>
    <t>FARMA ISWAR</t>
  </si>
  <si>
    <t>FWIBCA</t>
  </si>
  <si>
    <t>HENDRIANTO ANTO</t>
  </si>
  <si>
    <t>XWFOUQ</t>
  </si>
  <si>
    <t>ASNIDAR ASNIDAR</t>
  </si>
  <si>
    <t>ZAXFCD</t>
  </si>
  <si>
    <t>BUDIATI SK</t>
  </si>
  <si>
    <t>ESKFEA</t>
  </si>
  <si>
    <t>LENI MAGRIA DONA</t>
  </si>
  <si>
    <t>ADE MASFIANDA</t>
  </si>
  <si>
    <t>MAHIRA HAZIMAH SAFIA</t>
  </si>
  <si>
    <t>UMAR ABDURRAHMAN ALHARITS</t>
  </si>
  <si>
    <t>UTSMAN ABDULLAH ALHADIID</t>
  </si>
  <si>
    <t>MYRILH</t>
  </si>
  <si>
    <t>AKUN AKUN</t>
  </si>
  <si>
    <t>AOKGJI</t>
  </si>
  <si>
    <t>MAULANA BAYUPATI</t>
  </si>
  <si>
    <t>TBTCGP</t>
  </si>
  <si>
    <t>SITI AISYAH</t>
  </si>
  <si>
    <t>DEDY IRAWAN</t>
  </si>
  <si>
    <t>DEPRI FEBRIYANTO</t>
  </si>
  <si>
    <t>UIHWWW</t>
  </si>
  <si>
    <t>RINDI FRIDALYON ALI</t>
  </si>
  <si>
    <t>DJCLKS</t>
  </si>
  <si>
    <t>SUTAMBAH SUTAMBAH</t>
  </si>
  <si>
    <t>STTYFB</t>
  </si>
  <si>
    <t>ADI SUHARYANTO</t>
  </si>
  <si>
    <t>FOXRGO</t>
  </si>
  <si>
    <t>PARAS SURESH PUNJABI</t>
  </si>
  <si>
    <t>QSZGDD</t>
  </si>
  <si>
    <t>SUPRIYONO SUPRIYONO</t>
  </si>
  <si>
    <t>MCSRYB</t>
  </si>
  <si>
    <t>CHRISTIANDI CHRISTIANDI</t>
  </si>
  <si>
    <t>UXABUV</t>
  </si>
  <si>
    <t>MELVINA FEDORA LOLO</t>
  </si>
  <si>
    <t>MUHAMMAD RISKY AFRIAN</t>
  </si>
  <si>
    <t>ZJTEQR</t>
  </si>
  <si>
    <t>SLAMET WIDODO</t>
  </si>
  <si>
    <t>JEJEN SIDARTA</t>
  </si>
  <si>
    <t>ANWARUDIN ANWARUDIN</t>
  </si>
  <si>
    <t>ANDI SUSENO</t>
  </si>
  <si>
    <t>JEPRYANSYAH PUTRA</t>
  </si>
  <si>
    <t>VBCWRC</t>
  </si>
  <si>
    <t>ABDUL AZIZ ALJEHANI</t>
  </si>
  <si>
    <t>ZUBAIDAH ALBUKI</t>
  </si>
  <si>
    <t>OQMABO</t>
  </si>
  <si>
    <t>DIANA PRAMITA SARI</t>
  </si>
  <si>
    <t>XDVMLW</t>
  </si>
  <si>
    <t>IIN LASMA FERINA</t>
  </si>
  <si>
    <t>KRLYMT</t>
  </si>
  <si>
    <t>SETIJANTO WINARNO</t>
  </si>
  <si>
    <t>HANDRIAWATI DANU</t>
  </si>
  <si>
    <t>VPIRLQ</t>
  </si>
  <si>
    <t>HERI SISWAHYUDI</t>
  </si>
  <si>
    <t>PQVYBC</t>
  </si>
  <si>
    <t>PHILIPS GALANG PANGENTAS</t>
  </si>
  <si>
    <t>ONIAGS</t>
  </si>
  <si>
    <t>DAUD CHRISTOFER TIO</t>
  </si>
  <si>
    <t>NEWTON NEWTON</t>
  </si>
  <si>
    <t>ZYFKGX</t>
  </si>
  <si>
    <t>JESSICA YUSUF</t>
  </si>
  <si>
    <t>OTANKB</t>
  </si>
  <si>
    <t>VIA UMMI IKHWANA</t>
  </si>
  <si>
    <t>RAYYA AZ ZAHRA</t>
  </si>
  <si>
    <t>BVLBMQ</t>
  </si>
  <si>
    <t>AHMAD ROYHAN</t>
  </si>
  <si>
    <t>TGAPNT</t>
  </si>
  <si>
    <t>RONI PASLA</t>
  </si>
  <si>
    <t>SOPSJE</t>
  </si>
  <si>
    <t>YAZID ASYRAF FARID</t>
  </si>
  <si>
    <t>JOKO LELONO</t>
  </si>
  <si>
    <t>LWSJZP</t>
  </si>
  <si>
    <t>HANSEN HANSEN</t>
  </si>
  <si>
    <t>VILIYANTO VILIYANTO</t>
  </si>
  <si>
    <t>LQRUQY</t>
  </si>
  <si>
    <t>IDA TRISNAWATI</t>
  </si>
  <si>
    <t>MUHAMMAD HATTA</t>
  </si>
  <si>
    <t>VANESSA NURHAYANI</t>
  </si>
  <si>
    <t>SHABRINA ANANTA</t>
  </si>
  <si>
    <t>MUH DAFFA SAPUTRA</t>
  </si>
  <si>
    <t>YNFTKV</t>
  </si>
  <si>
    <t>ANDRE KURNIAWAN</t>
  </si>
  <si>
    <t>ATBBIJ</t>
  </si>
  <si>
    <t>HERMAN SETIABUDI</t>
  </si>
  <si>
    <t>FTJUZV</t>
  </si>
  <si>
    <t>NURCHOLISOH NURCHOLISOH</t>
  </si>
  <si>
    <t>ACHMAD WIDAD</t>
  </si>
  <si>
    <t>KKZQZD</t>
  </si>
  <si>
    <t>SYAFRINALDI SANTOSO</t>
  </si>
  <si>
    <t>FKFDSV</t>
  </si>
  <si>
    <t>ENY SUTJI WAHJUNIARTI</t>
  </si>
  <si>
    <t>ZZBKZP</t>
  </si>
  <si>
    <t>FERI GILANG BARATA</t>
  </si>
  <si>
    <t>KBXULI</t>
  </si>
  <si>
    <t>ABU LAMBARTO</t>
  </si>
  <si>
    <t>AYYADI</t>
  </si>
  <si>
    <t>RANI RUSTIANA</t>
  </si>
  <si>
    <t>MPCGSZ</t>
  </si>
  <si>
    <t>PUGER JUNIARA AZAZI</t>
  </si>
  <si>
    <t>PHTKFX</t>
  </si>
  <si>
    <t>ANGGA SEPTIA</t>
  </si>
  <si>
    <t>CEEDJQ</t>
  </si>
  <si>
    <t>MOHAMAD ANDI BHAKTIAR</t>
  </si>
  <si>
    <t>MUAWTD</t>
  </si>
  <si>
    <t>LA HARDI</t>
  </si>
  <si>
    <t>MUNIR RAHMAN</t>
  </si>
  <si>
    <t>ALFARIZKI ALFARIZKI</t>
  </si>
  <si>
    <t>ALFANDY ALFANDY</t>
  </si>
  <si>
    <t>BWUWVJ</t>
  </si>
  <si>
    <t>DANA HANURA</t>
  </si>
  <si>
    <t>MGLVRD</t>
  </si>
  <si>
    <t>DEWI ARYANI</t>
  </si>
  <si>
    <t>BXXWXG</t>
  </si>
  <si>
    <t>FANISA AZZAHRA</t>
  </si>
  <si>
    <t>DGLXAR</t>
  </si>
  <si>
    <t>HAYYATUL MARDIAH</t>
  </si>
  <si>
    <t>FPPBLT</t>
  </si>
  <si>
    <t>TIUR MARTHALINA</t>
  </si>
  <si>
    <t>CLARISA ANUGERAH NATHANIA</t>
  </si>
  <si>
    <t>IPAJLS</t>
  </si>
  <si>
    <t>AGUS SUPRIANI</t>
  </si>
  <si>
    <t>ANNA MARYA</t>
  </si>
  <si>
    <t>FIRMAN ZULFIKAR HAQQI</t>
  </si>
  <si>
    <t>NXVIOP</t>
  </si>
  <si>
    <t>RYAN JONATHAN KUSUMA</t>
  </si>
  <si>
    <t>KHIGWH</t>
  </si>
  <si>
    <t>EVI DETRIANA</t>
  </si>
  <si>
    <t>ISWAN OKTOBERING</t>
  </si>
  <si>
    <t>PHEBHS</t>
  </si>
  <si>
    <t>KARLIM KARLIM</t>
  </si>
  <si>
    <t>LUAFJH</t>
  </si>
  <si>
    <t>TONIHO TONIHO</t>
  </si>
  <si>
    <t>ERICK CHANDRA</t>
  </si>
  <si>
    <t>QVARUA</t>
  </si>
  <si>
    <t>DIDI TARSIDI</t>
  </si>
  <si>
    <t>EOXGGX</t>
  </si>
  <si>
    <t>MARIA FRANSISKA</t>
  </si>
  <si>
    <t>FATIH SEVA ANTASENNA</t>
  </si>
  <si>
    <t>NCYAOB</t>
  </si>
  <si>
    <t>DHAIFINA FITRIE ADANIE</t>
  </si>
  <si>
    <t>BWUTVR</t>
  </si>
  <si>
    <t>ELINA LAILI INDAH PURI</t>
  </si>
  <si>
    <t>TGJIKO</t>
  </si>
  <si>
    <t>APRILIA DWI PARAMITA</t>
  </si>
  <si>
    <t>VNAWBD</t>
  </si>
  <si>
    <t>YUDI SYAH ALAM</t>
  </si>
  <si>
    <t>QQNJZQ</t>
  </si>
  <si>
    <t>DEDI TRISYANTO</t>
  </si>
  <si>
    <t>ANGDQE</t>
  </si>
  <si>
    <t>NADHIRAH SAFFANAH</t>
  </si>
  <si>
    <t>KUUTYU</t>
  </si>
  <si>
    <t>FENTY EFFENDY</t>
  </si>
  <si>
    <t>YJNWXW</t>
  </si>
  <si>
    <t>MUHAMMAD NIRWANDHA DWI PRADANA</t>
  </si>
  <si>
    <t>EZQWRQ</t>
  </si>
  <si>
    <t>ARIEF AGUSTIANA</t>
  </si>
  <si>
    <t>FUIEOD</t>
  </si>
  <si>
    <t>STEVEN SETIAWAN</t>
  </si>
  <si>
    <t>RFHMZO</t>
  </si>
  <si>
    <t>EFRISA HELDA</t>
  </si>
  <si>
    <t>YOPI CANDRA</t>
  </si>
  <si>
    <t>UNDAXJ</t>
  </si>
  <si>
    <t>MUHAMMAD ABDUL WAKHID</t>
  </si>
  <si>
    <t>XWTONW</t>
  </si>
  <si>
    <t>TRIYANTORO TRIYANTORO</t>
  </si>
  <si>
    <t>JMGQWX</t>
  </si>
  <si>
    <t>TET FU</t>
  </si>
  <si>
    <t>ZTIQPQ</t>
  </si>
  <si>
    <t>NANANG SOERIADI POETRO</t>
  </si>
  <si>
    <t>RRYAFQ</t>
  </si>
  <si>
    <t>PETER APRIYANTO</t>
  </si>
  <si>
    <t>RXOUEL</t>
  </si>
  <si>
    <t>ALDI SISTIANTO MAULANA</t>
  </si>
  <si>
    <t>NYAMIATI NYAMIATI</t>
  </si>
  <si>
    <t>ALYSSA SISTIANTI MAULANI</t>
  </si>
  <si>
    <t>ALINI SISTIANTI MAULANI</t>
  </si>
  <si>
    <t>VELWUI</t>
  </si>
  <si>
    <t>SIAT KIAU</t>
  </si>
  <si>
    <t>FAM MUNG NGO</t>
  </si>
  <si>
    <t>ZQYVOY</t>
  </si>
  <si>
    <t>EDWARD KURNIA SILALAHI</t>
  </si>
  <si>
    <t>HSUERS</t>
  </si>
  <si>
    <t>ISMET TAUFANI</t>
  </si>
  <si>
    <t>SENENG MUJI LESTARI</t>
  </si>
  <si>
    <t>FLECIO</t>
  </si>
  <si>
    <t>NURHIDAWATI NURHIDAWATI</t>
  </si>
  <si>
    <t>ADIEN MAULIDYA VONNA</t>
  </si>
  <si>
    <t>AFKAR AL FATA</t>
  </si>
  <si>
    <t>YIXSCN</t>
  </si>
  <si>
    <t>DIDIT EKO PRASETYO</t>
  </si>
  <si>
    <t>VCDOTY</t>
  </si>
  <si>
    <t>HERMAN HERMAN</t>
  </si>
  <si>
    <t>KCOWNS</t>
  </si>
  <si>
    <t>AMOS APRINANDA</t>
  </si>
  <si>
    <t>FANY TEGUH BACHTIAR</t>
  </si>
  <si>
    <t>XYEOBT</t>
  </si>
  <si>
    <t>SRI ARNITA ABU TANI</t>
  </si>
  <si>
    <t>ETVBUZ</t>
  </si>
  <si>
    <t>RANDY PERMANA</t>
  </si>
  <si>
    <t>ELSGGR</t>
  </si>
  <si>
    <t>AAN KURNIAWAN</t>
  </si>
  <si>
    <t>TIJLQA</t>
  </si>
  <si>
    <t>LARAS SYATIA ANDI RASDINI</t>
  </si>
  <si>
    <t>UMMU SALAMAH</t>
  </si>
  <si>
    <t>RPOQFC</t>
  </si>
  <si>
    <t>FERI ANDRIANTO</t>
  </si>
  <si>
    <t>MARMI PUSPITA SARI</t>
  </si>
  <si>
    <t>AZXIZF</t>
  </si>
  <si>
    <t>MARDIYATI MARDIYATI</t>
  </si>
  <si>
    <t>GAKHYQ</t>
  </si>
  <si>
    <t>GITA SIREGAR</t>
  </si>
  <si>
    <t>WDOPSK</t>
  </si>
  <si>
    <t>MARTOGI MARITO</t>
  </si>
  <si>
    <t>FJPXOS</t>
  </si>
  <si>
    <t>MUHAMMAD DONNY IRWANSYAH</t>
  </si>
  <si>
    <t>DXGMIJ</t>
  </si>
  <si>
    <t>NI KOMANG ARIANTI</t>
  </si>
  <si>
    <t>NPPYRY</t>
  </si>
  <si>
    <t>NURUL FITRIANA</t>
  </si>
  <si>
    <t>DJKWTQ</t>
  </si>
  <si>
    <t>ALVIAN IBNU BURHAN</t>
  </si>
  <si>
    <t>CMJIQA</t>
  </si>
  <si>
    <t>INDRAWATI INDRAWATI</t>
  </si>
  <si>
    <t>WELEM TANNASA</t>
  </si>
  <si>
    <t>FZGXJF</t>
  </si>
  <si>
    <t>HARTONO HARTONO</t>
  </si>
  <si>
    <t>YOXZHC</t>
  </si>
  <si>
    <t>PARIDA PARIDA</t>
  </si>
  <si>
    <t>IMZOWM</t>
  </si>
  <si>
    <t>ASA FIDE PUTRA</t>
  </si>
  <si>
    <t>RXELTG</t>
  </si>
  <si>
    <t>WELLEM WELLEM</t>
  </si>
  <si>
    <t>NVKQLZ</t>
  </si>
  <si>
    <t>AHMAD SETIAWAN</t>
  </si>
  <si>
    <t>ITTRQW</t>
  </si>
  <si>
    <t>LEILANNI ABIGAIL LEILANNI ABIGAIL</t>
  </si>
  <si>
    <t>CBOWNX</t>
  </si>
  <si>
    <t>JONATAN FEBRIYANTO</t>
  </si>
  <si>
    <t>LGLJEH</t>
  </si>
  <si>
    <t>GLORYAN DANIEL NAPITUPULU</t>
  </si>
  <si>
    <t>GLORIA PERMATA USODO</t>
  </si>
  <si>
    <t>MARCELINE RAMONA NAPITUPULU</t>
  </si>
  <si>
    <t>WPPOOU</t>
  </si>
  <si>
    <t>IMAM SATIBI IMAM SATIBI</t>
  </si>
  <si>
    <t>KWTR/301400/2024/04/1545</t>
  </si>
  <si>
    <t>XURHMY</t>
  </si>
  <si>
    <t>NATALIA AGUS</t>
  </si>
  <si>
    <t>GABSKT</t>
  </si>
  <si>
    <t>ZEN ROIS ZEN ROIS</t>
  </si>
  <si>
    <t>QDDPTA</t>
  </si>
  <si>
    <t>BAYU AJI KURNIAWAN</t>
  </si>
  <si>
    <t>MITREKA ANGGUN KURNIASARI</t>
  </si>
  <si>
    <t>IKRAAM KHANH THADDEUS</t>
  </si>
  <si>
    <t>NFIEFS</t>
  </si>
  <si>
    <t>ANGGA SANJAYA IRIANTO</t>
  </si>
  <si>
    <t>AGUS KOSWARA</t>
  </si>
  <si>
    <t>IWAN NUGRAHA</t>
  </si>
  <si>
    <t>MSYIWA</t>
  </si>
  <si>
    <t>RIZKI ZARKASYI RIZKI ZARKASYI</t>
  </si>
  <si>
    <t>WUQLLE</t>
  </si>
  <si>
    <t>ADOLF M A SORONGAN</t>
  </si>
  <si>
    <t>VHRXDH</t>
  </si>
  <si>
    <t>SUNOTO SUNOTO</t>
  </si>
  <si>
    <t>MWWXEC</t>
  </si>
  <si>
    <t>SHERLY FEBRIANY</t>
  </si>
  <si>
    <t>ISAICD</t>
  </si>
  <si>
    <t>IRIYANTI SUKANDA</t>
  </si>
  <si>
    <t>NMSPLM</t>
  </si>
  <si>
    <t>PUTRI MAHATMA SARI</t>
  </si>
  <si>
    <t>IRMA SEPTIANI</t>
  </si>
  <si>
    <t>MUHAMMAD ADRIZKIPUTRA</t>
  </si>
  <si>
    <t>OTBTDQ</t>
  </si>
  <si>
    <t>NURDAHLIYAH NURDAHLIYAH</t>
  </si>
  <si>
    <t>IAECEG</t>
  </si>
  <si>
    <t>IRA WAHYUDI</t>
  </si>
  <si>
    <t>IWKIPV</t>
  </si>
  <si>
    <t>AZKA SYABANA</t>
  </si>
  <si>
    <t>ROIHANA ASFAHANI</t>
  </si>
  <si>
    <t>MUHAMMAD KADZIM MUTTAQIN</t>
  </si>
  <si>
    <t>NXHCZE</t>
  </si>
  <si>
    <t>SETYA FEBRI</t>
  </si>
  <si>
    <t>AWQXHE</t>
  </si>
  <si>
    <t>EMILY OCTIVA</t>
  </si>
  <si>
    <t>JDMFSZ</t>
  </si>
  <si>
    <t>NINA SULISTYOWATI</t>
  </si>
  <si>
    <t>DENIA JUSTIANA</t>
  </si>
  <si>
    <t>VQLCLV</t>
  </si>
  <si>
    <t>ALEX LESMANA LIE</t>
  </si>
  <si>
    <t>NJOUW MIE LIE</t>
  </si>
  <si>
    <t>OKKSSN</t>
  </si>
  <si>
    <t>AWAL DIDIK SUCAHYO</t>
  </si>
  <si>
    <t>RSMGEC</t>
  </si>
  <si>
    <t>MICHAEL SETIADI</t>
  </si>
  <si>
    <t>INTAN GUSDIANNINGRUM</t>
  </si>
  <si>
    <t>NARYKN</t>
  </si>
  <si>
    <t>ARY GUNAWAN</t>
  </si>
  <si>
    <t>ECKRCR</t>
  </si>
  <si>
    <t>SETYO CIPTO NUGROHO</t>
  </si>
  <si>
    <t>GENZYJ</t>
  </si>
  <si>
    <t>DEA MARITZA</t>
  </si>
  <si>
    <t>MIQUGD</t>
  </si>
  <si>
    <t>MARTINUS LANANG ALIANTO</t>
  </si>
  <si>
    <t>RQZETG</t>
  </si>
  <si>
    <t>JONI SALIM</t>
  </si>
  <si>
    <t>VEMMY DALOS</t>
  </si>
  <si>
    <t>UCAPEA</t>
  </si>
  <si>
    <t>AGUS WIDANARKO</t>
  </si>
  <si>
    <t>FWANLL</t>
  </si>
  <si>
    <t>DESMAWITA DESMAWITA</t>
  </si>
  <si>
    <t>NADYA AURA PUTRI K NADYA</t>
  </si>
  <si>
    <t>FADILLA FADILLA</t>
  </si>
  <si>
    <t>RAJA SATRIA P RAJA</t>
  </si>
  <si>
    <t>DLUQYJ</t>
  </si>
  <si>
    <t>FADHILAH SALSABILA</t>
  </si>
  <si>
    <t>YHQMSZ</t>
  </si>
  <si>
    <t>FAJAR WIDYA DARMA</t>
  </si>
  <si>
    <t>MUJINIUS JALARAYA</t>
  </si>
  <si>
    <t>UCTGET</t>
  </si>
  <si>
    <t>LIFEA EFELIANI</t>
  </si>
  <si>
    <t>RQRFUM</t>
  </si>
  <si>
    <t>AGUNG PRABOWO</t>
  </si>
  <si>
    <t>HERI SISWANTO</t>
  </si>
  <si>
    <t>PKWVQZ</t>
  </si>
  <si>
    <t>YANUAR HENRIYANSYAH K</t>
  </si>
  <si>
    <t>AJWAHT</t>
  </si>
  <si>
    <t>CHRISELDA TANTRA</t>
  </si>
  <si>
    <t>SEJPAM</t>
  </si>
  <si>
    <t>ZULKARNAIN DALIMUNTHE</t>
  </si>
  <si>
    <t>WHHDQM</t>
  </si>
  <si>
    <t>MARCIANO LORENT</t>
  </si>
  <si>
    <t>KDYROB</t>
  </si>
  <si>
    <t>IRAWADI IRAWADI</t>
  </si>
  <si>
    <t>ARUM CHAHYANI</t>
  </si>
  <si>
    <t>DEWI TRINI</t>
  </si>
  <si>
    <t>EVI ERWANTY</t>
  </si>
  <si>
    <t>YPMHYT</t>
  </si>
  <si>
    <t>LYDIA LOEKITO</t>
  </si>
  <si>
    <t>MEGA ELVINA RAJAGUKGUK</t>
  </si>
  <si>
    <t>ELA LAELASARI</t>
  </si>
  <si>
    <t>NHYQDH</t>
  </si>
  <si>
    <t>MUHAMMAD ZUL FAHMI</t>
  </si>
  <si>
    <t>ROJYXX</t>
  </si>
  <si>
    <t>RUSKA FEBRIANDA</t>
  </si>
  <si>
    <t>UUQJEQ</t>
  </si>
  <si>
    <t>SIMON LAMAKADU</t>
  </si>
  <si>
    <t>LVIZHR</t>
  </si>
  <si>
    <t>ERMY SUMARNI</t>
  </si>
  <si>
    <t>BYRXZR</t>
  </si>
  <si>
    <t>REZA ALFARISI FIRMANSYAH</t>
  </si>
  <si>
    <t>ZPOSIY</t>
  </si>
  <si>
    <t>SUSAN NURAENI</t>
  </si>
  <si>
    <t>CNCENJ</t>
  </si>
  <si>
    <t>JENTRO SITORUS</t>
  </si>
  <si>
    <t>NANDA WAHYU ERWANTO</t>
  </si>
  <si>
    <t>INGGRID OKTAWIANTO</t>
  </si>
  <si>
    <t>BAMBANG HERMANTO</t>
  </si>
  <si>
    <t>RINGGA SASTRA PARANESWARI</t>
  </si>
  <si>
    <t>RIVA NOOR LESTARI</t>
  </si>
  <si>
    <t>ECEPRL</t>
  </si>
  <si>
    <t>NANIK ESAWATI DJATIOETOMO</t>
  </si>
  <si>
    <t>FBKPRK</t>
  </si>
  <si>
    <t>AULIA ALJERI PUTRA</t>
  </si>
  <si>
    <t>SJSFAR</t>
  </si>
  <si>
    <t>SO JULITA LENNY SUMAMPOUW</t>
  </si>
  <si>
    <t>SOZREV</t>
  </si>
  <si>
    <t>OTOPIANUS P TEBAI</t>
  </si>
  <si>
    <t>NOPINCE KUDIAY</t>
  </si>
  <si>
    <t>TLZOZN</t>
  </si>
  <si>
    <t>BISMAR SITORUS</t>
  </si>
  <si>
    <t>IXHZLA</t>
  </si>
  <si>
    <t>EVELINA SARI TPS</t>
  </si>
  <si>
    <t>QEQZTO</t>
  </si>
  <si>
    <t>ILHAM AKBAR</t>
  </si>
  <si>
    <t>ROMDANI ROMDANI</t>
  </si>
  <si>
    <t>WIDYAWATI WIDYAWATI</t>
  </si>
  <si>
    <t>SHOFIYYAH PUTRI RAMADHANI</t>
  </si>
  <si>
    <t>EFCQRR</t>
  </si>
  <si>
    <t>AGUNG FEBRIANTORO</t>
  </si>
  <si>
    <t>MTKRII</t>
  </si>
  <si>
    <t>AGUNG OKTYAWANTO</t>
  </si>
  <si>
    <t>ABMIMU</t>
  </si>
  <si>
    <t>RILIA NOVIRA AKBARI</t>
  </si>
  <si>
    <t>PATRICH STEEV WANGGAI</t>
  </si>
  <si>
    <t>PKNJZE</t>
  </si>
  <si>
    <t>FEBRIAN VALENTINO PURWANTO</t>
  </si>
  <si>
    <t>LTCODZ</t>
  </si>
  <si>
    <t>INSIYAH INSIYAH</t>
  </si>
  <si>
    <t>NURYANI NURYANI</t>
  </si>
  <si>
    <t>BENI BASTIAR</t>
  </si>
  <si>
    <t>RARAS SULAN JARI</t>
  </si>
  <si>
    <t>AQZMTU</t>
  </si>
  <si>
    <t>AULIYA PUTRI SUDRAJAT</t>
  </si>
  <si>
    <t>LOIRXE</t>
  </si>
  <si>
    <t>YULASTRI YULASTRI</t>
  </si>
  <si>
    <t>ASDON ASDON</t>
  </si>
  <si>
    <t>MKAAZH</t>
  </si>
  <si>
    <t>KAWI KAWI</t>
  </si>
  <si>
    <t>USWATUN KHASANAH</t>
  </si>
  <si>
    <t>QEPBDQ</t>
  </si>
  <si>
    <t>AWAN PERMANA</t>
  </si>
  <si>
    <t>FIRMAN JAYA ATMAJA</t>
  </si>
  <si>
    <t>EDCGZE</t>
  </si>
  <si>
    <t>NISAK MUTIARA FIRDAUS</t>
  </si>
  <si>
    <t>CYYDMI</t>
  </si>
  <si>
    <t>ANGGRI MIRA WULANSARI</t>
  </si>
  <si>
    <t>YUSUP DARMAPUTRA</t>
  </si>
  <si>
    <t>AL BARRA SYABIL ZUNNURAIN YUSUF</t>
  </si>
  <si>
    <t>MUHAMMAD AMMAR IBNU YUSUF</t>
  </si>
  <si>
    <t>MUHAMMAD KEENAN ARSYA IBNU YUSUF</t>
  </si>
  <si>
    <t>IVJMAR</t>
  </si>
  <si>
    <t>EKO WIDARYANTO</t>
  </si>
  <si>
    <t>XYTEZU</t>
  </si>
  <si>
    <t>NGUYEN NHAT LINH</t>
  </si>
  <si>
    <t>YBDUQC</t>
  </si>
  <si>
    <t>CATUR SUSANTO</t>
  </si>
  <si>
    <t>LATUHG</t>
  </si>
  <si>
    <t>PIRNGADI PIRNGADI</t>
  </si>
  <si>
    <t>FADLY HARDIANSAH</t>
  </si>
  <si>
    <t>NICOLAUS PRATAMA HUTASOIT</t>
  </si>
  <si>
    <t>PURYANTA PURYANTA</t>
  </si>
  <si>
    <t>QXZDOA</t>
  </si>
  <si>
    <t>NUAIM YAZID</t>
  </si>
  <si>
    <t>YDEQJM</t>
  </si>
  <si>
    <t>RITA ERMINA</t>
  </si>
  <si>
    <t>YLJOQD</t>
  </si>
  <si>
    <t>VIVI AFRIANTY</t>
  </si>
  <si>
    <t>FJZBFX</t>
  </si>
  <si>
    <t>ACHIELES ZAKARIAS NOYA</t>
  </si>
  <si>
    <t>DIMAS ALEXANDRA NOYA</t>
  </si>
  <si>
    <t>DHFFXM</t>
  </si>
  <si>
    <t>BUDDI SETYADI</t>
  </si>
  <si>
    <t>TETI SOPIATI</t>
  </si>
  <si>
    <t>TDNFRF</t>
  </si>
  <si>
    <t>AZIZAH HANIFAH</t>
  </si>
  <si>
    <t>FMKBAE</t>
  </si>
  <si>
    <t>ERSAMUDIYAH FIRDAUS</t>
  </si>
  <si>
    <t>NUR CHOLIFAH NINGSEH</t>
  </si>
  <si>
    <t>MUHAMMAD AZKA ARIFIRDAUS</t>
  </si>
  <si>
    <t>GHIFARY ABDAN ATTAFIRDAUS</t>
  </si>
  <si>
    <t>TBVMPI</t>
  </si>
  <si>
    <t>LAYALIA HASYA</t>
  </si>
  <si>
    <t>ZLFJIY</t>
  </si>
  <si>
    <t>RINDA ARYANI PUTRI</t>
  </si>
  <si>
    <t>QIJUWG</t>
  </si>
  <si>
    <t>RENZY AGATHY AMAZELI</t>
  </si>
  <si>
    <t>SERKAN BIRAN JUSOUFAADZY</t>
  </si>
  <si>
    <t>STRTWN</t>
  </si>
  <si>
    <t>ANGGA SEPTIADI SANIKO</t>
  </si>
  <si>
    <t>ZQQLCJ</t>
  </si>
  <si>
    <t>KHAIRUN NAS</t>
  </si>
  <si>
    <t>WKIEFT</t>
  </si>
  <si>
    <t>LIM IVAN SANJAYA WONOMIHARDJO</t>
  </si>
  <si>
    <t>XQAWVR</t>
  </si>
  <si>
    <t>IRFA IRFA</t>
  </si>
  <si>
    <t>IYOQVA</t>
  </si>
  <si>
    <t>ADI GUNAWAN</t>
  </si>
  <si>
    <t>RIZKY AZKA GUNAWAN</t>
  </si>
  <si>
    <t>CCXUTE</t>
  </si>
  <si>
    <t>ATIKA SARI DEWI</t>
  </si>
  <si>
    <t>DTZMHA</t>
  </si>
  <si>
    <t>ESHAILA AMANDA SALJU</t>
  </si>
  <si>
    <t>ROGVDX</t>
  </si>
  <si>
    <t>FITHROTUL AINI YAZID</t>
  </si>
  <si>
    <t>LAKSAMANA AULIA PANE</t>
  </si>
  <si>
    <t>FGTJYP</t>
  </si>
  <si>
    <t>MUHAMMAD NAUFAL ABRAR</t>
  </si>
  <si>
    <t>KXLMIL</t>
  </si>
  <si>
    <t>ADE IRMA SURYANI</t>
  </si>
  <si>
    <t>LLLFPU</t>
  </si>
  <si>
    <t>MUHAMMAD IQBAL PERKASA</t>
  </si>
  <si>
    <t>IQLDGO</t>
  </si>
  <si>
    <t>INDRA VERDANA</t>
  </si>
  <si>
    <t>PBAQEP</t>
  </si>
  <si>
    <t>PUJI ASBENIA PUTRA</t>
  </si>
  <si>
    <t>LADYNI ULFHA RIMA</t>
  </si>
  <si>
    <t>ILAYYA AJIDI ESHAL</t>
  </si>
  <si>
    <t>QTREAQ</t>
  </si>
  <si>
    <t>ANNA YULIAWATI</t>
  </si>
  <si>
    <t>ZELEEKA SARAH ABBEATTA</t>
  </si>
  <si>
    <t>OCWOWK</t>
  </si>
  <si>
    <t>SUHERMAN SUHERMAN</t>
  </si>
  <si>
    <t>TVZVUN</t>
  </si>
  <si>
    <t>IKHWAN SULUS AL HIDAYAH AL</t>
  </si>
  <si>
    <t>NETVUJ</t>
  </si>
  <si>
    <t>WAHIDAH WAHIDAH</t>
  </si>
  <si>
    <t>RIZQIA HIDAYATI</t>
  </si>
  <si>
    <t>CESKWV</t>
  </si>
  <si>
    <t>POLA MARTUA SIREGAR</t>
  </si>
  <si>
    <t>NIKODEMUS DAMANIK</t>
  </si>
  <si>
    <t>SXPKBI</t>
  </si>
  <si>
    <t>RIANTY OTOLUWA</t>
  </si>
  <si>
    <t>WLGKEM</t>
  </si>
  <si>
    <t>BUDIMAN SURYANTO</t>
  </si>
  <si>
    <t>NJKLKJ</t>
  </si>
  <si>
    <t>KUKUH MANULUNG</t>
  </si>
  <si>
    <t>OSCAR PRIHATIN</t>
  </si>
  <si>
    <t>CBMIZV</t>
  </si>
  <si>
    <t>WIE WIEN</t>
  </si>
  <si>
    <t>ANDREAS TJHIA</t>
  </si>
  <si>
    <t>YJMDPT</t>
  </si>
  <si>
    <t>KATHLEEN GABRIELLE</t>
  </si>
  <si>
    <t>GEDJVI</t>
  </si>
  <si>
    <t>MIRWAN HARFI</t>
  </si>
  <si>
    <t>LYSTIA VIDYA PRATIWI</t>
  </si>
  <si>
    <t>WAASJK</t>
  </si>
  <si>
    <t>SAGUNG PUTRI WULANDARI</t>
  </si>
  <si>
    <t>DAATGI</t>
  </si>
  <si>
    <t>YUNIAR YUNIAR</t>
  </si>
  <si>
    <t>HDQMNA</t>
  </si>
  <si>
    <t>MUHAMAD RIDWAN</t>
  </si>
  <si>
    <t>XSENAX</t>
  </si>
  <si>
    <t>GOGIK TRIANGKA VIRGIANTO</t>
  </si>
  <si>
    <t>DVZREE</t>
  </si>
  <si>
    <t>RAHMAT FAJAR</t>
  </si>
  <si>
    <t>ENVMFJ</t>
  </si>
  <si>
    <t>SUNARDI PRIONOMURTI</t>
  </si>
  <si>
    <t>JWPONE</t>
  </si>
  <si>
    <t>ANTON WIRYA</t>
  </si>
  <si>
    <t>TIQOYD</t>
  </si>
  <si>
    <t>MOH MIFTAHUL MUNIR</t>
  </si>
  <si>
    <t>JCKQAO</t>
  </si>
  <si>
    <t>SYAHRUL NIZAM</t>
  </si>
  <si>
    <t>KYAJYC</t>
  </si>
  <si>
    <t>USON USON</t>
  </si>
  <si>
    <t>VYBLTJ</t>
  </si>
  <si>
    <t>M YUSRI KARIMI</t>
  </si>
  <si>
    <t>QFAZHK</t>
  </si>
  <si>
    <t>MULYONO MULYONO</t>
  </si>
  <si>
    <t>FTPTLH</t>
  </si>
  <si>
    <t>YUNITA SYASFERA</t>
  </si>
  <si>
    <t>FMDLLP</t>
  </si>
  <si>
    <t>ELVIRA AFRIANA</t>
  </si>
  <si>
    <t>SSKVUG</t>
  </si>
  <si>
    <t>SULIS TIOWATI</t>
  </si>
  <si>
    <t>RAJA MIKHAIL ASLAM STEVINO</t>
  </si>
  <si>
    <t>DARREL ATHALLAH STEVINO</t>
  </si>
  <si>
    <t>GIFTER RAHMATULLAH STEVINO</t>
  </si>
  <si>
    <t>JFIFWC</t>
  </si>
  <si>
    <t>WISON WISON</t>
  </si>
  <si>
    <t>AKVBIV</t>
  </si>
  <si>
    <t>ADITYA KHARISMA</t>
  </si>
  <si>
    <t>CEYOQW</t>
  </si>
  <si>
    <t>FASTWIN ALFONSO SUJOTO</t>
  </si>
  <si>
    <t>SFFKVL</t>
  </si>
  <si>
    <t>MUHIDIN MUHIDIN</t>
  </si>
  <si>
    <t>RZUAPZ</t>
  </si>
  <si>
    <t>HANDOYO HANDOYO</t>
  </si>
  <si>
    <t>UCMWJM</t>
  </si>
  <si>
    <t>LIKA SETYA MARIANA</t>
  </si>
  <si>
    <t>MXEFEO</t>
  </si>
  <si>
    <t>OXJFGC</t>
  </si>
  <si>
    <t>HERMAWAN WIJAYANTO</t>
  </si>
  <si>
    <t>AZIS PURYONO</t>
  </si>
  <si>
    <t>MUHAMMAD ADHIKA RAHMANTO</t>
  </si>
  <si>
    <t>WURI ASTRI ANDARY</t>
  </si>
  <si>
    <t>TITIEK ANDRIATI</t>
  </si>
  <si>
    <t>IZJVTW</t>
  </si>
  <si>
    <t>ACHMAD EKA YOUGI ARDATA</t>
  </si>
  <si>
    <t>UIFTXX</t>
  </si>
  <si>
    <t>RATNA RATNA</t>
  </si>
  <si>
    <t>LWXQTU</t>
  </si>
  <si>
    <t>HABIB SUBIANTORO</t>
  </si>
  <si>
    <t>WIDURI HENDRAYANTI</t>
  </si>
  <si>
    <t>QVYIXQ</t>
  </si>
  <si>
    <t>CHUANDA CHUANDA</t>
  </si>
  <si>
    <t>CXBVUS</t>
  </si>
  <si>
    <t>DENNY ROCHENDI</t>
  </si>
  <si>
    <t>LELA ROCHMATIN EMOD</t>
  </si>
  <si>
    <t>IZMCXB</t>
  </si>
  <si>
    <t>TOMMY INDRAJAYA</t>
  </si>
  <si>
    <t>BJABMQ</t>
  </si>
  <si>
    <t>SUKARJI SUKARJI</t>
  </si>
  <si>
    <t>WAZCNJ</t>
  </si>
  <si>
    <t>ANDI RICOH ADITYA MAHENDRA</t>
  </si>
  <si>
    <t>CGMHNW</t>
  </si>
  <si>
    <t>PO FA</t>
  </si>
  <si>
    <t>ARI PRIYADI</t>
  </si>
  <si>
    <t>MHIMVD</t>
  </si>
  <si>
    <t>PANGONDIAN SIHOTANG</t>
  </si>
  <si>
    <t>SZYMDS</t>
  </si>
  <si>
    <t>FRIDA DWI WULANSARI</t>
  </si>
  <si>
    <t>X1656246</t>
  </si>
  <si>
    <t>ANELA MAHESWARI SAECARISCA</t>
  </si>
  <si>
    <t>X1656211</t>
  </si>
  <si>
    <t>QIESFE</t>
  </si>
  <si>
    <t>ZJTKZO</t>
  </si>
  <si>
    <t>IWAN PRANDIKA</t>
  </si>
  <si>
    <t>UOJRWB</t>
  </si>
  <si>
    <t>ERWIN GUMILAR</t>
  </si>
  <si>
    <t>TJNGGI</t>
  </si>
  <si>
    <t>DHARMAWAN SETYO NUGROHO</t>
  </si>
  <si>
    <t>TDVZGP</t>
  </si>
  <si>
    <t>NXQIUC</t>
  </si>
  <si>
    <t>SITI RAMLAH EVIANTY</t>
  </si>
  <si>
    <t>NABHID</t>
  </si>
  <si>
    <t>HERI PURWANTO</t>
  </si>
  <si>
    <t>NCQAID</t>
  </si>
  <si>
    <t>OMEGA LAURENZIA RINESKA</t>
  </si>
  <si>
    <t>PWRJSC</t>
  </si>
  <si>
    <t>ANDINI DWI MURLI</t>
  </si>
  <si>
    <t>BRBHEE</t>
  </si>
  <si>
    <t>SUGIH PRANOTO</t>
  </si>
  <si>
    <t>RNVQZJ</t>
  </si>
  <si>
    <t>BINTANG RADIKHA ALSYAH BANI</t>
  </si>
  <si>
    <t>SIYUT SIYUT</t>
  </si>
  <si>
    <t>IJCGTP</t>
  </si>
  <si>
    <t>FIMAS ERLANGGA</t>
  </si>
  <si>
    <t>VOSZVI</t>
  </si>
  <si>
    <t>EXCEL SAPUTRA</t>
  </si>
  <si>
    <t>ZKUVFP</t>
  </si>
  <si>
    <t>ADINDA FIRSTYIANI MULYA HUSAINY</t>
  </si>
  <si>
    <t>CAIYEV</t>
  </si>
  <si>
    <t>KRISTIANUS TAJAB</t>
  </si>
  <si>
    <t>JUCKJT</t>
  </si>
  <si>
    <t>MIA ANDRIATI RAHMADHANI</t>
  </si>
  <si>
    <t>KIRANA R ADIWIRIA</t>
  </si>
  <si>
    <t>LHVEXU</t>
  </si>
  <si>
    <t>AHMAD FAHMY</t>
  </si>
  <si>
    <t>XBQCMI</t>
  </si>
  <si>
    <t>MUHAMMAD NAUFAL ADITYA FAHMI</t>
  </si>
  <si>
    <t>NKXYHU</t>
  </si>
  <si>
    <t>NANI RUSBA</t>
  </si>
  <si>
    <t>HAFSHOH MUHYIDDIN</t>
  </si>
  <si>
    <t>MUHAMMAD KHOLID MUHYIDDIN</t>
  </si>
  <si>
    <t>OQCXLL</t>
  </si>
  <si>
    <t>PRATOMO EDHI</t>
  </si>
  <si>
    <t>ANITA YULIANTIN</t>
  </si>
  <si>
    <t>YMENQG</t>
  </si>
  <si>
    <t>RIA VESTANI</t>
  </si>
  <si>
    <t>GGYXAH</t>
  </si>
  <si>
    <t>INSAN BRAMANTYO SALIM</t>
  </si>
  <si>
    <t>NBKNSX</t>
  </si>
  <si>
    <t>JOKO MURSITO MURSITO</t>
  </si>
  <si>
    <t>KCNCZB</t>
  </si>
  <si>
    <t>IWANG FACTUR ROKHIM</t>
  </si>
  <si>
    <t>ZDWTUZ</t>
  </si>
  <si>
    <t>AGUS SALIM</t>
  </si>
  <si>
    <t>AZNCOU</t>
  </si>
  <si>
    <t>SULTAN RIADY S PD</t>
  </si>
  <si>
    <t>MUHARTONO MUHARTONO</t>
  </si>
  <si>
    <t>THHGAS</t>
  </si>
  <si>
    <t>INNE SOESANTI</t>
  </si>
  <si>
    <t>VWIHDS</t>
  </si>
  <si>
    <t>DRS AMOS WAU</t>
  </si>
  <si>
    <t>ZZNUVJ</t>
  </si>
  <si>
    <t>FITRI ANGGIANI</t>
  </si>
  <si>
    <t>JZGOFH</t>
  </si>
  <si>
    <t>BAMBANG GURUH IRIANTO</t>
  </si>
  <si>
    <t>KVUPPS</t>
  </si>
  <si>
    <t>SUGIJANTO SOIB SUMOSADIYO</t>
  </si>
  <si>
    <t>VYGYBW</t>
  </si>
  <si>
    <t>IR MIRZA BASA</t>
  </si>
  <si>
    <t>MRACNZ</t>
  </si>
  <si>
    <t>DANIEL PANJAITAN</t>
  </si>
  <si>
    <t>ARDIANSYAH ARDIANSYAH</t>
  </si>
  <si>
    <t>SWWXVN</t>
  </si>
  <si>
    <t>MUHAMMAD FUAD AZZAKI</t>
  </si>
  <si>
    <t>ALIFA YUMNA</t>
  </si>
  <si>
    <t>MUHAMMAD RASYAFANO F ALKAMRAN</t>
  </si>
  <si>
    <t>PHZBIS</t>
  </si>
  <si>
    <t>RONI FATINA SARANI</t>
  </si>
  <si>
    <t>SSSHMV</t>
  </si>
  <si>
    <t>IRNALDI IRNALDI</t>
  </si>
  <si>
    <t>HGDYMH</t>
  </si>
  <si>
    <t>SUSANTI SUSANTI</t>
  </si>
  <si>
    <t>JULIA JULIA</t>
  </si>
  <si>
    <t>MAXWELL GRAYSON LIE</t>
  </si>
  <si>
    <t>MFSDSD</t>
  </si>
  <si>
    <t>ANTON BUDI PURNOMO</t>
  </si>
  <si>
    <t>EWRZMX</t>
  </si>
  <si>
    <t>JOKO JOKO</t>
  </si>
  <si>
    <t>VIVI VIVI</t>
  </si>
  <si>
    <t>BONG SIN MOI</t>
  </si>
  <si>
    <t>XWWXHY</t>
  </si>
  <si>
    <t>RICKY SETIAWAN ANAS</t>
  </si>
  <si>
    <t>DQZQVI</t>
  </si>
  <si>
    <t>NOORNAENI RIYANTI DEWI</t>
  </si>
  <si>
    <t>ARIS WINDU TRI HADIANTO</t>
  </si>
  <si>
    <t>MENA LULIANA</t>
  </si>
  <si>
    <t>PEVZKO</t>
  </si>
  <si>
    <t>FAHRUL ABDUL HAMID</t>
  </si>
  <si>
    <t>MAUDI IRJAYATI</t>
  </si>
  <si>
    <t>MAGIKA KHAIRRAZKY</t>
  </si>
  <si>
    <t>DVSAEG</t>
  </si>
  <si>
    <t>TRESSYANA I RUMBEWAS</t>
  </si>
  <si>
    <t>MATHIUS PADULANG</t>
  </si>
  <si>
    <t>XKDRKJ</t>
  </si>
  <si>
    <t>ALFONSIUS GEBHARD LOE MAU</t>
  </si>
  <si>
    <t>THERESIA D NAHAK</t>
  </si>
  <si>
    <t>KUCKIK</t>
  </si>
  <si>
    <t>STIADI STIADI</t>
  </si>
  <si>
    <t>CEQEVR</t>
  </si>
  <si>
    <t>ROKHANAH ROKHANAH</t>
  </si>
  <si>
    <t>NUR LAELA</t>
  </si>
  <si>
    <t>M ZACHRIZAL ANWAR</t>
  </si>
  <si>
    <t>YUZDDM</t>
  </si>
  <si>
    <t>RENZIA DARMA</t>
  </si>
  <si>
    <t>XFIKAM</t>
  </si>
  <si>
    <t>LENSIDA LAHMUDIN</t>
  </si>
  <si>
    <t>HHVDYV</t>
  </si>
  <si>
    <t>KALEA DOMINIQUE</t>
  </si>
  <si>
    <t>ARWDXA</t>
  </si>
  <si>
    <t>SELVIA MINARNI</t>
  </si>
  <si>
    <t>BYXRLO</t>
  </si>
  <si>
    <t>ANETTE FIRMAWAN PANGHEGAR</t>
  </si>
  <si>
    <t>ITZOAP</t>
  </si>
  <si>
    <t>CHOLID AL KATIRI</t>
  </si>
  <si>
    <t>NASER BADER ISA</t>
  </si>
  <si>
    <t>XVLEDH</t>
  </si>
  <si>
    <t>ROHIZA ADRIANI</t>
  </si>
  <si>
    <t>DCUCKW</t>
  </si>
  <si>
    <t>ALFIANSYAH ALFIANSYAH</t>
  </si>
  <si>
    <t>UBYSWG</t>
  </si>
  <si>
    <t>RATINI RATINI</t>
  </si>
  <si>
    <t>AYI SITI HODIJAH</t>
  </si>
  <si>
    <t>FTAGQB</t>
  </si>
  <si>
    <t>JOHANNES TAGOR SIMORANGKIR</t>
  </si>
  <si>
    <t>AFKWZH</t>
  </si>
  <si>
    <t>SEGER SEGER</t>
  </si>
  <si>
    <t>SAPUTRI NING ATI</t>
  </si>
  <si>
    <t>NOVIA FEBRI PERMANASARI</t>
  </si>
  <si>
    <t>ANINDYA NEIRA ARFIAN</t>
  </si>
  <si>
    <t>NADEERA CHAYRANISA PRADANA</t>
  </si>
  <si>
    <t>NAZIA FAKHIRANISA SAKHI</t>
  </si>
  <si>
    <t>RAFFASHA NARADIPTA ARFIAN</t>
  </si>
  <si>
    <t>MLJYIX</t>
  </si>
  <si>
    <t>PUTUT WIBISONO</t>
  </si>
  <si>
    <t>MIHARTI MIHARTI</t>
  </si>
  <si>
    <t>MUHAMMAD FAZLE MAWLA Q WIBISONO</t>
  </si>
  <si>
    <t>LOMFNH</t>
  </si>
  <si>
    <t>HERU SURINDRO</t>
  </si>
  <si>
    <t>NUJMMK</t>
  </si>
  <si>
    <t>IYUSFENDHY YOUSHEV BANGUN</t>
  </si>
  <si>
    <t>ICHFAN YUSNI PRAMUKTI</t>
  </si>
  <si>
    <t>ALEX CODRI WAHAB</t>
  </si>
  <si>
    <t>XNHHMQ</t>
  </si>
  <si>
    <t>FAUZIYA UMMU SALAMAH</t>
  </si>
  <si>
    <t>DUJQAL</t>
  </si>
  <si>
    <t>MOCHAMAD ARIF RAHMAN</t>
  </si>
  <si>
    <t>VDNEHN</t>
  </si>
  <si>
    <t>DENNY EKO KRISTIYONO</t>
  </si>
  <si>
    <t>JXSAXY</t>
  </si>
  <si>
    <t>SENG KHONG ANG</t>
  </si>
  <si>
    <t>ZGAKHQ</t>
  </si>
  <si>
    <t>KAMRIS SITUMORANG</t>
  </si>
  <si>
    <t>MIDA RIANA MANIHURUK</t>
  </si>
  <si>
    <t>ZNVYEG</t>
  </si>
  <si>
    <t>SAIIN SAIIN</t>
  </si>
  <si>
    <t>NUR CAHAYA KUMALASARI</t>
  </si>
  <si>
    <t>ALFARIZQIA SAIVA</t>
  </si>
  <si>
    <t>BORTCJ</t>
  </si>
  <si>
    <t>SUSY SUWONO</t>
  </si>
  <si>
    <t>ERICA VALENCIA IMANNUEL</t>
  </si>
  <si>
    <t>COUGHU</t>
  </si>
  <si>
    <t>RAKHMATULLAH AMSRI</t>
  </si>
  <si>
    <t>HIJRIYANI HIJRIYANI</t>
  </si>
  <si>
    <t>MUHAMMAD ALFATIH AMSRI</t>
  </si>
  <si>
    <t>MUHAMMAD ALFAAZ AMSRI</t>
  </si>
  <si>
    <t>LMCGEM</t>
  </si>
  <si>
    <t>TUGINO TUGINO</t>
  </si>
  <si>
    <t>DRKQAU</t>
  </si>
  <si>
    <t>TAUFAN INDRADI</t>
  </si>
  <si>
    <t>GQWZZE</t>
  </si>
  <si>
    <t>HADI SETIAWAN NG</t>
  </si>
  <si>
    <t>YUDI SUPRIADI</t>
  </si>
  <si>
    <t>REREN FUJI ASTUTI</t>
  </si>
  <si>
    <t>TDFDGI</t>
  </si>
  <si>
    <t>SOEI TJOE LIONG</t>
  </si>
  <si>
    <t>GGASHX</t>
  </si>
  <si>
    <t>JOKO TRI UTOMO</t>
  </si>
  <si>
    <t>IVGJMY</t>
  </si>
  <si>
    <t>GANDES SAWITRI</t>
  </si>
  <si>
    <t>FYGQVX</t>
  </si>
  <si>
    <t>ADI YOSO</t>
  </si>
  <si>
    <t>SGLGBR</t>
  </si>
  <si>
    <t>SOFYAN AGUSTIAWAN</t>
  </si>
  <si>
    <t>GNYHZN</t>
  </si>
  <si>
    <t>RENGGANA DWIKI YOGASWARA</t>
  </si>
  <si>
    <t>IPBXKF</t>
  </si>
  <si>
    <t>SUTARNI SUTARNI</t>
  </si>
  <si>
    <t>SZVJRG</t>
  </si>
  <si>
    <t>IRMA NURMAYANTI</t>
  </si>
  <si>
    <t>ANINDRA NUUR ANNISAA NOVIANTY</t>
  </si>
  <si>
    <t>SOJWIX</t>
  </si>
  <si>
    <t>MUHAMADILAH MUHAMADILAH</t>
  </si>
  <si>
    <t>FANQDV</t>
  </si>
  <si>
    <t>IYOUOO</t>
  </si>
  <si>
    <t>MELLY MEINASTI MELLY MEINASTI</t>
  </si>
  <si>
    <t>UFZWVA</t>
  </si>
  <si>
    <t>FENTY CHRISANTHY WALLAD</t>
  </si>
  <si>
    <t>DEVI SURYA IRIYANI</t>
  </si>
  <si>
    <t>PUTRI ARIESTI ADENAN</t>
  </si>
  <si>
    <t>LQXSBF</t>
  </si>
  <si>
    <t>TAUFIK GABRIAL S T G SUHADA</t>
  </si>
  <si>
    <t>GZLRRH</t>
  </si>
  <si>
    <t>RONNY PRANAJAYA</t>
  </si>
  <si>
    <t>ENDANG KUSRINI</t>
  </si>
  <si>
    <t>ALZIO BINTANG</t>
  </si>
  <si>
    <t>EQSOLZ</t>
  </si>
  <si>
    <t>JUSRI NADEAK</t>
  </si>
  <si>
    <t>HVYAQQ</t>
  </si>
  <si>
    <t>RIZKY FRISCA ARINI</t>
  </si>
  <si>
    <t>VKRGVO</t>
  </si>
  <si>
    <t>SAIFANNUR SAIFANNUR</t>
  </si>
  <si>
    <t>UBIVJN</t>
  </si>
  <si>
    <t>YOHANES ANDRIYUS WIJAYA</t>
  </si>
  <si>
    <t>TEGNXB</t>
  </si>
  <si>
    <t>EVI WALLY</t>
  </si>
  <si>
    <t>WSLLUM</t>
  </si>
  <si>
    <t>FIKRI SULAEMAN</t>
  </si>
  <si>
    <t>QUYOUQ</t>
  </si>
  <si>
    <t>ADE TRIWARTONO</t>
  </si>
  <si>
    <t>CTUVLH</t>
  </si>
  <si>
    <t>ADITYA ZULFIKAR</t>
  </si>
  <si>
    <t>YGCUDV</t>
  </si>
  <si>
    <t>ABDUL AZIS</t>
  </si>
  <si>
    <t>HACVOF</t>
  </si>
  <si>
    <t>KEZIA KERENNIA BUDI</t>
  </si>
  <si>
    <t>MARIA MAGDALENA</t>
  </si>
  <si>
    <t>OTOJBX</t>
  </si>
  <si>
    <t>DIDIT PRASETYO</t>
  </si>
  <si>
    <t>UMNQFD</t>
  </si>
  <si>
    <t>KUSMAN YANDI</t>
  </si>
  <si>
    <t>IHWHIN</t>
  </si>
  <si>
    <t>MARSHAL WENAS</t>
  </si>
  <si>
    <t>REZA MARDIAN</t>
  </si>
  <si>
    <t>RIZKY AL AKBAR</t>
  </si>
  <si>
    <t>YOSI ARDHIA CAHYANI PUTRI</t>
  </si>
  <si>
    <t>SHAFIYYAH PUTRI AKBAR</t>
  </si>
  <si>
    <t>YWRTNM</t>
  </si>
  <si>
    <t>NOVENDI AFIANDI</t>
  </si>
  <si>
    <t>HENDRY IBRAHIM</t>
  </si>
  <si>
    <t>MOCH JIHAN FIRMANSYAH</t>
  </si>
  <si>
    <t>GSDCIT</t>
  </si>
  <si>
    <t>DENI FIRDIANSYAH</t>
  </si>
  <si>
    <t>CQJWQX</t>
  </si>
  <si>
    <t>ARI ABIMANYU</t>
  </si>
  <si>
    <t>RLZLKA</t>
  </si>
  <si>
    <t>MUHAMMAD ALIFH MAHFUDZI</t>
  </si>
  <si>
    <t>DGVHID</t>
  </si>
  <si>
    <t>TAATI TAATI</t>
  </si>
  <si>
    <t>RIZKI MIFTAHUL JANNAH</t>
  </si>
  <si>
    <t>RUINAH RUINAH</t>
  </si>
  <si>
    <t>ANUGRAH PANJI NURHAKIM</t>
  </si>
  <si>
    <t>WIDI ARFIANTO</t>
  </si>
  <si>
    <t>BVOBWF</t>
  </si>
  <si>
    <t>ATIN PRIHATIN</t>
  </si>
  <si>
    <t>QTSXQS</t>
  </si>
  <si>
    <t>GANNY SAPUTRA</t>
  </si>
  <si>
    <t>DIAN ARISWARA</t>
  </si>
  <si>
    <t>JEHAN NABILAH</t>
  </si>
  <si>
    <t>IQBAL QOTHRUNNADA ST</t>
  </si>
  <si>
    <t>NWDWJM</t>
  </si>
  <si>
    <t>WAHYU PRIYADI</t>
  </si>
  <si>
    <t>ARIEF HERDIYANTO</t>
  </si>
  <si>
    <t>LILILA</t>
  </si>
  <si>
    <t>LUKI RANI ERVITA</t>
  </si>
  <si>
    <t>CRTKRC</t>
  </si>
  <si>
    <t>IMAN NURJAMAN</t>
  </si>
  <si>
    <t>BSXHUL</t>
  </si>
  <si>
    <t>DIMAS INDRIYANTO BESTARI PUTRA</t>
  </si>
  <si>
    <t>AEWLHY</t>
  </si>
  <si>
    <t>DEMMY FAHLOVI</t>
  </si>
  <si>
    <t>QHIKZQ</t>
  </si>
  <si>
    <t>SITI DIAN UTAMI</t>
  </si>
  <si>
    <t>SEKAR DWI HANDAYANI</t>
  </si>
  <si>
    <t>NUEBJC</t>
  </si>
  <si>
    <t>NURJAYA NURJAYA</t>
  </si>
  <si>
    <t>LENI ANGGRENI</t>
  </si>
  <si>
    <t>RWVBDT</t>
  </si>
  <si>
    <t>MUHAMMAD FAUSYI</t>
  </si>
  <si>
    <t>JTRVVB</t>
  </si>
  <si>
    <t>SUJIATI ANDRIANI</t>
  </si>
  <si>
    <t>GTWBGB</t>
  </si>
  <si>
    <t>JOHNY BONARA LAMEKI</t>
  </si>
  <si>
    <t>GGCKYQ</t>
  </si>
  <si>
    <t>NANANG ARIF MAHMUDI</t>
  </si>
  <si>
    <t>IWHJRX</t>
  </si>
  <si>
    <t>ADRY SYAM</t>
  </si>
  <si>
    <t>CGRWZC</t>
  </si>
  <si>
    <t>SUKIRNO SUKIRNO</t>
  </si>
  <si>
    <t>EBYNVF</t>
  </si>
  <si>
    <t>TOMMY GUNAWAN TJHONG</t>
  </si>
  <si>
    <t>CINDY KHO</t>
  </si>
  <si>
    <t>SUMARLIN SUMARLIN</t>
  </si>
  <si>
    <t>XXRPUU</t>
  </si>
  <si>
    <t>MARUDURT PARULIAN TJ L GAOL</t>
  </si>
  <si>
    <t>SURYADI SURYADI</t>
  </si>
  <si>
    <t>MHD RADIT</t>
  </si>
  <si>
    <t>FIRXQU</t>
  </si>
  <si>
    <t>RAMAWIYUDHA NGURAHPUTRA</t>
  </si>
  <si>
    <t>FTSNAW</t>
  </si>
  <si>
    <t>SUDRAJAT SUDRAJAT</t>
  </si>
  <si>
    <t>AHMAD ABDUL MUNIF</t>
  </si>
  <si>
    <t>KQKEUY</t>
  </si>
  <si>
    <t>ADI SAPUTRA</t>
  </si>
  <si>
    <t>SUHARDI SUHARDI</t>
  </si>
  <si>
    <t>OHJFUG</t>
  </si>
  <si>
    <t>CHRISTINA RITA KARANGAN</t>
  </si>
  <si>
    <t>LGZAUE</t>
  </si>
  <si>
    <t>DONNI MAULANA SIFA</t>
  </si>
  <si>
    <t>FHWDKD</t>
  </si>
  <si>
    <t>SAMSUDDIN SAMSUDDIN</t>
  </si>
  <si>
    <t>WARTI WARTI</t>
  </si>
  <si>
    <t>SUPARMAN SUPARMAN</t>
  </si>
  <si>
    <t>SAYEM SAYEM</t>
  </si>
  <si>
    <t>EOFEIQ</t>
  </si>
  <si>
    <t>YEK MUDJIASTUTI</t>
  </si>
  <si>
    <t>RASPRIATMA CAESAR SINUKARTO</t>
  </si>
  <si>
    <t>UIQDWM</t>
  </si>
  <si>
    <t>RADEN DIONESIUS ANTO WIDIYATMOKO</t>
  </si>
  <si>
    <t>BFLAZP</t>
  </si>
  <si>
    <t>AHMAD SOBARI</t>
  </si>
  <si>
    <t>GBTYZQ</t>
  </si>
  <si>
    <t>MUHAMMAD ALPIN PAKHRUDDIN</t>
  </si>
  <si>
    <t>DBQBTW</t>
  </si>
  <si>
    <t>LELAH LELAH</t>
  </si>
  <si>
    <t>E SUBARI E SUBARI</t>
  </si>
  <si>
    <t>YWZZGH</t>
  </si>
  <si>
    <t>IMAMUL IMRON</t>
  </si>
  <si>
    <t>UQXLRM</t>
  </si>
  <si>
    <t>I GUSTI ANOM NUGRAHA DHANANJAYA</t>
  </si>
  <si>
    <t>YLZFYL</t>
  </si>
  <si>
    <t>LIM HENDRI PURNIAWAN</t>
  </si>
  <si>
    <t>HVSIRG</t>
  </si>
  <si>
    <t>ANDI NOVA SUZANAR</t>
  </si>
  <si>
    <t>OEAPMA</t>
  </si>
  <si>
    <t>MUHAMMAD FIKRI PANGIDOAN HARAHAP</t>
  </si>
  <si>
    <t>MUHAMMAD GILANG FIRLIAN</t>
  </si>
  <si>
    <t>RKPOJC</t>
  </si>
  <si>
    <t>WEI RONGYONG</t>
  </si>
  <si>
    <t>NJTTPP</t>
  </si>
  <si>
    <t>FATURROHMAN DIKBA</t>
  </si>
  <si>
    <t>L RANO AGIANSYAH</t>
  </si>
  <si>
    <t>JERRY INDRAYANTO</t>
  </si>
  <si>
    <t>BJVNRS</t>
  </si>
  <si>
    <t>HENRY EFFENDI</t>
  </si>
  <si>
    <t>RUSMIYANTI LEMENA</t>
  </si>
  <si>
    <t>XQNVPE</t>
  </si>
  <si>
    <t>DEVI MULIA ARIESTA</t>
  </si>
  <si>
    <t>UZZICF</t>
  </si>
  <si>
    <t>MICHAEL GANDI WIHONO</t>
  </si>
  <si>
    <t>SECHTU</t>
  </si>
  <si>
    <t>YZOGZE</t>
  </si>
  <si>
    <t>ERY ARYASA</t>
  </si>
  <si>
    <t>MOTDNS</t>
  </si>
  <si>
    <t>BIMO DWI NUGROHO</t>
  </si>
  <si>
    <t>HXOMKR</t>
  </si>
  <si>
    <t>AMELIA DEWI KUMALA</t>
  </si>
  <si>
    <t>JFIGFA</t>
  </si>
  <si>
    <t>MELODI MALINDA WIRADINATA</t>
  </si>
  <si>
    <t>JOSHUA SENTOSA</t>
  </si>
  <si>
    <t>BLUKFK</t>
  </si>
  <si>
    <t>MUHAMMAD REYHAN ADITYAPUTRA</t>
  </si>
  <si>
    <t>HCBYMR</t>
  </si>
  <si>
    <t>DJOKO WIENARTONO</t>
  </si>
  <si>
    <t>DWI TRINDAH NINGRUM</t>
  </si>
  <si>
    <t>CQFNZI</t>
  </si>
  <si>
    <t>WAWAN PATANDUK</t>
  </si>
  <si>
    <t>PNOODK</t>
  </si>
  <si>
    <t>DEWI PRAMANIK</t>
  </si>
  <si>
    <t>XWGATS</t>
  </si>
  <si>
    <t>NATALIA VIRGINIA NURSANTIANI</t>
  </si>
  <si>
    <t>INGRID YULIANA LELA</t>
  </si>
  <si>
    <t>HVCHPD</t>
  </si>
  <si>
    <t>WHIHELMINA SHARLLET R ROEMBIAK</t>
  </si>
  <si>
    <t>XWMDOO</t>
  </si>
  <si>
    <t>MUHAMMAD TOHIR</t>
  </si>
  <si>
    <t>IAVPNF</t>
  </si>
  <si>
    <t>FRANSISKUS ISMAIL EFENDI PURBA</t>
  </si>
  <si>
    <t>DANI AULIA</t>
  </si>
  <si>
    <t>DEDY RIDWAN</t>
  </si>
  <si>
    <t>AFRIZAL SIHOMBING</t>
  </si>
  <si>
    <t>FREBEN HANSEN SIMANULLANG</t>
  </si>
  <si>
    <t>RAHMAD DULFIKRI</t>
  </si>
  <si>
    <t>SAPRIYAL SAPRIYAL</t>
  </si>
  <si>
    <t>ZJFBTP</t>
  </si>
  <si>
    <t>XYCRFN</t>
  </si>
  <si>
    <t>M YUSUF AMARTHA</t>
  </si>
  <si>
    <t>SSNLHO</t>
  </si>
  <si>
    <t>AHMAD JAYADI OKKE</t>
  </si>
  <si>
    <t>OQJSNT</t>
  </si>
  <si>
    <t>SHARON INDRAJANTI</t>
  </si>
  <si>
    <t>ROMEO ROMEO</t>
  </si>
  <si>
    <t>NIBUEF</t>
  </si>
  <si>
    <t>WIDODO KUSHARTOMO</t>
  </si>
  <si>
    <t>ORAZYS</t>
  </si>
  <si>
    <t>FAHRIAN MITRA</t>
  </si>
  <si>
    <t>REJSVP</t>
  </si>
  <si>
    <t>GHILMAN AFIFUDDIN</t>
  </si>
  <si>
    <t>TCXOJU</t>
  </si>
  <si>
    <t>SIHARTANTI SIHARTANTI</t>
  </si>
  <si>
    <t>ASSSCO</t>
  </si>
  <si>
    <t>MUHAMAD NANANG ROSIDIN</t>
  </si>
  <si>
    <t>UGPFXE</t>
  </si>
  <si>
    <t>SUNDHARI OKTAFIYANI</t>
  </si>
  <si>
    <t>PAULINA PAULINA</t>
  </si>
  <si>
    <t>HERKULANUS HERI PURNAMA</t>
  </si>
  <si>
    <t>MARCSELLY ROMAULI SIAHAAN</t>
  </si>
  <si>
    <t>PRSHGS</t>
  </si>
  <si>
    <t>IKA SUSILAWATI</t>
  </si>
  <si>
    <t>HXIGRZ</t>
  </si>
  <si>
    <t>LENI LENI</t>
  </si>
  <si>
    <t>TJWVEE</t>
  </si>
  <si>
    <t>LATIFAH YUNIANA</t>
  </si>
  <si>
    <t>ZXEJHI</t>
  </si>
  <si>
    <t>MOH SAICHU BAHRUL ULUM</t>
  </si>
  <si>
    <t>BTRWQR</t>
  </si>
  <si>
    <t>FANI BAYU PERMANA</t>
  </si>
  <si>
    <t>KUFQOM</t>
  </si>
  <si>
    <t>ANDI MARLINA R ANDI MARLINA R</t>
  </si>
  <si>
    <t>HATIJA HATIJA</t>
  </si>
  <si>
    <t>BSNDGQ</t>
  </si>
  <si>
    <t>ILHAMI F YUSUF</t>
  </si>
  <si>
    <t>XXMLFK</t>
  </si>
  <si>
    <t>DESEVEN DESEVEN</t>
  </si>
  <si>
    <t>ILVHBF</t>
  </si>
  <si>
    <t>JOHAND RENDIRAHANT OKNAM</t>
  </si>
  <si>
    <t>JONIAS TITIUS OHOINER</t>
  </si>
  <si>
    <t>IRWAN MANGGA</t>
  </si>
  <si>
    <t>BQPAUC</t>
  </si>
  <si>
    <t>JOJI BOSKI</t>
  </si>
  <si>
    <t>SASRI APRIANI</t>
  </si>
  <si>
    <t>AINAYA MAFAZA BOSKI</t>
  </si>
  <si>
    <t>SICOJE</t>
  </si>
  <si>
    <t>REYNALD REYNALDO UN</t>
  </si>
  <si>
    <t>YHXQME</t>
  </si>
  <si>
    <t>GHASA MURBANINA AZAHRAH</t>
  </si>
  <si>
    <t>SCULZO</t>
  </si>
  <si>
    <t>CHANTIKA PUTRI</t>
  </si>
  <si>
    <t>NIVUTQ</t>
  </si>
  <si>
    <t>DANIEL THEOPHILUS HAGE</t>
  </si>
  <si>
    <t>VSXAPP</t>
  </si>
  <si>
    <t>RAMDANI RAMDANI</t>
  </si>
  <si>
    <t>MJSISE</t>
  </si>
  <si>
    <t>HARIYANTO HARIYANTO</t>
  </si>
  <si>
    <t>ADITYA PUTRA PRATAMA</t>
  </si>
  <si>
    <t>ZISSAF</t>
  </si>
  <si>
    <t>M ISRO M ISRO</t>
  </si>
  <si>
    <t>PCBUNO</t>
  </si>
  <si>
    <t>RONAULI ARITONANG</t>
  </si>
  <si>
    <t>AKSA ANDREAS SIMAREMARE</t>
  </si>
  <si>
    <t>AYU JULIANA SARI SIMAREMARE</t>
  </si>
  <si>
    <t>OGZEGW</t>
  </si>
  <si>
    <t>KRISTIANINGSIH KRISTIANINGSIH</t>
  </si>
  <si>
    <t>SRI MAHMUJI</t>
  </si>
  <si>
    <t>ARRAYA CAKRA KURNIAWAN</t>
  </si>
  <si>
    <t>ARKATAMA KRISTIAN KURNIAWAN</t>
  </si>
  <si>
    <t>XODFQQ</t>
  </si>
  <si>
    <t>ASEP KURNIAWAN</t>
  </si>
  <si>
    <t>FATIH EKHSAN KURNIAWAN</t>
  </si>
  <si>
    <t>AINI LAHENDA</t>
  </si>
  <si>
    <t>WATINAH WATINAH</t>
  </si>
  <si>
    <t>ATHAR HAFIZH KURNIAWAN</t>
  </si>
  <si>
    <t>HAURA GAVAPUTRI KURNIAWAN</t>
  </si>
  <si>
    <t>RZAFNK</t>
  </si>
  <si>
    <t>PUTU EKAYANA ADI SANJAYA</t>
  </si>
  <si>
    <t>OFQFII</t>
  </si>
  <si>
    <t>JIMMI CINDRA WIJAYA</t>
  </si>
  <si>
    <t>PRAJYS</t>
  </si>
  <si>
    <t>DVHLQF</t>
  </si>
  <si>
    <t>MIFDLOL ABDURRAHMAN</t>
  </si>
  <si>
    <t>QWAUTR</t>
  </si>
  <si>
    <t>JOHANNES JOHANNES</t>
  </si>
  <si>
    <t>YENNY KUSUMA DEWI</t>
  </si>
  <si>
    <t>AVSSRI</t>
  </si>
  <si>
    <t>ZIYA ALIFAH MAHMUDAH</t>
  </si>
  <si>
    <t>KODIGR</t>
  </si>
  <si>
    <t>YANY KHOIRURAKHMAWATI</t>
  </si>
  <si>
    <t>GLBBPC</t>
  </si>
  <si>
    <t>RONALD SERAN</t>
  </si>
  <si>
    <t>AHMAD LOJI</t>
  </si>
  <si>
    <t>MEUEGK</t>
  </si>
  <si>
    <t>ANDINI NISURAHMAH</t>
  </si>
  <si>
    <t>MUHAMMAD FATIAN ZAHIR</t>
  </si>
  <si>
    <t>GJEKZF</t>
  </si>
  <si>
    <t>ROLLY ST MONDORINGIN</t>
  </si>
  <si>
    <t>YBIARE</t>
  </si>
  <si>
    <t>BHARAT BHARAT</t>
  </si>
  <si>
    <t>FJVNZP</t>
  </si>
  <si>
    <t>EDOPUTRA PUTRA</t>
  </si>
  <si>
    <t>ANNISASABRINA SABRINA</t>
  </si>
  <si>
    <t>WKWZRE</t>
  </si>
  <si>
    <t>ULRICH LESLIE SOPAHELUWAKAN</t>
  </si>
  <si>
    <t>VONVMF</t>
  </si>
  <si>
    <t>RADI RUSADI SUSANTO</t>
  </si>
  <si>
    <t>ZMFASY</t>
  </si>
  <si>
    <t>NI PUTU ALIT WIDIARI</t>
  </si>
  <si>
    <t>PUTU SECILLIA PATRICIA YUSTIKARINI</t>
  </si>
  <si>
    <t>DWI YOGA ANGGA NAGARA</t>
  </si>
  <si>
    <t>VYBMAW</t>
  </si>
  <si>
    <t>HABIBULLA RAMADHAN</t>
  </si>
  <si>
    <t>VFDZVX</t>
  </si>
  <si>
    <t>ST A ERICA CANDIATI SJARIF</t>
  </si>
  <si>
    <t>KSFHAG</t>
  </si>
  <si>
    <t>LAILA ROCHMAWATI</t>
  </si>
  <si>
    <t>SITI JULAIHAH</t>
  </si>
  <si>
    <t>IWANSYAH PUTRA</t>
  </si>
  <si>
    <t>THBSKB</t>
  </si>
  <si>
    <t>SALVI ILFAH FEBBIANTY</t>
  </si>
  <si>
    <t>SCRKSR</t>
  </si>
  <si>
    <t>MARTHA ATRIANA ANANDA</t>
  </si>
  <si>
    <t>IPKKFN</t>
  </si>
  <si>
    <t>EPIFANIA NATHASSA GUNAWAN</t>
  </si>
  <si>
    <t>SAMUEL TRIPUTRO HANDOYO</t>
  </si>
  <si>
    <t>NSYKSP</t>
  </si>
  <si>
    <t>ALFREDO SIMAMORA</t>
  </si>
  <si>
    <t>EIGYANT YAEL</t>
  </si>
  <si>
    <t>KHOTBANITA SILITONGA</t>
  </si>
  <si>
    <t>HJIPZM</t>
  </si>
  <si>
    <t>JLLNPJ</t>
  </si>
  <si>
    <t>AGUSTIN WULANDARI</t>
  </si>
  <si>
    <t>SAMIYATI SAMIYATI</t>
  </si>
  <si>
    <t>YESSICA SAVITRI</t>
  </si>
  <si>
    <t>SUKARNO SUKARNO</t>
  </si>
  <si>
    <t>PENI PURWANTO</t>
  </si>
  <si>
    <t>IIS SUPRIATNA</t>
  </si>
  <si>
    <t>SUMADI SUMADI</t>
  </si>
  <si>
    <t>FZJHRH</t>
  </si>
  <si>
    <t>MARLI SUGIARTI</t>
  </si>
  <si>
    <t>HAOOBK</t>
  </si>
  <si>
    <t>MAMAT RUHIMAT</t>
  </si>
  <si>
    <t>JNHIFJ</t>
  </si>
  <si>
    <t>KRISNA JUANTA</t>
  </si>
  <si>
    <t>UEVXPI</t>
  </si>
  <si>
    <t>DWI PRAWOTO</t>
  </si>
  <si>
    <t>GIERHC</t>
  </si>
  <si>
    <t>ADI NUGRAHA</t>
  </si>
  <si>
    <t>DIAN KEMALA</t>
  </si>
  <si>
    <t>XYRWFX</t>
  </si>
  <si>
    <t>YOSHUA SETIAWAN</t>
  </si>
  <si>
    <t>HPECSQ</t>
  </si>
  <si>
    <t>KEVIN CHRISTIANTO</t>
  </si>
  <si>
    <t>GKCATP</t>
  </si>
  <si>
    <t>IDHAR RAMADHAN WAHANA</t>
  </si>
  <si>
    <t>TYANKO</t>
  </si>
  <si>
    <t>SOPIANDRIZAL SOPIANDRIZAL</t>
  </si>
  <si>
    <t>GGOTRL</t>
  </si>
  <si>
    <t>JUFRIANY SEBASTIAN</t>
  </si>
  <si>
    <t>XGGKRS</t>
  </si>
  <si>
    <t>RIDWAN RIDWAN</t>
  </si>
  <si>
    <t>YORINTA PUTRI KENISA</t>
  </si>
  <si>
    <t>ABDULLAH MUSTAFAINAL AKHYAR</t>
  </si>
  <si>
    <t>AISHA SHANUM ALMAHYRA</t>
  </si>
  <si>
    <t>LTUYVI</t>
  </si>
  <si>
    <t>SARIFUDIN AHMAD</t>
  </si>
  <si>
    <t>YIGGXP</t>
  </si>
  <si>
    <t>NASIRON NASIRON</t>
  </si>
  <si>
    <t>FBQNNZ</t>
  </si>
  <si>
    <t>LIDYA VERA SISKA</t>
  </si>
  <si>
    <t>DKTODF</t>
  </si>
  <si>
    <t>ANDREAN SAPUTRA</t>
  </si>
  <si>
    <t>NIAOFC</t>
  </si>
  <si>
    <t>MITA KEMALA HARUNY</t>
  </si>
  <si>
    <t>DINA AMALIA</t>
  </si>
  <si>
    <t>FEROJA FEROJA</t>
  </si>
  <si>
    <t>PUTU LELLY PANCAWATI</t>
  </si>
  <si>
    <t>FITRIANA CLARASITA</t>
  </si>
  <si>
    <t>GLNZDZ</t>
  </si>
  <si>
    <t>YUSINDAH SEFTIANA</t>
  </si>
  <si>
    <t>ASHADI MAULID HARAHAP</t>
  </si>
  <si>
    <t>DANIYAH ASY HARAHAP</t>
  </si>
  <si>
    <t>AMMAR YUSHA HARAHAP</t>
  </si>
  <si>
    <t>FGLTCZ</t>
  </si>
  <si>
    <t>SUWANDY SUWANDY</t>
  </si>
  <si>
    <t>NJVICE</t>
  </si>
  <si>
    <t>ARZI ZULFAUZI</t>
  </si>
  <si>
    <t>RFSHDA</t>
  </si>
  <si>
    <t>HAIKAL LUTHFI ALFARISY</t>
  </si>
  <si>
    <t>VZGTET</t>
  </si>
  <si>
    <t>IRFAN NUR RAHMAN</t>
  </si>
  <si>
    <t>ZHXNUW</t>
  </si>
  <si>
    <t>ALVIANA AJENG HARDIANTO</t>
  </si>
  <si>
    <t>TDURWB</t>
  </si>
  <si>
    <t>RAIHAN ARFAN ARIEF</t>
  </si>
  <si>
    <t>EZJCYL</t>
  </si>
  <si>
    <t>STEFANIE VALENCIA</t>
  </si>
  <si>
    <t>RUSTIANA RUSTIANA</t>
  </si>
  <si>
    <t>MLCDPK</t>
  </si>
  <si>
    <t>STACIA MANGGALA</t>
  </si>
  <si>
    <t>KUCYXG</t>
  </si>
  <si>
    <t>GRACELLINE EDELLWEISS HENNEDY</t>
  </si>
  <si>
    <t>UQMNOU</t>
  </si>
  <si>
    <t>EKO SUGENG PRASETYO</t>
  </si>
  <si>
    <t>DAVID SILAEN</t>
  </si>
  <si>
    <t>RAMXDK</t>
  </si>
  <si>
    <t>SYAHRONI OMBAIER</t>
  </si>
  <si>
    <t>MJXJEY</t>
  </si>
  <si>
    <t>DAVID AL FATH YUSTINO</t>
  </si>
  <si>
    <t>MRHFTT</t>
  </si>
  <si>
    <t>WIJAYA KUSUMA</t>
  </si>
  <si>
    <t>OKI PATRIANA</t>
  </si>
  <si>
    <t>AMDGYE</t>
  </si>
  <si>
    <t>MUHAMMAD YUNUS</t>
  </si>
  <si>
    <t>SUPIANA SUPIANA</t>
  </si>
  <si>
    <t>INMKRG</t>
  </si>
  <si>
    <t>ANGELINE PUSPA SARI DEWI SOETANTO</t>
  </si>
  <si>
    <t>FAPVJO</t>
  </si>
  <si>
    <t>TIFFANI VELICIA</t>
  </si>
  <si>
    <t>LYOBDH</t>
  </si>
  <si>
    <t>VANESSA AURELYA</t>
  </si>
  <si>
    <t>WEYJCB</t>
  </si>
  <si>
    <t>AMELLIA SUSANDI</t>
  </si>
  <si>
    <t>TRPZLG</t>
  </si>
  <si>
    <t>DWI ANDRIANI</t>
  </si>
  <si>
    <t>SYAFIQ ADIPUTRA TAMBUNAN</t>
  </si>
  <si>
    <t>NAFISA TURROHMANIAH</t>
  </si>
  <si>
    <t>BKPPBA</t>
  </si>
  <si>
    <t>ARI MURPHI</t>
  </si>
  <si>
    <t>GQCXVW</t>
  </si>
  <si>
    <t>YOSEP ADI PURNAMA</t>
  </si>
  <si>
    <t>K HARYANTO K HARYANTO</t>
  </si>
  <si>
    <t>LASMAULI LASMAULI</t>
  </si>
  <si>
    <t>SURYONO SURYONO</t>
  </si>
  <si>
    <t>EKO PRANATA</t>
  </si>
  <si>
    <t>EDPHZD</t>
  </si>
  <si>
    <t>ENI NURAENI</t>
  </si>
  <si>
    <t>POUOPW</t>
  </si>
  <si>
    <t>ALBERT DWINANTO BUDIARSO</t>
  </si>
  <si>
    <t>LCPHCL</t>
  </si>
  <si>
    <t>OKA MAHENDRA SUSILO</t>
  </si>
  <si>
    <t>UPTORU</t>
  </si>
  <si>
    <t>ZULKARNAIN ALAMSYAH</t>
  </si>
  <si>
    <t>BLFHRU</t>
  </si>
  <si>
    <t>SALPI SALPI</t>
  </si>
  <si>
    <t>RINTO CANDRA</t>
  </si>
  <si>
    <t>WCLNJB</t>
  </si>
  <si>
    <t>ERLANGGA RIZKY ANANTA</t>
  </si>
  <si>
    <t>ANGONY</t>
  </si>
  <si>
    <t>MEIVYTA BELANI HUSMAN</t>
  </si>
  <si>
    <t>CPZIHR</t>
  </si>
  <si>
    <t>M NASIR AR</t>
  </si>
  <si>
    <t>XTQOME</t>
  </si>
  <si>
    <t>H JUMADI H JUMADI</t>
  </si>
  <si>
    <t>IIJBRD</t>
  </si>
  <si>
    <t>KENNIAL CAROLINE LAIA</t>
  </si>
  <si>
    <t>WRBUAS</t>
  </si>
  <si>
    <t>SURAJ MUKHI</t>
  </si>
  <si>
    <t>ZGMMSF</t>
  </si>
  <si>
    <t>IFKE BELINDA ISAAK</t>
  </si>
  <si>
    <t>HLGMOO</t>
  </si>
  <si>
    <t>SOHIRUDDIN SOHIRUDDIN</t>
  </si>
  <si>
    <t>AHMAD ALFIAN</t>
  </si>
  <si>
    <t>XXSXPH</t>
  </si>
  <si>
    <t>MAYRISKA TAURENA DAMAYATNI</t>
  </si>
  <si>
    <t>ZELDA ALANA FAKHIRA</t>
  </si>
  <si>
    <t>LILYANA KACAYA FARADISA</t>
  </si>
  <si>
    <t>KAORI KINASIH FISSILMI</t>
  </si>
  <si>
    <t>PCXBHB</t>
  </si>
  <si>
    <t>DEVI DAMAYANTI</t>
  </si>
  <si>
    <t>RASUNA MOCHTAR</t>
  </si>
  <si>
    <t>DRKBVW</t>
  </si>
  <si>
    <t>YANTI INDAH PERMATA</t>
  </si>
  <si>
    <t>A SYUKRIANSYAH PUTRA</t>
  </si>
  <si>
    <t>CATANARA ARUMI RAZETA</t>
  </si>
  <si>
    <t>QXCWRZ</t>
  </si>
  <si>
    <t>LEA ANASTASIA HAKIM</t>
  </si>
  <si>
    <t>ARI GUSMANSYAH</t>
  </si>
  <si>
    <t>FQWBZK</t>
  </si>
  <si>
    <t>FARIZ ADAM</t>
  </si>
  <si>
    <t>MPCOCH</t>
  </si>
  <si>
    <t>FRANSTIA WIRA SUKMA SUSILO</t>
  </si>
  <si>
    <t>HOIRUR ROZIQIN</t>
  </si>
  <si>
    <t>PRADANA SETO ARYONUGROHO</t>
  </si>
  <si>
    <t>FAHMI AKBAR SAPUTRA</t>
  </si>
  <si>
    <t>FERDIANSYAH ROMADHON</t>
  </si>
  <si>
    <t>DIMAS DEWA KRISTIANTO</t>
  </si>
  <si>
    <t>CBVDXJ</t>
  </si>
  <si>
    <t>RANDU DIKA PRANANDA</t>
  </si>
  <si>
    <t>TLXING</t>
  </si>
  <si>
    <t>FENNI ELIZA</t>
  </si>
  <si>
    <t>FNJGYZ</t>
  </si>
  <si>
    <t>GABRIELA KOSASIH</t>
  </si>
  <si>
    <t>TITIK KISWATI</t>
  </si>
  <si>
    <t>UJDCPK</t>
  </si>
  <si>
    <t>QOMARI SIGIT PURNOMOSIDI</t>
  </si>
  <si>
    <t>QIDTKQ</t>
  </si>
  <si>
    <t>DENY KURNIAWAN</t>
  </si>
  <si>
    <t>CITRA HASTARI</t>
  </si>
  <si>
    <t>ZDPWHC</t>
  </si>
  <si>
    <t>M MAKSUM M MAKSUM</t>
  </si>
  <si>
    <t>CMZDOD</t>
  </si>
  <si>
    <t>IMAM MAHSUN</t>
  </si>
  <si>
    <t>JLLNCY</t>
  </si>
  <si>
    <t>DANIL YUDHA SATRIA</t>
  </si>
  <si>
    <t>EWJGIC</t>
  </si>
  <si>
    <t>SANDJAJA AMIRUDDIN</t>
  </si>
  <si>
    <t>HUI LIE HIENG</t>
  </si>
  <si>
    <t>XJHDTU</t>
  </si>
  <si>
    <t>LARASATI PUTRI</t>
  </si>
  <si>
    <t>FEJAAT</t>
  </si>
  <si>
    <t>JOHANES TEDJO HANDOKO</t>
  </si>
  <si>
    <t>DYFOAR</t>
  </si>
  <si>
    <t>ANGGI PARAMITA PURNAMA DEWI</t>
  </si>
  <si>
    <t>NUIIGU</t>
  </si>
  <si>
    <t>MUHAMMAD UZZAIRA AL HAMBRA</t>
  </si>
  <si>
    <t>WFCMSI</t>
  </si>
  <si>
    <t>HARRY SUSANTO</t>
  </si>
  <si>
    <t>JONATHAN INDARA HIFAN SP</t>
  </si>
  <si>
    <t>KSILYW</t>
  </si>
  <si>
    <t>MIFTAHUL HISYAM</t>
  </si>
  <si>
    <t>ZXKNDG</t>
  </si>
  <si>
    <t>RIFQI PUTRA BAHALWAN</t>
  </si>
  <si>
    <t>CVSSBA</t>
  </si>
  <si>
    <t>NINING HENIK INTARTI INTARTI</t>
  </si>
  <si>
    <t>AZRA BARIQ ARFIANTO</t>
  </si>
  <si>
    <t>FTRHYS</t>
  </si>
  <si>
    <t>LAMSOH CITRA GAJAH MANIK</t>
  </si>
  <si>
    <t>RVLIDT</t>
  </si>
  <si>
    <t>DANIEL HERMAWAN</t>
  </si>
  <si>
    <t>ALHFTF</t>
  </si>
  <si>
    <t>AGUS PUGUH TRIYONO</t>
  </si>
  <si>
    <t>IAFPEX</t>
  </si>
  <si>
    <t>BERNADET THOMAS</t>
  </si>
  <si>
    <t>FAFNMJ</t>
  </si>
  <si>
    <t>FAHRINA FAHRINA</t>
  </si>
  <si>
    <t>SUMINI SUMINI</t>
  </si>
  <si>
    <t>ALIKA RAHMADANI</t>
  </si>
  <si>
    <t>MUHAMMAD ARSHAQ KAMIL</t>
  </si>
  <si>
    <t>IVTLPX</t>
  </si>
  <si>
    <t>NURSYAMSIARNI DJUFRIL LAROSE</t>
  </si>
  <si>
    <t>TOEFKH</t>
  </si>
  <si>
    <t>INDAH PUJI LESTARI</t>
  </si>
  <si>
    <t>ZZTRHH</t>
  </si>
  <si>
    <t>SRI NURWATI SUBEKTI</t>
  </si>
  <si>
    <t>DZIKRA AHSANU IKRAMA</t>
  </si>
  <si>
    <t>SDOYHZ</t>
  </si>
  <si>
    <t>SYAHRONI MUSFAR</t>
  </si>
  <si>
    <t>LJEVTQ</t>
  </si>
  <si>
    <t>OSCAR JUNIARTA</t>
  </si>
  <si>
    <t>UKVUZP</t>
  </si>
  <si>
    <t>IRWAN ARISTA BUDIANTO</t>
  </si>
  <si>
    <t>CKONPD</t>
  </si>
  <si>
    <t>ALINDA SALIM</t>
  </si>
  <si>
    <t>BEZNWF</t>
  </si>
  <si>
    <t>DUDI DUDI</t>
  </si>
  <si>
    <t>BIBIN DARISMAN</t>
  </si>
  <si>
    <t>TAUFIK ROHMAN</t>
  </si>
  <si>
    <t>M JAMALUDIN M JAMALUDIN</t>
  </si>
  <si>
    <t>SOLIHIN SOLIHIN</t>
  </si>
  <si>
    <t>BAHRI BAHRI</t>
  </si>
  <si>
    <t>USEP M USEP M</t>
  </si>
  <si>
    <t>AEMMLJ</t>
  </si>
  <si>
    <t>JENNIFER JL</t>
  </si>
  <si>
    <t>UADZBJ</t>
  </si>
  <si>
    <t>I MADE SUTANAYA</t>
  </si>
  <si>
    <t>QDOEST</t>
  </si>
  <si>
    <t>MOHAMAD FAHRIZAL SEPTRIANTO</t>
  </si>
  <si>
    <t>YPWQSY</t>
  </si>
  <si>
    <t>ANITA ANITA</t>
  </si>
  <si>
    <t>CELINE AVERY KELLY</t>
  </si>
  <si>
    <t>POKHMV</t>
  </si>
  <si>
    <t>MELISA RACHMANIA</t>
  </si>
  <si>
    <t>DKGHEW</t>
  </si>
  <si>
    <t>MUKHAMMAD REZA</t>
  </si>
  <si>
    <t>MZXWTW</t>
  </si>
  <si>
    <t>SABRINA RIZKIANANDA</t>
  </si>
  <si>
    <t>SYHHVN</t>
  </si>
  <si>
    <t>DEVI MELATI SARI</t>
  </si>
  <si>
    <t>ENDANG REJIATI</t>
  </si>
  <si>
    <t>ESVWWL</t>
  </si>
  <si>
    <t>M AKBAR MAULANA</t>
  </si>
  <si>
    <t>NOVI HIDAYANTI</t>
  </si>
  <si>
    <t>MARZIA ZARIFAH MAULANA</t>
  </si>
  <si>
    <t>NERGGJ</t>
  </si>
  <si>
    <t>SATRIA KUSUMA PURDANA REVIANTO</t>
  </si>
  <si>
    <t>PVRBYM</t>
  </si>
  <si>
    <t>AGUS SETYO WINARNO</t>
  </si>
  <si>
    <t>EDZAPZ</t>
  </si>
  <si>
    <t>GUNAWAN GUNAWAN</t>
  </si>
  <si>
    <t>DIDIK EKO WINARNO</t>
  </si>
  <si>
    <t>M KHAIRUL M KHAIRUL</t>
  </si>
  <si>
    <t>PJHCJG</t>
  </si>
  <si>
    <t>IHDA SYURFI</t>
  </si>
  <si>
    <t>ZXMOFO</t>
  </si>
  <si>
    <t>ARDIYANTO MAKSIMILIANUS GAI</t>
  </si>
  <si>
    <t>QFGNZI</t>
  </si>
  <si>
    <t>LISA AFRIDA</t>
  </si>
  <si>
    <t>GIBRAN AL FARIZI</t>
  </si>
  <si>
    <t>WPWLQR</t>
  </si>
  <si>
    <t>NOVRI HENDRI SUBARA TANJUNG</t>
  </si>
  <si>
    <t>TZGOQA</t>
  </si>
  <si>
    <t>NURJAMIL NURJAMIL</t>
  </si>
  <si>
    <t>HARUMAN HARUMAN</t>
  </si>
  <si>
    <t>ADEP MALI SETIAWAN</t>
  </si>
  <si>
    <t>DIONO DIONO</t>
  </si>
  <si>
    <t>SULAEMAN SULAEMAN</t>
  </si>
  <si>
    <t>JEJEN JEJEN</t>
  </si>
  <si>
    <t>EMPI SUPRIYATNA</t>
  </si>
  <si>
    <t>WNNZSC</t>
  </si>
  <si>
    <t>RAFILDA INKO</t>
  </si>
  <si>
    <t>IXOWKM</t>
  </si>
  <si>
    <t>ANISSA SERUNI AGUNGPUTRI</t>
  </si>
  <si>
    <t>OVVQCE</t>
  </si>
  <si>
    <t>M ZAKI MUBARAK</t>
  </si>
  <si>
    <t>NOCNFA</t>
  </si>
  <si>
    <t>ABDUL RAHMAN SAYUTI</t>
  </si>
  <si>
    <t>CMNXLX</t>
  </si>
  <si>
    <t>MUHAMMAD BUDI PRASETIYO</t>
  </si>
  <si>
    <t>HOIYZJ</t>
  </si>
  <si>
    <t>MOH MASKURI</t>
  </si>
  <si>
    <t>DAIM DAIM</t>
  </si>
  <si>
    <t>VCEYRA</t>
  </si>
  <si>
    <t>MITHA NOVIA</t>
  </si>
  <si>
    <t>PJXMZW</t>
  </si>
  <si>
    <t>GO WIBISONO</t>
  </si>
  <si>
    <t>IDAWATY IDAWATY</t>
  </si>
  <si>
    <t>OLLMXQ</t>
  </si>
  <si>
    <t>NINI ANGGRAINI</t>
  </si>
  <si>
    <t>GKHFOW</t>
  </si>
  <si>
    <t>MAHFUD MAHFUD</t>
  </si>
  <si>
    <t>SYAHABUDIN SYAHABUDIN</t>
  </si>
  <si>
    <t>ARIS BUDI WIJAYA</t>
  </si>
  <si>
    <t>ASIMAN ASIMAN</t>
  </si>
  <si>
    <t>SATRIA DS FIRDAUS</t>
  </si>
  <si>
    <t>BUNGSUHARTO BUNGSUHARTO</t>
  </si>
  <si>
    <t>ONI JAHRONI</t>
  </si>
  <si>
    <t>LMTYVY</t>
  </si>
  <si>
    <t>NADIA AYU NOOR SHANTHI</t>
  </si>
  <si>
    <t>LZTRLX</t>
  </si>
  <si>
    <t>DECKY LAUTANA PRIMA</t>
  </si>
  <si>
    <t>TGKPOS</t>
  </si>
  <si>
    <t>HAIRIL ANWAR</t>
  </si>
  <si>
    <t>HMUILJ</t>
  </si>
  <si>
    <t>DEBY KHAIRANI</t>
  </si>
  <si>
    <t>GOYCYM</t>
  </si>
  <si>
    <t>JONI KAMISO</t>
  </si>
  <si>
    <t>SPCXQC</t>
  </si>
  <si>
    <t>ABILIA SESA</t>
  </si>
  <si>
    <t>JVYPIR</t>
  </si>
  <si>
    <t>ANDRIANUS ANDRIANUS</t>
  </si>
  <si>
    <t>JMNHAL</t>
  </si>
  <si>
    <t>BARAUN BARAUN</t>
  </si>
  <si>
    <t>GNKQVQ</t>
  </si>
  <si>
    <t>CRISYANTO CRISYANTO</t>
  </si>
  <si>
    <t>PWMITB</t>
  </si>
  <si>
    <t>MARLANI BASTIAN</t>
  </si>
  <si>
    <t>EVA DESIANA</t>
  </si>
  <si>
    <t>M GILANG ADITYA</t>
  </si>
  <si>
    <t>TFJGJS</t>
  </si>
  <si>
    <t>FACHMI MAULANA RIZKI</t>
  </si>
  <si>
    <t>AUGZCF</t>
  </si>
  <si>
    <t>DEDEN DEDEN</t>
  </si>
  <si>
    <t>SUPYANDI SUPYANDI</t>
  </si>
  <si>
    <t>PEPEN PEPEN</t>
  </si>
  <si>
    <t>HERI IRAWAN</t>
  </si>
  <si>
    <t>YONDI YONDI</t>
  </si>
  <si>
    <t>IWAN IWAN</t>
  </si>
  <si>
    <t>EJOOOJ</t>
  </si>
  <si>
    <t>ADEPUTRA SALIM</t>
  </si>
  <si>
    <t>ZTIYTF</t>
  </si>
  <si>
    <t>KEVIN HADIONO</t>
  </si>
  <si>
    <t>CKJSJO</t>
  </si>
  <si>
    <t>AGUNG PRAMA YOGA</t>
  </si>
  <si>
    <t>ALYA BITA SYAHRUL</t>
  </si>
  <si>
    <t>ARSYILLA SYAHBIRA AKMAL</t>
  </si>
  <si>
    <t>JELWXL</t>
  </si>
  <si>
    <t>SULMIATI SULMIATI</t>
  </si>
  <si>
    <t>RGOMXH</t>
  </si>
  <si>
    <t>SUJATMIKO SUJATMIKO</t>
  </si>
  <si>
    <t>AHMAD BUSTOMI</t>
  </si>
  <si>
    <t>ANDRI SAPUTRA ADINANDRA</t>
  </si>
  <si>
    <t>PONTJO UTOMO</t>
  </si>
  <si>
    <t>SUCITRA FITRIA</t>
  </si>
  <si>
    <t>LMRFQC</t>
  </si>
  <si>
    <t>LANNY SUNARYA</t>
  </si>
  <si>
    <t>VINCENT VINCENT</t>
  </si>
  <si>
    <t>HDEDGW</t>
  </si>
  <si>
    <t>HERMAWAN SASONGKO</t>
  </si>
  <si>
    <t>IHQFEM</t>
  </si>
  <si>
    <t>PRISMA PHYTA GORETA WINATA</t>
  </si>
  <si>
    <t>JJBVQF</t>
  </si>
  <si>
    <t>ELVIANY ELVIANY</t>
  </si>
  <si>
    <t>LGCYJQ</t>
  </si>
  <si>
    <t>AINUL MARDIAH</t>
  </si>
  <si>
    <t>OCOGBS</t>
  </si>
  <si>
    <t>CYNTHIA LAVANIA</t>
  </si>
  <si>
    <t>QVFPFM</t>
  </si>
  <si>
    <t>CYRILLUS KURNIADHIE</t>
  </si>
  <si>
    <t>OXVNIJ</t>
  </si>
  <si>
    <t>ADITYA WIDJANARKO</t>
  </si>
  <si>
    <t>CDVNVY</t>
  </si>
  <si>
    <t>WLCSJE</t>
  </si>
  <si>
    <t>JONATHAN ANTHONY LIMSON</t>
  </si>
  <si>
    <t>UMZAOH</t>
  </si>
  <si>
    <t>RADITA ARINDYA</t>
  </si>
  <si>
    <t>VQBNSJ</t>
  </si>
  <si>
    <t>DJAJANTO IRAWAN</t>
  </si>
  <si>
    <t>LFOLOY</t>
  </si>
  <si>
    <t>JOHNY HARTONO POERNOMO</t>
  </si>
  <si>
    <t>IUDQIK</t>
  </si>
  <si>
    <t>ROSMI ROSMI</t>
  </si>
  <si>
    <t>SUTI WITODIHARJO</t>
  </si>
  <si>
    <t>DELSA AFENSA PUJA</t>
  </si>
  <si>
    <t>AFRI YENI</t>
  </si>
  <si>
    <t>M ALARIK MAUZAWAN</t>
  </si>
  <si>
    <t>AISYHA PUTRI MAUZAWAN</t>
  </si>
  <si>
    <t>SHAFANA ALMAHYRA MAUZAWAN</t>
  </si>
  <si>
    <t>UFBFBY</t>
  </si>
  <si>
    <t>AHMADI AHMADI</t>
  </si>
  <si>
    <t>TJNFHJ</t>
  </si>
  <si>
    <t>ALLEN JAYA AKASA</t>
  </si>
  <si>
    <t>SKYLMZ</t>
  </si>
  <si>
    <t>KHABIBULLAH KHANAFIE</t>
  </si>
  <si>
    <t>UQMEJY</t>
  </si>
  <si>
    <t>ROBERTUS BELARMINUS RANGGA</t>
  </si>
  <si>
    <t>DDSBBI</t>
  </si>
  <si>
    <t>EL KHAIRAT</t>
  </si>
  <si>
    <t>TYGCXD</t>
  </si>
  <si>
    <t>HESRON JULIO FRANS OWEN SIMANIHURUK</t>
  </si>
  <si>
    <t>SXFQVT</t>
  </si>
  <si>
    <t>ADDIN WAHYUDIN</t>
  </si>
  <si>
    <t>BYZYDS</t>
  </si>
  <si>
    <t>DWITA LIKU LABI</t>
  </si>
  <si>
    <t>LLMJTP</t>
  </si>
  <si>
    <t>RULY SANUBARI</t>
  </si>
  <si>
    <t>LITA YULI HARIYANTO</t>
  </si>
  <si>
    <t>MUHAMMAD RANDI FAHMAN</t>
  </si>
  <si>
    <t>DOTO WICAKSONO</t>
  </si>
  <si>
    <t>KRQOSO</t>
  </si>
  <si>
    <t>PARAMITA JAYAWARDHANI</t>
  </si>
  <si>
    <t>CXEAXG</t>
  </si>
  <si>
    <t>REINALDO HARJANTO</t>
  </si>
  <si>
    <t>DELLA RACHEL LO</t>
  </si>
  <si>
    <t>BQPUIS</t>
  </si>
  <si>
    <t>YAYAN HIDAYAT</t>
  </si>
  <si>
    <t>BOKCLI</t>
  </si>
  <si>
    <t>HERMAWAN HERMAWAN</t>
  </si>
  <si>
    <t>VOMNUP</t>
  </si>
  <si>
    <t>SURYA PUTRA RAHARJA</t>
  </si>
  <si>
    <t>QKEMCZ</t>
  </si>
  <si>
    <t>GALANG BASTIONO</t>
  </si>
  <si>
    <t>BVZGPC</t>
  </si>
  <si>
    <t>EPAN ANTONIUS SERIN</t>
  </si>
  <si>
    <t>YGOBRR</t>
  </si>
  <si>
    <t>ARULLY IRSAN</t>
  </si>
  <si>
    <t>HMZHQN</t>
  </si>
  <si>
    <t>M MUSLIH M MUSLIH</t>
  </si>
  <si>
    <t>ARIFIN ARIFIN</t>
  </si>
  <si>
    <t>RUHYANDI RUHYANDI</t>
  </si>
  <si>
    <t>EMPEL EMPEL</t>
  </si>
  <si>
    <t>ADITEDI ADITEDI</t>
  </si>
  <si>
    <t>MUHAMMAD IRFANSYAH</t>
  </si>
  <si>
    <t>PANDI PANDI</t>
  </si>
  <si>
    <t>ATMKPT</t>
  </si>
  <si>
    <t>JAN ANTONIUS DJUNAEDI</t>
  </si>
  <si>
    <t>MIN LIU</t>
  </si>
  <si>
    <t>QBQIFJ</t>
  </si>
  <si>
    <t>MUTIARA NINGSIH MUTIARA NINGSIH</t>
  </si>
  <si>
    <t>XMTYFO</t>
  </si>
  <si>
    <t>GITA NIRMALA APRILIANY</t>
  </si>
  <si>
    <t>NIRWULAN DARU SOEKIYO</t>
  </si>
  <si>
    <t>VNSUVM</t>
  </si>
  <si>
    <t>JENNIFER SECHAN</t>
  </si>
  <si>
    <t>WENDI PUTRA PRATAMA</t>
  </si>
  <si>
    <t>DWNWTD</t>
  </si>
  <si>
    <t>IKSAN SAMPURNA MANDALAWANGI</t>
  </si>
  <si>
    <t>EFRIDONAL EFRIDONAL</t>
  </si>
  <si>
    <t>UZEJWC</t>
  </si>
  <si>
    <t>SHADIQUN NAZMI</t>
  </si>
  <si>
    <t>DZIKRI ANUGRAH</t>
  </si>
  <si>
    <t>PNZKKX</t>
  </si>
  <si>
    <t>AMELIA ARUNI</t>
  </si>
  <si>
    <t>KLAEUG</t>
  </si>
  <si>
    <t>ZEFVFV</t>
  </si>
  <si>
    <t>ROSMAWARNI ROSMAWARNI</t>
  </si>
  <si>
    <t>ALMARWAH NUR ZIVANA H ALMARWAH NUR ZIVANA H</t>
  </si>
  <si>
    <t>MYYPKF</t>
  </si>
  <si>
    <t>WIZA SEPTIA</t>
  </si>
  <si>
    <t>CMYZWL</t>
  </si>
  <si>
    <t>SARTOYO SARTOYO</t>
  </si>
  <si>
    <t>VEJBSE</t>
  </si>
  <si>
    <t>ELI MASNI</t>
  </si>
  <si>
    <t>DFQMCQ</t>
  </si>
  <si>
    <t>ULTIANA ULTIANA</t>
  </si>
  <si>
    <t>CGFYHB</t>
  </si>
  <si>
    <t>MUHAMMAD ABDUR ROSYID</t>
  </si>
  <si>
    <t>SITI IMROATUL MUCHSINA</t>
  </si>
  <si>
    <t>KJRHWL</t>
  </si>
  <si>
    <t>IBNU HANAFIAH</t>
  </si>
  <si>
    <t>JOKO TRISULO</t>
  </si>
  <si>
    <t>ADI BUDI SETIYADI</t>
  </si>
  <si>
    <t>OJHVFK</t>
  </si>
  <si>
    <t>KUNDHORI KUNDHORI</t>
  </si>
  <si>
    <t>TQWZRT</t>
  </si>
  <si>
    <t>SURYANSYAH WARDHANA</t>
  </si>
  <si>
    <t>NSEMVG</t>
  </si>
  <si>
    <t>MINDA WISANTI</t>
  </si>
  <si>
    <t>PKCJOO</t>
  </si>
  <si>
    <t>CLIFF SIMON JOSHUA</t>
  </si>
  <si>
    <t>CHRISTOPEL PASARIBU</t>
  </si>
  <si>
    <t>DUMA HUTAPEA</t>
  </si>
  <si>
    <t>ERDQYJ</t>
  </si>
  <si>
    <t>FITRIA NUR AINI</t>
  </si>
  <si>
    <t>RHAMADIAN CIPTA PRATAMA</t>
  </si>
  <si>
    <t>SXJAHH</t>
  </si>
  <si>
    <t>PUTU MIRA INDRIANI</t>
  </si>
  <si>
    <t>OTEJFQ</t>
  </si>
  <si>
    <t>SHEN LENG TENG</t>
  </si>
  <si>
    <t>CZUILD</t>
  </si>
  <si>
    <t>AJID AJID</t>
  </si>
  <si>
    <t>HERWAN SURYANA</t>
  </si>
  <si>
    <t>HANDRI HANDRI</t>
  </si>
  <si>
    <t>DADAN SUNGBAWA</t>
  </si>
  <si>
    <t>ANDRIANSYAH ANDRIANSYAH</t>
  </si>
  <si>
    <t>DEDE DEDE</t>
  </si>
  <si>
    <t>ALI ALI</t>
  </si>
  <si>
    <t>DWOJDX</t>
  </si>
  <si>
    <t>ROY ADRIANTO SUGIANTO</t>
  </si>
  <si>
    <t>CHRISTA ANGELA SUGIANTO</t>
  </si>
  <si>
    <t>FILNXV</t>
  </si>
  <si>
    <t>NUR ANAM</t>
  </si>
  <si>
    <t>ANGGARA DWI PRAKARSA</t>
  </si>
  <si>
    <t>PQLJCR</t>
  </si>
  <si>
    <t>YOGIYANSAH YOGIYANSAH</t>
  </si>
  <si>
    <t>MAMAN MAMAN</t>
  </si>
  <si>
    <t>ABDUL SARIPUDIN</t>
  </si>
  <si>
    <t>DAMIN DAMIN</t>
  </si>
  <si>
    <t>YOYO YUDISTIRA</t>
  </si>
  <si>
    <t>USEP USEP</t>
  </si>
  <si>
    <t>GWROSZ</t>
  </si>
  <si>
    <t>FERNANDO HUTAGALUNG</t>
  </si>
  <si>
    <t>LOYSA LEDYDI</t>
  </si>
  <si>
    <t>KEVIN AMADEO</t>
  </si>
  <si>
    <t>YCBDLG</t>
  </si>
  <si>
    <t>DINA FADILA</t>
  </si>
  <si>
    <t>ONSVIZ</t>
  </si>
  <si>
    <t>MICHAEL LATUMAHINA</t>
  </si>
  <si>
    <t>VTGXZP</t>
  </si>
  <si>
    <t>SEPTI SRI SUWASTI</t>
  </si>
  <si>
    <t>PPGJND</t>
  </si>
  <si>
    <t>SANURI SANURI</t>
  </si>
  <si>
    <t>YZWLGV</t>
  </si>
  <si>
    <t>NAMIRAH WIJAYA KUSUMA</t>
  </si>
  <si>
    <t>DOWOOR</t>
  </si>
  <si>
    <t>ADNAN DANDHI</t>
  </si>
  <si>
    <t>AKHMAD ARY EKA GUMILANG</t>
  </si>
  <si>
    <t>RAI BOBBY HERDYANSYAH</t>
  </si>
  <si>
    <t>DQAAVD</t>
  </si>
  <si>
    <t>ERICK BUDI SETIAWAN</t>
  </si>
  <si>
    <t>RJRGQZ</t>
  </si>
  <si>
    <t>G ANDIKA ALRASYID</t>
  </si>
  <si>
    <t>MVVRQI</t>
  </si>
  <si>
    <t>BUHAL MARHAPOSAN SIDABUTAR</t>
  </si>
  <si>
    <t>ZIMJMJ</t>
  </si>
  <si>
    <t>ROCKY WICAKSONO</t>
  </si>
  <si>
    <t>TZFIOS</t>
  </si>
  <si>
    <t>HASSANAH SHAFA AZZAHRA</t>
  </si>
  <si>
    <t>SSNKVG</t>
  </si>
  <si>
    <t>M ALPINO PUJIO</t>
  </si>
  <si>
    <t>SSWYUK</t>
  </si>
  <si>
    <t>GUSWENI GUSWENI</t>
  </si>
  <si>
    <t>ALGHORY PRADIPTA ABDILAH</t>
  </si>
  <si>
    <t>IYYBLJ</t>
  </si>
  <si>
    <t>MATTHEW TANIHAHA</t>
  </si>
  <si>
    <t>MR. MATTHEW TANIHAHA</t>
  </si>
  <si>
    <t>TIPKTW</t>
  </si>
  <si>
    <t>AGUS RIYANTO</t>
  </si>
  <si>
    <t>ILA ALIFA</t>
  </si>
  <si>
    <t>AQWA NABIL RAFANIZAN</t>
  </si>
  <si>
    <t>ZQXOPL</t>
  </si>
  <si>
    <t>INDANIAH AYUNINGTIYAS</t>
  </si>
  <si>
    <t>MUHAMMAD CHOIRUDDIN</t>
  </si>
  <si>
    <t>PEKOVD</t>
  </si>
  <si>
    <t>PETRUS PETRUS</t>
  </si>
  <si>
    <t>JUMANTIUS JUMANTIUS</t>
  </si>
  <si>
    <t>GZFBVA</t>
  </si>
  <si>
    <t>REGI PRATAMA</t>
  </si>
  <si>
    <t>EUNMVQ</t>
  </si>
  <si>
    <t>MEY CALLEBAUT</t>
  </si>
  <si>
    <t>DESI NANDA DWIYANTI</t>
  </si>
  <si>
    <t>RIDHO ALFATH</t>
  </si>
  <si>
    <t>MJORVHA MOHD ASHAMI</t>
  </si>
  <si>
    <t>UQYVQP</t>
  </si>
  <si>
    <t>RIKA GRESIA WAHYUDI</t>
  </si>
  <si>
    <t>JDKKHJ</t>
  </si>
  <si>
    <t>AGAM PANDIANGAN</t>
  </si>
  <si>
    <t>DUMARIA SINAGA</t>
  </si>
  <si>
    <t>LFYFVK</t>
  </si>
  <si>
    <t>ABDUL SUKIN</t>
  </si>
  <si>
    <t>KEMKVY</t>
  </si>
  <si>
    <t>AAN KHOIRUDDIN</t>
  </si>
  <si>
    <t>ERPBHW</t>
  </si>
  <si>
    <t>MUCHAMAD SUPRIYADI</t>
  </si>
  <si>
    <t>IDA RACHMAWATI</t>
  </si>
  <si>
    <t>GWEDIJ</t>
  </si>
  <si>
    <t>FENITA MALENDES</t>
  </si>
  <si>
    <t>EQYTVX</t>
  </si>
  <si>
    <t>MARIA ROSALINA</t>
  </si>
  <si>
    <t>TIYANA LESTARI</t>
  </si>
  <si>
    <t>UPMCQR</t>
  </si>
  <si>
    <t>HENRY ERWINTON</t>
  </si>
  <si>
    <t>KKFNKD</t>
  </si>
  <si>
    <t>DAMASRIZAL DAMASRIZAL</t>
  </si>
  <si>
    <t>FAIRUZ TRI RIZALDI</t>
  </si>
  <si>
    <t>AFRPFN</t>
  </si>
  <si>
    <t>HARRIS KRISTIANTO MAKMUN</t>
  </si>
  <si>
    <t>TGACTD</t>
  </si>
  <si>
    <t>ANDRI MANTO</t>
  </si>
  <si>
    <t>IDSBGB</t>
  </si>
  <si>
    <t>SIMON HARIYADI</t>
  </si>
  <si>
    <t>CIQMBG</t>
  </si>
  <si>
    <t>AMIRUDDIN AMIRUDDIN</t>
  </si>
  <si>
    <t>ENDANG DWI RATNAWATI</t>
  </si>
  <si>
    <t>PYWGKM</t>
  </si>
  <si>
    <t>PRASETYO PRASETYO</t>
  </si>
  <si>
    <t>NUAFXT</t>
  </si>
  <si>
    <t>IWAN SUTARYADI</t>
  </si>
  <si>
    <t>USFPWD</t>
  </si>
  <si>
    <t>MORI SANDIKA</t>
  </si>
  <si>
    <t>YANDA PUTRA TAMA</t>
  </si>
  <si>
    <t>GUMOOH</t>
  </si>
  <si>
    <t>NANDA SUPRAYOGI</t>
  </si>
  <si>
    <t>GRKNAD</t>
  </si>
  <si>
    <t>TRIAWAN MARSUDI</t>
  </si>
  <si>
    <t>VPEQRO</t>
  </si>
  <si>
    <t>SRI AGENG WIRDHANA</t>
  </si>
  <si>
    <t>NASHWA DZAKIRA SYAUQINA</t>
  </si>
  <si>
    <t>ARKAN DZAKIANDRA LATIF</t>
  </si>
  <si>
    <t>EHNZIF</t>
  </si>
  <si>
    <t>WIDIAWATI WIDIAWATI</t>
  </si>
  <si>
    <t>TOMY CASEY ALVARO PANGGABEAN</t>
  </si>
  <si>
    <t>JHKTJC</t>
  </si>
  <si>
    <t>SARIBANUN ALKADRI</t>
  </si>
  <si>
    <t>AHPLAQ</t>
  </si>
  <si>
    <t>JANE PATRICIA MANUPUTTY</t>
  </si>
  <si>
    <t>MAUREEN PATIANOM</t>
  </si>
  <si>
    <t>QZTHQV</t>
  </si>
  <si>
    <t>WAHYU SOETOMO</t>
  </si>
  <si>
    <t>LIE YESSY MEGAWATI</t>
  </si>
  <si>
    <t>RRLUEE</t>
  </si>
  <si>
    <t>FRANS ROBERTH KRISTANTUS</t>
  </si>
  <si>
    <t>ERNIE ISMAYA</t>
  </si>
  <si>
    <t>FEQFPT</t>
  </si>
  <si>
    <t>EDY PURNOMO</t>
  </si>
  <si>
    <t>EKAOFE</t>
  </si>
  <si>
    <t>HARY KUSWANTO</t>
  </si>
  <si>
    <t>SKRVLO</t>
  </si>
  <si>
    <t>HENDRA NOVIYANTO</t>
  </si>
  <si>
    <t>GBLLUM</t>
  </si>
  <si>
    <t>VERIYANTO VERIYANTO</t>
  </si>
  <si>
    <t>ZSPLZE</t>
  </si>
  <si>
    <t>DANANG SUPRAYOGI</t>
  </si>
  <si>
    <t>BXEGSR</t>
  </si>
  <si>
    <t>HAMIMAH HAMIMAH</t>
  </si>
  <si>
    <t>NYIEIE</t>
  </si>
  <si>
    <t>MOHAMAD PANJI ASHARI</t>
  </si>
  <si>
    <t>IVUPAN</t>
  </si>
  <si>
    <t>FIOLETA SUCIANI</t>
  </si>
  <si>
    <t>FADIYAH ILANA</t>
  </si>
  <si>
    <t>AETVRF</t>
  </si>
  <si>
    <t>BAMBANG SIGIT EDI HERMAWAN</t>
  </si>
  <si>
    <t>BASRANSYAH BASRANSYAH</t>
  </si>
  <si>
    <t>RESTIM MULADI</t>
  </si>
  <si>
    <t>PYINFA</t>
  </si>
  <si>
    <t>ACHMAD FERI PURNAMA</t>
  </si>
  <si>
    <t>WJBQEL</t>
  </si>
  <si>
    <t>AMRIZAL SYAM</t>
  </si>
  <si>
    <t>NIA GUSTINI</t>
  </si>
  <si>
    <t>HAMSINA BASO</t>
  </si>
  <si>
    <t>JMQFZU</t>
  </si>
  <si>
    <t>ABDUL ROCHIM MAFUD</t>
  </si>
  <si>
    <t>ANDHIKA SABARUDIN</t>
  </si>
  <si>
    <t>MUHAMAD IQBAL SYAHBANI</t>
  </si>
  <si>
    <t>SAYFYO</t>
  </si>
  <si>
    <t>AUDRY DIFANTY</t>
  </si>
  <si>
    <t>KBXZZC</t>
  </si>
  <si>
    <t>AZWARDI AZWARDI</t>
  </si>
  <si>
    <t>YURNALIS YURNALIS</t>
  </si>
  <si>
    <t>SRI ASNURTI</t>
  </si>
  <si>
    <t>DESMAWARTI DESMAWARTI</t>
  </si>
  <si>
    <t>YANTI INDRAYANI</t>
  </si>
  <si>
    <t>EWZRVE</t>
  </si>
  <si>
    <t>ADITYA RAMADHAN</t>
  </si>
  <si>
    <t>KKZMIT</t>
  </si>
  <si>
    <t>SRI MULYANTO</t>
  </si>
  <si>
    <t>QOMOAX</t>
  </si>
  <si>
    <t>NOMO SASMURI</t>
  </si>
  <si>
    <t>ZPRAEM</t>
  </si>
  <si>
    <t>MR. AHMAD YANTO</t>
  </si>
  <si>
    <t>AHMAD YANTO</t>
  </si>
  <si>
    <t>MRS. IRMA AFRIANTI</t>
  </si>
  <si>
    <t>IRMA AFRIANTI</t>
  </si>
  <si>
    <t>MSTR. AHMAD FAKHRI</t>
  </si>
  <si>
    <t>AHMAD FAKHRI</t>
  </si>
  <si>
    <t>MSTR. AHMAD GILANG</t>
  </si>
  <si>
    <t>AHMAD GILANG</t>
  </si>
  <si>
    <t>FTAFJY</t>
  </si>
  <si>
    <t>UNTUNG DJAYA</t>
  </si>
  <si>
    <t>OLKDYW</t>
  </si>
  <si>
    <t>ARUSTA IRIANTO SALINDING</t>
  </si>
  <si>
    <t>PZRIMK</t>
  </si>
  <si>
    <t>MARTAPANI MARTAPANI</t>
  </si>
  <si>
    <t>LUKMAN HIDAYAT SE SH</t>
  </si>
  <si>
    <t>ANWAR ANWAR</t>
  </si>
  <si>
    <t>SGSKMO</t>
  </si>
  <si>
    <t>CHRISTIAN KEVIN</t>
  </si>
  <si>
    <t>NACLTA</t>
  </si>
  <si>
    <t>KRISTANTO MUALIM</t>
  </si>
  <si>
    <t>UNUABJ</t>
  </si>
  <si>
    <t>FERY BAYU SWANDRIANTO</t>
  </si>
  <si>
    <t>GYRMXE</t>
  </si>
  <si>
    <t>FEGERINA FEGERINA</t>
  </si>
  <si>
    <t>AUAIQL</t>
  </si>
  <si>
    <t>FERDI LIMAN</t>
  </si>
  <si>
    <t>VERA NATALIA</t>
  </si>
  <si>
    <t>XSJEID</t>
  </si>
  <si>
    <t>YARIN ABDUL AZIZ</t>
  </si>
  <si>
    <t>MPETEJ</t>
  </si>
  <si>
    <t>ANDI NOOR FARADIBA SYARIFIN</t>
  </si>
  <si>
    <t>OACECG</t>
  </si>
  <si>
    <t>MIEKE DOMINIQUE GOZALI</t>
  </si>
  <si>
    <t>SARI MELATI SUTRISNO</t>
  </si>
  <si>
    <t>YOSSI INDRAWATI</t>
  </si>
  <si>
    <t>LIM CIA CIA</t>
  </si>
  <si>
    <t>JCAOMG</t>
  </si>
  <si>
    <t>NURULLOH BINFADHLAN</t>
  </si>
  <si>
    <t>MLQCFO</t>
  </si>
  <si>
    <t>WAWAN SUWANDI</t>
  </si>
  <si>
    <t>ACMJKG</t>
  </si>
  <si>
    <t>REZA WAHYU PRASETYO</t>
  </si>
  <si>
    <t>IGYDVZ</t>
  </si>
  <si>
    <t>ANI DANIYATI</t>
  </si>
  <si>
    <t>MARIANTI ANA HUMBA</t>
  </si>
  <si>
    <t>YOSEFINA REDDA</t>
  </si>
  <si>
    <t>RICHARD LEONATHAN AXEL CHANDRA</t>
  </si>
  <si>
    <t>CHELSEA VICTORIA AIGNER CHANDRA</t>
  </si>
  <si>
    <t>NAUSMU</t>
  </si>
  <si>
    <t>LUKMAN SETIAWAN</t>
  </si>
  <si>
    <t>SUPARMIYATI SUPARMIYATI</t>
  </si>
  <si>
    <t>MUHAMMAD ARVA KEANDRE AL AMIN</t>
  </si>
  <si>
    <t>AMANDA QUINESHA AULIA FRISKA</t>
  </si>
  <si>
    <t>TGVOMZ</t>
  </si>
  <si>
    <t>SEKARINGTYAS KURNIA PUTRI</t>
  </si>
  <si>
    <t>QQMQSE</t>
  </si>
  <si>
    <t>YUSNITA FITRIADI</t>
  </si>
  <si>
    <t>SRI WAHYUNI</t>
  </si>
  <si>
    <t>VYOCKH</t>
  </si>
  <si>
    <t>CINDY NATHASYA WATTIMENA</t>
  </si>
  <si>
    <t>AVQWSV</t>
  </si>
  <si>
    <t>SILVI EKA HERAWATI</t>
  </si>
  <si>
    <t>TSIEZJ</t>
  </si>
  <si>
    <t>FERDINANDO WALANGARE</t>
  </si>
  <si>
    <t>JEANE YASHINTA JASI RUNTUWENE</t>
  </si>
  <si>
    <t>NJEJFN</t>
  </si>
  <si>
    <t>BOY AZRIYANTO</t>
  </si>
  <si>
    <t>DITA RAHMI</t>
  </si>
  <si>
    <t>ADITYA SYAIFULLAH</t>
  </si>
  <si>
    <t>DESRIZAL DESRIZAL</t>
  </si>
  <si>
    <t>KINZA SVARGA BYTA</t>
  </si>
  <si>
    <t>KAFI AR RAYYAN BYTA</t>
  </si>
  <si>
    <t>HDLVAD</t>
  </si>
  <si>
    <t>EDO DARMAWAN</t>
  </si>
  <si>
    <t>TVNBGO</t>
  </si>
  <si>
    <t>ARMI PURNAMA SARI</t>
  </si>
  <si>
    <t>IZFKFN</t>
  </si>
  <si>
    <t>SATRIYA EKA WIJAYADI</t>
  </si>
  <si>
    <t>RYOMA MIYASHITA</t>
  </si>
  <si>
    <t>FMAKJZ</t>
  </si>
  <si>
    <t>RATU INTEN SYLVIA DEWI</t>
  </si>
  <si>
    <t>EKA PUTRANTO BUDI SULISTYO</t>
  </si>
  <si>
    <t>ANYUYB</t>
  </si>
  <si>
    <t>TEGAR RIONALDO</t>
  </si>
  <si>
    <t>LMHPSB</t>
  </si>
  <si>
    <t>DERY PRATAMA SOFYAN</t>
  </si>
  <si>
    <t>AZZAHRA SUKMA RUSITA</t>
  </si>
  <si>
    <t>KDALZK</t>
  </si>
  <si>
    <t>M ALTHAF MAULIYUL ISLAM</t>
  </si>
  <si>
    <t>ZCUODV</t>
  </si>
  <si>
    <t>SMQWLL</t>
  </si>
  <si>
    <t>EVA YUSTISIANA</t>
  </si>
  <si>
    <t>ARYAGUNA ARYAGUNA</t>
  </si>
  <si>
    <t>WYYESA</t>
  </si>
  <si>
    <t>MARTIN SISWANTO</t>
  </si>
  <si>
    <t>DUPIQR</t>
  </si>
  <si>
    <t>ANANG SULISTYO</t>
  </si>
  <si>
    <t>ZULHILMI NURHAKIM</t>
  </si>
  <si>
    <t>HARISH FATHAN TSAQIF</t>
  </si>
  <si>
    <t>HAFIDZ RAFI RABBANI</t>
  </si>
  <si>
    <t>MUHAMMAD RASYID AHNAF</t>
  </si>
  <si>
    <t>NQYEQX</t>
  </si>
  <si>
    <t>ASYRAF BANI AIDIL</t>
  </si>
  <si>
    <t>EIIPUU</t>
  </si>
  <si>
    <t>FARAH NAILA PUTRI ARINI</t>
  </si>
  <si>
    <t>WEEJJX</t>
  </si>
  <si>
    <t>RACHMAT ANDIKA PRASETYO</t>
  </si>
  <si>
    <t>SUNIA SUNIA</t>
  </si>
  <si>
    <t>GUINEVERE FAYYOLA ANDIKA</t>
  </si>
  <si>
    <t>CTIAQI</t>
  </si>
  <si>
    <t>TAN DAVID DARMAWAN</t>
  </si>
  <si>
    <t>VALENTINA VALENTINA</t>
  </si>
  <si>
    <t>MEVDMK</t>
  </si>
  <si>
    <t>FUNG PONG TAN</t>
  </si>
  <si>
    <t>EATHIT</t>
  </si>
  <si>
    <t>PHILIP TAN</t>
  </si>
  <si>
    <t>VYBAKH</t>
  </si>
  <si>
    <t>WINARSIH AGUSTINA</t>
  </si>
  <si>
    <t>IFFAH RASYADAH TSAQIBAH</t>
  </si>
  <si>
    <t>FADHIL HASAN DZIKRI</t>
  </si>
  <si>
    <t>ALISA SOFIA ZAHRA</t>
  </si>
  <si>
    <t>ALIYA QANITA FATHINA</t>
  </si>
  <si>
    <t>IFZLSA</t>
  </si>
  <si>
    <t>ANDHIKA SIVALIPUTERA GOHTAMA</t>
  </si>
  <si>
    <t>SAFGIW</t>
  </si>
  <si>
    <t>BAHTRIK DESRIANI</t>
  </si>
  <si>
    <t>MOGMWC</t>
  </si>
  <si>
    <t>M AMIN AMIN</t>
  </si>
  <si>
    <t>M SOFYAN M SOFYAN D</t>
  </si>
  <si>
    <t>VEYTGJ</t>
  </si>
  <si>
    <t>USIMTZ</t>
  </si>
  <si>
    <t>RADEN ROSMAWA R S AMIEN</t>
  </si>
  <si>
    <t>MODLUD</t>
  </si>
  <si>
    <t>AKMAL ANUGERAH PRATAMA</t>
  </si>
  <si>
    <t>VIRLY RACHMASARI</t>
  </si>
  <si>
    <t>FRWAUZ</t>
  </si>
  <si>
    <t>VINA AGUSTINA</t>
  </si>
  <si>
    <t>PFJRJH</t>
  </si>
  <si>
    <t>MOCHAMMAD SOLEH</t>
  </si>
  <si>
    <t>TNUPVR</t>
  </si>
  <si>
    <t>JENI ACHMAT RINALDI</t>
  </si>
  <si>
    <t>MBLSGE</t>
  </si>
  <si>
    <t>FADHILATUL ULYA</t>
  </si>
  <si>
    <t>IFTRPQ</t>
  </si>
  <si>
    <t>M RAVI AKBAR</t>
  </si>
  <si>
    <t>RJDDMC</t>
  </si>
  <si>
    <t>AMALIA DEWI KANIA</t>
  </si>
  <si>
    <t>UWKSOE</t>
  </si>
  <si>
    <t>NI GUSTI PUTU KURNIAWATI</t>
  </si>
  <si>
    <t>ARIADI RUNDJOTJAHJONO</t>
  </si>
  <si>
    <t>NMPKAN</t>
  </si>
  <si>
    <t>MZUHLU</t>
  </si>
  <si>
    <t>DANIEL DWI SANTOSO</t>
  </si>
  <si>
    <t>RNEDJM</t>
  </si>
  <si>
    <t>BHDQAQ</t>
  </si>
  <si>
    <t>JHON BERNAD LIEY</t>
  </si>
  <si>
    <t>YEUFEK</t>
  </si>
  <si>
    <t>RITA ARMAIYETTI</t>
  </si>
  <si>
    <t>YULI HENDRA</t>
  </si>
  <si>
    <t>ZXRYLY</t>
  </si>
  <si>
    <t>JUMILIN JUMILIN</t>
  </si>
  <si>
    <t>TOPAN PRAYUGO SIPAHUTAR</t>
  </si>
  <si>
    <t>VVMPKH</t>
  </si>
  <si>
    <t>OOZARO B LAROSA</t>
  </si>
  <si>
    <t>JIADRQ</t>
  </si>
  <si>
    <t>GANTAR PRAKOSA</t>
  </si>
  <si>
    <t>YTRDPK</t>
  </si>
  <si>
    <t>JUNAIDI WINATA</t>
  </si>
  <si>
    <t>GSEPYK</t>
  </si>
  <si>
    <t>ISNAN SUMEIDI RADEN</t>
  </si>
  <si>
    <t>HVHKMW</t>
  </si>
  <si>
    <t>LENY IVALIN ANGRIYANTO</t>
  </si>
  <si>
    <t>QPCADB</t>
  </si>
  <si>
    <t>IKMAL MAUZAKI</t>
  </si>
  <si>
    <t>JHLYTK</t>
  </si>
  <si>
    <t>THOMY MUGHNIL LABIB</t>
  </si>
  <si>
    <t>TNMKAF</t>
  </si>
  <si>
    <t>MONOARTA MIKHA RISTI</t>
  </si>
  <si>
    <t>ZPWXEV</t>
  </si>
  <si>
    <t>SUHARTO SUHARTO</t>
  </si>
  <si>
    <t>AWZDMJ</t>
  </si>
  <si>
    <t>HENDRIK HERAWAN</t>
  </si>
  <si>
    <t>SGSOVT</t>
  </si>
  <si>
    <t>LAURA TEDI AMELIA</t>
  </si>
  <si>
    <t>RKQVRR</t>
  </si>
  <si>
    <t>DR SURYO WIBOWO</t>
  </si>
  <si>
    <t>CSZTYO</t>
  </si>
  <si>
    <t>SORFIN LAHERIA FOES</t>
  </si>
  <si>
    <t>CJYSRI</t>
  </si>
  <si>
    <t>RICKY RICKY</t>
  </si>
  <si>
    <t>WTEQJZ</t>
  </si>
  <si>
    <t>ARIA PRATAMA SEJATI</t>
  </si>
  <si>
    <t>QPSLLX</t>
  </si>
  <si>
    <t>JONATHAN REHUEL LEWERISSA</t>
  </si>
  <si>
    <t>BAUINE</t>
  </si>
  <si>
    <t>MUHARDI EKA PUTRA</t>
  </si>
  <si>
    <t>AQJBHF</t>
  </si>
  <si>
    <t>YUNIARDI RAHMAT</t>
  </si>
  <si>
    <t>UEFUBK</t>
  </si>
  <si>
    <t>KORNELIS TABUNI</t>
  </si>
  <si>
    <t>NAIPARA TABUNI</t>
  </si>
  <si>
    <t>HSHAAF</t>
  </si>
  <si>
    <t>BENNY BENNY</t>
  </si>
  <si>
    <t>WYBYGU</t>
  </si>
  <si>
    <t>INNES GUSTINA GRACIA SIBURIAN</t>
  </si>
  <si>
    <t>YMSRGT</t>
  </si>
  <si>
    <t>STEPHEN TOHODO OMPUSUNGGU</t>
  </si>
  <si>
    <t>BYHANS</t>
  </si>
  <si>
    <t>TAN PRANOTO</t>
  </si>
  <si>
    <t>HQBEBX</t>
  </si>
  <si>
    <t>OMON ARISTO</t>
  </si>
  <si>
    <t>RTVPOZ</t>
  </si>
  <si>
    <t>SYARIF ANDI NUGROHO</t>
  </si>
  <si>
    <t>SKAHRK</t>
  </si>
  <si>
    <t>YUSUF EKO PRASETYO</t>
  </si>
  <si>
    <t>FJBRNW</t>
  </si>
  <si>
    <t>ROSITA FRIDA GUSTIANA</t>
  </si>
  <si>
    <t>WYHJXH</t>
  </si>
  <si>
    <t>HAM DJWIE KIEN</t>
  </si>
  <si>
    <t>JEFFREY HIDAYAT</t>
  </si>
  <si>
    <t>SMVDAQ</t>
  </si>
  <si>
    <t>RAIMONDO YAN SAA</t>
  </si>
  <si>
    <t>GRCOUV</t>
  </si>
  <si>
    <t>DELMAWATI DELMAWATI</t>
  </si>
  <si>
    <t>JKIMRC</t>
  </si>
  <si>
    <t>WAHYU ANGGIYANTO</t>
  </si>
  <si>
    <t>BAQUQQ</t>
  </si>
  <si>
    <t>ERIC JANUAR SIAHAAN</t>
  </si>
  <si>
    <t>GNNHCR</t>
  </si>
  <si>
    <t>DIFFA SAUSAN MUDTIZA</t>
  </si>
  <si>
    <t>RFHKNR</t>
  </si>
  <si>
    <t>JANNI ALBERT</t>
  </si>
  <si>
    <t>YPENMT</t>
  </si>
  <si>
    <t>FAWAZIA ZAFRANTI</t>
  </si>
  <si>
    <t>ZHCAQC</t>
  </si>
  <si>
    <t>HIKAM FAILASUF HIKAM FAILASUF</t>
  </si>
  <si>
    <t>SYAHRIL ZUHRI SYAHRIL ZUHRI</t>
  </si>
  <si>
    <t>QVLACA</t>
  </si>
  <si>
    <t>UMMU GHAIDA MUTMAINNAH</t>
  </si>
  <si>
    <t>YRSDKG</t>
  </si>
  <si>
    <t>LUQMAN NOOR AL FATH</t>
  </si>
  <si>
    <t>OZQYXZ</t>
  </si>
  <si>
    <t>MUHAMMAD FUAD</t>
  </si>
  <si>
    <t>FAHMI ZAHID</t>
  </si>
  <si>
    <t>OOVKWK</t>
  </si>
  <si>
    <t>NADYA PARAMITA LANGENING SUKMA</t>
  </si>
  <si>
    <t>VCZAAA</t>
  </si>
  <si>
    <t>MIRZANTORO MIRZANTORO</t>
  </si>
  <si>
    <t>YULIA RACHMAWATI</t>
  </si>
  <si>
    <t>KHANSA FAIQAH AULIZAN</t>
  </si>
  <si>
    <t>ARIQ JABBAR AULIZAN</t>
  </si>
  <si>
    <t>CEFDNZ</t>
  </si>
  <si>
    <t>RIZAL AGA SANJAYA</t>
  </si>
  <si>
    <t>RIANDIKA RAHMAN</t>
  </si>
  <si>
    <t>FPHGUU</t>
  </si>
  <si>
    <t>YULIANA YAPOLA</t>
  </si>
  <si>
    <t>HENDRI SANTOSO SETIO</t>
  </si>
  <si>
    <t>EMALIA EYEN ANGELITHA MOE</t>
  </si>
  <si>
    <t>HANNA CAROLINE SETIO</t>
  </si>
  <si>
    <t>JEAN ESTHER SETIO</t>
  </si>
  <si>
    <t>SLOFNF</t>
  </si>
  <si>
    <t>FAKHRUL FIKRI</t>
  </si>
  <si>
    <t>NPNAUE</t>
  </si>
  <si>
    <t>LIA SELVIA</t>
  </si>
  <si>
    <t>KEZIA LIA TANJUNG</t>
  </si>
  <si>
    <t>FZIQNV</t>
  </si>
  <si>
    <t>MANDA AMELIA PRATIWI</t>
  </si>
  <si>
    <t>SRIGIB</t>
  </si>
  <si>
    <t>M BAYU EKO SAPUTRO</t>
  </si>
  <si>
    <t>CHANDRA PERMANA</t>
  </si>
  <si>
    <t>SURYANTO SURYANTO</t>
  </si>
  <si>
    <t>KLYWJL</t>
  </si>
  <si>
    <t>DEVI ARIYANTI MAMESAH</t>
  </si>
  <si>
    <t>FAABYW</t>
  </si>
  <si>
    <t>EGLGCR</t>
  </si>
  <si>
    <t>RANTI YULIA FAIZAL</t>
  </si>
  <si>
    <t>XUQDZH</t>
  </si>
  <si>
    <t>YULIUS SIMON YAFDAS</t>
  </si>
  <si>
    <t>SEMWSK</t>
  </si>
  <si>
    <t>TEGUH BUDIHARTO</t>
  </si>
  <si>
    <t>WEZXDG</t>
  </si>
  <si>
    <t>HAFID ABDUL RAHMAT</t>
  </si>
  <si>
    <t>ABDUL KARIM</t>
  </si>
  <si>
    <t>TWMNCZ</t>
  </si>
  <si>
    <t>AHMAD AAN KURNIAWAN</t>
  </si>
  <si>
    <t>FCUZSK</t>
  </si>
  <si>
    <t>AHMAD SUYANTO</t>
  </si>
  <si>
    <t>QRMORS</t>
  </si>
  <si>
    <t>MARWAZI MARWAZI</t>
  </si>
  <si>
    <t>YESI HERLINGWA ADAWYA</t>
  </si>
  <si>
    <t>M HAFIIZH WAZLI</t>
  </si>
  <si>
    <t>BMBEVL</t>
  </si>
  <si>
    <t>MUHAMAD FARID HERIANTO</t>
  </si>
  <si>
    <t>QEFVBL</t>
  </si>
  <si>
    <t>LINDA SRI LESTARI</t>
  </si>
  <si>
    <t>SWSIBZ</t>
  </si>
  <si>
    <t>RUSTAM RUSTAM</t>
  </si>
  <si>
    <t>LI CHAO YI</t>
  </si>
  <si>
    <t>HUANG JING KAI</t>
  </si>
  <si>
    <t>RIOKYK</t>
  </si>
  <si>
    <t>NONO MASINO</t>
  </si>
  <si>
    <t>ROMADON ROMADON</t>
  </si>
  <si>
    <t>UYPGSY</t>
  </si>
  <si>
    <t>ABDUL AZIS EFENDI</t>
  </si>
  <si>
    <t>KSUQSD</t>
  </si>
  <si>
    <t>SRI SALSIANI</t>
  </si>
  <si>
    <t>RTBKVT</t>
  </si>
  <si>
    <t>AMIN AMIN</t>
  </si>
  <si>
    <t>ANNISA DWI YULIANTI</t>
  </si>
  <si>
    <t>JEHJRH</t>
  </si>
  <si>
    <t>SANTY WENDY</t>
  </si>
  <si>
    <t>FTYTDQ</t>
  </si>
  <si>
    <t>SYAIFUL ANWAR ANEL</t>
  </si>
  <si>
    <t>INUBSX</t>
  </si>
  <si>
    <t>ASTARI RISKI</t>
  </si>
  <si>
    <t>KQBAGF</t>
  </si>
  <si>
    <t>RAHMAD WANDI PUTRA</t>
  </si>
  <si>
    <t>KLPHIV</t>
  </si>
  <si>
    <t>MELODY NANINE</t>
  </si>
  <si>
    <t>NOVRIENA STUWANDAYANI QADRIATY</t>
  </si>
  <si>
    <t>WESLYS</t>
  </si>
  <si>
    <t>IDA AYU OKA</t>
  </si>
  <si>
    <t>IDA BAGUS GEDE YISMUDAMA PRADIPTA</t>
  </si>
  <si>
    <t>GDQGYV</t>
  </si>
  <si>
    <t>MHD BAYU PUTRA FADLULLAH</t>
  </si>
  <si>
    <t>WULANDINI DWIKA PANGESTI</t>
  </si>
  <si>
    <t>BRIENNA ARIELLA LETISHA</t>
  </si>
  <si>
    <t>XCQBCL</t>
  </si>
  <si>
    <t>SAMUEL LAMHOT</t>
  </si>
  <si>
    <t>SPBQKL</t>
  </si>
  <si>
    <t>NOVIA NOVIA</t>
  </si>
  <si>
    <t>STEVEN HANS</t>
  </si>
  <si>
    <t>FGVUMR</t>
  </si>
  <si>
    <t>JOHN INDRA</t>
  </si>
  <si>
    <t>MHINSG</t>
  </si>
  <si>
    <t>TRI SASONGKO E N</t>
  </si>
  <si>
    <t>JSPAEH</t>
  </si>
  <si>
    <t>NFNMRM</t>
  </si>
  <si>
    <t>HANIFA RAMADANTI</t>
  </si>
  <si>
    <t>ACVRHI</t>
  </si>
  <si>
    <t>TUTY FAJARYANTI</t>
  </si>
  <si>
    <t>RLOKQU</t>
  </si>
  <si>
    <t>IGNATIUS RANDHY FRIEDER</t>
  </si>
  <si>
    <t>LQQOQZ</t>
  </si>
  <si>
    <t>SATYA PRATIWI</t>
  </si>
  <si>
    <t>HRBPMX</t>
  </si>
  <si>
    <t>FAZAR MUNTAQO</t>
  </si>
  <si>
    <t>HAIJDJ</t>
  </si>
  <si>
    <t>AFIFAH NURJANAH</t>
  </si>
  <si>
    <t>UEYKSY</t>
  </si>
  <si>
    <t>BAYU UTOMO</t>
  </si>
  <si>
    <t>HQUSCE</t>
  </si>
  <si>
    <t>DAFIANDA SAFIRI</t>
  </si>
  <si>
    <t>MYIIPQ</t>
  </si>
  <si>
    <t>BUNNO BUNNO</t>
  </si>
  <si>
    <t>LIE TJIEN MUSITA KIRANA</t>
  </si>
  <si>
    <t>DNBLBP</t>
  </si>
  <si>
    <t>ABDUL LATHIF NASUTION</t>
  </si>
  <si>
    <t>AALWNV</t>
  </si>
  <si>
    <t>JONI SALOLOSIT</t>
  </si>
  <si>
    <t>APRFTL</t>
  </si>
  <si>
    <t>EZARLY PAWAN</t>
  </si>
  <si>
    <t>OXQAID</t>
  </si>
  <si>
    <t>SITI AISAH</t>
  </si>
  <si>
    <t>NELKZF</t>
  </si>
  <si>
    <t>AGNES DEW LIAH</t>
  </si>
  <si>
    <t>MOHAMMAD ASHARI</t>
  </si>
  <si>
    <t>NEBHCJ</t>
  </si>
  <si>
    <t>FARTIMAH FARTIMAH</t>
  </si>
  <si>
    <t>FSWQDL</t>
  </si>
  <si>
    <t>HEPPY RAMANDA PUTRI</t>
  </si>
  <si>
    <t>YUOMTK</t>
  </si>
  <si>
    <t>SOETANTO KARNADI</t>
  </si>
  <si>
    <t>UIQFEM</t>
  </si>
  <si>
    <t>REFFI REPAYANI</t>
  </si>
  <si>
    <t>GDNXCB</t>
  </si>
  <si>
    <t>REZA SYAHPUTRA</t>
  </si>
  <si>
    <t>WEHIAO</t>
  </si>
  <si>
    <t>ISMAIL NAHUMARURY</t>
  </si>
  <si>
    <t>NNLXHF</t>
  </si>
  <si>
    <t>GRACEYLLA ROBYN</t>
  </si>
  <si>
    <t>IVPWUJ</t>
  </si>
  <si>
    <t>JOSEP SUTRISNO</t>
  </si>
  <si>
    <t>AGISTHA CHRISTA</t>
  </si>
  <si>
    <t>EMMA VALERIE SUTRISNO</t>
  </si>
  <si>
    <t>JQWBHX</t>
  </si>
  <si>
    <t>GUSZALEN SIMORANGKIR</t>
  </si>
  <si>
    <t>PATSPL</t>
  </si>
  <si>
    <t>GEALBY ABDUL RAJAB RORING</t>
  </si>
  <si>
    <t>KOCWQP</t>
  </si>
  <si>
    <t>ANGGRAINI PUSPITASARI</t>
  </si>
  <si>
    <t>HDKZXM</t>
  </si>
  <si>
    <t>LILIK SURYANI</t>
  </si>
  <si>
    <t>YSXCZV</t>
  </si>
  <si>
    <t>SRI TARYANTO</t>
  </si>
  <si>
    <t>KRLGBX</t>
  </si>
  <si>
    <t>LINCE EKAWATI</t>
  </si>
  <si>
    <t>ANXJWX</t>
  </si>
  <si>
    <t>JULIUS PUTRA</t>
  </si>
  <si>
    <t>VLTGPY</t>
  </si>
  <si>
    <t>DONY SYAHPUTRA</t>
  </si>
  <si>
    <t>SANTI AMBRIANI</t>
  </si>
  <si>
    <t>SYAHRIL TANDO</t>
  </si>
  <si>
    <t>DJASMI DINAR</t>
  </si>
  <si>
    <t>AL FACHRI DOZAN RAMDHANI</t>
  </si>
  <si>
    <t>ASYIFA YULIANA PUTRI</t>
  </si>
  <si>
    <t>GDHOCA</t>
  </si>
  <si>
    <t>NADIA DWI KARTIKA</t>
  </si>
  <si>
    <t>UHGRJG</t>
  </si>
  <si>
    <t>ABD RAHMAN</t>
  </si>
  <si>
    <t>YNPMRQ</t>
  </si>
  <si>
    <t>ADRI PRAMANTO</t>
  </si>
  <si>
    <t>BAMBANG SETO</t>
  </si>
  <si>
    <t>HLVPWO</t>
  </si>
  <si>
    <t>SYEH SH</t>
  </si>
  <si>
    <t>ANDY OESMAN EFFENDY</t>
  </si>
  <si>
    <t>HWLRJM</t>
  </si>
  <si>
    <t>RIZAL IKQWAN NUSOFA</t>
  </si>
  <si>
    <t>RINO RIZKY SULTHAAN NUSOFA</t>
  </si>
  <si>
    <t>PTJLQQ</t>
  </si>
  <si>
    <t>RIWAN RIWAN</t>
  </si>
  <si>
    <t>ENFSBK</t>
  </si>
  <si>
    <t>YULANDA WORIA</t>
  </si>
  <si>
    <t>KWHJGJ</t>
  </si>
  <si>
    <t>BAMBANG SUGIARTO</t>
  </si>
  <si>
    <t>INTAN MELANY</t>
  </si>
  <si>
    <t>BILBNH</t>
  </si>
  <si>
    <t>WU XI</t>
  </si>
  <si>
    <t>MRMMJB</t>
  </si>
  <si>
    <t>ROHANDI PRASTIAWAN</t>
  </si>
  <si>
    <t>HIBLGK</t>
  </si>
  <si>
    <t>MOH ANGGAENI</t>
  </si>
  <si>
    <t>QMMDNQ</t>
  </si>
  <si>
    <t>CHRISTIAN HARJONO</t>
  </si>
  <si>
    <t>AGNES RUFINA</t>
  </si>
  <si>
    <t>CORNELIA VINKA SARI</t>
  </si>
  <si>
    <t>CHRISTOPHER PHILIP NATAN</t>
  </si>
  <si>
    <t>YMSMNE</t>
  </si>
  <si>
    <t>PUTRI FAJAR AGUSTIN</t>
  </si>
  <si>
    <t>PCTWAL</t>
  </si>
  <si>
    <t>SAROJA SAROJA</t>
  </si>
  <si>
    <t>GWVJRD</t>
  </si>
  <si>
    <t>FAJAR ALMUKARAMAH PUTRA</t>
  </si>
  <si>
    <t>JRMUZO</t>
  </si>
  <si>
    <t>AKHMAD SUTIADI UKAS</t>
  </si>
  <si>
    <t>MERTOJ</t>
  </si>
  <si>
    <t>FANNY DARMAWAN</t>
  </si>
  <si>
    <t>LIE TJIN LIAN</t>
  </si>
  <si>
    <t>JBXNYG</t>
  </si>
  <si>
    <t>SRI WULAN</t>
  </si>
  <si>
    <t>UNAYATI MARTA</t>
  </si>
  <si>
    <t>SYASYA FILZAH GHASSANI</t>
  </si>
  <si>
    <t>SYAUQI AUZAN AL HAQ</t>
  </si>
  <si>
    <t>YHFNYG</t>
  </si>
  <si>
    <t>SUSANNA SUSANNA</t>
  </si>
  <si>
    <t>VLSSMJ</t>
  </si>
  <si>
    <t>ADITYA YULIANTO</t>
  </si>
  <si>
    <t>METIDS</t>
  </si>
  <si>
    <t>RAHAYU NINGSIH</t>
  </si>
  <si>
    <t>IWXQIC</t>
  </si>
  <si>
    <t>RANI SAPUTRI</t>
  </si>
  <si>
    <t>OGZJUM</t>
  </si>
  <si>
    <t>RAMLI RAMLI</t>
  </si>
  <si>
    <t>RCCYTI</t>
  </si>
  <si>
    <t>HARDI ANDIKA</t>
  </si>
  <si>
    <t>WAHYU RAHAYU</t>
  </si>
  <si>
    <t>MUHAMMAD ALDEBARAN ABQORY</t>
  </si>
  <si>
    <t>NYOCYP</t>
  </si>
  <si>
    <t>PUTERI SARI DEWI</t>
  </si>
  <si>
    <t>VWACSX</t>
  </si>
  <si>
    <t>TEGUH YULIARDI PUTRA</t>
  </si>
  <si>
    <t>LMTAXH</t>
  </si>
  <si>
    <t>MARIO WILSON ALEXANDER</t>
  </si>
  <si>
    <t>XBKRIS</t>
  </si>
  <si>
    <t>BUDI YANUARIFAN TRI UTOMO</t>
  </si>
  <si>
    <t>MARLINA MARLINA</t>
  </si>
  <si>
    <t>ZARMAYR ALBY KARIIM</t>
  </si>
  <si>
    <t>QIANA ANNASYA NAUREEN</t>
  </si>
  <si>
    <t>CISMDY</t>
  </si>
  <si>
    <t>APRILIA CELLINE</t>
  </si>
  <si>
    <t>JXRRPG</t>
  </si>
  <si>
    <t>HARIS RANGKEY</t>
  </si>
  <si>
    <t>ZCQYBO</t>
  </si>
  <si>
    <t>SUFIANI SUFIANI</t>
  </si>
  <si>
    <t>TXXPKN</t>
  </si>
  <si>
    <t>IBP ANGGA ANTAGIA</t>
  </si>
  <si>
    <t>DHIKA MAHARDHIKA</t>
  </si>
  <si>
    <t>IDA NINGSIH</t>
  </si>
  <si>
    <t>DOFUOO</t>
  </si>
  <si>
    <t>CATUR PRASETYO HADI</t>
  </si>
  <si>
    <t>PGJVPL</t>
  </si>
  <si>
    <t>ADI APRIYAN KUSWARA</t>
  </si>
  <si>
    <t>WAHYU WAHYU</t>
  </si>
  <si>
    <t>AISYAH DEA PUTERI DZAKIYAH</t>
  </si>
  <si>
    <t>JIHAN ALIIFAH NABILAH</t>
  </si>
  <si>
    <t>CBVKAJ</t>
  </si>
  <si>
    <t>DEDDY FAHMI PRIADI</t>
  </si>
  <si>
    <t>ZLBUWM</t>
  </si>
  <si>
    <t>ALFRED TAMAHELA</t>
  </si>
  <si>
    <t>INBNRS</t>
  </si>
  <si>
    <t>GABRIELLA M SUNARTO</t>
  </si>
  <si>
    <t>YEEDNV</t>
  </si>
  <si>
    <t>PRISKILA KAROLIN LAKHWANI</t>
  </si>
  <si>
    <t>RUTH ANGELICA LAKHWANI</t>
  </si>
  <si>
    <t>SHARAN KUMAR TOPANDASANI</t>
  </si>
  <si>
    <t>TRBFJU</t>
  </si>
  <si>
    <t>RACHMAD MARDIANTO</t>
  </si>
  <si>
    <t>ISVHDG</t>
  </si>
  <si>
    <t>RASTONO RASTONO</t>
  </si>
  <si>
    <t>IRNJBM</t>
  </si>
  <si>
    <t>RICKY FERNANDO</t>
  </si>
  <si>
    <t>BLGKPW</t>
  </si>
  <si>
    <t>RESTU PUTRI ASTUTI</t>
  </si>
  <si>
    <t>JSDCJE</t>
  </si>
  <si>
    <t>ZAMRONI AZIZ</t>
  </si>
  <si>
    <t>MEGAWATI LESTARI</t>
  </si>
  <si>
    <t>MMPQZV</t>
  </si>
  <si>
    <t>ADI FEBRIANDI</t>
  </si>
  <si>
    <t>YUNIA NASTITI</t>
  </si>
  <si>
    <t>XURUTP</t>
  </si>
  <si>
    <t>AFRINALDY ISMAIL</t>
  </si>
  <si>
    <t>PYXTLE</t>
  </si>
  <si>
    <t>HADI WIJAYA TJANDRA</t>
  </si>
  <si>
    <t>SGJXSJ</t>
  </si>
  <si>
    <t>KEVIN PRATAMA</t>
  </si>
  <si>
    <t>FMNFVW</t>
  </si>
  <si>
    <t>RISKI RISKI</t>
  </si>
  <si>
    <t>CXNTNU</t>
  </si>
  <si>
    <t>ARISANDI DWIHARTO</t>
  </si>
  <si>
    <t>IMELDA YOSHIKA NINGRAT</t>
  </si>
  <si>
    <t>ZECNZF</t>
  </si>
  <si>
    <t>WINARTI WINARTI</t>
  </si>
  <si>
    <t>BKCIDR</t>
  </si>
  <si>
    <t>ANJANG TAUFAN AMALUZON</t>
  </si>
  <si>
    <t>VNZELU</t>
  </si>
  <si>
    <t>REVINA YUNA ARISTA</t>
  </si>
  <si>
    <t>REBCVM</t>
  </si>
  <si>
    <t>IRA KRISTIANAWATI</t>
  </si>
  <si>
    <t>OMDUQE</t>
  </si>
  <si>
    <t>RONNY ZULFIKHAR</t>
  </si>
  <si>
    <t>ZPNIPS</t>
  </si>
  <si>
    <t>FARYDA FARYDA</t>
  </si>
  <si>
    <t>IIFWNO</t>
  </si>
  <si>
    <t>DANTON LIEM</t>
  </si>
  <si>
    <t>TITO SAPUTRA</t>
  </si>
  <si>
    <t>USNTKH</t>
  </si>
  <si>
    <t>GANDA RISWANTO</t>
  </si>
  <si>
    <t>FLRHZV</t>
  </si>
  <si>
    <t>DONI AL FATAH</t>
  </si>
  <si>
    <t>UMEFVN</t>
  </si>
  <si>
    <t>NUR BAMBANG SUBIANTORO</t>
  </si>
  <si>
    <t>SITI SYAFARIAH</t>
  </si>
  <si>
    <t>IGZRFI</t>
  </si>
  <si>
    <t>SUPARWAN SUPARWAN</t>
  </si>
  <si>
    <t>ARI SANDY EKO SATRIO</t>
  </si>
  <si>
    <t>HOOZHN</t>
  </si>
  <si>
    <t>FITRIYANI HASIBUAN</t>
  </si>
  <si>
    <t>IWAN SUDIRLAN</t>
  </si>
  <si>
    <t>MOHAMAD YUSUF RAMADHAN SUDIRLAN</t>
  </si>
  <si>
    <t>GITA RIZKI AMALYA</t>
  </si>
  <si>
    <t>YGPBMR</t>
  </si>
  <si>
    <t>DWI CESARIO FINANTA P</t>
  </si>
  <si>
    <t>FADIA LEGIANI</t>
  </si>
  <si>
    <t>ICMDJD</t>
  </si>
  <si>
    <t>IRFAN NUR HANAFI</t>
  </si>
  <si>
    <t>QXNIHM</t>
  </si>
  <si>
    <t>INEKE SETIYANINGSIH</t>
  </si>
  <si>
    <t>MMKGDK</t>
  </si>
  <si>
    <t>HILLI KAMILIA</t>
  </si>
  <si>
    <t>LZZTDX</t>
  </si>
  <si>
    <t>ROY HAMZAH SYAIFULLOH</t>
  </si>
  <si>
    <t>DWGUOV</t>
  </si>
  <si>
    <t>HENI ANITA</t>
  </si>
  <si>
    <t>OSCQZA</t>
  </si>
  <si>
    <t>RIA RATNASARY</t>
  </si>
  <si>
    <t>INSLPP</t>
  </si>
  <si>
    <t>EUNIKE KRISTY</t>
  </si>
  <si>
    <t>NQFJQR</t>
  </si>
  <si>
    <t>AMINANDA AMINANDA</t>
  </si>
  <si>
    <t>NUNI HANDAYANI</t>
  </si>
  <si>
    <t>DLLDFU</t>
  </si>
  <si>
    <t>FERY HENDRIYANTO</t>
  </si>
  <si>
    <t>RPIGDP</t>
  </si>
  <si>
    <t>LADY MELANIA AKBAR</t>
  </si>
  <si>
    <t>ZJRYSD</t>
  </si>
  <si>
    <t>I GUSTI KETUT SUWELA</t>
  </si>
  <si>
    <t>LQUQWB</t>
  </si>
  <si>
    <t>DBRMGH</t>
  </si>
  <si>
    <t>ZHANG YUWEN</t>
  </si>
  <si>
    <t>XQWBBJ</t>
  </si>
  <si>
    <t>VIRYANDI KOMIO ANGGANI</t>
  </si>
  <si>
    <t>BJEDEC</t>
  </si>
  <si>
    <t>AL HADI AMRULLAH</t>
  </si>
  <si>
    <t>BVTEVY</t>
  </si>
  <si>
    <t>DEWI MULYATI</t>
  </si>
  <si>
    <t>MYUUWY</t>
  </si>
  <si>
    <t>DIMAS BRAHMANTYA ADHITAMA</t>
  </si>
  <si>
    <t>GUTXJD</t>
  </si>
  <si>
    <t>BAMBANG WIBISONO</t>
  </si>
  <si>
    <t>AZZAH KHAERINA</t>
  </si>
  <si>
    <t>PIXDHP</t>
  </si>
  <si>
    <t>AMANDA SIHOMBING</t>
  </si>
  <si>
    <t>ZHU XUNZHAN</t>
  </si>
  <si>
    <t>RIE KOH</t>
  </si>
  <si>
    <t>MASAHIRO TANAKA</t>
  </si>
  <si>
    <t>GFITOT</t>
  </si>
  <si>
    <t>ZHERIN MIFTAHUL KHAIRA</t>
  </si>
  <si>
    <t>HNCSYC</t>
  </si>
  <si>
    <t>HANDRI ARISANDI</t>
  </si>
  <si>
    <t>EIACQF</t>
  </si>
  <si>
    <t>RISKY NUR BAYTI</t>
  </si>
  <si>
    <t>SDSDPA</t>
  </si>
  <si>
    <t>REZA SEPTA PRATAMA</t>
  </si>
  <si>
    <t>DCTBAL</t>
  </si>
  <si>
    <t>KABUL KABUL</t>
  </si>
  <si>
    <t>LNDLVM</t>
  </si>
  <si>
    <t>WA ODE SALMAWATI</t>
  </si>
  <si>
    <t>QGPYJX</t>
  </si>
  <si>
    <t>BETTY NATALIA LUMBAN BATU</t>
  </si>
  <si>
    <t>KLWXAU</t>
  </si>
  <si>
    <t>ALIF SAIFUDIN</t>
  </si>
  <si>
    <t>JVWJVF</t>
  </si>
  <si>
    <t>NAUFAL GALIH ALIF UTAMA</t>
  </si>
  <si>
    <t>FARHAN ZIKRI ZAIDAN KARIM</t>
  </si>
  <si>
    <t>HKQQYO</t>
  </si>
  <si>
    <t>RENALDY CAHYA SAPUTRA</t>
  </si>
  <si>
    <t>UOCKHF</t>
  </si>
  <si>
    <t>HUZAIL A LALUPI LALUPI</t>
  </si>
  <si>
    <t>OAHYST</t>
  </si>
  <si>
    <t>SRI RAHAYU NENGSIH</t>
  </si>
  <si>
    <t>UCNQNP</t>
  </si>
  <si>
    <t>OSTARICO OSTARICO</t>
  </si>
  <si>
    <t>MDOBOC</t>
  </si>
  <si>
    <t>SUNARTO SUNARTO</t>
  </si>
  <si>
    <t>DJUVTT</t>
  </si>
  <si>
    <t>MUHAMMAD ZULKARNAIN ARDIN</t>
  </si>
  <si>
    <t>JFBKQO</t>
  </si>
  <si>
    <t>MUHAMMAD ADIL</t>
  </si>
  <si>
    <t>LDJWRC</t>
  </si>
  <si>
    <t>ROFAN SARTEKO</t>
  </si>
  <si>
    <t>AINUN SYIFA ALMIRA</t>
  </si>
  <si>
    <t>MCQFWD</t>
  </si>
  <si>
    <t>HUSMAR HUSMAR</t>
  </si>
  <si>
    <t>ARIEFMARSAL ARIEFMARSAL</t>
  </si>
  <si>
    <t>ZZVFYH</t>
  </si>
  <si>
    <t>TITO REDYTIANTO</t>
  </si>
  <si>
    <t>M HUFRON FAKIH</t>
  </si>
  <si>
    <t>JHUGJZ</t>
  </si>
  <si>
    <t>RIYAN SEPTI YANTO</t>
  </si>
  <si>
    <t>SCUXRU</t>
  </si>
  <si>
    <t>NINDIA NABILAH</t>
  </si>
  <si>
    <t>JEPWTW</t>
  </si>
  <si>
    <t>RAFLY JIHAN ALFAYATH</t>
  </si>
  <si>
    <t>XBJSSX</t>
  </si>
  <si>
    <t>YULIVIA DIANTI</t>
  </si>
  <si>
    <t>TGDHWY</t>
  </si>
  <si>
    <t>ELYMIUS LIMBONG</t>
  </si>
  <si>
    <t>NRVVKY</t>
  </si>
  <si>
    <t>SUTARMIN SUTARMIN</t>
  </si>
  <si>
    <t>ESVAXV</t>
  </si>
  <si>
    <t>ARGA ADITYA</t>
  </si>
  <si>
    <t>ASNOVD</t>
  </si>
  <si>
    <t>RICHARD GATOT SURYANINGRAT</t>
  </si>
  <si>
    <t>PCVLHG</t>
  </si>
  <si>
    <t>AULIA ICHSANI</t>
  </si>
  <si>
    <t>COBSUW</t>
  </si>
  <si>
    <t>NJOO HERI SANTOSO</t>
  </si>
  <si>
    <t>MTOZTA</t>
  </si>
  <si>
    <t>LINARTI MATSALIM</t>
  </si>
  <si>
    <t>BGOIOO</t>
  </si>
  <si>
    <t>CHANDRA ADMA WARDHANA</t>
  </si>
  <si>
    <t>MEYGNF</t>
  </si>
  <si>
    <t>REGINA YULIANA NAINGGOLAN</t>
  </si>
  <si>
    <t>OQXYYS</t>
  </si>
  <si>
    <t>ANA SOFIYA</t>
  </si>
  <si>
    <t>NWLRRM</t>
  </si>
  <si>
    <t>ASMIATI SYAMSIR</t>
  </si>
  <si>
    <t>JLMHME</t>
  </si>
  <si>
    <t>YUNI AMELIA SUSANTI</t>
  </si>
  <si>
    <t>MLGSVZ</t>
  </si>
  <si>
    <t>ISMAIL JIWO ASHIDIQ</t>
  </si>
  <si>
    <t>ZJHYRH</t>
  </si>
  <si>
    <t>RANY ULFAH</t>
  </si>
  <si>
    <t>DINKA FARISI</t>
  </si>
  <si>
    <t>QMANZK</t>
  </si>
  <si>
    <t>SULTAN QUTHB FAIZ ANWAR</t>
  </si>
  <si>
    <t>UZOSCT</t>
  </si>
  <si>
    <t>NADIRA ANINDYA JANITRA</t>
  </si>
  <si>
    <t>DLIWQE</t>
  </si>
  <si>
    <t>AGUS LINDAWATI</t>
  </si>
  <si>
    <t>ZJRGMA</t>
  </si>
  <si>
    <t>DENNY HANDOKO BAHAR</t>
  </si>
  <si>
    <t>RONI HANJAYA LIWAN</t>
  </si>
  <si>
    <t>SPGQZM</t>
  </si>
  <si>
    <t>CELINE OESJADI</t>
  </si>
  <si>
    <t>WHQBTH</t>
  </si>
  <si>
    <t>NYOMAN MERTAYANI</t>
  </si>
  <si>
    <t>VGHSBZ</t>
  </si>
  <si>
    <t>DWIKY PRANARKA</t>
  </si>
  <si>
    <t>WUOHNW</t>
  </si>
  <si>
    <t>ANGGITA PRAMESTI</t>
  </si>
  <si>
    <t>JQAAHB</t>
  </si>
  <si>
    <t>CITRA GAVIAONA</t>
  </si>
  <si>
    <t>ZRHEAW</t>
  </si>
  <si>
    <t>ADE ASRIA RADIANY</t>
  </si>
  <si>
    <t>PFFTJJ</t>
  </si>
  <si>
    <t>NINI YULIA</t>
  </si>
  <si>
    <t>TVGQWZ</t>
  </si>
  <si>
    <t>RUDI GUNAWAN</t>
  </si>
  <si>
    <t>YCHLVU</t>
  </si>
  <si>
    <t>WA ODE SRI RAHAYU HALIDUN</t>
  </si>
  <si>
    <t>SDHWTV</t>
  </si>
  <si>
    <t>HAIDAR YAHYA</t>
  </si>
  <si>
    <t>ANANDA ILFAT IBRAHIM PUTRA</t>
  </si>
  <si>
    <t>OXJWGD</t>
  </si>
  <si>
    <t>BENY BENY</t>
  </si>
  <si>
    <t>JJELMZ</t>
  </si>
  <si>
    <t>NANI WURYANI</t>
  </si>
  <si>
    <t>ZEUQAE</t>
  </si>
  <si>
    <t>BAMBANG PURNAWIRAWAN</t>
  </si>
  <si>
    <t>RADEN RORO NINE SURYANTI</t>
  </si>
  <si>
    <t>BAGAS ATHAYA SURYAWIRAWAN</t>
  </si>
  <si>
    <t>DIMAS RAFASYA SURYAWIRAWAN</t>
  </si>
  <si>
    <t>YAGJWV</t>
  </si>
  <si>
    <t>VIVIANTY VIVIANTY</t>
  </si>
  <si>
    <t>PIUIOU</t>
  </si>
  <si>
    <t>SULISTYANA WIDYA NINGRUM</t>
  </si>
  <si>
    <t>FVJYGG</t>
  </si>
  <si>
    <t>RUSIYELA KESUMA</t>
  </si>
  <si>
    <t>NMXHQV</t>
  </si>
  <si>
    <t>JESSLYN AUDREY SIAUW</t>
  </si>
  <si>
    <t>DEWI ANINDYA ARISTAWATI</t>
  </si>
  <si>
    <t>IFKTOI</t>
  </si>
  <si>
    <t>AZZAHRA SARAH DEWI</t>
  </si>
  <si>
    <t>IXSIZN</t>
  </si>
  <si>
    <t>MULYATI LIVIANTI S</t>
  </si>
  <si>
    <t>YFIDMO</t>
  </si>
  <si>
    <t>RIZKI ANDAYANI</t>
  </si>
  <si>
    <t>ABIZAR KHAIRAN WIBOWO</t>
  </si>
  <si>
    <t>BILAL DAMAR WIBOWO</t>
  </si>
  <si>
    <t>ZPSWJH</t>
  </si>
  <si>
    <t>SAYYID NABIL SAYYID NABIL</t>
  </si>
  <si>
    <t>UOXNJY</t>
  </si>
  <si>
    <t>USMAR USMAR</t>
  </si>
  <si>
    <t>ZAINUL ABIDIN</t>
  </si>
  <si>
    <t>ILMAN ILMAN</t>
  </si>
  <si>
    <t>NACZHR</t>
  </si>
  <si>
    <t>ELVIYANI DEWI NASUTION</t>
  </si>
  <si>
    <t>VEUHUP</t>
  </si>
  <si>
    <t>MUHAMAD ANDI KURNIANDA</t>
  </si>
  <si>
    <t>EHVRNQ</t>
  </si>
  <si>
    <t>MUHAMMAD AIZA AKBAR</t>
  </si>
  <si>
    <t>MHWLDU</t>
  </si>
  <si>
    <t>AFRISAL AFRISAL</t>
  </si>
  <si>
    <t>DESI ANJELITA</t>
  </si>
  <si>
    <t>CMTEXV</t>
  </si>
  <si>
    <t>LEONARD GANI</t>
  </si>
  <si>
    <t>ZVRVQB</t>
  </si>
  <si>
    <t>QGZLLO</t>
  </si>
  <si>
    <t>AMAR FIRMANSYAH</t>
  </si>
  <si>
    <t>VTJAXK</t>
  </si>
  <si>
    <t>DJASRIAL DJASRIAL</t>
  </si>
  <si>
    <t>SYXWGB</t>
  </si>
  <si>
    <t>FITRIANA FITRIANA</t>
  </si>
  <si>
    <t>GNMSBH</t>
  </si>
  <si>
    <t>HAMIDIK HAMIDIK</t>
  </si>
  <si>
    <t>GXFYPT</t>
  </si>
  <si>
    <t>MUHAMMAD JUL FAJRI</t>
  </si>
  <si>
    <t>SJFTMU</t>
  </si>
  <si>
    <t>THRESIANA THRESIANA</t>
  </si>
  <si>
    <t>LSABTR</t>
  </si>
  <si>
    <t>ZUSANNA MC</t>
  </si>
  <si>
    <t>TQMESJ</t>
  </si>
  <si>
    <t>HERRY BUDAYA</t>
  </si>
  <si>
    <t>FARIATI IRAWAN</t>
  </si>
  <si>
    <t>FYSDTF</t>
  </si>
  <si>
    <t>FREDDY RUSTAM</t>
  </si>
  <si>
    <t>MUH NUR ALAMSYAH</t>
  </si>
  <si>
    <t>ELDI SETIAWAN</t>
  </si>
  <si>
    <t>PUPRTU</t>
  </si>
  <si>
    <t>RUBIYANTO RUBIYANTO</t>
  </si>
  <si>
    <t>KHOIRUL FAJAR SHODIQ</t>
  </si>
  <si>
    <t>DWZMKQ</t>
  </si>
  <si>
    <t>M DWI ZULFADLI</t>
  </si>
  <si>
    <t>HZRREI</t>
  </si>
  <si>
    <t>NURUL FATHIA</t>
  </si>
  <si>
    <t>ASMAH ASMAH</t>
  </si>
  <si>
    <t>HYURYO</t>
  </si>
  <si>
    <t>ANDHI ISWAHYUDI</t>
  </si>
  <si>
    <t>RIYONO ASNAN</t>
  </si>
  <si>
    <t>UNTWBK</t>
  </si>
  <si>
    <t>JOJOR GANDARIA S SE</t>
  </si>
  <si>
    <t>ELISABETH NATALIA</t>
  </si>
  <si>
    <t>IMMANUEL CAVERO HUTAJULU</t>
  </si>
  <si>
    <t>RUUGWB</t>
  </si>
  <si>
    <t>NAOMI NINKEULA HAKIM</t>
  </si>
  <si>
    <t>OCTOVIANUS F NINKEULA</t>
  </si>
  <si>
    <t>NKAIZD</t>
  </si>
  <si>
    <t>NIKOLAUS D NIKOLAUS D</t>
  </si>
  <si>
    <t>WLZSIH</t>
  </si>
  <si>
    <t>SANTOSO SANTOSO</t>
  </si>
  <si>
    <t>SOPHIA RUFAIDA</t>
  </si>
  <si>
    <t>XHMYWC</t>
  </si>
  <si>
    <t>DEWI MUTHMAINNAH</t>
  </si>
  <si>
    <t>YUNUGF</t>
  </si>
  <si>
    <t>INTAN SYAFIRA EDRAROSSA</t>
  </si>
  <si>
    <t>MAGFFY</t>
  </si>
  <si>
    <t>LARAS PUTRICIA ZAINUDIN</t>
  </si>
  <si>
    <t>SPTNVP</t>
  </si>
  <si>
    <t>JONKENEDI JONKENEDI</t>
  </si>
  <si>
    <t>WATI WATI</t>
  </si>
  <si>
    <t>IVALUJ</t>
  </si>
  <si>
    <t>RINI SUPRAPTI</t>
  </si>
  <si>
    <t>QDZYKI</t>
  </si>
  <si>
    <t>E IRAWADHY E IRAWADHY</t>
  </si>
  <si>
    <t>FITRI YENI</t>
  </si>
  <si>
    <t>SODAVB</t>
  </si>
  <si>
    <t>DEWI KARTIKA INTAN P SARI</t>
  </si>
  <si>
    <t>LQRBDD</t>
  </si>
  <si>
    <t>ZACKY ZUL AZHAR</t>
  </si>
  <si>
    <t>RBZALG</t>
  </si>
  <si>
    <t>ANDI FAISAL</t>
  </si>
  <si>
    <t>NWZJHO</t>
  </si>
  <si>
    <t>IZA SADZILI</t>
  </si>
  <si>
    <t>TYJRKB</t>
  </si>
  <si>
    <t>FERNANDO PARSAULIAN PANJAITAN</t>
  </si>
  <si>
    <t>TNAVXC</t>
  </si>
  <si>
    <t>YUSTINA ERNAWATI</t>
  </si>
  <si>
    <t>WOTFYW</t>
  </si>
  <si>
    <t>ACHMAD FAUZI FAUZI</t>
  </si>
  <si>
    <t>DIENYD</t>
  </si>
  <si>
    <t>YOGESH RAI</t>
  </si>
  <si>
    <t>TADPYG</t>
  </si>
  <si>
    <t>LENDY JENLY TOMY REPI</t>
  </si>
  <si>
    <t>BENYAMIN CHIH HSIH LIN</t>
  </si>
  <si>
    <t>CNDTQS</t>
  </si>
  <si>
    <t>RIFAT KARSAU</t>
  </si>
  <si>
    <t>TRUSRI</t>
  </si>
  <si>
    <t>SUJI SUSANTO</t>
  </si>
  <si>
    <t>HGMXLQ</t>
  </si>
  <si>
    <t>FANNI APRILLIA</t>
  </si>
  <si>
    <t>YETYZT</t>
  </si>
  <si>
    <t>ANGELA PAUJIAH</t>
  </si>
  <si>
    <t>IBNU KATSIR</t>
  </si>
  <si>
    <t>ENTFTK</t>
  </si>
  <si>
    <t>YUDY WIDJAJA</t>
  </si>
  <si>
    <t>SONJA GUNAWAN</t>
  </si>
  <si>
    <t>HONNHS</t>
  </si>
  <si>
    <t>DESSY ASRINA KOTO</t>
  </si>
  <si>
    <t>HUZTUS</t>
  </si>
  <si>
    <t>RIVARIO SAVIO</t>
  </si>
  <si>
    <t>FAXRSQ</t>
  </si>
  <si>
    <t>YENI SAFATMA</t>
  </si>
  <si>
    <t>SGVRIS</t>
  </si>
  <si>
    <t>SLAMET TRIYONO</t>
  </si>
  <si>
    <t>RETNOWATI RETNOWATI</t>
  </si>
  <si>
    <t>ILLVHY</t>
  </si>
  <si>
    <t>FAUZI JAMAL</t>
  </si>
  <si>
    <t>ORXEDM</t>
  </si>
  <si>
    <t>AGUNG AGUNG</t>
  </si>
  <si>
    <t>XVREXQ</t>
  </si>
  <si>
    <t>ERWIN SUGIANTO</t>
  </si>
  <si>
    <t>KDVCXM</t>
  </si>
  <si>
    <t>WENNY SULISTYOWATI</t>
  </si>
  <si>
    <t>NEHOBE</t>
  </si>
  <si>
    <t>RUDOLF VALANTINO WOLONTERY</t>
  </si>
  <si>
    <t>ALACLK</t>
  </si>
  <si>
    <t>DIAH KUSUMA NINGRUM</t>
  </si>
  <si>
    <t>KRKGCE</t>
  </si>
  <si>
    <t>RIYAN RAHMADANI</t>
  </si>
  <si>
    <t>IJKLIY</t>
  </si>
  <si>
    <t>MUHAMMAD ALAM NASYRAH</t>
  </si>
  <si>
    <t>LA ODE USAHA</t>
  </si>
  <si>
    <t>KARNIATI KARNIATI</t>
  </si>
  <si>
    <t>MIFTAHUL JANNAH</t>
  </si>
  <si>
    <t>IDNFVT</t>
  </si>
  <si>
    <t>ANDY SARKUM</t>
  </si>
  <si>
    <t>NURSEHA ABDILAH</t>
  </si>
  <si>
    <t>IBNU DWI PRABOWO</t>
  </si>
  <si>
    <t>SAEFURROHMAN SAEFURROHMAN</t>
  </si>
  <si>
    <t>SIDIK PURNOMO</t>
  </si>
  <si>
    <t>TBKVZS</t>
  </si>
  <si>
    <t>DUMA HARTATI</t>
  </si>
  <si>
    <t>NZHQRD</t>
  </si>
  <si>
    <t>MUTIARA NINGRUM</t>
  </si>
  <si>
    <t>UGCKQO</t>
  </si>
  <si>
    <t>RAVI ANANTA PRATAMA UDIYANA</t>
  </si>
  <si>
    <t>PQOWSN</t>
  </si>
  <si>
    <t>FAISAL AMRI</t>
  </si>
  <si>
    <t>BTWEVW</t>
  </si>
  <si>
    <t>ATMA YUDHA PRASETYO</t>
  </si>
  <si>
    <t>WJMOGK</t>
  </si>
  <si>
    <t>JOSEPHINE ANTOINETTE</t>
  </si>
  <si>
    <t>LQVNDB</t>
  </si>
  <si>
    <t>HERRY AGUSTONO</t>
  </si>
  <si>
    <t>GXMNVP</t>
  </si>
  <si>
    <t>DONNA FITRIANDA</t>
  </si>
  <si>
    <t>RR INDAH NUR SITORESMI</t>
  </si>
  <si>
    <t>UZHXRE</t>
  </si>
  <si>
    <t>CYNTIA YOVITA</t>
  </si>
  <si>
    <t>UNXQPK</t>
  </si>
  <si>
    <t>ZUKHRUL HUTARI</t>
  </si>
  <si>
    <t>TAUFIQUL QADRI</t>
  </si>
  <si>
    <t>BJVKVU</t>
  </si>
  <si>
    <t>TUTIK ANDRIANI</t>
  </si>
  <si>
    <t>YZQXRP</t>
  </si>
  <si>
    <t>JUMADIL AWAL</t>
  </si>
  <si>
    <t>VPZCBY</t>
  </si>
  <si>
    <t>RAMELAN RAMELAN</t>
  </si>
  <si>
    <t>FMHOTG</t>
  </si>
  <si>
    <t>MAYA HANDAYANI</t>
  </si>
  <si>
    <t>SOFIA MUTMAINNAH</t>
  </si>
  <si>
    <t>DET AMORA</t>
  </si>
  <si>
    <t>CANDRA CANDRA</t>
  </si>
  <si>
    <t>JANQJV</t>
  </si>
  <si>
    <t>KUSNADI KUSNADI</t>
  </si>
  <si>
    <t>YOHFGI</t>
  </si>
  <si>
    <t>ANNISA S RIZAL</t>
  </si>
  <si>
    <t>ARSYILA NAVYA MASHEL</t>
  </si>
  <si>
    <t>UNQUZR</t>
  </si>
  <si>
    <t>CARTOYO CARTOYO</t>
  </si>
  <si>
    <t>SAPII SAPII</t>
  </si>
  <si>
    <t>ZAEDUN ZAEDUN</t>
  </si>
  <si>
    <t>ADIK ISYADI</t>
  </si>
  <si>
    <t>WAKRONI WAKRONI</t>
  </si>
  <si>
    <t>M FIKIH HIDAYAT</t>
  </si>
  <si>
    <t>NVSWQB</t>
  </si>
  <si>
    <t>ALI ABEL HB</t>
  </si>
  <si>
    <t>IRA SUGIANTI ALFIANA</t>
  </si>
  <si>
    <t>ROBEAHTUL ADAWIAH</t>
  </si>
  <si>
    <t>ZNFKOT</t>
  </si>
  <si>
    <t>DORA EVANITA</t>
  </si>
  <si>
    <t>UFILIZ</t>
  </si>
  <si>
    <t>DANAPATI SUPRAKASA</t>
  </si>
  <si>
    <t>ALEXANDER GEORGE A WILKES</t>
  </si>
  <si>
    <t>RAYMOND GUSTIAN</t>
  </si>
  <si>
    <t>BYSPED</t>
  </si>
  <si>
    <t>SYAHRUL RAMADHAN</t>
  </si>
  <si>
    <t>FAHMI HADI</t>
  </si>
  <si>
    <t>FIRMAN SYAH</t>
  </si>
  <si>
    <t>TAMTWZ</t>
  </si>
  <si>
    <t>RAMADONI RAMADONI</t>
  </si>
  <si>
    <t>SARIMULYANI SARIMULYANI</t>
  </si>
  <si>
    <t>DJXFOT</t>
  </si>
  <si>
    <t>IRMA NOVIARTI AHAM</t>
  </si>
  <si>
    <t>MAHDA RAPIANNOOR</t>
  </si>
  <si>
    <t>XYUNOY</t>
  </si>
  <si>
    <t>WELLSON SUMAKMUR</t>
  </si>
  <si>
    <t>NJYLFG</t>
  </si>
  <si>
    <t>MOKHAMAD FUAD FADILAH</t>
  </si>
  <si>
    <t>JEMSLY HUTABARAT</t>
  </si>
  <si>
    <t>NUGROHO ANDRIYANTO</t>
  </si>
  <si>
    <t>BINSAR RONALDO SIMANJUNTAK</t>
  </si>
  <si>
    <t>JPOZFT</t>
  </si>
  <si>
    <t>ANGELINE LAURENCE EFFENDI</t>
  </si>
  <si>
    <t>JXPBDO</t>
  </si>
  <si>
    <t>ANDI TRIANTORO</t>
  </si>
  <si>
    <t>XMRXDB</t>
  </si>
  <si>
    <t>CINDY OZZIE</t>
  </si>
  <si>
    <t>VHDJWP</t>
  </si>
  <si>
    <t>KHUMAIRAH SAKIINAH E POLII</t>
  </si>
  <si>
    <t>GJNGVC</t>
  </si>
  <si>
    <t>SITTI NUR SURAYA ISHAK</t>
  </si>
  <si>
    <t>XMRQHG</t>
  </si>
  <si>
    <t>IWAN BUDIMAN</t>
  </si>
  <si>
    <t>VACKBT</t>
  </si>
  <si>
    <t>I GEDE RUI YAMAGISHI</t>
  </si>
  <si>
    <t>QZKMYF</t>
  </si>
  <si>
    <t>ANNISA RAHMAWATI</t>
  </si>
  <si>
    <t>MUHAMMAD ANZA ALFARIZI</t>
  </si>
  <si>
    <t>AWQQZQ</t>
  </si>
  <si>
    <t>ARISTO TITIS ADILO</t>
  </si>
  <si>
    <t>GUVMJU</t>
  </si>
  <si>
    <t>TJHANG DJAN TJIN</t>
  </si>
  <si>
    <t>VFKRUH</t>
  </si>
  <si>
    <t>JASON ALEXANDER</t>
  </si>
  <si>
    <t>BYGMUB</t>
  </si>
  <si>
    <t>MSIROJUL MUNIR</t>
  </si>
  <si>
    <t>MIDFWI</t>
  </si>
  <si>
    <t>RIKI EFFENDI</t>
  </si>
  <si>
    <t>TTYPNU</t>
  </si>
  <si>
    <t>EDI CAHYONO</t>
  </si>
  <si>
    <t>HELMINAWATI HELMINAWATI</t>
  </si>
  <si>
    <t>NAUFAL CAHYA DIRGANTARA</t>
  </si>
  <si>
    <t>RAISYA ALYA RIZKIA</t>
  </si>
  <si>
    <t>BWZHDK</t>
  </si>
  <si>
    <t>MUHAIMIN SHOLEH</t>
  </si>
  <si>
    <t>MUHAMMAD SUBCHAN</t>
  </si>
  <si>
    <t>NURUL QOMARIYAH</t>
  </si>
  <si>
    <t>DSXMUY</t>
  </si>
  <si>
    <t>SUPRIYADI SUPRIYADI</t>
  </si>
  <si>
    <t>FIRWOO</t>
  </si>
  <si>
    <t>ANDREA JACQUELYNE S IGAR</t>
  </si>
  <si>
    <t>GACTUP</t>
  </si>
  <si>
    <t>PRAJA SADINA NARADIPA</t>
  </si>
  <si>
    <t>VLMCUD</t>
  </si>
  <si>
    <t>SJAIFUL DJOHAN</t>
  </si>
  <si>
    <t>SYAHRIATI ZK</t>
  </si>
  <si>
    <t>JOHN MOURICE</t>
  </si>
  <si>
    <t>CUOJOK</t>
  </si>
  <si>
    <t>ARI DIO AZHARI</t>
  </si>
  <si>
    <t>DUJSMH</t>
  </si>
  <si>
    <t>RIKO ALDI</t>
  </si>
  <si>
    <t>DHMPLP</t>
  </si>
  <si>
    <t>JOYCE CHRISTY CUTARNO</t>
  </si>
  <si>
    <t>NI LUH IORY YAMAGISHI</t>
  </si>
  <si>
    <t>OQIYAR</t>
  </si>
  <si>
    <t>CGYZDR</t>
  </si>
  <si>
    <t>IWAYAN WARDANA</t>
  </si>
  <si>
    <t>OJQXIB</t>
  </si>
  <si>
    <t>LISA HARTINA</t>
  </si>
  <si>
    <t>JPIVPH</t>
  </si>
  <si>
    <t>JERICHO DE YULEE</t>
  </si>
  <si>
    <t>XOLVGQ</t>
  </si>
  <si>
    <t>AGUNG DZUHRI PRATAMA</t>
  </si>
  <si>
    <t>VPEAUS</t>
  </si>
  <si>
    <t>ZULFIKAR ZULFIKAR</t>
  </si>
  <si>
    <t>MUHALLIM MUHALLIM</t>
  </si>
  <si>
    <t>DSYWZN</t>
  </si>
  <si>
    <t>ANGGI PRADANA PUTRA</t>
  </si>
  <si>
    <t>OJHHMD</t>
  </si>
  <si>
    <t>ULFI PUTRIADI GHASSANI</t>
  </si>
  <si>
    <t>LESIANA LESIANA</t>
  </si>
  <si>
    <t>RGVYVS</t>
  </si>
  <si>
    <t>NIKOLAUS SIBA AMA</t>
  </si>
  <si>
    <t>BSHMHU</t>
  </si>
  <si>
    <t>CERIN PRITHA INDRIANA</t>
  </si>
  <si>
    <t>ELWGLX</t>
  </si>
  <si>
    <t>NILRAH YANTI</t>
  </si>
  <si>
    <t>E1149680</t>
  </si>
  <si>
    <t>XFIPMO</t>
  </si>
  <si>
    <t>DENNY TAUFIK HIDAYAT</t>
  </si>
  <si>
    <t>OMOVMB</t>
  </si>
  <si>
    <t>ANGGA DWIJAYANTO</t>
  </si>
  <si>
    <t>NOFFHT</t>
  </si>
  <si>
    <t>NELLY PERMAWATI</t>
  </si>
  <si>
    <t>RSTOJT</t>
  </si>
  <si>
    <t>MUTHIA ANINDYA</t>
  </si>
  <si>
    <t>FADHILA FEBRIANTI</t>
  </si>
  <si>
    <t>JOJANC</t>
  </si>
  <si>
    <t>EFNITA EFNITA</t>
  </si>
  <si>
    <t>ARIEF RAMADHAN</t>
  </si>
  <si>
    <t>ANUDJS</t>
  </si>
  <si>
    <t>HADYAN PRATAMA</t>
  </si>
  <si>
    <t>JUCESI</t>
  </si>
  <si>
    <t>GUSTI MUHAMMAD NASRUL</t>
  </si>
  <si>
    <t>DCNHUJ</t>
  </si>
  <si>
    <t>MUHAMMAD ICHSAN</t>
  </si>
  <si>
    <t>MEILANDI SAPUTRA</t>
  </si>
  <si>
    <t>HOYWSN</t>
  </si>
  <si>
    <t>ANDHIKA PRANAHADI</t>
  </si>
  <si>
    <t>XTLEES</t>
  </si>
  <si>
    <t>ENENG SARI SAFITRI</t>
  </si>
  <si>
    <t>XJIQVD</t>
  </si>
  <si>
    <t>XRTMFK</t>
  </si>
  <si>
    <t>PKITTC</t>
  </si>
  <si>
    <t>JASWIR SIR</t>
  </si>
  <si>
    <t>OUKLTL</t>
  </si>
  <si>
    <t>EUIS DAHLIA</t>
  </si>
  <si>
    <t>MRVJEF</t>
  </si>
  <si>
    <t>KHAILIR KHAILIR</t>
  </si>
  <si>
    <t>M AL AZIS</t>
  </si>
  <si>
    <t>RBDSEZ</t>
  </si>
  <si>
    <t>DIAN AYU YUHANA</t>
  </si>
  <si>
    <t>EIUQVM</t>
  </si>
  <si>
    <t>SABRI CAN</t>
  </si>
  <si>
    <t>FAISAL WIDODO CHANIAGO</t>
  </si>
  <si>
    <t>FOPDYO</t>
  </si>
  <si>
    <t>PIPING LUISIANA PRANOTO</t>
  </si>
  <si>
    <t>GABRIELLA NATALIE SIARTA</t>
  </si>
  <si>
    <t>DAYAT PRANOTO</t>
  </si>
  <si>
    <t>SILVIA THERESIA ARIFIN</t>
  </si>
  <si>
    <t>GWEN ANGELINE SIARTA</t>
  </si>
  <si>
    <t>GRACE FAITH SIARTA</t>
  </si>
  <si>
    <t>GILLIAN HOPE SIARTA</t>
  </si>
  <si>
    <t>LIAKRP</t>
  </si>
  <si>
    <t>AMIR RASID</t>
  </si>
  <si>
    <t>RSYQHG</t>
  </si>
  <si>
    <t>KIKI SORAYA</t>
  </si>
  <si>
    <t>YRTABT</t>
  </si>
  <si>
    <t>MUTIA JULIANA</t>
  </si>
  <si>
    <t>UYMXRY</t>
  </si>
  <si>
    <t>JULYANA LIAUW</t>
  </si>
  <si>
    <t>TSPDVE</t>
  </si>
  <si>
    <t>RYABHELLA PRAMITHA VHILLANDHA</t>
  </si>
  <si>
    <t>ZAESDX</t>
  </si>
  <si>
    <t>NURHASANAH MUHAMMAD</t>
  </si>
  <si>
    <t>MUHAMMAD DUWI</t>
  </si>
  <si>
    <t>NFDHVS</t>
  </si>
  <si>
    <t>MAYNDRA EKA MAYNDRA EKA</t>
  </si>
  <si>
    <t>MARIA HENDRIANA KABUT</t>
  </si>
  <si>
    <t>NAFEEZHA AIRA FISABILILLAH</t>
  </si>
  <si>
    <t>KHADIJAH ALEXANDRIA FISABILILLAH</t>
  </si>
  <si>
    <t>SYAHIDAH AMIRAH FISABILILLAH</t>
  </si>
  <si>
    <t>LYZEJE</t>
  </si>
  <si>
    <t>ANGGA SAPUTRA</t>
  </si>
  <si>
    <t>SUPRATMAN SUPRATMAN</t>
  </si>
  <si>
    <t>RIO FEBRIAN</t>
  </si>
  <si>
    <t>YUYIK YUYIK</t>
  </si>
  <si>
    <t>SAYATI SAYATI</t>
  </si>
  <si>
    <t>KHRLMO</t>
  </si>
  <si>
    <t>RUSYDIANSYAH PUTRA</t>
  </si>
  <si>
    <t>DINA MARYANA</t>
  </si>
  <si>
    <t>NOVIAN WASA</t>
  </si>
  <si>
    <t>WBCCKQ</t>
  </si>
  <si>
    <t>ARAZONA PRATAMA</t>
  </si>
  <si>
    <t>AXVALO</t>
  </si>
  <si>
    <t>ARDIANSAH KURNIAWAN</t>
  </si>
  <si>
    <t>LLPNXW</t>
  </si>
  <si>
    <t>BAYU SATRIA PRATAMA</t>
  </si>
  <si>
    <t>ABDUL MALIK</t>
  </si>
  <si>
    <t>HCTZBY</t>
  </si>
  <si>
    <t>PETER SETIAWAN</t>
  </si>
  <si>
    <t>VIVI AGUSTINA TJIU</t>
  </si>
  <si>
    <t>NMNSHD</t>
  </si>
  <si>
    <t>VUPJIJ</t>
  </si>
  <si>
    <t>LESMANA PRAMUDITYA PRIMAJATI</t>
  </si>
  <si>
    <t>NICYYW</t>
  </si>
  <si>
    <t>SEIGO KITAYAMA</t>
  </si>
  <si>
    <t>KSLYTI</t>
  </si>
  <si>
    <t>WILIAM JAP JAYA</t>
  </si>
  <si>
    <t>QJNOLB</t>
  </si>
  <si>
    <t>GUSTI ABDUL MALIK AMRULLAH</t>
  </si>
  <si>
    <t>IVAN MAULANA WIDJAJA</t>
  </si>
  <si>
    <t>GOHDZH</t>
  </si>
  <si>
    <t>LYU LIAN</t>
  </si>
  <si>
    <t>ORCWBT</t>
  </si>
  <si>
    <t>MUHAMMAD IQBAL</t>
  </si>
  <si>
    <t>RIZKYANTI DESY WAHYUNINGTYAS</t>
  </si>
  <si>
    <t>MUHAMMAD RAYHAN AHNAFI</t>
  </si>
  <si>
    <t>ERDDYN</t>
  </si>
  <si>
    <t>SELA APRILIA</t>
  </si>
  <si>
    <t>AHMAD ISMAIL DOLO</t>
  </si>
  <si>
    <t>IFQSAY</t>
  </si>
  <si>
    <t>DWI SANTOSO</t>
  </si>
  <si>
    <t>FFSSPL</t>
  </si>
  <si>
    <t>CATHERINA MONTOLALU</t>
  </si>
  <si>
    <t>ERI SAFITRI</t>
  </si>
  <si>
    <t>NHEIGZ</t>
  </si>
  <si>
    <t>ELIZABETH MARCELLINA FERNANDEZ LAMURY</t>
  </si>
  <si>
    <t>TAPROV</t>
  </si>
  <si>
    <t>SABRI ZAKARIA</t>
  </si>
  <si>
    <t>DMCUCK</t>
  </si>
  <si>
    <t>REZKI IRNANDA</t>
  </si>
  <si>
    <t>NADA AULIA</t>
  </si>
  <si>
    <t>SRMYZP</t>
  </si>
  <si>
    <t>ATIKA APRILIA PAKPAHAN</t>
  </si>
  <si>
    <t>MWQHBH</t>
  </si>
  <si>
    <t>KCFHDR</t>
  </si>
  <si>
    <t>ALBERT BINTORO PUTRO</t>
  </si>
  <si>
    <t>RQHYON</t>
  </si>
  <si>
    <t>ALDO ALDO</t>
  </si>
  <si>
    <t>SXWXQO</t>
  </si>
  <si>
    <t>CDCBVX</t>
  </si>
  <si>
    <t>DARLAILI DARLAILI</t>
  </si>
  <si>
    <t>KEYWBP</t>
  </si>
  <si>
    <t>HARRY SLAMET SETIAWAN</t>
  </si>
  <si>
    <t>BAXDKZ</t>
  </si>
  <si>
    <t>NOVITA SARI</t>
  </si>
  <si>
    <t>AISYAH KHOYRUNNISA</t>
  </si>
  <si>
    <t>FATHIMAH KHOYRUNNISA</t>
  </si>
  <si>
    <t>NLNTFS</t>
  </si>
  <si>
    <t>KWOK KIE ENG</t>
  </si>
  <si>
    <t>PAO TJEN IE</t>
  </si>
  <si>
    <t>LQLDDB</t>
  </si>
  <si>
    <t>YASSINE HAFHAF</t>
  </si>
  <si>
    <t>MARINA ANDRIYANI</t>
  </si>
  <si>
    <t>KAWTHAR ISLAM HAFHAF</t>
  </si>
  <si>
    <t>KINAN IYAD HAFHAF</t>
  </si>
  <si>
    <t>EUQEIP</t>
  </si>
  <si>
    <t>MARIA EFIANTI</t>
  </si>
  <si>
    <t>RUSMALA DEWI</t>
  </si>
  <si>
    <t>HARYANI HARYANI</t>
  </si>
  <si>
    <t>CXZGDM</t>
  </si>
  <si>
    <t>ZAINI SPD</t>
  </si>
  <si>
    <t>ESWKLA</t>
  </si>
  <si>
    <t>MEDDY AZHAR</t>
  </si>
  <si>
    <t>OXKADH</t>
  </si>
  <si>
    <t>JESSICA ANGGELINA T SENAEN</t>
  </si>
  <si>
    <t>DMUSJY</t>
  </si>
  <si>
    <t>CLAUDIA CHRISTIANAULI</t>
  </si>
  <si>
    <t>EDY PRAYITNO</t>
  </si>
  <si>
    <t>M RIDWAN SALEH</t>
  </si>
  <si>
    <t>PDFNUB</t>
  </si>
  <si>
    <t>FENI AIKANA</t>
  </si>
  <si>
    <t>TXLUDB</t>
  </si>
  <si>
    <t>I G A KRISNA DIVAYANA</t>
  </si>
  <si>
    <t>ENDAH SULISTYANINGSIH</t>
  </si>
  <si>
    <t>KXZCEO</t>
  </si>
  <si>
    <t>ALBERT TANASALEH</t>
  </si>
  <si>
    <t>HPJMQY</t>
  </si>
  <si>
    <t>NIZAR TIARA FADILAH</t>
  </si>
  <si>
    <t>MFECHK</t>
  </si>
  <si>
    <t>HANIF MUTMAINA PUTRI</t>
  </si>
  <si>
    <t>QVPGZJ</t>
  </si>
  <si>
    <t>SRI MULYATI</t>
  </si>
  <si>
    <t>SITI AFSARI ZAHRANI</t>
  </si>
  <si>
    <t>MUHAMMAD ZAIDAN ALFARIZI</t>
  </si>
  <si>
    <t>VDHBXP</t>
  </si>
  <si>
    <t>FADLY IZZA FADILAH</t>
  </si>
  <si>
    <t>NUJRAO</t>
  </si>
  <si>
    <t>ARIS JAYA</t>
  </si>
  <si>
    <t>NURUL ANNISA</t>
  </si>
  <si>
    <t>CDJXHZ</t>
  </si>
  <si>
    <t>RIZAL ABDUL JABBAR</t>
  </si>
  <si>
    <t>HHBEAV</t>
  </si>
  <si>
    <t>SONI CANDRA IRAWAN</t>
  </si>
  <si>
    <t>JBILIE</t>
  </si>
  <si>
    <t>BUDI PERWIRA</t>
  </si>
  <si>
    <t>WQPVYY</t>
  </si>
  <si>
    <t>RISKA ALFITRI</t>
  </si>
  <si>
    <t>JUMATUL IKHSAN</t>
  </si>
  <si>
    <t>MCJTAT</t>
  </si>
  <si>
    <t>TAN SO LIAN</t>
  </si>
  <si>
    <t>TJOA SO AI</t>
  </si>
  <si>
    <t>TJYPAP</t>
  </si>
  <si>
    <t>AMIRUL MUKMININ</t>
  </si>
  <si>
    <t>YIRDBM</t>
  </si>
  <si>
    <t>RONIE ESPINA</t>
  </si>
  <si>
    <t>RAHMANIAH RAHMANIAH</t>
  </si>
  <si>
    <t>ROBI RIFAI</t>
  </si>
  <si>
    <t>RRYPMF</t>
  </si>
  <si>
    <t>NANANG SUDARNO</t>
  </si>
  <si>
    <t>GWBFMD</t>
  </si>
  <si>
    <t>RUDY WIBISONO</t>
  </si>
  <si>
    <t>GKVQFN</t>
  </si>
  <si>
    <t>TONI PURNOMO</t>
  </si>
  <si>
    <t>VFCDKQ</t>
  </si>
  <si>
    <t>TINNEKE MAYA SOPA PAKPAHAN</t>
  </si>
  <si>
    <t>GHANIA SOPA RAUDHAH</t>
  </si>
  <si>
    <t>NAYSA GHANIA MUFIDAH</t>
  </si>
  <si>
    <t>ARAUNS</t>
  </si>
  <si>
    <t>DAMBA DAMBA</t>
  </si>
  <si>
    <t>PRWPIW</t>
  </si>
  <si>
    <t>IFA ELFIRA OLIVIA</t>
  </si>
  <si>
    <t>DVXZFC</t>
  </si>
  <si>
    <t>DAFFA SYUZA</t>
  </si>
  <si>
    <t>WGAYRH</t>
  </si>
  <si>
    <t>MHD FAJRI</t>
  </si>
  <si>
    <t>EBARFJ</t>
  </si>
  <si>
    <t>CLAEN ARTHUR SUPUSEPA</t>
  </si>
  <si>
    <t>LEONORA D SIWABESSY</t>
  </si>
  <si>
    <t>RSCCLD</t>
  </si>
  <si>
    <t>ARIELLA LIONNA</t>
  </si>
  <si>
    <t>FCCGPV</t>
  </si>
  <si>
    <t>DHAZFU</t>
  </si>
  <si>
    <t>RIKA ROSALYN</t>
  </si>
  <si>
    <t>NADIRA KARIMA ITSNAINI</t>
  </si>
  <si>
    <t>DIZSIZ</t>
  </si>
  <si>
    <t>SWACITA RAHMADANI</t>
  </si>
  <si>
    <t>KASANAH KASANAH</t>
  </si>
  <si>
    <t>LINA HANDAYANI</t>
  </si>
  <si>
    <t>ADHISTHANA GHAITSA ABDULLAH</t>
  </si>
  <si>
    <t>KIANARA GHAISKA ABDULLAH</t>
  </si>
  <si>
    <t>NSNLZA</t>
  </si>
  <si>
    <t>OGRAJB</t>
  </si>
  <si>
    <t>GNCMCJ</t>
  </si>
  <si>
    <t>KEVIN CHRISTIAN</t>
  </si>
  <si>
    <t>LDNFMF</t>
  </si>
  <si>
    <t>NOVI VELTI</t>
  </si>
  <si>
    <t>MUHAMMAD FARREL MAULIDA</t>
  </si>
  <si>
    <t>MUHAMMAD REZKI DERMAWAN</t>
  </si>
  <si>
    <t>AKBAR NURDAFA PRATAMA</t>
  </si>
  <si>
    <t>LATKQA</t>
  </si>
  <si>
    <t>REYNOLD ANDIKA</t>
  </si>
  <si>
    <t>GENG HANLEI</t>
  </si>
  <si>
    <t>NPQFVL</t>
  </si>
  <si>
    <t>AGIESKA AMALLIA</t>
  </si>
  <si>
    <t>LJYLYG</t>
  </si>
  <si>
    <t>DEDI HARYADI</t>
  </si>
  <si>
    <t>AKHTHAR RASHAAD</t>
  </si>
  <si>
    <t>XTRHBS</t>
  </si>
  <si>
    <t>FAHRI FAHRI</t>
  </si>
  <si>
    <t>TSIYST</t>
  </si>
  <si>
    <t>PRISMAWATI PRISMAWATI</t>
  </si>
  <si>
    <t>ERA MINARYANTI</t>
  </si>
  <si>
    <t>LUCIA NUGRAHINI SISWADI</t>
  </si>
  <si>
    <t>KDXPAN</t>
  </si>
  <si>
    <t>IHRAM FAUZANI</t>
  </si>
  <si>
    <t>IPGOQE</t>
  </si>
  <si>
    <t>SUWARNO SALIM</t>
  </si>
  <si>
    <t>IMELDA IMELDA</t>
  </si>
  <si>
    <t>KHVMRU</t>
  </si>
  <si>
    <t>HAIKAL GHAZI MUHAMMAD UCOK</t>
  </si>
  <si>
    <t>RGARDL</t>
  </si>
  <si>
    <t>ANGGAWATI ANGGAWATI</t>
  </si>
  <si>
    <t>PULIJA</t>
  </si>
  <si>
    <t>NURAINI NURAINI</t>
  </si>
  <si>
    <t>SUHARNI SUHARNI</t>
  </si>
  <si>
    <t>LIE TAN NI</t>
  </si>
  <si>
    <t>XCSPYM</t>
  </si>
  <si>
    <t>FITRIA NOOR AZIZAH</t>
  </si>
  <si>
    <t>KXBKUE</t>
  </si>
  <si>
    <t>JEKASYAH PERMADI</t>
  </si>
  <si>
    <t>TACPNM</t>
  </si>
  <si>
    <t>ONASIS SITEPU</t>
  </si>
  <si>
    <t>JIDIN GINTING SH MH</t>
  </si>
  <si>
    <t>QGVOIU</t>
  </si>
  <si>
    <t>SUNARYO SUNARYO</t>
  </si>
  <si>
    <t>OEMI DARMANINGSIH</t>
  </si>
  <si>
    <t>CMWSDN</t>
  </si>
  <si>
    <t>AGUS PRIYATNA</t>
  </si>
  <si>
    <t>NPJYPZ</t>
  </si>
  <si>
    <t>FEBBY FERLAND TOISUTA</t>
  </si>
  <si>
    <t>UNUFHP</t>
  </si>
  <si>
    <t>ARIS MUNANDAR</t>
  </si>
  <si>
    <t>SUHENDRI SUHENDRI</t>
  </si>
  <si>
    <t>UHSMUM</t>
  </si>
  <si>
    <t>SITI SAADAH</t>
  </si>
  <si>
    <t>MJUZCW</t>
  </si>
  <si>
    <t>MUHAMMAD HUSEIN</t>
  </si>
  <si>
    <t>MRUAKX</t>
  </si>
  <si>
    <t>YANLY WIJAYA WIJAYA</t>
  </si>
  <si>
    <t>BQFREN</t>
  </si>
  <si>
    <t>NOVITA HENDRIYANTI LUTHFI</t>
  </si>
  <si>
    <t>VJPVXG</t>
  </si>
  <si>
    <t>JONI PRABOWO</t>
  </si>
  <si>
    <t>KKZRAJ</t>
  </si>
  <si>
    <t>M IHSAN ABIDIN</t>
  </si>
  <si>
    <t>RJZMQK</t>
  </si>
  <si>
    <t>NAZARUDDIN NYAK PUTEH NAZARUDDIN NYAK PUTEH</t>
  </si>
  <si>
    <t>UHGPDU</t>
  </si>
  <si>
    <t>IVAN NATALIS THUNGGAWAN</t>
  </si>
  <si>
    <t>LIONEL SEAN THUNGGAWAN</t>
  </si>
  <si>
    <t>DMNXZR</t>
  </si>
  <si>
    <t>JOSHUA HENRY FRANKESTEIN APITULEY</t>
  </si>
  <si>
    <t>LOKQQG</t>
  </si>
  <si>
    <t>RATIH KUSUMAWATI</t>
  </si>
  <si>
    <t>DEWEQM</t>
  </si>
  <si>
    <t>MUCHLISSUDDIN MUCHLISSUDDIN</t>
  </si>
  <si>
    <t>TQXTKL</t>
  </si>
  <si>
    <t>HERU HANINDYO</t>
  </si>
  <si>
    <t>ENA KARTIKA</t>
  </si>
  <si>
    <t>YONNANDA RIAWAN</t>
  </si>
  <si>
    <t>URJJMT</t>
  </si>
  <si>
    <t>REYMOND REYMOND</t>
  </si>
  <si>
    <t>UTARI OPRI</t>
  </si>
  <si>
    <t>XZAJQU</t>
  </si>
  <si>
    <t>ARUN FATIH</t>
  </si>
  <si>
    <t>ZWHDDO</t>
  </si>
  <si>
    <t>ELI ZAINAL</t>
  </si>
  <si>
    <t>PRIMADECY YOSALEN</t>
  </si>
  <si>
    <t>ABDULLAH DORILANO SAHRIO</t>
  </si>
  <si>
    <t>YFSNBM</t>
  </si>
  <si>
    <t>JESSICA SOEGIANTHO</t>
  </si>
  <si>
    <t>MRFCFP</t>
  </si>
  <si>
    <t>TIWI SIFTIYANI ROSIDAH</t>
  </si>
  <si>
    <t>ADI TRIYANTO</t>
  </si>
  <si>
    <t>OUJRMO</t>
  </si>
  <si>
    <t>DSJNSP</t>
  </si>
  <si>
    <t>PRIMA DEVINA ARIYANTI</t>
  </si>
  <si>
    <t>KEIRA DANURDARA DARYOGA</t>
  </si>
  <si>
    <t>GKFWPP</t>
  </si>
  <si>
    <t>ARNOLD DAVID PARDAMEAN</t>
  </si>
  <si>
    <t>VFTJUA</t>
  </si>
  <si>
    <t>LINDA ANGGREANINGSIH</t>
  </si>
  <si>
    <t>MIFTHAHUL JANNAH YUSMI</t>
  </si>
  <si>
    <t>EKA WAHYUNINGSIH</t>
  </si>
  <si>
    <t>AYU KENCANA PUTRI</t>
  </si>
  <si>
    <t>AYRA ZIVANA TRIANTO</t>
  </si>
  <si>
    <t>WXMFWM</t>
  </si>
  <si>
    <t>RITA NADIRA</t>
  </si>
  <si>
    <t>RISNA MAULIATI</t>
  </si>
  <si>
    <t>DARWANTI DARWANTI</t>
  </si>
  <si>
    <t>MIKHAYLA NOORA GHANIA</t>
  </si>
  <si>
    <t>MASHEL KALENA AMIRAH</t>
  </si>
  <si>
    <t>TJZFCH</t>
  </si>
  <si>
    <t>MERRY ELVINASARI MULU</t>
  </si>
  <si>
    <t>LIA RATSETIANA</t>
  </si>
  <si>
    <t>NICKY WARDANA</t>
  </si>
  <si>
    <t>ZNZKTL</t>
  </si>
  <si>
    <t>IDA RATNAWATI</t>
  </si>
  <si>
    <t>VDZQVJ</t>
  </si>
  <si>
    <t>AQFNJP</t>
  </si>
  <si>
    <t>SOEN ANDY SUNJAYA</t>
  </si>
  <si>
    <t>KSJGKJ</t>
  </si>
  <si>
    <t>NOVA THIO</t>
  </si>
  <si>
    <t>SIAUW KHIANG THIO</t>
  </si>
  <si>
    <t>TJHOI ROSANA TJAHJADI</t>
  </si>
  <si>
    <t>TQYQQF</t>
  </si>
  <si>
    <t>RIZKY WICAKSONO WIBOWO</t>
  </si>
  <si>
    <t>SLXQOA</t>
  </si>
  <si>
    <t>MUHAMMAD SALIM</t>
  </si>
  <si>
    <t>JLWOAT</t>
  </si>
  <si>
    <t>ANGGITA WIDYA NOOR PRAWESTI</t>
  </si>
  <si>
    <t>VWDQUS</t>
  </si>
  <si>
    <t>ALI PUTRA</t>
  </si>
  <si>
    <t>ANDRIZAL ANDRIZAL</t>
  </si>
  <si>
    <t>RTRBAN</t>
  </si>
  <si>
    <t>CHRISTINE WULAN POLUAN</t>
  </si>
  <si>
    <t>ROBERT PATRICK DAVID POLII</t>
  </si>
  <si>
    <t>KOKXQE</t>
  </si>
  <si>
    <t>ZULKAIDAH ZULKAIDAH</t>
  </si>
  <si>
    <t>BFRVXO</t>
  </si>
  <si>
    <t>IBENASO LASE</t>
  </si>
  <si>
    <t>UHPKLE</t>
  </si>
  <si>
    <t>URIP PURWONO</t>
  </si>
  <si>
    <t>TEDQIB</t>
  </si>
  <si>
    <t>ANDRIAN HOLDY</t>
  </si>
  <si>
    <t>TJUA KUN DJUNG</t>
  </si>
  <si>
    <t>LIE HIOK TJHAI</t>
  </si>
  <si>
    <t>AEBSET</t>
  </si>
  <si>
    <t>ANDY WIRAWAN</t>
  </si>
  <si>
    <t>CINDY GRASIELA</t>
  </si>
  <si>
    <t>DBLEKF</t>
  </si>
  <si>
    <t>BAGAS ABDUL MUHLIS</t>
  </si>
  <si>
    <t>WNLXIT</t>
  </si>
  <si>
    <t>JEANNY BUDIMAN</t>
  </si>
  <si>
    <t>BUDIANTO BUDIANTO</t>
  </si>
  <si>
    <t>OVLBJT</t>
  </si>
  <si>
    <t>STEVEN HENDERSON</t>
  </si>
  <si>
    <t>WXXUEV</t>
  </si>
  <si>
    <t>TRIATMA YULIADI</t>
  </si>
  <si>
    <t>CPAKKB</t>
  </si>
  <si>
    <t>KRISHNA ARI NUGRAHA</t>
  </si>
  <si>
    <t>YICPIO</t>
  </si>
  <si>
    <t>BAYU BANDONO</t>
  </si>
  <si>
    <t>MUHAMMAD NAJWAN NAJMUDIN</t>
  </si>
  <si>
    <t>OLCYAD</t>
  </si>
  <si>
    <t>CANDRA WIBOWO</t>
  </si>
  <si>
    <t>SPKLCP</t>
  </si>
  <si>
    <t>NOVITA RINI</t>
  </si>
  <si>
    <t>XOXGLO</t>
  </si>
  <si>
    <t>ZECKY TAMIMI</t>
  </si>
  <si>
    <t>LZHYXT</t>
  </si>
  <si>
    <t>PRIYO HANDOYO</t>
  </si>
  <si>
    <t>LTIFOJ</t>
  </si>
  <si>
    <t>ERIKSON ERIKSON</t>
  </si>
  <si>
    <t>JACELYN ERIKSON BONG</t>
  </si>
  <si>
    <t>UAVCBR</t>
  </si>
  <si>
    <t>MENIA SAFITRI</t>
  </si>
  <si>
    <t>YHZXUO</t>
  </si>
  <si>
    <t>IRSYAD AL AZHAR</t>
  </si>
  <si>
    <t>MACEWA</t>
  </si>
  <si>
    <t>ZENEYESA ATTHIYAH ALTABRIZ</t>
  </si>
  <si>
    <t>PARMPI</t>
  </si>
  <si>
    <t>MUHAMMAD ALDHY JULIAN YAHYA</t>
  </si>
  <si>
    <t>NTJRRW</t>
  </si>
  <si>
    <t>YOHANNES FRANSISCUS SIMBOLON</t>
  </si>
  <si>
    <t>HKJWMM</t>
  </si>
  <si>
    <t>ANITA SAIDINA</t>
  </si>
  <si>
    <t>EJGTZL</t>
  </si>
  <si>
    <t>SAID HENDRI DARMAWAN</t>
  </si>
  <si>
    <t>ALPHZV</t>
  </si>
  <si>
    <t>ROFIQUL AMIN</t>
  </si>
  <si>
    <t>BJKXMF</t>
  </si>
  <si>
    <t>AGUS WAHYUDI</t>
  </si>
  <si>
    <t>MUSTIKA ASTUTI</t>
  </si>
  <si>
    <t>KCAAYY</t>
  </si>
  <si>
    <t>ERVINA ALIF MAKSARI</t>
  </si>
  <si>
    <t>OJFPVB</t>
  </si>
  <si>
    <t>SUCIPTO MARTOPO</t>
  </si>
  <si>
    <t>XGJGSZ</t>
  </si>
  <si>
    <t>SILVI ANDRIANI</t>
  </si>
  <si>
    <t>XKTKST</t>
  </si>
  <si>
    <t>DAVIT DEDI WAHYUDI</t>
  </si>
  <si>
    <t>ZFVYSJ</t>
  </si>
  <si>
    <t>KHRISNA MURTI</t>
  </si>
  <si>
    <t>XGAEAN</t>
  </si>
  <si>
    <t>INDAH NURAINI</t>
  </si>
  <si>
    <t>YCUMZP</t>
  </si>
  <si>
    <t>HANIF AZAMI</t>
  </si>
  <si>
    <t>SBNXLX</t>
  </si>
  <si>
    <t>STEPHANO PUTRA SUTEJA</t>
  </si>
  <si>
    <t>RIZY KHAIRUNI YULIANDA</t>
  </si>
  <si>
    <t>XAOREI</t>
  </si>
  <si>
    <t>RINI IRANTIKA</t>
  </si>
  <si>
    <t>JCTJDA</t>
  </si>
  <si>
    <t>MARTUNIS MARTUNIS</t>
  </si>
  <si>
    <t>BQIWQO</t>
  </si>
  <si>
    <t>RA RESSA ANGGRAINI</t>
  </si>
  <si>
    <t>total AC</t>
  </si>
  <si>
    <t>Sum of total 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</si>
</sst>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5">
    <xf numFmtId="0" fontId="0" fillId="0" borderId="0" xfId="0"/>
    <xf numFmtId="15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5425.637215856485" createdVersion="1" refreshedVersion="8" recordCount="3734" xr:uid="{8944DE4D-6EDE-44A0-8C30-5910452E984F}">
  <cacheSource type="worksheet">
    <worksheetSource ref="A1:AX3735" sheet="Sales Report Agent"/>
  </cacheSource>
  <cacheFields count="50">
    <cacheField name="No" numFmtId="0">
      <sharedItems containsSemiMixedTypes="0" containsString="0" containsNumber="1" containsInteger="1" minValue="1" maxValue="3734"/>
    </cacheField>
    <cacheField name="Transaction" numFmtId="0">
      <sharedItems count="3">
        <s v="REBOOK"/>
        <s v="REFUND"/>
        <s v="ISSUED"/>
      </sharedItems>
    </cacheField>
    <cacheField name="Distrik" numFmtId="0">
      <sharedItems/>
    </cacheField>
    <cacheField name="Sub City" numFmtId="0">
      <sharedItems/>
    </cacheField>
    <cacheField name="Agent Number" numFmtId="0">
      <sharedItems containsSemiMixedTypes="0" containsString="0" containsNumber="1" containsInteger="1" minValue="301400" maxValue="301400"/>
    </cacheField>
    <cacheField name="Agent Name" numFmtId="0">
      <sharedItems/>
    </cacheField>
    <cacheField name="Coupon No" numFmtId="0">
      <sharedItems containsSemiMixedTypes="0" containsString="0" containsNumber="1" containsInteger="1" minValue="1" maxValue="4"/>
    </cacheField>
    <cacheField name="Ticket No" numFmtId="0">
      <sharedItems containsSemiMixedTypes="0" containsString="0" containsNumber="1" containsInteger="1" minValue="7783001696869" maxValue="7783002169527"/>
    </cacheField>
    <cacheField name="Conjunction" numFmtId="0">
      <sharedItems containsNonDate="0" containsString="0" containsBlank="1"/>
    </cacheField>
    <cacheField name="Reference No" numFmtId="0">
      <sharedItems containsBlank="1" containsMixedTypes="1" containsNumber="1" containsInteger="1" minValue="0" maxValue="4.6600003394659997E+29"/>
    </cacheField>
    <cacheField name="Booking Code" numFmtId="0">
      <sharedItems count="2195">
        <s v="UONOGS"/>
        <s v="QEDPEN"/>
        <s v="CCUZVY"/>
        <s v="TJMYQC"/>
        <s v="XASYJN"/>
        <s v="XNEEMB"/>
        <s v="DXQUOA"/>
        <s v="BGCTEF"/>
        <s v="OZXEKN"/>
        <s v="DRUCMZ"/>
        <s v="RDMOBZ"/>
        <s v="AIQSGU"/>
        <s v="RVLJOC"/>
        <s v="IFDRGX"/>
        <s v="KXYMVD"/>
        <s v="SNDWME"/>
        <s v="TMYHST"/>
        <s v="DNYXGP"/>
        <s v="VPJNPC"/>
        <s v="BTEHRX"/>
        <s v="PSFIGC"/>
        <s v="LVCGVU"/>
        <s v="KWICLP"/>
        <s v="UXXOCX"/>
        <s v="SANLRD"/>
        <s v="BLMWJX"/>
        <s v="MZRZKT"/>
        <s v="YIFDRW"/>
        <s v="TKUFCQ"/>
        <s v="ECPGDJ"/>
        <s v="YPPGAF"/>
        <s v="ATFTUR"/>
        <s v="DOWQDJ"/>
        <s v="WDBSNA"/>
        <s v="LSPKRY"/>
        <s v="RJLCRC"/>
        <s v="CGTKIY"/>
        <s v="FXCQYZ"/>
        <s v="FBUBQQ"/>
        <s v="QWUPVP"/>
        <s v="DSXYJA"/>
        <s v="FHTRAA"/>
        <s v="POTEXV"/>
        <s v="JWAWAT"/>
        <s v="JBCKHR"/>
        <s v="OJNRZN"/>
        <s v="DDZCAU"/>
        <s v="ZRUZSP"/>
        <s v="LEXNIG"/>
        <s v="ZTDSPP"/>
        <s v="XDLPYC"/>
        <s v="ZESMFY"/>
        <s v="SUOYEF"/>
        <s v="WWRSGK"/>
        <s v="AKCXQI"/>
        <s v="UDQYCK"/>
        <s v="ZYDQPU"/>
        <s v="XHBUJH"/>
        <s v="IGWOWC"/>
        <s v="LTRWQC"/>
        <s v="PSLYAB"/>
        <s v="YHKPGI"/>
        <s v="JLJDYU"/>
        <s v="FNVTEG"/>
        <s v="DBGJTJ"/>
        <s v="VRLFRF"/>
        <s v="QRGWUK"/>
        <s v="ATJOZO"/>
        <s v="VTTJGZ"/>
        <s v="OPAHKK"/>
        <s v="WTDBQH"/>
        <s v="DOTRNE"/>
        <s v="FKZMUD"/>
        <s v="XBSXWJ"/>
        <s v="SLHUJN"/>
        <s v="LGGQQM"/>
        <s v="TSAUNY"/>
        <s v="NXQAAQ"/>
        <s v="MCEUMC"/>
        <s v="XFSLGV"/>
        <s v="ECMHKL"/>
        <s v="WHMTOE"/>
        <s v="GUDZQR"/>
        <s v="LCLCSZ"/>
        <s v="IWQFKE"/>
        <s v="MZWVEA"/>
        <s v="DMCISD"/>
        <s v="GZOAGH"/>
        <s v="JTPRKO"/>
        <s v="PCPZQV"/>
        <s v="QHEWSP"/>
        <s v="TTSNIV"/>
        <s v="EFUROG"/>
        <s v="XDIJIS"/>
        <s v="YUCKYK"/>
        <s v="BSNVLE"/>
        <s v="XGCXFO"/>
        <s v="NDHKNR"/>
        <s v="GSIRMD"/>
        <s v="BMAGGG"/>
        <s v="ZAJFEP"/>
        <s v="VJJKIQ"/>
        <s v="BLGFWE"/>
        <s v="XQFSGV"/>
        <s v="ZMYHXK"/>
        <s v="NMBDWB"/>
        <s v="KIPAOO"/>
        <s v="MHTHEE"/>
        <s v="SQQCQO"/>
        <s v="UOPDCD"/>
        <s v="KMSOKB"/>
        <s v="PZPPJP"/>
        <s v="VVOUVL"/>
        <s v="YOBYKC"/>
        <s v="RZIVQR"/>
        <s v="IPRXNA"/>
        <s v="OUSYQV"/>
        <s v="RODOII"/>
        <s v="XXVMMG"/>
        <s v="KGJCYL"/>
        <s v="IMUVMS"/>
        <s v="PLJCYK"/>
        <s v="VAXCVO"/>
        <s v="NLBCLC"/>
        <s v="XYYLTE"/>
        <s v="DTNSJT"/>
        <s v="SPBJPL"/>
        <s v="CPJWAN"/>
        <s v="FPHIFT"/>
        <s v="AFLVQZ"/>
        <s v="AXTCVD"/>
        <s v="AYNWSE"/>
        <s v="PHRQUS"/>
        <s v="RPYHHJ"/>
        <s v="THAVHM"/>
        <s v="EDFPXT"/>
        <s v="RYHMZV"/>
        <s v="VMGMAC"/>
        <s v="FTWHRQ"/>
        <s v="JLPZOM"/>
        <s v="FSLDIG"/>
        <s v="WQJPYR"/>
        <s v="PUXCQQ"/>
        <s v="FJXKUC"/>
        <s v="BDEJKA"/>
        <s v="KBVWAK"/>
        <s v="LSJQBC"/>
        <s v="ZAHBNU"/>
        <s v="ABHTTA"/>
        <s v="VAXXSS"/>
        <s v="ZHGPON"/>
        <s v="ACKWFE"/>
        <s v="YCYFVS"/>
        <s v="BIAXPI"/>
        <s v="DUDLED"/>
        <s v="CKNEDR"/>
        <s v="NFATWL"/>
        <s v="YNEUEN"/>
        <s v="XJKJMO"/>
        <s v="FYRYCK"/>
        <s v="MHPYKF"/>
        <s v="WSQXSO"/>
        <s v="EGMIKY"/>
        <s v="CBEJSY"/>
        <s v="HGSDMY"/>
        <s v="LVSHLW"/>
        <s v="ZHYXWN"/>
        <s v="PXZGOG"/>
        <s v="HXYAZW"/>
        <s v="RCHGMW"/>
        <s v="YUKVYE"/>
        <s v="CMILLT"/>
        <s v="WBWYJE"/>
        <s v="DWNODF"/>
        <s v="APNYXB"/>
        <s v="XEABIL"/>
        <s v="DUONBE"/>
        <s v="SMCMJP"/>
        <s v="JYQJZM"/>
        <s v="KALLTX"/>
        <s v="FWRIDR"/>
        <s v="GOCTAT"/>
        <s v="LIQWNO"/>
        <s v="KVOHZA"/>
        <s v="BKLNNU"/>
        <s v="OHNHUP"/>
        <s v="AENICK"/>
        <s v="ZSAWRM"/>
        <s v="HCTPUQ"/>
        <s v="ZQPHON"/>
        <s v="JLMRFZ"/>
        <s v="YEPWZD"/>
        <s v="FALETX"/>
        <s v="BFXLKJ"/>
        <s v="BUVKZT"/>
        <s v="HHLEKF"/>
        <s v="IWKVMJ"/>
        <s v="GKNUYS"/>
        <s v="CMCMKN"/>
        <s v="LRTIGN"/>
        <s v="VGBKOL"/>
        <s v="IWXQQC"/>
        <s v="DVHTKE"/>
        <s v="KNRDUJ"/>
        <s v="YGAAIN"/>
        <s v="UUIJVL"/>
        <s v="KSXTSM"/>
        <s v="DHYDKS"/>
        <s v="DYUIEF"/>
        <s v="PSIFNX"/>
        <s v="MTQVUY"/>
        <s v="CEMHVA"/>
        <s v="LUUDAS"/>
        <s v="WHRFDO"/>
        <s v="UHRPXV"/>
        <s v="YDLQGF"/>
        <s v="DYBZWD"/>
        <s v="ZWCKFH"/>
        <s v="JTDTIZ"/>
        <s v="YQAHVJ"/>
        <s v="LHTVES"/>
        <s v="QPMIFE"/>
        <s v="OQBSWN"/>
        <s v="KMAFJS"/>
        <s v="YYQPNU"/>
        <s v="KUMGCI"/>
        <s v="SVADGR"/>
        <s v="UODNHZ"/>
        <s v="EUHWEL"/>
        <s v="PISSYI"/>
        <s v="RINMOA"/>
        <s v="BWGVYT"/>
        <s v="QUMCNL"/>
        <s v="BNFLKA"/>
        <s v="UIFCHH"/>
        <s v="XVIECO"/>
        <s v="BZLYDJ"/>
        <s v="QDSJIV"/>
        <s v="UGPZRW"/>
        <s v="XENNWA"/>
        <s v="MTQILH"/>
        <s v="EXCSKR"/>
        <s v="CLEHML"/>
        <s v="VNHOTF"/>
        <s v="URFKCB"/>
        <s v="SXCWHP"/>
        <s v="ZJOGPF"/>
        <s v="STPOFC"/>
        <s v="BUTWIV"/>
        <s v="DPGFZF"/>
        <s v="ZOBOQV"/>
        <s v="AOFODP"/>
        <s v="UBJCKA"/>
        <s v="IESRLX"/>
        <s v="AOXSFI"/>
        <s v="TGTFDV"/>
        <s v="BPLBMY"/>
        <s v="KAVPEX"/>
        <s v="KCJFFP"/>
        <s v="GONYXM"/>
        <s v="JVTCUO"/>
        <s v="KZGOCW"/>
        <s v="ZCSQER"/>
        <s v="EYEWIF"/>
        <s v="BIEXNC"/>
        <s v="PBJWWE"/>
        <s v="LOMHDW"/>
        <s v="UHDUFR"/>
        <s v="JVDKMT"/>
        <s v="HNECLD"/>
        <s v="DORZHB"/>
        <s v="MKNWVK"/>
        <s v="LPNWIF"/>
        <s v="ICNFND"/>
        <s v="MWWMFB"/>
        <s v="IWLLVK"/>
        <s v="ZSXYAI"/>
        <s v="FWKBFQ"/>
        <s v="OOEWML"/>
        <s v="DENBUW"/>
        <s v="ZFXMEI"/>
        <s v="GKZXPQ"/>
        <s v="ZJYEGJ"/>
        <s v="GCGIDJ"/>
        <s v="DEIQCR"/>
        <s v="AOUONX"/>
        <s v="ADWUNE"/>
        <s v="TZJSPC"/>
        <s v="QKQACB"/>
        <s v="GGKPZI"/>
        <s v="UZQKWG"/>
        <s v="ARVJVA"/>
        <s v="NANWHQ"/>
        <s v="JEWYST"/>
        <s v="EYLJMX"/>
        <s v="PILAUX"/>
        <s v="PBAVLC"/>
        <s v="QAMLGF"/>
        <s v="TOAQPU"/>
        <s v="HFOQCR"/>
        <s v="HWCERQ"/>
        <s v="TBREAI"/>
        <s v="KPLRRZ"/>
        <s v="LMEKSH"/>
        <s v="NDVMQK"/>
        <s v="PTPTTU"/>
        <s v="KYQDAR"/>
        <s v="BZRKNV"/>
        <s v="QIFTDG"/>
        <s v="ZLVLFN"/>
        <s v="MZSOJN"/>
        <s v="VBEKPP"/>
        <s v="FILHWB"/>
        <s v="CIYNRM"/>
        <s v="CCDTEV"/>
        <s v="WYREWR"/>
        <s v="SVHHLN"/>
        <s v="COCRKG"/>
        <s v="SYAGAM"/>
        <s v="KPWERO"/>
        <s v="DFFCZQ"/>
        <s v="WRPYSH"/>
        <s v="OIEIPV"/>
        <s v="CSZWFY"/>
        <s v="TMXLQH"/>
        <s v="PSIPCB"/>
        <s v="ONXEVL"/>
        <s v="CWSCEU"/>
        <s v="HSRUSE"/>
        <s v="SRURDQ"/>
        <s v="JNNGHK"/>
        <s v="XCCCGT"/>
        <s v="SYOXNH"/>
        <s v="YTKMWX"/>
        <s v="EQVZOF"/>
        <s v="KIBEHY"/>
        <s v="IMJUVG"/>
        <s v="OBAXNT"/>
        <s v="RQPQSM"/>
        <s v="HATGTT"/>
        <s v="CWZYYB"/>
        <s v="EUYPOB"/>
        <s v="JLKUIP"/>
        <s v="ITJUSK"/>
        <s v="HJBWWM"/>
        <s v="URAXTI"/>
        <s v="VKWUZY"/>
        <s v="OBWRAU"/>
        <s v="EFRLDJ"/>
        <s v="ALGIVI"/>
        <s v="GDSLUJ"/>
        <s v="TUQLPB"/>
        <s v="GIMUPK"/>
        <s v="PRZVHN"/>
        <s v="EPWVNM"/>
        <s v="EQVTUW"/>
        <s v="QQJITU"/>
        <s v="XKQTXM"/>
        <s v="KBOZEB"/>
        <s v="XJORPL"/>
        <s v="FUENHP"/>
        <s v="ZWVPUK"/>
        <s v="NFVNNS"/>
        <s v="ROTHNH"/>
        <s v="FWQUOX"/>
        <s v="VZMXJU"/>
        <s v="SSGYXD"/>
        <s v="CHXACS"/>
        <s v="YSZDEO"/>
        <s v="URDCJA"/>
        <s v="OANIOE"/>
        <s v="SNFOZR"/>
        <s v="OKUADN"/>
        <s v="EWVJYM"/>
        <s v="MVTNJI"/>
        <s v="YFCLHT"/>
        <s v="JQSUJB"/>
        <s v="AEQDGS"/>
        <s v="YNYEOA"/>
        <s v="QLMBLU"/>
        <s v="NGIESN"/>
        <s v="ETUVQP"/>
        <s v="KKHPEQ"/>
        <s v="CJPCRY"/>
        <s v="HZRDLX"/>
        <s v="YFQIMO"/>
        <s v="NPREXJ"/>
        <s v="HGNERX"/>
        <s v="KJIRDO"/>
        <s v="LDNSUQ"/>
        <s v="XWXCQD"/>
        <s v="ZBBIYX"/>
        <s v="DWNUOS"/>
        <s v="BPXMIW"/>
        <s v="LHWPEH"/>
        <s v="BJRGVK"/>
        <s v="UGCZCU"/>
        <s v="LZHTQV"/>
        <s v="QACCKF"/>
        <s v="MHAOPY"/>
        <s v="MKRZZR"/>
        <s v="XGFRYA"/>
        <s v="BKGWWF"/>
        <s v="PLSAEU"/>
        <s v="UBMBID"/>
        <s v="NLSQNZ"/>
        <s v="WMOEVW"/>
        <s v="WYYTTH"/>
        <s v="USITOJ"/>
        <s v="CWICXA"/>
        <s v="XIAVOG"/>
        <s v="NJQXDR"/>
        <s v="NTGQPW"/>
        <s v="VOAZAR"/>
        <s v="LGPXDQ"/>
        <s v="YVLSFT"/>
        <s v="LKDVCU"/>
        <s v="UHSPUR"/>
        <s v="RYIPUZ"/>
        <s v="NMTKNU"/>
        <s v="QVEDPF"/>
        <s v="BOJPPH"/>
        <s v="DFDPMX"/>
        <s v="QMALJO"/>
        <s v="SNYFXB"/>
        <s v="SCMTWI"/>
        <s v="PBFMVJ"/>
        <s v="EXRXWW"/>
        <s v="WHSIMN"/>
        <s v="QUPQQU"/>
        <s v="UTDDWL"/>
        <s v="BOEFHY"/>
        <s v="HLLVAR"/>
        <s v="FPJMRV"/>
        <s v="ORALTY"/>
        <s v="PSCVKY"/>
        <s v="NPEQCJ"/>
        <s v="AUPCPZ"/>
        <s v="RSJBMP"/>
        <s v="SIGQPO"/>
        <s v="KIEJAB"/>
        <s v="XYRRSY"/>
        <s v="DEBZSZ"/>
        <s v="JMXHED"/>
        <s v="ZHAUNT"/>
        <s v="KVPVEY"/>
        <s v="BJBEUS"/>
        <s v="PBYYVW"/>
        <s v="FUAHSK"/>
        <s v="ZTZRNT"/>
        <s v="ELXDGW"/>
        <s v="SOKLUK"/>
        <s v="BXBBNL"/>
        <s v="HRMOKC"/>
        <s v="FDVEGL"/>
        <s v="MBWKBS"/>
        <s v="OSHYIP"/>
        <s v="ELFJWF"/>
        <s v="IHBSYU"/>
        <s v="IMRAOF"/>
        <s v="KPYPTF"/>
        <s v="KADITX"/>
        <s v="TYSFNP"/>
        <s v="FKTAKW"/>
        <s v="NZHBAU"/>
        <s v="BWRIUU"/>
        <s v="ZTJJJO"/>
        <s v="BTGVJK"/>
        <s v="LFFSCU"/>
        <s v="KZCLCQ"/>
        <s v="GIEDXM"/>
        <s v="BEJJAT"/>
        <s v="QLBDHZ"/>
        <s v="RYEUNT"/>
        <s v="YYWJWL"/>
        <s v="XZEDNH"/>
        <s v="EREVKO"/>
        <s v="IXBMXD"/>
        <s v="YEXCZD"/>
        <s v="IVPTXJ"/>
        <s v="QIWCZJ"/>
        <s v="VDGKVJ"/>
        <s v="YQCFMG"/>
        <s v="SQWNWE"/>
        <s v="UWELNL"/>
        <s v="MOYKFR"/>
        <s v="DXHKLM"/>
        <s v="XUIYNM"/>
        <s v="BMUPVU"/>
        <s v="RXSAIT"/>
        <s v="XKLOMT"/>
        <s v="OTNGIQ"/>
        <s v="UWZRWN"/>
        <s v="VLBOHK"/>
        <s v="NTKIUA"/>
        <s v="MMZSVV"/>
        <s v="ZFSXZD"/>
        <s v="SBZBVY"/>
        <s v="IHMMFG"/>
        <s v="OGTCYZ"/>
        <s v="DCVERG"/>
        <s v="WZEWGC"/>
        <s v="HPSRBW"/>
        <s v="EPTKXI"/>
        <s v="XRCAPV"/>
        <s v="MEHADF"/>
        <s v="XGSTXU"/>
        <s v="FRQAMA"/>
        <s v="KEZJJW"/>
        <s v="DFQWWT"/>
        <s v="AJIOPH"/>
        <s v="GIGNNK"/>
        <s v="HHMKKQ"/>
        <s v="GBSCHA"/>
        <s v="LIJTUD"/>
        <s v="LUYGIL"/>
        <s v="ODHYLP"/>
        <s v="RYWJNL"/>
        <s v="KBTVZD"/>
        <s v="XGEKAZ"/>
        <s v="OBJKGQ"/>
        <s v="NSXZXU"/>
        <s v="GYEMQE"/>
        <s v="IFAVJK"/>
        <s v="PZMHZT"/>
        <s v="EVUYUQ"/>
        <s v="RGEFGY"/>
        <s v="RVMHVE"/>
        <s v="TBALXQ"/>
        <s v="FZUVEZ"/>
        <s v="TYHENQ"/>
        <s v="OYDISR"/>
        <s v="EYGOUZ"/>
        <s v="LABWHO"/>
        <s v="MQXQTA"/>
        <s v="ZUGDMY"/>
        <s v="ZLMOJQ"/>
        <s v="RVGAEA"/>
        <s v="QYGSZK"/>
        <s v="QLOZLR"/>
        <s v="FJYBSQ"/>
        <s v="XVKPYH"/>
        <s v="LQCYZM"/>
        <s v="BJCZHX"/>
        <s v="QIZHVY"/>
        <s v="KNETNB"/>
        <s v="OCDLBD"/>
        <s v="NHFDVZ"/>
        <s v="OUTSVP"/>
        <s v="YMUOVE"/>
        <s v="OCTNLH"/>
        <s v="FFEFOX"/>
        <s v="HZTXKP"/>
        <s v="PEOPYE"/>
        <s v="QVYTDG"/>
        <s v="UCFPOD"/>
        <s v="GLDFTO"/>
        <s v="WJCSAQ"/>
        <s v="JHNYJJ"/>
        <s v="SPJQTC"/>
        <s v="HQOKHI"/>
        <s v="ROSLAU"/>
        <s v="KSQAGS"/>
        <s v="CWOGPL"/>
        <s v="ORYBSS"/>
        <s v="RVCRHP"/>
        <s v="YXLMDN"/>
        <s v="WSGAEZ"/>
        <s v="YJTPPL"/>
        <s v="STLJRH"/>
        <s v="YGGEAM"/>
        <s v="APTAXI"/>
        <s v="PVDLWN"/>
        <s v="KEMQXN"/>
        <s v="DQZKVV"/>
        <s v="THVGVO"/>
        <s v="HHKPQM"/>
        <s v="GXUBPV"/>
        <s v="FGVVKC"/>
        <s v="HWOSFM"/>
        <s v="IIFRSK"/>
        <s v="OSDATO"/>
        <s v="DUIAAN"/>
        <s v="HHFBZB"/>
        <s v="NCCVYM"/>
        <s v="BAOCKH"/>
        <s v="RNUPBE"/>
        <s v="TNZYIR"/>
        <s v="WSBGOB"/>
        <s v="SWKCAC"/>
        <s v="DFOCKG"/>
        <s v="ZTRZRF"/>
        <s v="NPWNBX"/>
        <s v="XIIQXT"/>
        <s v="LTENMR"/>
        <s v="PLUSNV"/>
        <s v="GFAEIL"/>
        <s v="ZMMUDS"/>
        <s v="PRCHEC"/>
        <s v="IUFEEP"/>
        <s v="WGLZAZ"/>
        <s v="STJJOI"/>
        <s v="ZVKKWR"/>
        <s v="ANRRJA"/>
        <s v="YJJMZB"/>
        <s v="THATXL"/>
        <s v="ORRNRD"/>
        <s v="LVRIQX"/>
        <s v="LFXTFR"/>
        <s v="UUTADW"/>
        <s v="BYPUKN"/>
        <s v="PSEKJD"/>
        <s v="KHOSHQ"/>
        <s v="HYCPQX"/>
        <s v="ZMKDCA"/>
        <s v="YPWXHZ"/>
        <s v="DUDSTB"/>
        <s v="IGUVRV"/>
        <s v="ETKYQX"/>
        <s v="ZUWBJA"/>
        <s v="CNDWNA"/>
        <s v="KDKZGR"/>
        <s v="HIYJRJ"/>
        <s v="CKUIYQ"/>
        <s v="BISYNO"/>
        <s v="LMTABQ"/>
        <s v="VPFCLE"/>
        <s v="RIWFXK"/>
        <s v="BMHAIE"/>
        <s v="GLWVHL"/>
        <s v="OZSDPO"/>
        <s v="SIQTZM"/>
        <s v="YXUBXK"/>
        <s v="IZZOCU"/>
        <s v="ANDUJW"/>
        <s v="HDQHDC"/>
        <s v="UUADWK"/>
        <s v="IMUQKS"/>
        <s v="NEGELG"/>
        <s v="BMOGCO"/>
        <s v="HOYEHR"/>
        <s v="TMGJIM"/>
        <s v="MFIHMO"/>
        <s v="JSCABK"/>
        <s v="KRAGZP"/>
        <s v="MHGILT"/>
        <s v="MLVCXC"/>
        <s v="GXREAF"/>
        <s v="JYPCYV"/>
        <s v="IZPKSE"/>
        <s v="RSOZFV"/>
        <s v="JRIPFT"/>
        <s v="AKIKHT"/>
        <s v="MUKVSM"/>
        <s v="VPGHPH"/>
        <s v="GNRZMC"/>
        <s v="LQKTDO"/>
        <s v="UAEPZA"/>
        <s v="EJOFKE"/>
        <s v="NXDPGR"/>
        <s v="FYTZXO"/>
        <s v="KUCQZO"/>
        <s v="HMGQUK"/>
        <s v="UDIAJW"/>
        <s v="SZGKRA"/>
        <s v="LBHXFG"/>
        <s v="QLPJBS"/>
        <s v="RLXZUA"/>
        <s v="WONJTS"/>
        <s v="XKIWRP"/>
        <s v="DRSMSL"/>
        <s v="OXURDA"/>
        <s v="XJWKNC"/>
        <s v="AGMTAL"/>
        <s v="YLKJLN"/>
        <s v="OTFHFV"/>
        <s v="ORNZYL"/>
        <s v="KGMSAB"/>
        <s v="FZLJDD"/>
        <s v="QRVAML"/>
        <s v="ETYRBR"/>
        <s v="FRRTXJ"/>
        <s v="DDVJKE"/>
        <s v="GZZPSQ"/>
        <s v="YDOCQX"/>
        <s v="FVNZUW"/>
        <s v="NJEWAO"/>
        <s v="LGCJEZ"/>
        <s v="TOLHJI"/>
        <s v="ABKNSZ"/>
        <s v="IGMOCX"/>
        <s v="QWOAUI"/>
        <s v="EORXMO"/>
        <s v="KYNKCM"/>
        <s v="LIPEIN"/>
        <s v="LGRAXG"/>
        <s v="KPSTEL"/>
        <s v="SYBQQF"/>
        <s v="LDZQBF"/>
        <s v="EPYGRI"/>
        <s v="DILMJH"/>
        <s v="PYDQYQ"/>
        <s v="SCWTAK"/>
        <s v="UUZDNV"/>
        <s v="YPCUZB"/>
        <s v="ILHUEX"/>
        <s v="GTOTFY"/>
        <s v="OUIAWC"/>
        <s v="LADFDV"/>
        <s v="NVWLAB"/>
        <s v="EUVPLS"/>
        <s v="JPONBR"/>
        <s v="DULKJN"/>
        <s v="DNCLVH"/>
        <s v="RWQMVW"/>
        <s v="UJEPUK"/>
        <s v="FENIVO"/>
        <s v="KPZRTB"/>
        <s v="ADSVYB"/>
        <s v="KTHLCW"/>
        <s v="PATFSA"/>
        <s v="ZZLTVL"/>
        <s v="IDAGRV"/>
        <s v="GHJKYD"/>
        <s v="EXVNZK"/>
        <s v="MZEBCK"/>
        <s v="ZMJYNI"/>
        <s v="GJSBFP"/>
        <s v="WZBOYM"/>
        <s v="UFKZVF"/>
        <s v="IPARZE"/>
        <s v="KCLUEN"/>
        <s v="WKITFI"/>
        <s v="FDSEPR"/>
        <s v="DYRONN"/>
        <s v="YVKQYM"/>
        <s v="XVBDTF"/>
        <s v="IILNIK"/>
        <s v="LVVEPD"/>
        <s v="CSUYXP"/>
        <s v="IYIAMH"/>
        <s v="EDYIEE"/>
        <s v="QUAXWR"/>
        <s v="JQOSJG"/>
        <s v="YAJRIN"/>
        <s v="KIBOTI"/>
        <s v="CQSRJB"/>
        <s v="HMBRGR"/>
        <s v="KLEJNP"/>
        <s v="WGXILY"/>
        <s v="PKZHOR"/>
        <s v="YVNAVT"/>
        <s v="ADAUED"/>
        <s v="EVAQWJ"/>
        <s v="NQXSCQ"/>
        <s v="VRGATE"/>
        <s v="RZEHWC"/>
        <s v="IYFVKJ"/>
        <s v="JTJPBT"/>
        <s v="NMHGCQ"/>
        <s v="ENQMWV"/>
        <s v="IHTGZM"/>
        <s v="JUEZHV"/>
        <s v="APCPUJ"/>
        <s v="JNCTIZ"/>
        <s v="CHYPZA"/>
        <s v="JWEGUC"/>
        <s v="ZIPNWN"/>
        <s v="AXBUPU"/>
        <s v="ACFJKX"/>
        <s v="JVZXHX"/>
        <s v="VUBNYS"/>
        <s v="BTWRBF"/>
        <s v="YYLMRN"/>
        <s v="SLXCED"/>
        <s v="APRAXV"/>
        <s v="SMQZNV"/>
        <s v="PKVSCY"/>
        <s v="IBLEVA"/>
        <s v="ZDLEHX"/>
        <s v="IMGEVZ"/>
        <s v="RZYWRW"/>
        <s v="GHLPJQ"/>
        <s v="VGWJWA"/>
        <s v="XXZQPG"/>
        <s v="MMBDID"/>
        <s v="GFSYFB"/>
        <s v="NJLAUL"/>
        <s v="KDKVLA"/>
        <s v="RFRIZL"/>
        <s v="WERJRR"/>
        <s v="CBTKYO"/>
        <s v="TTPCPQ"/>
        <s v="OWZCVY"/>
        <s v="BDJOBD"/>
        <s v="LGKSHB"/>
        <s v="SEYYWN"/>
        <s v="SYPHPN"/>
        <s v="IPEVMY"/>
        <s v="SXKDBB"/>
        <s v="TUWGUV"/>
        <s v="HEOAIT"/>
        <s v="HYKWXX"/>
        <s v="KGMNDI"/>
        <s v="DRXHGN"/>
        <s v="CMSYFR"/>
        <s v="LTHGKI"/>
        <s v="DMQJCM"/>
        <s v="FCQLKE"/>
        <s v="LFYHMB"/>
        <s v="XGNPRS"/>
        <s v="CAMXTA"/>
        <s v="PNXCDN"/>
        <s v="ZEGKGO"/>
        <s v="QNPCCY"/>
        <s v="AVZAWZ"/>
        <s v="BTSNDL"/>
        <s v="NXNAUJ"/>
        <s v="HBEROO"/>
        <s v="LSQTNB"/>
        <s v="JPDLUE"/>
        <s v="LXKLNX"/>
        <s v="RFQOPY"/>
        <s v="VWACUX"/>
        <s v="ZLLTGC"/>
        <s v="SGWSGT"/>
        <s v="YPDYBD"/>
        <s v="VHTVJH"/>
        <s v="UZMPNF"/>
        <s v="TZXSXW"/>
        <s v="VPSUNK"/>
        <s v="TCDCLI"/>
        <s v="KQULCQ"/>
        <s v="AVWPRD"/>
        <s v="KOTTRJ"/>
        <s v="LKSEBC"/>
        <s v="KPSULP"/>
        <s v="MYLNJS"/>
        <s v="UIWOAG"/>
        <s v="EBTOFI"/>
        <s v="IDUZVE"/>
        <s v="UHKVDI"/>
        <s v="PNGUHD"/>
        <s v="BOOXTI"/>
        <s v="NKGBIM"/>
        <s v="UTDNKF"/>
        <s v="QGBHEF"/>
        <s v="VOFHGY"/>
        <s v="JFJHPR"/>
        <s v="SMZQVN"/>
        <s v="ZMNWGV"/>
        <s v="UEGLYK"/>
        <s v="HASJCF"/>
        <s v="DBRPVQ"/>
        <s v="RYIIOF"/>
        <s v="XEASEZ"/>
        <s v="ADWSNX"/>
        <s v="PBDXKY"/>
        <s v="DHHFYT"/>
        <s v="MDNNKN"/>
        <s v="QRSGXJ"/>
        <s v="SAULSP"/>
        <s v="QDWZFX"/>
        <s v="NQCIMJ"/>
        <s v="TUKTAO"/>
        <s v="SRYEIE"/>
        <s v="DAGOBP"/>
        <s v="OELZBV"/>
        <s v="ARBSOC"/>
        <s v="WZKMOD"/>
        <s v="ILBUEN"/>
        <s v="VVGUOR"/>
        <s v="JRYKWH"/>
        <s v="BRLEKT"/>
        <s v="VXOPXH"/>
        <s v="ZSZXQJ"/>
        <s v="PUGGNZ"/>
        <s v="VKSXAG"/>
        <s v="JRBETO"/>
        <s v="GNDRSS"/>
        <s v="VPTZVH"/>
        <s v="MHTQGK"/>
        <s v="OWSKKT"/>
        <s v="RLLKBK"/>
        <s v="OEMYUK"/>
        <s v="SYDSSF"/>
        <s v="SCNZLD"/>
        <s v="LSVRID"/>
        <s v="RLFBEV"/>
        <s v="SAZPKO"/>
        <s v="ZMELGQ"/>
        <s v="WGWPVI"/>
        <s v="PRBBFV"/>
        <s v="GJKKBW"/>
        <s v="XQVSHZ"/>
        <s v="QOREBL"/>
        <s v="UMPWKF"/>
        <s v="JCXHJI"/>
        <s v="BPGUST"/>
        <s v="PGXIBJ"/>
        <s v="XVWDRB"/>
        <s v="IBCFGV"/>
        <s v="VFFSUS"/>
        <s v="HZETHX"/>
        <s v="KKUCSZ"/>
        <s v="ZMHCZM"/>
        <s v="FWIBCA"/>
        <s v="XWFOUQ"/>
        <s v="ZAXFCD"/>
        <s v="ESKFEA"/>
        <s v="MYRILH"/>
        <s v="AOKGJI"/>
        <s v="TBTCGP"/>
        <s v="UIHWWW"/>
        <s v="DJCLKS"/>
        <s v="STTYFB"/>
        <s v="FOXRGO"/>
        <s v="QSZGDD"/>
        <s v="MCSRYB"/>
        <s v="UXABUV"/>
        <s v="ZJTEQR"/>
        <s v="VBCWRC"/>
        <s v="OQMABO"/>
        <s v="XDVMLW"/>
        <s v="KRLYMT"/>
        <s v="VPIRLQ"/>
        <s v="PQVYBC"/>
        <s v="ONIAGS"/>
        <s v="ZYFKGX"/>
        <s v="OTANKB"/>
        <s v="BVLBMQ"/>
        <s v="TGAPNT"/>
        <s v="SOPSJE"/>
        <s v="LWSJZP"/>
        <s v="LQRUQY"/>
        <s v="YNFTKV"/>
        <s v="ATBBIJ"/>
        <s v="FTJUZV"/>
        <s v="KKZQZD"/>
        <s v="FKFDSV"/>
        <s v="ZZBKZP"/>
        <s v="KBXULI"/>
        <s v="AYYADI"/>
        <s v="MPCGSZ"/>
        <s v="PHTKFX"/>
        <s v="CEEDJQ"/>
        <s v="MUAWTD"/>
        <s v="BWUWVJ"/>
        <s v="MGLVRD"/>
        <s v="BXXWXG"/>
        <s v="DGLXAR"/>
        <s v="FPPBLT"/>
        <s v="IPAJLS"/>
        <s v="NXVIOP"/>
        <s v="KHIGWH"/>
        <s v="PHEBHS"/>
        <s v="LUAFJH"/>
        <s v="QVARUA"/>
        <s v="EOXGGX"/>
        <s v="NCYAOB"/>
        <s v="BWUTVR"/>
        <s v="TGJIKO"/>
        <s v="VNAWBD"/>
        <s v="QQNJZQ"/>
        <s v="ANGDQE"/>
        <s v="KUUTYU"/>
        <s v="YJNWXW"/>
        <s v="EZQWRQ"/>
        <s v="FUIEOD"/>
        <s v="RFHMZO"/>
        <s v="UNDAXJ"/>
        <s v="XWTONW"/>
        <s v="JMGQWX"/>
        <s v="ZTIQPQ"/>
        <s v="RRYAFQ"/>
        <s v="RXOUEL"/>
        <s v="VELWUI"/>
        <s v="ZQYVOY"/>
        <s v="HSUERS"/>
        <s v="FLECIO"/>
        <s v="YIXSCN"/>
        <s v="VCDOTY"/>
        <s v="KCOWNS"/>
        <s v="XYEOBT"/>
        <s v="ETVBUZ"/>
        <s v="ELSGGR"/>
        <s v="TIJLQA"/>
        <s v="RPOQFC"/>
        <s v="AZXIZF"/>
        <s v="GAKHYQ"/>
        <s v="WDOPSK"/>
        <s v="FJPXOS"/>
        <s v="DXGMIJ"/>
        <s v="NPPYRY"/>
        <s v="DJKWTQ"/>
        <s v="CMJIQA"/>
        <s v="FZGXJF"/>
        <s v="YOXZHC"/>
        <s v="IMZOWM"/>
        <s v="RXELTG"/>
        <s v="NVKQLZ"/>
        <s v="ITTRQW"/>
        <s v="CBOWNX"/>
        <s v="LGLJEH"/>
        <s v="WPPOOU"/>
        <s v="XURHMY"/>
        <s v="GABSKT"/>
        <s v="QDDPTA"/>
        <s v="NFIEFS"/>
        <s v="MSYIWA"/>
        <s v="WUQLLE"/>
        <s v="VHRXDH"/>
        <s v="MWWXEC"/>
        <s v="ISAICD"/>
        <s v="NMSPLM"/>
        <s v="OTBTDQ"/>
        <s v="IAECEG"/>
        <s v="IWKIPV"/>
        <s v="NXHCZE"/>
        <s v="AWQXHE"/>
        <s v="JDMFSZ"/>
        <s v="VQLCLV"/>
        <s v="OKKSSN"/>
        <s v="RSMGEC"/>
        <s v="NARYKN"/>
        <s v="ECKRCR"/>
        <s v="GENZYJ"/>
        <s v="MIQUGD"/>
        <s v="RQZETG"/>
        <s v="UCAPEA"/>
        <s v="FWANLL"/>
        <s v="DLUQYJ"/>
        <s v="YHQMSZ"/>
        <s v="UCTGET"/>
        <s v="RQRFUM"/>
        <s v="PKWVQZ"/>
        <s v="AJWAHT"/>
        <s v="SEJPAM"/>
        <s v="WHHDQM"/>
        <s v="KDYROB"/>
        <s v="YPMHYT"/>
        <s v="NHYQDH"/>
        <s v="ROJYXX"/>
        <s v="UUQJEQ"/>
        <s v="LVIZHR"/>
        <s v="BYRXZR"/>
        <s v="ZPOSIY"/>
        <s v="CNCENJ"/>
        <s v="ECEPRL"/>
        <s v="FBKPRK"/>
        <s v="SJSFAR"/>
        <s v="SOZREV"/>
        <s v="TLZOZN"/>
        <s v="IXHZLA"/>
        <s v="QEQZTO"/>
        <s v="EFCQRR"/>
        <s v="MTKRII"/>
        <s v="ABMIMU"/>
        <s v="PKNJZE"/>
        <s v="LTCODZ"/>
        <s v="AQZMTU"/>
        <s v="LOIRXE"/>
        <s v="MKAAZH"/>
        <s v="QEPBDQ"/>
        <s v="EDCGZE"/>
        <s v="CYYDMI"/>
        <s v="IVJMAR"/>
        <s v="XYTEZU"/>
        <s v="YBDUQC"/>
        <s v="LATUHG"/>
        <s v="QXZDOA"/>
        <s v="YDEQJM"/>
        <s v="YLJOQD"/>
        <s v="FJZBFX"/>
        <s v="DHFFXM"/>
        <s v="TDNFRF"/>
        <s v="FMKBAE"/>
        <s v="TBVMPI"/>
        <s v="ZLFJIY"/>
        <s v="QIJUWG"/>
        <s v="STRTWN"/>
        <s v="ZQQLCJ"/>
        <s v="WKIEFT"/>
        <s v="XQAWVR"/>
        <s v="IYOQVA"/>
        <s v="CCXUTE"/>
        <s v="DTZMHA"/>
        <s v="ROGVDX"/>
        <s v="FGTJYP"/>
        <s v="KXLMIL"/>
        <s v="LLLFPU"/>
        <s v="IQLDGO"/>
        <s v="PBAQEP"/>
        <s v="QTREAQ"/>
        <s v="OCWOWK"/>
        <s v="TVZVUN"/>
        <s v="NETVUJ"/>
        <s v="CESKWV"/>
        <s v="SXPKBI"/>
        <s v="WLGKEM"/>
        <s v="NJKLKJ"/>
        <s v="CBMIZV"/>
        <s v="YJMDPT"/>
        <s v="GEDJVI"/>
        <s v="WAASJK"/>
        <s v="DAATGI"/>
        <s v="HDQMNA"/>
        <s v="XSENAX"/>
        <s v="DVZREE"/>
        <s v="ENVMFJ"/>
        <s v="JWPONE"/>
        <s v="TIQOYD"/>
        <s v="JCKQAO"/>
        <s v="KYAJYC"/>
        <s v="VYBLTJ"/>
        <s v="QFAZHK"/>
        <s v="FTPTLH"/>
        <s v="FMDLLP"/>
        <s v="SSKVUG"/>
        <s v="JFIFWC"/>
        <s v="AKVBIV"/>
        <s v="CEYOQW"/>
        <s v="SFFKVL"/>
        <s v="RZUAPZ"/>
        <s v="UCMWJM"/>
        <s v="MXEFEO"/>
        <s v="OXJFGC"/>
        <s v="IZJVTW"/>
        <s v="UIFTXX"/>
        <s v="LWXQTU"/>
        <s v="QVYIXQ"/>
        <s v="CXBVUS"/>
        <s v="IZMCXB"/>
        <s v="BJABMQ"/>
        <s v="WAZCNJ"/>
        <s v="CGMHNW"/>
        <s v="MHIMVD"/>
        <s v="SZYMDS"/>
        <s v="QIESFE"/>
        <s v="ZJTKZO"/>
        <s v="UOJRWB"/>
        <s v="TJNGGI"/>
        <s v="TDVZGP"/>
        <s v="NXQIUC"/>
        <s v="NABHID"/>
        <s v="NCQAID"/>
        <s v="PWRJSC"/>
        <s v="BRBHEE"/>
        <s v="RNVQZJ"/>
        <s v="IJCGTP"/>
        <s v="VOSZVI"/>
        <s v="ZKUVFP"/>
        <s v="CAIYEV"/>
        <s v="JUCKJT"/>
        <s v="LHVEXU"/>
        <s v="XBQCMI"/>
        <s v="NKXYHU"/>
        <s v="OQCXLL"/>
        <s v="YMENQG"/>
        <s v="GGYXAH"/>
        <s v="NBKNSX"/>
        <s v="KCNCZB"/>
        <s v="ZDWTUZ"/>
        <s v="AZNCOU"/>
        <s v="THHGAS"/>
        <s v="VWIHDS"/>
        <s v="ZZNUVJ"/>
        <s v="JZGOFH"/>
        <s v="KVUPPS"/>
        <s v="VYGYBW"/>
        <s v="MRACNZ"/>
        <s v="SWWXVN"/>
        <s v="PHZBIS"/>
        <s v="SSSHMV"/>
        <s v="HGDYMH"/>
        <s v="MFSDSD"/>
        <s v="EWRZMX"/>
        <s v="XWWXHY"/>
        <s v="DQZQVI"/>
        <s v="PEVZKO"/>
        <s v="DVSAEG"/>
        <s v="XKDRKJ"/>
        <s v="KUCKIK"/>
        <s v="CEQEVR"/>
        <s v="YUZDDM"/>
        <s v="XFIKAM"/>
        <s v="HHVDYV"/>
        <s v="ARWDXA"/>
        <s v="BYXRLO"/>
        <s v="ITZOAP"/>
        <s v="XVLEDH"/>
        <s v="DCUCKW"/>
        <s v="UBYSWG"/>
        <s v="FTAGQB"/>
        <s v="AFKWZH"/>
        <s v="MLJYIX"/>
        <s v="LOMFNH"/>
        <s v="NUJMMK"/>
        <s v="XNHHMQ"/>
        <s v="DUJQAL"/>
        <s v="VDNEHN"/>
        <s v="JXSAXY"/>
        <s v="ZGAKHQ"/>
        <s v="ZNVYEG"/>
        <s v="BORTCJ"/>
        <s v="COUGHU"/>
        <s v="LMCGEM"/>
        <s v="DRKQAU"/>
        <s v="GQWZZE"/>
        <s v="TDFDGI"/>
        <s v="GGASHX"/>
        <s v="IVGJMY"/>
        <s v="FYGQVX"/>
        <s v="SGLGBR"/>
        <s v="GNYHZN"/>
        <s v="IPBXKF"/>
        <s v="SZVJRG"/>
        <s v="SOJWIX"/>
        <s v="FANQDV"/>
        <s v="IYOUOO"/>
        <s v="UFZWVA"/>
        <s v="LQXSBF"/>
        <s v="GZLRRH"/>
        <s v="EQSOLZ"/>
        <s v="HVYAQQ"/>
        <s v="VKRGVO"/>
        <s v="UBIVJN"/>
        <s v="TEGNXB"/>
        <s v="WSLLUM"/>
        <s v="QUYOUQ"/>
        <s v="CTUVLH"/>
        <s v="YGCUDV"/>
        <s v="HACVOF"/>
        <s v="OTOJBX"/>
        <s v="UMNQFD"/>
        <s v="IHWHIN"/>
        <s v="YWRTNM"/>
        <s v="GSDCIT"/>
        <s v="CQJWQX"/>
        <s v="RLZLKA"/>
        <s v="DGVHID"/>
        <s v="BVOBWF"/>
        <s v="QTSXQS"/>
        <s v="NWDWJM"/>
        <s v="LILILA"/>
        <s v="CRTKRC"/>
        <s v="BSXHUL"/>
        <s v="AEWLHY"/>
        <s v="QHIKZQ"/>
        <s v="NUEBJC"/>
        <s v="RWVBDT"/>
        <s v="JTRVVB"/>
        <s v="GTWBGB"/>
        <s v="GGCKYQ"/>
        <s v="IWHJRX"/>
        <s v="CGRWZC"/>
        <s v="EBYNVF"/>
        <s v="XXRPUU"/>
        <s v="FIRXQU"/>
        <s v="FTSNAW"/>
        <s v="KQKEUY"/>
        <s v="OHJFUG"/>
        <s v="LGZAUE"/>
        <s v="FHWDKD"/>
        <s v="EOFEIQ"/>
        <s v="UIQDWM"/>
        <s v="BFLAZP"/>
        <s v="GBTYZQ"/>
        <s v="DBQBTW"/>
        <s v="YWZZGH"/>
        <s v="UQXLRM"/>
        <s v="YLZFYL"/>
        <s v="HVSIRG"/>
        <s v="OEAPMA"/>
        <s v="RKPOJC"/>
        <s v="NJTTPP"/>
        <s v="BJVNRS"/>
        <s v="XQNVPE"/>
        <s v="UZZICF"/>
        <s v="SECHTU"/>
        <s v="YZOGZE"/>
        <s v="MOTDNS"/>
        <s v="HXOMKR"/>
        <s v="JFIGFA"/>
        <s v="BLUKFK"/>
        <s v="HCBYMR"/>
        <s v="CQFNZI"/>
        <s v="PNOODK"/>
        <s v="XWGATS"/>
        <s v="HVCHPD"/>
        <s v="XWMDOO"/>
        <s v="IAVPNF"/>
        <s v="ZJFBTP"/>
        <s v="XYCRFN"/>
        <s v="SSNLHO"/>
        <s v="OQJSNT"/>
        <s v="NIBUEF"/>
        <s v="ORAZYS"/>
        <s v="REJSVP"/>
        <s v="TCXOJU"/>
        <s v="ASSSCO"/>
        <s v="UGPFXE"/>
        <s v="PRSHGS"/>
        <s v="HXIGRZ"/>
        <s v="TJWVEE"/>
        <s v="ZXEJHI"/>
        <s v="BTRWQR"/>
        <s v="KUFQOM"/>
        <s v="BSNDGQ"/>
        <s v="XXMLFK"/>
        <s v="ILVHBF"/>
        <s v="BQPAUC"/>
        <s v="SICOJE"/>
        <s v="YHXQME"/>
        <s v="SCULZO"/>
        <s v="NIVUTQ"/>
        <s v="VSXAPP"/>
        <s v="MJSISE"/>
        <s v="ZISSAF"/>
        <s v="PCBUNO"/>
        <s v="OGZEGW"/>
        <s v="XODFQQ"/>
        <s v="RZAFNK"/>
        <s v="OFQFII"/>
        <s v="PRAJYS"/>
        <s v="DVHLQF"/>
        <s v="QWAUTR"/>
        <s v="AVSSRI"/>
        <s v="KODIGR"/>
        <s v="GLBBPC"/>
        <s v="MEUEGK"/>
        <s v="GJEKZF"/>
        <s v="YBIARE"/>
        <s v="FJVNZP"/>
        <s v="WKWZRE"/>
        <s v="VONVMF"/>
        <s v="ZMFASY"/>
        <s v="VYBMAW"/>
        <s v="VFDZVX"/>
        <s v="KSFHAG"/>
        <s v="THBSKB"/>
        <s v="SCRKSR"/>
        <s v="IPKKFN"/>
        <s v="NSYKSP"/>
        <s v="HJIPZM"/>
        <s v="JLLNPJ"/>
        <s v="FZJHRH"/>
        <s v="HAOOBK"/>
        <s v="JNHIFJ"/>
        <s v="UEVXPI"/>
        <s v="GIERHC"/>
        <s v="XYRWFX"/>
        <s v="HPECSQ"/>
        <s v="GKCATP"/>
        <s v="TYANKO"/>
        <s v="GGOTRL"/>
        <s v="XGGKRS"/>
        <s v="LTUYVI"/>
        <s v="YIGGXP"/>
        <s v="FBQNNZ"/>
        <s v="DKTODF"/>
        <s v="NIAOFC"/>
        <s v="GLNZDZ"/>
        <s v="FGLTCZ"/>
        <s v="NJVICE"/>
        <s v="RFSHDA"/>
        <s v="VZGTET"/>
        <s v="ZHXNUW"/>
        <s v="TDURWB"/>
        <s v="EZJCYL"/>
        <s v="MLCDPK"/>
        <s v="KUCYXG"/>
        <s v="UQMNOU"/>
        <s v="RAMXDK"/>
        <s v="MJXJEY"/>
        <s v="MRHFTT"/>
        <s v="AMDGYE"/>
        <s v="INMKRG"/>
        <s v="FAPVJO"/>
        <s v="LYOBDH"/>
        <s v="WEYJCB"/>
        <s v="TRPZLG"/>
        <s v="BKPPBA"/>
        <s v="GQCXVW"/>
        <s v="EDPHZD"/>
        <s v="POUOPW"/>
        <s v="LCPHCL"/>
        <s v="UPTORU"/>
        <s v="BLFHRU"/>
        <s v="WCLNJB"/>
        <s v="ANGONY"/>
        <s v="CPZIHR"/>
        <s v="XTQOME"/>
        <s v="IIJBRD"/>
        <s v="WRBUAS"/>
        <s v="ZGMMSF"/>
        <s v="HLGMOO"/>
        <s v="XXSXPH"/>
        <s v="PCXBHB"/>
        <s v="DRKBVW"/>
        <s v="QXCWRZ"/>
        <s v="FQWBZK"/>
        <s v="MPCOCH"/>
        <s v="CBVDXJ"/>
        <s v="TLXING"/>
        <s v="FNJGYZ"/>
        <s v="UJDCPK"/>
        <s v="QIDTKQ"/>
        <s v="ZDPWHC"/>
        <s v="CMZDOD"/>
        <s v="JLLNCY"/>
        <s v="EWJGIC"/>
        <s v="XJHDTU"/>
        <s v="FEJAAT"/>
        <s v="DYFOAR"/>
        <s v="NUIIGU"/>
        <s v="WFCMSI"/>
        <s v="KSILYW"/>
        <s v="ZXKNDG"/>
        <s v="CVSSBA"/>
        <s v="FTRHYS"/>
        <s v="RVLIDT"/>
        <s v="ALHFTF"/>
        <s v="IAFPEX"/>
        <s v="FAFNMJ"/>
        <s v="IVTLPX"/>
        <s v="TOEFKH"/>
        <s v="ZZTRHH"/>
        <s v="SDOYHZ"/>
        <s v="LJEVTQ"/>
        <s v="UKVUZP"/>
        <s v="CKONPD"/>
        <s v="BEZNWF"/>
        <s v="AEMMLJ"/>
        <s v="UADZBJ"/>
        <s v="QDOEST"/>
        <s v="YPWQSY"/>
        <s v="POKHMV"/>
        <s v="DKGHEW"/>
        <s v="MZXWTW"/>
        <s v="SYHHVN"/>
        <s v="ESVWWL"/>
        <s v="NERGGJ"/>
        <s v="PVRBYM"/>
        <s v="EDZAPZ"/>
        <s v="PJHCJG"/>
        <s v="ZXMOFO"/>
        <s v="QFGNZI"/>
        <s v="WPWLQR"/>
        <s v="TZGOQA"/>
        <s v="WNNZSC"/>
        <s v="IXOWKM"/>
        <s v="OVVQCE"/>
        <s v="NOCNFA"/>
        <s v="CMNXLX"/>
        <s v="HOIYZJ"/>
        <s v="VCEYRA"/>
        <s v="PJXMZW"/>
        <s v="OLLMXQ"/>
        <s v="GKHFOW"/>
        <s v="LMTYVY"/>
        <s v="LZTRLX"/>
        <s v="TGKPOS"/>
        <s v="HMUILJ"/>
        <s v="GOYCYM"/>
        <s v="SPCXQC"/>
        <s v="JVYPIR"/>
        <s v="JMNHAL"/>
        <s v="GNKQVQ"/>
        <s v="PWMITB"/>
        <s v="TFJGJS"/>
        <s v="AUGZCF"/>
        <s v="EJOOOJ"/>
        <s v="ZTIYTF"/>
        <s v="CKJSJO"/>
        <s v="JELWXL"/>
        <s v="RGOMXH"/>
        <s v="LMRFQC"/>
        <s v="HDEDGW"/>
        <s v="IHQFEM"/>
        <s v="JJBVQF"/>
        <s v="LGCYJQ"/>
        <s v="OCOGBS"/>
        <s v="QVFPFM"/>
        <s v="OXVNIJ"/>
        <s v="CDVNVY"/>
        <s v="WLCSJE"/>
        <s v="UMZAOH"/>
        <s v="VQBNSJ"/>
        <s v="LFOLOY"/>
        <s v="IUDQIK"/>
        <s v="UFBFBY"/>
        <s v="TJNFHJ"/>
        <s v="SKYLMZ"/>
        <s v="UQMEJY"/>
        <s v="DDSBBI"/>
        <s v="TYGCXD"/>
        <s v="SXFQVT"/>
        <s v="BYZYDS"/>
        <s v="LLMJTP"/>
        <s v="KRQOSO"/>
        <s v="CXEAXG"/>
        <s v="BQPUIS"/>
        <s v="BOKCLI"/>
        <s v="VOMNUP"/>
        <s v="QKEMCZ"/>
        <s v="BVZGPC"/>
        <s v="YGOBRR"/>
        <s v="HMZHQN"/>
        <s v="ATMKPT"/>
        <s v="QBQIFJ"/>
        <s v="XMTYFO"/>
        <s v="VNSUVM"/>
        <s v="DWNWTD"/>
        <s v="UZEJWC"/>
        <s v="PNZKKX"/>
        <s v="KLAEUG"/>
        <s v="ZEFVFV"/>
        <s v="MYYPKF"/>
        <s v="CMYZWL"/>
        <s v="VEJBSE"/>
        <s v="DFQMCQ"/>
        <s v="CGFYHB"/>
        <s v="KJRHWL"/>
        <s v="OJHVFK"/>
        <s v="TQWZRT"/>
        <s v="NSEMVG"/>
        <s v="PKCJOO"/>
        <s v="ERDQYJ"/>
        <s v="SXJAHH"/>
        <s v="OTEJFQ"/>
        <s v="CZUILD"/>
        <s v="DWOJDX"/>
        <s v="FILNXV"/>
        <s v="PQLJCR"/>
        <s v="GWROSZ"/>
        <s v="YCBDLG"/>
        <s v="ONSVIZ"/>
        <s v="VTGXZP"/>
        <s v="PPGJND"/>
        <s v="YZWLGV"/>
        <s v="DOWOOR"/>
        <s v="DQAAVD"/>
        <s v="RJRGQZ"/>
        <s v="MVVRQI"/>
        <s v="ZIMJMJ"/>
        <s v="TZFIOS"/>
        <s v="SSNKVG"/>
        <s v="SSWYUK"/>
        <s v="IYYBLJ"/>
        <s v="TIPKTW"/>
        <s v="ZQXOPL"/>
        <s v="PEKOVD"/>
        <s v="GZFBVA"/>
        <s v="EUNMVQ"/>
        <s v="UQYVQP"/>
        <s v="JDKKHJ"/>
        <s v="LFYFVK"/>
        <s v="KEMKVY"/>
        <s v="ERPBHW"/>
        <s v="GWEDIJ"/>
        <s v="EQYTVX"/>
        <s v="UPMCQR"/>
        <s v="KKFNKD"/>
        <s v="AFRPFN"/>
        <s v="TGACTD"/>
        <s v="IDSBGB"/>
        <s v="CIQMBG"/>
        <s v="PYWGKM"/>
        <s v="NUAFXT"/>
        <s v="USFPWD"/>
        <s v="GUMOOH"/>
        <s v="GRKNAD"/>
        <s v="VPEQRO"/>
        <s v="EHNZIF"/>
        <s v="JHKTJC"/>
        <s v="AHPLAQ"/>
        <s v="QZTHQV"/>
        <s v="RRLUEE"/>
        <s v="FEQFPT"/>
        <s v="EKAOFE"/>
        <s v="SKRVLO"/>
        <s v="GBLLUM"/>
        <s v="ZSPLZE"/>
        <s v="BXEGSR"/>
        <s v="NYIEIE"/>
        <s v="IVUPAN"/>
        <s v="AETVRF"/>
        <s v="PYINFA"/>
        <s v="WJBQEL"/>
        <s v="JMQFZU"/>
        <s v="SAYFYO"/>
        <s v="KBXZZC"/>
        <s v="EWZRVE"/>
        <s v="KKZMIT"/>
        <s v="QOMOAX"/>
        <s v="ZPRAEM"/>
        <s v="FTAFJY"/>
        <s v="OLKDYW"/>
        <s v="PZRIMK"/>
        <s v="SGSKMO"/>
        <s v="NACLTA"/>
        <s v="UNUABJ"/>
        <s v="GYRMXE"/>
        <s v="AUAIQL"/>
        <s v="XSJEID"/>
        <s v="MPETEJ"/>
        <s v="OACECG"/>
        <s v="JCAOMG"/>
        <s v="MLQCFO"/>
        <s v="ACMJKG"/>
        <s v="IGYDVZ"/>
        <s v="NAUSMU"/>
        <s v="TGVOMZ"/>
        <s v="QQMQSE"/>
        <s v="VYOCKH"/>
        <s v="AVQWSV"/>
        <s v="TSIEZJ"/>
        <s v="NJEJFN"/>
        <s v="HDLVAD"/>
        <s v="TVNBGO"/>
        <s v="IZFKFN"/>
        <s v="FMAKJZ"/>
        <s v="ANYUYB"/>
        <s v="LMHPSB"/>
        <s v="KDALZK"/>
        <s v="ZCUODV"/>
        <s v="SMQWLL"/>
        <s v="WYYESA"/>
        <s v="DUPIQR"/>
        <s v="NQYEQX"/>
        <s v="EIIPUU"/>
        <s v="WEEJJX"/>
        <s v="CTIAQI"/>
        <s v="MEVDMK"/>
        <s v="EATHIT"/>
        <s v="VYBAKH"/>
        <s v="IFZLSA"/>
        <s v="SAFGIW"/>
        <s v="MOGMWC"/>
        <s v="VEYTGJ"/>
        <s v="USIMTZ"/>
        <s v="MODLUD"/>
        <s v="FRWAUZ"/>
        <s v="PFJRJH"/>
        <s v="TNUPVR"/>
        <s v="MBLSGE"/>
        <s v="IFTRPQ"/>
        <s v="RJDDMC"/>
        <s v="UWKSOE"/>
        <s v="NMPKAN"/>
        <s v="MZUHLU"/>
        <s v="RNEDJM"/>
        <s v="BHDQAQ"/>
        <s v="YEUFEK"/>
        <s v="ZXRYLY"/>
        <s v="VVMPKH"/>
        <s v="JIADRQ"/>
        <s v="YTRDPK"/>
        <s v="GSEPYK"/>
        <s v="HVHKMW"/>
        <s v="QPCADB"/>
        <s v="JHLYTK"/>
        <s v="TNMKAF"/>
        <s v="ZPWXEV"/>
        <s v="AWZDMJ"/>
        <s v="SGSOVT"/>
        <s v="RKQVRR"/>
        <s v="CSZTYO"/>
        <s v="CJYSRI"/>
        <s v="WTEQJZ"/>
        <s v="QPSLLX"/>
        <s v="BAUINE"/>
        <s v="AQJBHF"/>
        <s v="UEFUBK"/>
        <s v="HSHAAF"/>
        <s v="WYBYGU"/>
        <s v="YMSRGT"/>
        <s v="BYHANS"/>
        <s v="HQBEBX"/>
        <s v="RTVPOZ"/>
        <s v="SKAHRK"/>
        <s v="FJBRNW"/>
        <s v="WYHJXH"/>
        <s v="SMVDAQ"/>
        <s v="GRCOUV"/>
        <s v="JKIMRC"/>
        <s v="BAQUQQ"/>
        <s v="GNNHCR"/>
        <s v="RFHKNR"/>
        <s v="YPENMT"/>
        <s v="ZHCAQC"/>
        <s v="QVLACA"/>
        <s v="YRSDKG"/>
        <s v="OZQYXZ"/>
        <s v="OOVKWK"/>
        <s v="VCZAAA"/>
        <s v="CEFDNZ"/>
        <s v="FPHGUU"/>
        <s v="SLOFNF"/>
        <s v="NPNAUE"/>
        <s v="FZIQNV"/>
        <s v="SRIGIB"/>
        <s v="KLYWJL"/>
        <s v="FAABYW"/>
        <s v="EGLGCR"/>
        <s v="XUQDZH"/>
        <s v="SEMWSK"/>
        <s v="WEZXDG"/>
        <s v="TWMNCZ"/>
        <s v="FCUZSK"/>
        <s v="QRMORS"/>
        <s v="BMBEVL"/>
        <s v="QEFVBL"/>
        <s v="SWSIBZ"/>
        <s v="RIOKYK"/>
        <s v="UYPGSY"/>
        <s v="KSUQSD"/>
        <s v="RTBKVT"/>
        <s v="JEHJRH"/>
        <s v="FTYTDQ"/>
        <s v="INUBSX"/>
        <s v="KQBAGF"/>
        <s v="KLPHIV"/>
        <s v="WESLYS"/>
        <s v="GDQGYV"/>
        <s v="XCQBCL"/>
        <s v="SPBQKL"/>
        <s v="FGVUMR"/>
        <s v="MHINSG"/>
        <s v="JSPAEH"/>
        <s v="NFNMRM"/>
        <s v="ACVRHI"/>
        <s v="RLOKQU"/>
        <s v="LQQOQZ"/>
        <s v="HRBPMX"/>
        <s v="HAIJDJ"/>
        <s v="UEYKSY"/>
        <s v="HQUSCE"/>
        <s v="MYIIPQ"/>
        <s v="DNBLBP"/>
        <s v="AALWNV"/>
        <s v="APRFTL"/>
        <s v="OXQAID"/>
        <s v="NELKZF"/>
        <s v="NEBHCJ"/>
        <s v="FSWQDL"/>
        <s v="YUOMTK"/>
        <s v="UIQFEM"/>
        <s v="GDNXCB"/>
        <s v="WEHIAO"/>
        <s v="NNLXHF"/>
        <s v="IVPWUJ"/>
        <s v="JQWBHX"/>
        <s v="PATSPL"/>
        <s v="KOCWQP"/>
        <s v="HDKZXM"/>
        <s v="YSXCZV"/>
        <s v="KRLGBX"/>
        <s v="ANXJWX"/>
        <s v="VLTGPY"/>
        <s v="GDHOCA"/>
        <s v="UHGRJG"/>
        <s v="YNPMRQ"/>
        <s v="HLVPWO"/>
        <s v="HWLRJM"/>
        <s v="PTJLQQ"/>
        <s v="ENFSBK"/>
        <s v="KWHJGJ"/>
        <s v="BILBNH"/>
        <s v="MRMMJB"/>
        <s v="HIBLGK"/>
        <s v="QMMDNQ"/>
        <s v="YMSMNE"/>
        <s v="PCTWAL"/>
        <s v="GWVJRD"/>
        <s v="JRMUZO"/>
        <s v="MERTOJ"/>
        <s v="JBXNYG"/>
        <s v="YHFNYG"/>
        <s v="VLSSMJ"/>
        <s v="METIDS"/>
        <s v="IWXQIC"/>
        <s v="OGZJUM"/>
        <s v="RCCYTI"/>
        <s v="NYOCYP"/>
        <s v="VWACSX"/>
        <s v="LMTAXH"/>
        <s v="XBKRIS"/>
        <s v="CISMDY"/>
        <s v="JXRRPG"/>
        <s v="ZCQYBO"/>
        <s v="TXXPKN"/>
        <s v="DOFUOO"/>
        <s v="PGJVPL"/>
        <s v="CBVKAJ"/>
        <s v="ZLBUWM"/>
        <s v="INBNRS"/>
        <s v="YEEDNV"/>
        <s v="TRBFJU"/>
        <s v="ISVHDG"/>
        <s v="IRNJBM"/>
        <s v="BLGKPW"/>
        <s v="JSDCJE"/>
        <s v="MMPQZV"/>
        <s v="XURUTP"/>
        <s v="PYXTLE"/>
        <s v="SGJXSJ"/>
        <s v="FMNFVW"/>
        <s v="CXNTNU"/>
        <s v="ZECNZF"/>
        <s v="BKCIDR"/>
        <s v="VNZELU"/>
        <s v="REBCVM"/>
        <s v="OMDUQE"/>
        <s v="ZPNIPS"/>
        <s v="IIFWNO"/>
        <s v="USNTKH"/>
        <s v="FLRHZV"/>
        <s v="UMEFVN"/>
        <s v="IGZRFI"/>
        <s v="HOOZHN"/>
        <s v="YGPBMR"/>
        <s v="ICMDJD"/>
        <s v="QXNIHM"/>
        <s v="MMKGDK"/>
        <s v="LZZTDX"/>
        <s v="DWGUOV"/>
        <s v="OSCQZA"/>
        <s v="INSLPP"/>
        <s v="NQFJQR"/>
        <s v="DLLDFU"/>
        <s v="RPIGDP"/>
        <s v="ZJRYSD"/>
        <s v="LQUQWB"/>
        <s v="DBRMGH"/>
        <s v="XQWBBJ"/>
        <s v="BJEDEC"/>
        <s v="BVTEVY"/>
        <s v="MYUUWY"/>
        <s v="GUTXJD"/>
        <s v="PIXDHP"/>
        <s v="GFITOT"/>
        <s v="HNCSYC"/>
        <s v="EIACQF"/>
        <s v="SDSDPA"/>
        <s v="DCTBAL"/>
        <s v="LNDLVM"/>
        <s v="QGPYJX"/>
        <s v="KLWXAU"/>
        <s v="JVWJVF"/>
        <s v="HKQQYO"/>
        <s v="UOCKHF"/>
        <s v="OAHYST"/>
        <s v="UCNQNP"/>
        <s v="MDOBOC"/>
        <s v="DJUVTT"/>
        <s v="JFBKQO"/>
        <s v="LDJWRC"/>
        <s v="MCQFWD"/>
        <s v="ZZVFYH"/>
        <s v="JHUGJZ"/>
        <s v="SCUXRU"/>
        <s v="JEPWTW"/>
        <s v="XBJSSX"/>
        <s v="TGDHWY"/>
        <s v="NRVVKY"/>
        <s v="ESVAXV"/>
        <s v="ASNOVD"/>
        <s v="PCVLHG"/>
        <s v="COBSUW"/>
        <s v="MTOZTA"/>
        <s v="BGOIOO"/>
        <s v="MEYGNF"/>
        <s v="OQXYYS"/>
        <s v="NWLRRM"/>
        <s v="JLMHME"/>
        <s v="MLGSVZ"/>
        <s v="ZJHYRH"/>
        <s v="QMANZK"/>
        <s v="UZOSCT"/>
        <s v="DLIWQE"/>
        <s v="ZJRGMA"/>
        <s v="SPGQZM"/>
        <s v="WHQBTH"/>
        <s v="VGHSBZ"/>
        <s v="WUOHNW"/>
        <s v="JQAAHB"/>
        <s v="ZRHEAW"/>
        <s v="PFFTJJ"/>
        <s v="TVGQWZ"/>
        <s v="YCHLVU"/>
        <s v="SDHWTV"/>
        <s v="OXJWGD"/>
        <s v="JJELMZ"/>
        <s v="ZEUQAE"/>
        <s v="YAGJWV"/>
        <s v="PIUIOU"/>
        <s v="FVJYGG"/>
        <s v="NMXHQV"/>
        <s v="IFKTOI"/>
        <s v="IXSIZN"/>
        <s v="YFIDMO"/>
        <s v="ZPSWJH"/>
        <s v="UOXNJY"/>
        <s v="NACZHR"/>
        <s v="VEUHUP"/>
        <s v="EHVRNQ"/>
        <s v="MHWLDU"/>
        <s v="CMTEXV"/>
        <s v="ZVRVQB"/>
        <s v="QGZLLO"/>
        <s v="VTJAXK"/>
        <s v="SYXWGB"/>
        <s v="GNMSBH"/>
        <s v="GXFYPT"/>
        <s v="SJFTMU"/>
        <s v="LSABTR"/>
        <s v="TQMESJ"/>
        <s v="FYSDTF"/>
        <s v="PUPRTU"/>
        <s v="DWZMKQ"/>
        <s v="HZRREI"/>
        <s v="HYURYO"/>
        <s v="UNTWBK"/>
        <s v="RUUGWB"/>
        <s v="NKAIZD"/>
        <s v="WLZSIH"/>
        <s v="XHMYWC"/>
        <s v="YUNUGF"/>
        <s v="MAGFFY"/>
        <s v="SPTNVP"/>
        <s v="IVALUJ"/>
        <s v="QDZYKI"/>
        <s v="SODAVB"/>
        <s v="LQRBDD"/>
        <s v="RBZALG"/>
        <s v="NWZJHO"/>
        <s v="TYJRKB"/>
        <s v="TNAVXC"/>
        <s v="WOTFYW"/>
        <s v="DIENYD"/>
        <s v="TADPYG"/>
        <s v="CNDTQS"/>
        <s v="TRUSRI"/>
        <s v="HGMXLQ"/>
        <s v="YETYZT"/>
        <s v="ENTFTK"/>
        <s v="HONNHS"/>
        <s v="HUZTUS"/>
        <s v="FAXRSQ"/>
        <s v="SGVRIS"/>
        <s v="ILLVHY"/>
        <s v="ORXEDM"/>
        <s v="XVREXQ"/>
        <s v="KDVCXM"/>
        <s v="NEHOBE"/>
        <s v="ALACLK"/>
        <s v="KRKGCE"/>
        <s v="IJKLIY"/>
        <s v="IDNFVT"/>
        <s v="TBKVZS"/>
        <s v="NZHQRD"/>
        <s v="UGCKQO"/>
        <s v="PQOWSN"/>
        <s v="BTWEVW"/>
        <s v="WJMOGK"/>
        <s v="LQVNDB"/>
        <s v="GXMNVP"/>
        <s v="UZHXRE"/>
        <s v="UNXQPK"/>
        <s v="BJVKVU"/>
        <s v="YZQXRP"/>
        <s v="VPZCBY"/>
        <s v="FMHOTG"/>
        <s v="JANQJV"/>
        <s v="YOHFGI"/>
        <s v="UNQUZR"/>
        <s v="NVSWQB"/>
        <s v="ZNFKOT"/>
        <s v="UFILIZ"/>
        <s v="BYSPED"/>
        <s v="TAMTWZ"/>
        <s v="DJXFOT"/>
        <s v="XYUNOY"/>
        <s v="NJYLFG"/>
        <s v="JPOZFT"/>
        <s v="JXPBDO"/>
        <s v="XMRXDB"/>
        <s v="VHDJWP"/>
        <s v="GJNGVC"/>
        <s v="XMRQHG"/>
        <s v="VACKBT"/>
        <s v="QZKMYF"/>
        <s v="AWQQZQ"/>
        <s v="GUVMJU"/>
        <s v="VFKRUH"/>
        <s v="BYGMUB"/>
        <s v="MIDFWI"/>
        <s v="TTYPNU"/>
        <s v="BWZHDK"/>
        <s v="DSXMUY"/>
        <s v="FIRWOO"/>
        <s v="GACTUP"/>
        <s v="VLMCUD"/>
        <s v="CUOJOK"/>
        <s v="DUJSMH"/>
        <s v="DHMPLP"/>
        <s v="OQIYAR"/>
        <s v="CGYZDR"/>
        <s v="OJQXIB"/>
        <s v="JPIVPH"/>
        <s v="XOLVGQ"/>
        <s v="VPEAUS"/>
        <s v="DSYWZN"/>
        <s v="OJHHMD"/>
        <s v="RGVYVS"/>
        <s v="BSHMHU"/>
        <s v="ELWGLX"/>
        <s v="XFIPMO"/>
        <s v="OMOVMB"/>
        <s v="NOFFHT"/>
        <s v="RSTOJT"/>
        <s v="JOJANC"/>
        <s v="ANUDJS"/>
        <s v="JUCESI"/>
        <s v="DCNHUJ"/>
        <s v="HOYWSN"/>
        <s v="XTLEES"/>
        <s v="XJIQVD"/>
        <s v="XRTMFK"/>
        <s v="PKITTC"/>
        <s v="OUKLTL"/>
        <s v="MRVJEF"/>
        <s v="RBDSEZ"/>
        <s v="EIUQVM"/>
        <s v="FOPDYO"/>
        <s v="LIAKRP"/>
        <s v="RSYQHG"/>
        <s v="YRTABT"/>
        <s v="UYMXRY"/>
        <s v="TSPDVE"/>
        <s v="ZAESDX"/>
        <s v="NFDHVS"/>
        <s v="LYZEJE"/>
        <s v="KHRLMO"/>
        <s v="WBCCKQ"/>
        <s v="AXVALO"/>
        <s v="LLPNXW"/>
        <s v="HCTZBY"/>
        <s v="NMNSHD"/>
        <s v="VUPJIJ"/>
        <s v="NICYYW"/>
        <s v="KSLYTI"/>
        <s v="QJNOLB"/>
        <s v="GOHDZH"/>
        <s v="ORCWBT"/>
        <s v="ERDDYN"/>
        <s v="IFQSAY"/>
        <s v="FFSSPL"/>
        <s v="NHEIGZ"/>
        <s v="TAPROV"/>
        <s v="DMCUCK"/>
        <s v="SRMYZP"/>
        <s v="MWQHBH"/>
        <s v="KCFHDR"/>
        <s v="RQHYON"/>
        <s v="SXWXQO"/>
        <s v="CDCBVX"/>
        <s v="KEYWBP"/>
        <s v="BAXDKZ"/>
        <s v="NLNTFS"/>
        <s v="LQLDDB"/>
        <s v="EUQEIP"/>
        <s v="CXZGDM"/>
        <s v="ESWKLA"/>
        <s v="OXKADH"/>
        <s v="DMUSJY"/>
        <s v="PDFNUB"/>
        <s v="TXLUDB"/>
        <s v="KXZCEO"/>
        <s v="HPJMQY"/>
        <s v="MFECHK"/>
        <s v="QVPGZJ"/>
        <s v="VDHBXP"/>
        <s v="NUJRAO"/>
        <s v="CDJXHZ"/>
        <s v="HHBEAV"/>
        <s v="JBILIE"/>
        <s v="WQPVYY"/>
        <s v="MCJTAT"/>
        <s v="TJYPAP"/>
        <s v="YIRDBM"/>
        <s v="RRYPMF"/>
        <s v="GWBFMD"/>
        <s v="GKVQFN"/>
        <s v="VFCDKQ"/>
        <s v="ARAUNS"/>
        <s v="PRWPIW"/>
        <s v="DVXZFC"/>
        <s v="WGAYRH"/>
        <s v="EBARFJ"/>
        <s v="RSCCLD"/>
        <s v="FCCGPV"/>
        <s v="DHAZFU"/>
        <s v="DIZSIZ"/>
        <s v="NSNLZA"/>
        <s v="OGRAJB"/>
        <s v="GNCMCJ"/>
        <s v="LDNFMF"/>
        <s v="LATKQA"/>
        <s v="NPQFVL"/>
        <s v="LJYLYG"/>
        <s v="XTRHBS"/>
        <s v="TSIYST"/>
        <s v="KDXPAN"/>
        <s v="IPGOQE"/>
        <s v="KHVMRU"/>
        <s v="RGARDL"/>
        <s v="PULIJA"/>
        <s v="XCSPYM"/>
        <s v="KXBKUE"/>
        <s v="TACPNM"/>
        <s v="QGVOIU"/>
        <s v="CMWSDN"/>
        <s v="NPJYPZ"/>
        <s v="UNUFHP"/>
        <s v="UHSMUM"/>
        <s v="MJUZCW"/>
        <s v="MRUAKX"/>
        <s v="BQFREN"/>
        <s v="VJPVXG"/>
        <s v="KKZRAJ"/>
        <s v="RJZMQK"/>
        <s v="UHGPDU"/>
        <s v="DMNXZR"/>
        <s v="LOKQQG"/>
        <s v="DEWEQM"/>
        <s v="TQXTKL"/>
        <s v="URJJMT"/>
        <s v="XZAJQU"/>
        <s v="ZWHDDO"/>
        <s v="YFSNBM"/>
        <s v="MRFCFP"/>
        <s v="OUJRMO"/>
        <s v="DSJNSP"/>
        <s v="GKFWPP"/>
        <s v="VFTJUA"/>
        <s v="WXMFWM"/>
        <s v="TJZFCH"/>
        <s v="ZNZKTL"/>
        <s v="VDZQVJ"/>
        <s v="AQFNJP"/>
        <s v="KSJGKJ"/>
        <s v="TQYQQF"/>
        <s v="SLXQOA"/>
        <s v="JLWOAT"/>
        <s v="VWDQUS"/>
        <s v="RTRBAN"/>
        <s v="KOKXQE"/>
        <s v="BFRVXO"/>
        <s v="UHPKLE"/>
        <s v="TEDQIB"/>
        <s v="AEBSET"/>
        <s v="DBLEKF"/>
        <s v="WNLXIT"/>
        <s v="OVLBJT"/>
        <s v="WXXUEV"/>
        <s v="CPAKKB"/>
        <s v="YICPIO"/>
        <s v="OLCYAD"/>
        <s v="SPKLCP"/>
        <s v="XOXGLO"/>
        <s v="LZHYXT"/>
        <s v="LTIFOJ"/>
        <s v="UAVCBR"/>
        <s v="YHZXUO"/>
        <s v="MACEWA"/>
        <s v="PARMPI"/>
        <s v="NTJRRW"/>
        <s v="HKJWMM"/>
        <s v="EJGTZL"/>
        <s v="ALPHZV"/>
        <s v="BJKXMF"/>
        <s v="KCAAYY"/>
        <s v="OJFPVB"/>
        <s v="XGJGSZ"/>
        <s v="XKTKST"/>
        <s v="ZFVYSJ"/>
        <s v="XGAEAN"/>
        <s v="YCUMZP"/>
        <s v="SBNXLX"/>
        <s v="XAOREI"/>
        <s v="JCTJDA"/>
        <s v="BQIWQO"/>
      </sharedItems>
    </cacheField>
    <cacheField name="Flight No" numFmtId="0">
      <sharedItems/>
    </cacheField>
    <cacheField name="Route" numFmtId="0">
      <sharedItems/>
    </cacheField>
    <cacheField name="Pax Name" numFmtId="0">
      <sharedItems containsBlank="1"/>
    </cacheField>
    <cacheField name="Status" numFmtId="0">
      <sharedItems/>
    </cacheField>
    <cacheField name="Sub Class" numFmtId="0">
      <sharedItems/>
    </cacheField>
    <cacheField name="Fare Basis" numFmtId="0">
      <sharedItems/>
    </cacheField>
    <cacheField name="Tour Code" numFmtId="0">
      <sharedItems containsNonDate="0" containsString="0" containsBlank="1"/>
    </cacheField>
    <cacheField name="Transaction Date" numFmtId="15">
      <sharedItems containsSemiMixedTypes="0" containsNonDate="0" containsDate="1" containsString="0" minDate="2024-04-18T00:00:00" maxDate="2024-04-19T00:00:00"/>
    </cacheField>
    <cacheField name="Flown Date" numFmtId="15">
      <sharedItems containsSemiMixedTypes="0" containsNonDate="0" containsDate="1" containsString="0" minDate="2024-04-17T00:00:00" maxDate="2024-07-18T00:00:00"/>
    </cacheField>
    <cacheField name="Kett" numFmtId="0">
      <sharedItems containsNonDate="0" containsString="0" containsBlank="1"/>
    </cacheField>
    <cacheField name="Agent Name Booked" numFmtId="0">
      <sharedItems containsBlank="1"/>
    </cacheField>
    <cacheField name="User Name Booked" numFmtId="0">
      <sharedItems containsBlank="1"/>
    </cacheField>
    <cacheField name="NIK" numFmtId="0">
      <sharedItems containsBlank="1" containsMixedTypes="1" containsNumber="1" containsInteger="1" minValue="0" maxValue="3509212312990000"/>
    </cacheField>
    <cacheField name="Berat" numFmtId="0">
      <sharedItems containsSemiMixedTypes="0" containsString="0" containsNumber="1" containsInteger="1" minValue="0" maxValue="0"/>
    </cacheField>
    <cacheField name="BF" numFmtId="0">
      <sharedItems containsSemiMixedTypes="0" containsString="0" containsNumber="1" minValue="-1932000" maxValue="2698000"/>
    </cacheField>
    <cacheField name="Discount" numFmtId="0">
      <sharedItems containsSemiMixedTypes="0" containsString="0" containsNumber="1" containsInteger="1" minValue="0" maxValue="0"/>
    </cacheField>
    <cacheField name="VAT" numFmtId="0">
      <sharedItems containsSemiMixedTypes="0" containsString="0" containsNumber="1" minValue="-212520" maxValue="296780"/>
    </cacheField>
    <cacheField name="IWJR" numFmtId="0">
      <sharedItems containsSemiMixedTypes="0" containsString="0" containsNumber="1" containsInteger="1" minValue="-5000" maxValue="5000"/>
    </cacheField>
    <cacheField name="PSC" numFmtId="0">
      <sharedItems containsString="0" containsBlank="1" containsNumber="1" containsInteger="1" minValue="-168720" maxValue="168720"/>
    </cacheField>
    <cacheField name="TV" numFmtId="0">
      <sharedItems containsString="0" containsBlank="1" containsNumber="1" containsInteger="1" minValue="0" maxValue="0"/>
    </cacheField>
    <cacheField name="SC" numFmtId="0">
      <sharedItems containsSemiMixedTypes="0" containsString="0" containsNumber="1" containsInteger="1" minValue="-287820" maxValue="297748"/>
    </cacheField>
    <cacheField name="SC TAX" numFmtId="0">
      <sharedItems containsSemiMixedTypes="0" containsString="0" containsNumber="1" containsInteger="1" minValue="0" maxValue="32752"/>
    </cacheField>
    <cacheField name="YP" numFmtId="0">
      <sharedItems containsSemiMixedTypes="0" containsString="0" containsNumber="1" containsInteger="1" minValue="0" maxValue="1464144"/>
    </cacheField>
    <cacheField name="YP TAX" numFmtId="0">
      <sharedItems containsSemiMixedTypes="0" containsString="0" containsNumber="1" containsInteger="1" minValue="0" maxValue="161056"/>
    </cacheField>
    <cacheField name="Total Fare" numFmtId="0">
      <sharedItems containsSemiMixedTypes="0" containsString="0" containsNumber="1" containsInteger="1" minValue="-2599000" maxValue="3571000"/>
    </cacheField>
    <cacheField name="AC" numFmtId="0">
      <sharedItems containsSemiMixedTypes="0" containsString="0" containsNumber="1" containsInteger="1" minValue="-97225" maxValue="69622"/>
    </cacheField>
    <cacheField name="AC TAX" numFmtId="0">
      <sharedItems containsSemiMixedTypes="0" containsString="0" containsNumber="1" containsInteger="1" minValue="-10695" maxValue="7658"/>
    </cacheField>
    <cacheField name="AC PPH" numFmtId="0">
      <sharedItems containsSemiMixedTypes="0" containsString="0" containsNumber="1" containsInteger="1" minValue="-1392" maxValue="1945"/>
    </cacheField>
    <cacheField name="total AC" numFmtId="0">
      <sharedItems containsSemiMixedTypes="0" containsString="0" containsNumber="1" containsInteger="1" minValue="-107920" maxValue="77280"/>
    </cacheField>
    <cacheField name="INS" numFmtId="0">
      <sharedItems containsSemiMixedTypes="0" containsString="0" containsNumber="1" containsInteger="1" minValue="0" maxValue="0"/>
    </cacheField>
    <cacheField name="NTA" numFmtId="0">
      <sharedItems containsSemiMixedTypes="0" containsString="0" containsNumber="1" containsInteger="1" minValue="-2521720" maxValue="3512920"/>
    </cacheField>
    <cacheField name="ADM Reissue" numFmtId="0">
      <sharedItems containsSemiMixedTypes="0" containsString="0" containsNumber="1" containsInteger="1" minValue="0" maxValue="0"/>
    </cacheField>
    <cacheField name="ADM Fee" numFmtId="0">
      <sharedItems containsSemiMixedTypes="0" containsString="0" containsNumber="1" containsInteger="1" minValue="0" maxValue="0"/>
    </cacheField>
    <cacheField name="Cancel Fee" numFmtId="0">
      <sharedItems containsSemiMixedTypes="0" containsString="0" containsNumber="1" containsInteger="1" minValue="0" maxValue="1545600"/>
    </cacheField>
    <cacheField name="Refund Deduction" numFmtId="0">
      <sharedItems containsSemiMixedTypes="0" containsString="0" containsNumber="1" containsInteger="1" minValue="0" maxValue="1545600"/>
    </cacheField>
    <cacheField name="No Show Fee" numFmtId="0">
      <sharedItems containsSemiMixedTypes="0" containsString="0" containsNumber="1" containsInteger="1" minValue="0" maxValue="0"/>
    </cacheField>
    <cacheField name="STI" numFmtId="0">
      <sharedItems containsSemiMixedTypes="0" containsString="0" containsNumber="1" containsInteger="1" minValue="0" maxValue="0"/>
    </cacheField>
    <cacheField name="VAT Other" numFmtId="0">
      <sharedItems containsSemiMixedTypes="0" containsString="0" containsNumber="1" minValue="-871.68" maxValue="172055.07"/>
    </cacheField>
    <cacheField name="Grand Total" numFmtId="0">
      <sharedItems containsSemiMixedTypes="0" containsString="0" containsNumber="1" containsInteger="1" minValue="-1808760" maxValue="35129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n v="1"/>
    <x v="0"/>
    <s v="CGK"/>
    <s v="CGK"/>
    <n v="301400"/>
    <s v="PT Trinusa Travelindo"/>
    <n v="1"/>
    <n v="7783001696869"/>
    <m/>
    <m/>
    <x v="0"/>
    <s v="IP-323"/>
    <s v="PKU-CGK"/>
    <s v="MR. HARRY FAJRIANTO"/>
    <s v="A"/>
    <s v="N"/>
    <s v="N"/>
    <m/>
    <d v="2024-04-18T00:00:00"/>
    <d v="2024-04-27T00:00:00"/>
    <m/>
    <s v="PT Trinusa Travelindo"/>
    <s v="PAS_TRAVELOKA2"/>
    <m/>
    <n v="0"/>
    <n v="345181.08"/>
    <n v="0"/>
    <n v="37969.919999999998"/>
    <n v="0"/>
    <m/>
    <m/>
    <n v="0"/>
    <n v="0"/>
    <n v="0"/>
    <n v="0"/>
    <n v="383151"/>
    <n v="0"/>
    <n v="0"/>
    <n v="0"/>
    <n v="0"/>
    <n v="0"/>
    <n v="383151"/>
    <n v="0"/>
    <n v="0"/>
    <n v="102400"/>
    <n v="0"/>
    <n v="0"/>
    <n v="0"/>
    <n v="0"/>
    <n v="485551"/>
  </r>
  <r>
    <n v="2"/>
    <x v="0"/>
    <s v="CGK"/>
    <s v="CGK"/>
    <n v="301400"/>
    <s v="PT Trinusa Travelindo"/>
    <n v="1"/>
    <n v="7783001696870"/>
    <m/>
    <m/>
    <x v="0"/>
    <s v="IP-323"/>
    <s v="PKU-CGK"/>
    <s v="MRS. AMALIA DHIA KHAIRUNNISA SUYOTO"/>
    <s v="A"/>
    <s v="N"/>
    <s v="N"/>
    <m/>
    <d v="2024-04-18T00:00:00"/>
    <d v="2024-04-27T00:00:00"/>
    <m/>
    <s v="PT Trinusa Travelindo"/>
    <s v="PAS_TRAVELOKA2"/>
    <m/>
    <n v="0"/>
    <n v="345181.08"/>
    <n v="0"/>
    <n v="37969.919999999998"/>
    <n v="0"/>
    <m/>
    <m/>
    <n v="0"/>
    <n v="0"/>
    <n v="0"/>
    <n v="0"/>
    <n v="383151"/>
    <n v="0"/>
    <n v="0"/>
    <n v="0"/>
    <n v="0"/>
    <n v="0"/>
    <n v="383151"/>
    <n v="0"/>
    <n v="0"/>
    <n v="102400"/>
    <n v="0"/>
    <n v="0"/>
    <n v="0"/>
    <n v="0"/>
    <n v="485551"/>
  </r>
  <r>
    <n v="3"/>
    <x v="0"/>
    <s v="CGK"/>
    <s v="CGK"/>
    <n v="301400"/>
    <s v="PT Trinusa Travelindo"/>
    <n v="1"/>
    <n v="7783001696871"/>
    <m/>
    <m/>
    <x v="0"/>
    <s v="IP-323"/>
    <s v="PKU-CGK"/>
    <s v="MISS. KHAIRA NUHA ATHAYA"/>
    <s v="C"/>
    <s v="N"/>
    <s v="N"/>
    <m/>
    <d v="2024-04-18T00:00:00"/>
    <d v="2024-04-27T00:00:00"/>
    <m/>
    <s v="PT Trinusa Travelindo"/>
    <s v="PAS_TRAVELOKA2"/>
    <m/>
    <n v="0"/>
    <n v="345181.08"/>
    <n v="0"/>
    <n v="37969.919999999998"/>
    <n v="0"/>
    <m/>
    <m/>
    <n v="0"/>
    <n v="0"/>
    <n v="0"/>
    <n v="0"/>
    <n v="383151"/>
    <n v="0"/>
    <n v="0"/>
    <n v="0"/>
    <n v="0"/>
    <n v="0"/>
    <n v="383151"/>
    <n v="0"/>
    <n v="0"/>
    <n v="102400"/>
    <n v="0"/>
    <n v="0"/>
    <n v="0"/>
    <n v="0"/>
    <n v="485551"/>
  </r>
  <r>
    <n v="4"/>
    <x v="1"/>
    <s v="CGK"/>
    <s v="CGK"/>
    <n v="301400"/>
    <s v="PT Trinusa Travelindo"/>
    <n v="1"/>
    <n v="7783001728598"/>
    <m/>
    <s v="KWTR/301400/2024/04/1531"/>
    <x v="1"/>
    <s v="IP-105"/>
    <s v="DPS-CGK"/>
    <s v="VALENTSIA LIONG"/>
    <s v="A"/>
    <s v="H"/>
    <s v="H"/>
    <m/>
    <d v="2024-04-18T00:00:00"/>
    <d v="2024-04-19T00:00:00"/>
    <m/>
    <m/>
    <m/>
    <m/>
    <n v="0"/>
    <n v="-516000"/>
    <n v="0"/>
    <n v="-56760"/>
    <n v="-5000"/>
    <n v="-120000"/>
    <m/>
    <n v="-91207"/>
    <n v="10033"/>
    <n v="0"/>
    <n v="0"/>
    <n v="-799000"/>
    <n v="18595"/>
    <n v="2045"/>
    <n v="-372"/>
    <n v="20640"/>
    <n v="0"/>
    <n v="-778360"/>
    <n v="0"/>
    <n v="0"/>
    <n v="309600"/>
    <n v="309600"/>
    <n v="0"/>
    <n v="0"/>
    <n v="12078.2"/>
    <n v="-468760"/>
  </r>
  <r>
    <n v="5"/>
    <x v="1"/>
    <s v="CGK"/>
    <s v="CGK"/>
    <n v="301400"/>
    <s v="PT Trinusa Travelindo"/>
    <n v="1"/>
    <n v="7783001819030"/>
    <m/>
    <s v="KWTR/301400/2024/04/1536"/>
    <x v="2"/>
    <s v="IP-631"/>
    <s v="PNK-CGK"/>
    <s v="LIAUW RIA AGNES"/>
    <s v="A"/>
    <s v="H"/>
    <s v="H"/>
    <m/>
    <d v="2024-04-18T00:00:00"/>
    <d v="2024-04-26T00:00:00"/>
    <m/>
    <m/>
    <m/>
    <m/>
    <n v="0"/>
    <n v="-466000"/>
    <n v="0"/>
    <n v="-51260"/>
    <n v="-5000"/>
    <n v="-109425"/>
    <m/>
    <n v="-105689"/>
    <n v="11626"/>
    <n v="0"/>
    <n v="0"/>
    <n v="-749000"/>
    <n v="16793"/>
    <n v="1847"/>
    <n v="-336"/>
    <n v="18640"/>
    <n v="0"/>
    <n v="-730360"/>
    <n v="0"/>
    <n v="0"/>
    <n v="116500"/>
    <n v="116500"/>
    <n v="0"/>
    <n v="0"/>
    <n v="13473.02"/>
    <n v="-613860"/>
  </r>
  <r>
    <n v="6"/>
    <x v="1"/>
    <s v="CGK"/>
    <s v="CGK"/>
    <n v="301400"/>
    <s v="PT Trinusa Travelindo"/>
    <n v="1"/>
    <n v="7783001976868"/>
    <m/>
    <s v="KWTR/301400/2024/04/1535"/>
    <x v="3"/>
    <s v="IP-311"/>
    <s v="PLM-CGK"/>
    <s v="MUHAMMAD SYAFITRI"/>
    <s v="A"/>
    <s v="N"/>
    <s v="N"/>
    <m/>
    <d v="2024-04-18T00:00:00"/>
    <d v="2024-04-23T00:00:00"/>
    <m/>
    <m/>
    <m/>
    <m/>
    <n v="0"/>
    <n v="-557000"/>
    <n v="0"/>
    <n v="-61270"/>
    <n v="-5000"/>
    <n v="-108870"/>
    <m/>
    <n v="-69243"/>
    <n v="7617"/>
    <n v="0"/>
    <n v="0"/>
    <n v="-809000"/>
    <n v="20072"/>
    <n v="2208"/>
    <n v="-401"/>
    <n v="22280"/>
    <n v="0"/>
    <n v="-786720"/>
    <n v="0"/>
    <n v="0"/>
    <n v="111400"/>
    <n v="111400"/>
    <n v="0"/>
    <n v="0"/>
    <n v="9824.69"/>
    <n v="-675320"/>
  </r>
  <r>
    <n v="7"/>
    <x v="1"/>
    <s v="CGK"/>
    <s v="CGK"/>
    <n v="301400"/>
    <s v="PT Trinusa Travelindo"/>
    <n v="1"/>
    <n v="7783001982709"/>
    <m/>
    <s v="KWTR/301400/2024/04/1508"/>
    <x v="4"/>
    <s v="IP-203"/>
    <s v="SUB-CGK"/>
    <s v="MISBAKHUL IMAN"/>
    <s v="A"/>
    <s v="K"/>
    <s v="K"/>
    <m/>
    <d v="2024-04-18T00:00:00"/>
    <d v="2024-04-19T00:00:00"/>
    <m/>
    <m/>
    <m/>
    <m/>
    <n v="0"/>
    <n v="-851000"/>
    <n v="0"/>
    <n v="-93610"/>
    <n v="-5000"/>
    <n v="-119880"/>
    <m/>
    <n v="-71631"/>
    <n v="7879"/>
    <n v="0"/>
    <n v="0"/>
    <n v="-1149000"/>
    <n v="30667"/>
    <n v="3373"/>
    <n v="-613"/>
    <n v="34040"/>
    <n v="0"/>
    <n v="-1114960"/>
    <n v="0"/>
    <n v="0"/>
    <n v="425500"/>
    <n v="425500"/>
    <n v="0"/>
    <n v="0"/>
    <n v="11252.7"/>
    <n v="-689460"/>
  </r>
  <r>
    <n v="8"/>
    <x v="1"/>
    <s v="CGK"/>
    <s v="CGK"/>
    <n v="301400"/>
    <s v="PT Trinusa Travelindo"/>
    <n v="1"/>
    <n v="7783002028813"/>
    <m/>
    <s v="KWTR/301400/2024/04/1522"/>
    <x v="5"/>
    <s v="IP-623"/>
    <s v="SUB-BPN"/>
    <s v="DIANAKARTIKA SARI"/>
    <s v="A"/>
    <s v="B"/>
    <s v="B"/>
    <m/>
    <d v="2024-04-18T00:00:00"/>
    <d v="2024-04-25T00:00:00"/>
    <m/>
    <m/>
    <m/>
    <m/>
    <n v="0"/>
    <n v="-1104000"/>
    <n v="0"/>
    <n v="-121440"/>
    <n v="-5000"/>
    <n v="-119880"/>
    <m/>
    <n v="-88901"/>
    <n v="9779"/>
    <n v="0"/>
    <n v="0"/>
    <n v="-1449000"/>
    <n v="39784"/>
    <n v="4376"/>
    <n v="-796"/>
    <n v="44160"/>
    <n v="0"/>
    <n v="-1404840"/>
    <n v="0"/>
    <n v="0"/>
    <n v="220800"/>
    <n v="220800"/>
    <n v="0"/>
    <n v="0"/>
    <n v="14155.32"/>
    <n v="-1184040"/>
  </r>
  <r>
    <n v="9"/>
    <x v="0"/>
    <s v="CGK"/>
    <s v="CGK"/>
    <n v="301400"/>
    <s v="PT Trinusa Travelindo"/>
    <n v="1"/>
    <n v="7783002043927"/>
    <m/>
    <m/>
    <x v="6"/>
    <s v="IP-320"/>
    <s v="CGK-PKU"/>
    <s v="MS. VALINA RIZKY PARAMITA"/>
    <s v="A"/>
    <s v="V"/>
    <s v="V"/>
    <m/>
    <d v="2024-04-18T00:00:00"/>
    <d v="2024-04-28T00:00:00"/>
    <m/>
    <s v="PT Trinusa Travelindo"/>
    <s v="PAS_TRAVELOKA2"/>
    <m/>
    <n v="0"/>
    <n v="131459.46"/>
    <n v="0"/>
    <n v="14460.54"/>
    <n v="0"/>
    <m/>
    <m/>
    <n v="0"/>
    <n v="0"/>
    <n v="0"/>
    <n v="0"/>
    <n v="145920"/>
    <n v="0"/>
    <n v="0"/>
    <n v="0"/>
    <n v="0"/>
    <n v="0"/>
    <n v="145920"/>
    <n v="0"/>
    <n v="0"/>
    <n v="122800"/>
    <n v="0"/>
    <n v="0"/>
    <n v="0"/>
    <n v="0"/>
    <n v="268720"/>
  </r>
  <r>
    <n v="10"/>
    <x v="1"/>
    <s v="CGK"/>
    <s v="CGK"/>
    <n v="301400"/>
    <s v="PT Trinusa Travelindo"/>
    <n v="1"/>
    <n v="7783002045551"/>
    <m/>
    <s v="KWTR/301400/2024/04/1512"/>
    <x v="7"/>
    <s v="IP-320"/>
    <s v="CGK-PKU"/>
    <s v="MAUREN WIDIANDONI RATRI"/>
    <s v="A"/>
    <s v="S"/>
    <s v="S"/>
    <m/>
    <d v="2024-04-18T00:00:00"/>
    <d v="2024-04-23T00:00:00"/>
    <m/>
    <m/>
    <m/>
    <m/>
    <n v="0"/>
    <n v="-614000"/>
    <n v="0"/>
    <n v="-67540"/>
    <n v="-5000"/>
    <n v="-168720"/>
    <m/>
    <n v="-84450"/>
    <n v="9290"/>
    <n v="0"/>
    <n v="0"/>
    <n v="-949000"/>
    <n v="22126"/>
    <n v="2434"/>
    <n v="-443"/>
    <n v="24560"/>
    <n v="0"/>
    <n v="-924440"/>
    <n v="0"/>
    <n v="0"/>
    <n v="153500"/>
    <n v="153500"/>
    <n v="0"/>
    <n v="0"/>
    <n v="11723.42"/>
    <n v="-770940"/>
  </r>
  <r>
    <n v="11"/>
    <x v="0"/>
    <s v="CGK"/>
    <s v="CGK"/>
    <n v="301400"/>
    <s v="PT Trinusa Travelindo"/>
    <n v="1"/>
    <n v="7783002057454"/>
    <m/>
    <m/>
    <x v="8"/>
    <s v="IP-352"/>
    <s v="CGK-PDG"/>
    <s v="MR. ABDURRAHMAN PRABASWARA SIDI"/>
    <s v="A"/>
    <s v="T"/>
    <s v="T"/>
    <m/>
    <d v="2024-04-18T00:00:00"/>
    <d v="2024-05-03T00:00:00"/>
    <m/>
    <s v="PT Trinusa Travelindo"/>
    <s v="PAS_TRAVELOKA2"/>
    <m/>
    <n v="0"/>
    <n v="217225.23"/>
    <n v="0"/>
    <n v="23894.77"/>
    <n v="0"/>
    <m/>
    <m/>
    <n v="0"/>
    <n v="0"/>
    <n v="0"/>
    <n v="0"/>
    <n v="241120"/>
    <n v="0"/>
    <n v="0"/>
    <n v="0"/>
    <n v="0"/>
    <n v="0"/>
    <n v="241120"/>
    <n v="0"/>
    <n v="0"/>
    <n v="126800"/>
    <n v="0"/>
    <n v="0"/>
    <n v="0"/>
    <n v="0"/>
    <n v="367920"/>
  </r>
  <r>
    <n v="12"/>
    <x v="0"/>
    <s v="CGK"/>
    <s v="CGK"/>
    <n v="301400"/>
    <s v="PT Trinusa Travelindo"/>
    <n v="1"/>
    <n v="7783002057455"/>
    <m/>
    <m/>
    <x v="8"/>
    <s v="IP-352"/>
    <s v="CGK-PDG"/>
    <s v="MRS. NOVIA MIFTAQUL JANNAH"/>
    <s v="A"/>
    <s v="T"/>
    <s v="T"/>
    <m/>
    <d v="2024-04-18T00:00:00"/>
    <d v="2024-05-03T00:00:00"/>
    <m/>
    <s v="PT Trinusa Travelindo"/>
    <s v="PAS_TRAVELOKA2"/>
    <m/>
    <n v="0"/>
    <n v="217225.23"/>
    <n v="0"/>
    <n v="23894.77"/>
    <n v="0"/>
    <m/>
    <m/>
    <n v="0"/>
    <n v="0"/>
    <n v="0"/>
    <n v="0"/>
    <n v="241120"/>
    <n v="0"/>
    <n v="0"/>
    <n v="0"/>
    <n v="0"/>
    <n v="0"/>
    <n v="241120"/>
    <n v="0"/>
    <n v="0"/>
    <n v="126800"/>
    <n v="0"/>
    <n v="0"/>
    <n v="0"/>
    <n v="0"/>
    <n v="367920"/>
  </r>
  <r>
    <n v="13"/>
    <x v="0"/>
    <s v="CGK"/>
    <s v="CGK"/>
    <n v="301400"/>
    <s v="PT Trinusa Travelindo"/>
    <n v="1"/>
    <n v="7783002060268"/>
    <m/>
    <m/>
    <x v="9"/>
    <s v="IP-601"/>
    <s v="BPN-CGK"/>
    <s v="MS. ANNISA DELA YULIANI"/>
    <s v="A"/>
    <s v="Y"/>
    <s v="Y"/>
    <m/>
    <d v="2024-04-18T00:00:00"/>
    <d v="2024-04-21T00:00:00"/>
    <m/>
    <s v="PT Trinusa Travelindo"/>
    <s v="PAS_TRAVELOKA2"/>
    <m/>
    <n v="0"/>
    <n v="260396.4"/>
    <n v="0"/>
    <n v="28643.599999999999"/>
    <n v="0"/>
    <m/>
    <m/>
    <n v="0"/>
    <n v="0"/>
    <n v="0"/>
    <n v="0"/>
    <n v="289040"/>
    <n v="0"/>
    <n v="0"/>
    <n v="0"/>
    <n v="0"/>
    <n v="0"/>
    <n v="289040"/>
    <n v="0"/>
    <n v="0"/>
    <n v="235600"/>
    <n v="0"/>
    <n v="0"/>
    <n v="0"/>
    <n v="0"/>
    <n v="524640"/>
  </r>
  <r>
    <n v="14"/>
    <x v="1"/>
    <s v="CGK"/>
    <s v="CGK"/>
    <n v="301400"/>
    <s v="PT Trinusa Travelindo"/>
    <n v="1"/>
    <n v="7783002075604"/>
    <m/>
    <s v="KWTR/301400/2024/04/1532"/>
    <x v="10"/>
    <s v="IP-324"/>
    <s v="CGK-PKU"/>
    <s v="LUTFI ROMDANI"/>
    <s v="A"/>
    <s v="S"/>
    <s v="S"/>
    <m/>
    <d v="2024-04-18T00:00:00"/>
    <d v="2024-04-29T00:00:00"/>
    <m/>
    <m/>
    <m/>
    <m/>
    <n v="0"/>
    <n v="-614000"/>
    <n v="0"/>
    <n v="-67540"/>
    <n v="-5000"/>
    <n v="-168720"/>
    <m/>
    <n v="-84450"/>
    <n v="9290"/>
    <n v="0"/>
    <n v="0"/>
    <n v="-949000"/>
    <n v="22126"/>
    <n v="2434"/>
    <n v="-443"/>
    <n v="24560"/>
    <n v="0"/>
    <n v="-924440"/>
    <n v="0"/>
    <n v="0"/>
    <n v="153500"/>
    <n v="153500"/>
    <n v="0"/>
    <n v="0"/>
    <n v="11723.42"/>
    <n v="-770940"/>
  </r>
  <r>
    <n v="15"/>
    <x v="0"/>
    <s v="CGK"/>
    <s v="CGK"/>
    <n v="301400"/>
    <s v="PT Trinusa Travelindo"/>
    <n v="1"/>
    <n v="7783002077588"/>
    <m/>
    <m/>
    <x v="11"/>
    <s v="IP-621"/>
    <s v="SUB-BPN"/>
    <s v="MR. EDO PRASTIO RAMADHANI"/>
    <s v="A"/>
    <s v="Y"/>
    <s v="Y"/>
    <m/>
    <d v="2024-04-18T00:00:00"/>
    <d v="2024-04-27T00:00:00"/>
    <m/>
    <s v="PT Trinusa Travelindo"/>
    <s v="PAS_TRAVELOKA2"/>
    <m/>
    <n v="0"/>
    <n v="130702.7"/>
    <n v="0"/>
    <n v="14377.3"/>
    <n v="0"/>
    <m/>
    <m/>
    <n v="0"/>
    <n v="0"/>
    <n v="0"/>
    <n v="0"/>
    <n v="145080"/>
    <n v="0"/>
    <n v="0"/>
    <n v="0"/>
    <n v="0"/>
    <n v="0"/>
    <n v="145080"/>
    <n v="0"/>
    <n v="0"/>
    <n v="165600"/>
    <n v="0"/>
    <n v="0"/>
    <n v="0"/>
    <n v="0"/>
    <n v="310680"/>
  </r>
  <r>
    <n v="16"/>
    <x v="0"/>
    <s v="CGK"/>
    <s v="CGK"/>
    <n v="301400"/>
    <s v="PT Trinusa Travelindo"/>
    <n v="1"/>
    <n v="7783002079536"/>
    <m/>
    <m/>
    <x v="12"/>
    <s v="IP-620"/>
    <s v="BPN-SUB"/>
    <s v="MR. MUCHOLIS MUCHOLIS"/>
    <s v="A"/>
    <s v="V"/>
    <s v="V"/>
    <m/>
    <d v="2024-04-18T00:00:00"/>
    <d v="2024-04-25T00:00:00"/>
    <m/>
    <s v="PT Trinusa Travelindo"/>
    <s v="PAS_TRAVELOKA2"/>
    <m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136400"/>
    <n v="0"/>
    <n v="0"/>
    <n v="0"/>
    <n v="0"/>
    <n v="136400"/>
  </r>
  <r>
    <n v="17"/>
    <x v="0"/>
    <s v="CGK"/>
    <s v="CGK"/>
    <n v="301400"/>
    <s v="PT Trinusa Travelindo"/>
    <n v="2"/>
    <n v="7783002085421"/>
    <m/>
    <m/>
    <x v="13"/>
    <s v="IP-352"/>
    <s v="CGK-PDG"/>
    <s v="MR. RAMA FAZAKO"/>
    <s v="A"/>
    <s v="T"/>
    <s v="T"/>
    <m/>
    <d v="2024-04-18T00:00:00"/>
    <d v="2024-04-22T00:00:00"/>
    <m/>
    <s v="PT Trinusa Travelindo"/>
    <s v="PAS_TRAVELOKA2"/>
    <m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214000"/>
    <n v="0"/>
    <n v="0"/>
    <n v="0"/>
    <n v="0"/>
    <n v="214000"/>
  </r>
  <r>
    <n v="18"/>
    <x v="1"/>
    <s v="CGK"/>
    <s v="CGK"/>
    <n v="301400"/>
    <s v="PT Trinusa Travelindo"/>
    <n v="1"/>
    <n v="7783002112745"/>
    <m/>
    <s v="KWTR/301400/2024/04/1538"/>
    <x v="14"/>
    <s v="IP-632"/>
    <s v="CGK-PNK"/>
    <s v="HERI SAMAN"/>
    <s v="A"/>
    <s v="Y"/>
    <s v="Y"/>
    <m/>
    <d v="2024-04-18T00:00:00"/>
    <d v="2024-04-19T00:00:00"/>
    <m/>
    <m/>
    <m/>
    <m/>
    <n v="0"/>
    <n v="-1162000"/>
    <n v="0"/>
    <n v="-127820"/>
    <n v="-5000"/>
    <n v="-168720"/>
    <m/>
    <n v="-113027"/>
    <n v="12433"/>
    <n v="0"/>
    <n v="0"/>
    <n v="-1589000"/>
    <n v="41874"/>
    <n v="4606"/>
    <n v="-837"/>
    <n v="46480"/>
    <n v="0"/>
    <n v="-1542520"/>
    <n v="0"/>
    <n v="0"/>
    <n v="581000"/>
    <n v="581000"/>
    <n v="0"/>
    <n v="0"/>
    <n v="17039.099999999999"/>
    <n v="-961520"/>
  </r>
  <r>
    <n v="19"/>
    <x v="1"/>
    <s v="CGK"/>
    <s v="CGK"/>
    <n v="301400"/>
    <s v="PT Trinusa Travelindo"/>
    <n v="1"/>
    <n v="7783002112746"/>
    <m/>
    <s v="KWTR/301400/2024/04/1538"/>
    <x v="14"/>
    <s v="IP-632"/>
    <s v="CGK-PNK"/>
    <s v="MARGARETA MARGARETA"/>
    <s v="A"/>
    <s v="Y"/>
    <s v="Y"/>
    <m/>
    <d v="2024-04-18T00:00:00"/>
    <d v="2024-04-19T00:00:00"/>
    <m/>
    <m/>
    <m/>
    <m/>
    <n v="0"/>
    <n v="-1162000"/>
    <n v="0"/>
    <n v="-127820"/>
    <n v="-5000"/>
    <n v="-168720"/>
    <m/>
    <n v="-113027"/>
    <n v="12433"/>
    <n v="0"/>
    <n v="0"/>
    <n v="-1589000"/>
    <n v="41874"/>
    <n v="4606"/>
    <n v="-837"/>
    <n v="46480"/>
    <n v="0"/>
    <n v="-1542520"/>
    <n v="0"/>
    <n v="0"/>
    <n v="581000"/>
    <n v="581000"/>
    <n v="0"/>
    <n v="0"/>
    <n v="17039.099999999999"/>
    <n v="-961520"/>
  </r>
  <r>
    <n v="20"/>
    <x v="0"/>
    <s v="CGK"/>
    <s v="CGK"/>
    <n v="301400"/>
    <s v="PT Trinusa Travelindo"/>
    <n v="1"/>
    <n v="7783002120215"/>
    <m/>
    <m/>
    <x v="15"/>
    <s v="IP-351"/>
    <s v="PDG-CGK"/>
    <s v="MR. HARBI QODRI"/>
    <s v="A"/>
    <s v="N"/>
    <s v="N"/>
    <m/>
    <d v="2024-04-18T00:00:00"/>
    <d v="2024-04-29T00:00:00"/>
    <m/>
    <s v="PT Trinusa Travelindo"/>
    <s v="PAS_TRAVELOKA2"/>
    <m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97400"/>
    <n v="0"/>
    <n v="0"/>
    <n v="0"/>
    <n v="0"/>
    <n v="97400"/>
  </r>
  <r>
    <n v="21"/>
    <x v="1"/>
    <s v="CGK"/>
    <s v="CGK"/>
    <n v="301400"/>
    <s v="PT Trinusa Travelindo"/>
    <n v="1"/>
    <n v="7783002122419"/>
    <m/>
    <s v="KWTR/301400/2024/04/1534"/>
    <x v="16"/>
    <s v="IP-630"/>
    <s v="CGK-PNK"/>
    <s v="ARMILA ARMILA"/>
    <s v="A"/>
    <s v="S"/>
    <s v="S"/>
    <m/>
    <d v="2024-04-18T00:00:00"/>
    <d v="2024-04-21T00:00:00"/>
    <m/>
    <m/>
    <m/>
    <m/>
    <n v="0"/>
    <n v="-555000"/>
    <n v="0"/>
    <n v="-61050"/>
    <n v="-5000"/>
    <n v="-168720"/>
    <m/>
    <n v="-98405"/>
    <n v="10825"/>
    <n v="0"/>
    <n v="0"/>
    <n v="-899000"/>
    <n v="20000"/>
    <n v="2200"/>
    <n v="-400"/>
    <n v="22200"/>
    <n v="0"/>
    <n v="-876800"/>
    <n v="0"/>
    <n v="0"/>
    <n v="138750"/>
    <n v="138750"/>
    <n v="0"/>
    <n v="0"/>
    <n v="13024.59"/>
    <n v="-738050"/>
  </r>
  <r>
    <n v="22"/>
    <x v="1"/>
    <s v="CGK"/>
    <s v="CGK"/>
    <n v="301400"/>
    <s v="PT Trinusa Travelindo"/>
    <n v="1"/>
    <n v="7783002122420"/>
    <m/>
    <s v="KWTR/301400/2024/04/1534"/>
    <x v="16"/>
    <s v="IP-630"/>
    <s v="CGK-PNK"/>
    <s v="JIAKUN LIU"/>
    <s v="A"/>
    <s v="S"/>
    <s v="S"/>
    <m/>
    <d v="2024-04-18T00:00:00"/>
    <d v="2024-04-21T00:00:00"/>
    <m/>
    <m/>
    <m/>
    <m/>
    <n v="0"/>
    <n v="-555000"/>
    <n v="0"/>
    <n v="-61050"/>
    <n v="-5000"/>
    <n v="-168720"/>
    <m/>
    <n v="-98405"/>
    <n v="10825"/>
    <n v="0"/>
    <n v="0"/>
    <n v="-899000"/>
    <n v="20000"/>
    <n v="2200"/>
    <n v="-400"/>
    <n v="22200"/>
    <n v="0"/>
    <n v="-876800"/>
    <n v="0"/>
    <n v="0"/>
    <n v="138750"/>
    <n v="138750"/>
    <n v="0"/>
    <n v="0"/>
    <n v="13024.59"/>
    <n v="-738050"/>
  </r>
  <r>
    <n v="23"/>
    <x v="0"/>
    <s v="CGK"/>
    <s v="CGK"/>
    <n v="301400"/>
    <s v="PT Trinusa Travelindo"/>
    <n v="1"/>
    <n v="7783002123607"/>
    <m/>
    <m/>
    <x v="17"/>
    <s v="IP-621"/>
    <s v="SUB-BPN"/>
    <s v="MR. JIMMI ARDIAN SYAH"/>
    <s v="A"/>
    <s v="Y"/>
    <s v="Y"/>
    <m/>
    <d v="2024-04-18T00:00:00"/>
    <d v="2024-04-26T00:00:00"/>
    <m/>
    <s v="PT Trinusa Travelindo"/>
    <s v="PAS_TRAVELOKA2"/>
    <m/>
    <n v="0"/>
    <n v="261909.91"/>
    <n v="0"/>
    <n v="28810.09"/>
    <n v="0"/>
    <m/>
    <m/>
    <n v="0"/>
    <n v="0"/>
    <n v="0"/>
    <n v="0"/>
    <n v="290720"/>
    <n v="0"/>
    <n v="0"/>
    <n v="0"/>
    <n v="0"/>
    <n v="0"/>
    <n v="290720"/>
    <n v="0"/>
    <n v="0"/>
    <n v="99500"/>
    <n v="0"/>
    <n v="0"/>
    <n v="0"/>
    <n v="0"/>
    <n v="390220"/>
  </r>
  <r>
    <n v="24"/>
    <x v="1"/>
    <s v="CGK"/>
    <s v="CGK"/>
    <n v="301400"/>
    <s v="PT Trinusa Travelindo"/>
    <n v="1"/>
    <n v="7783002130998"/>
    <m/>
    <s v="KWTR/301400/2024/04/1539"/>
    <x v="18"/>
    <s v="IP-601"/>
    <s v="BPN-CGK"/>
    <s v="BONAVENTURA TRIAS YULI PRABOWO"/>
    <s v="A"/>
    <s v="V"/>
    <s v="V"/>
    <m/>
    <d v="2024-04-18T00:00:00"/>
    <d v="2024-04-28T00:00:00"/>
    <m/>
    <m/>
    <m/>
    <m/>
    <n v="0"/>
    <n v="-807000"/>
    <n v="0"/>
    <n v="-88770"/>
    <n v="-5000"/>
    <n v="-119880"/>
    <m/>
    <n v="-115631"/>
    <n v="12719"/>
    <n v="0"/>
    <n v="0"/>
    <n v="-1149000"/>
    <n v="29081"/>
    <n v="3199"/>
    <n v="-582"/>
    <n v="32280"/>
    <n v="0"/>
    <n v="-1116720"/>
    <n v="0"/>
    <n v="0"/>
    <n v="201750"/>
    <n v="201750"/>
    <n v="0"/>
    <n v="0"/>
    <n v="15918.29"/>
    <n v="-914970"/>
  </r>
  <r>
    <n v="25"/>
    <x v="0"/>
    <s v="CGK"/>
    <s v="CGK"/>
    <n v="301400"/>
    <s v="PT Trinusa Travelindo"/>
    <n v="1"/>
    <n v="7783002131815"/>
    <m/>
    <m/>
    <x v="19"/>
    <s v="IP-211"/>
    <s v="SUB-CGK"/>
    <s v="MR. DERY PRAHMANA"/>
    <s v="A"/>
    <s v="N"/>
    <s v="N"/>
    <m/>
    <d v="2024-04-18T00:00:00"/>
    <d v="2024-04-22T00:00:00"/>
    <m/>
    <s v="PT Trinusa Travelindo"/>
    <s v="PAS_TRAVELOKA2"/>
    <m/>
    <n v="0"/>
    <n v="86702.7"/>
    <n v="0"/>
    <n v="9537.2999999999993"/>
    <n v="0"/>
    <m/>
    <m/>
    <n v="0"/>
    <n v="0"/>
    <n v="0"/>
    <n v="0"/>
    <n v="96240"/>
    <n v="0"/>
    <n v="0"/>
    <n v="0"/>
    <n v="0"/>
    <n v="0"/>
    <n v="96240"/>
    <n v="0"/>
    <n v="0"/>
    <n v="135200"/>
    <n v="0"/>
    <n v="0"/>
    <n v="0"/>
    <n v="0"/>
    <n v="231440"/>
  </r>
  <r>
    <n v="26"/>
    <x v="0"/>
    <s v="CGK"/>
    <s v="CGK"/>
    <n v="301400"/>
    <s v="PT Trinusa Travelindo"/>
    <n v="2"/>
    <n v="7783002132700"/>
    <m/>
    <m/>
    <x v="20"/>
    <s v="IP-322"/>
    <s v="CGK-PKU"/>
    <s v="MR. HENDRI JUNAIDI"/>
    <s v="A"/>
    <s v="V"/>
    <s v="V"/>
    <m/>
    <d v="2024-04-18T00:00:00"/>
    <d v="2024-04-23T00:00:00"/>
    <m/>
    <s v="PT Trinusa Travelindo"/>
    <s v="PAS_TRAVELOKA2"/>
    <m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143200"/>
    <n v="0"/>
    <n v="0"/>
    <n v="0"/>
    <n v="0"/>
    <n v="143200"/>
  </r>
  <r>
    <n v="27"/>
    <x v="0"/>
    <s v="CGK"/>
    <s v="CGK"/>
    <n v="301400"/>
    <s v="PT Trinusa Travelindo"/>
    <n v="1"/>
    <n v="7783002132714"/>
    <m/>
    <m/>
    <x v="21"/>
    <s v="IP-350"/>
    <s v="CGK-PDG"/>
    <s v="MR. MFUAD NASAR"/>
    <s v="A"/>
    <s v="V"/>
    <s v="V"/>
    <m/>
    <d v="2024-04-18T00:00:00"/>
    <d v="2024-04-22T00:00:00"/>
    <m/>
    <s v="PT Trinusa Travelindo"/>
    <s v="PAS_TRAVELOKA2"/>
    <m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147600"/>
    <n v="0"/>
    <n v="0"/>
    <n v="0"/>
    <n v="0"/>
    <n v="147600"/>
  </r>
  <r>
    <n v="28"/>
    <x v="0"/>
    <s v="CGK"/>
    <s v="CGK"/>
    <n v="301400"/>
    <s v="PT Trinusa Travelindo"/>
    <n v="1"/>
    <n v="7783002137438"/>
    <m/>
    <m/>
    <x v="22"/>
    <s v="IP-321"/>
    <s v="PKU-CGK"/>
    <s v="MR. MUHAMMAD FAYYASH NASRALLAH"/>
    <s v="A"/>
    <s v="N"/>
    <s v="N"/>
    <m/>
    <d v="2024-04-18T00:00:00"/>
    <d v="2024-05-04T00:00:00"/>
    <m/>
    <s v="PT Trinusa Travelindo"/>
    <s v="PAS_TRAVELOKA2"/>
    <m/>
    <n v="0"/>
    <n v="85945.95"/>
    <n v="0"/>
    <n v="9454.0499999999993"/>
    <n v="0"/>
    <m/>
    <m/>
    <n v="0"/>
    <n v="0"/>
    <n v="0"/>
    <n v="0"/>
    <n v="95400"/>
    <n v="0"/>
    <n v="0"/>
    <n v="0"/>
    <n v="0"/>
    <n v="0"/>
    <n v="95400"/>
    <n v="0"/>
    <n v="0"/>
    <n v="163800"/>
    <n v="0"/>
    <n v="0"/>
    <n v="0"/>
    <n v="0"/>
    <n v="259200"/>
  </r>
  <r>
    <n v="29"/>
    <x v="0"/>
    <s v="CGK"/>
    <s v="CGK"/>
    <n v="301400"/>
    <s v="PT Trinusa Travelindo"/>
    <n v="1"/>
    <n v="7783002137439"/>
    <m/>
    <m/>
    <x v="22"/>
    <s v="IP-321"/>
    <s v="PKU-CGK"/>
    <s v="MS. DELVINA RAHMANISA"/>
    <s v="A"/>
    <s v="N"/>
    <s v="N"/>
    <m/>
    <d v="2024-04-18T00:00:00"/>
    <d v="2024-05-04T00:00:00"/>
    <m/>
    <s v="PT Trinusa Travelindo"/>
    <s v="PAS_TRAVELOKA2"/>
    <m/>
    <n v="0"/>
    <n v="85945.95"/>
    <n v="0"/>
    <n v="9454.0499999999993"/>
    <n v="0"/>
    <m/>
    <m/>
    <n v="0"/>
    <n v="0"/>
    <n v="0"/>
    <n v="0"/>
    <n v="95400"/>
    <n v="0"/>
    <n v="0"/>
    <n v="0"/>
    <n v="0"/>
    <n v="0"/>
    <n v="95400"/>
    <n v="0"/>
    <n v="0"/>
    <n v="163800"/>
    <n v="0"/>
    <n v="0"/>
    <n v="0"/>
    <n v="0"/>
    <n v="259200"/>
  </r>
  <r>
    <n v="30"/>
    <x v="1"/>
    <s v="CGK"/>
    <s v="CGK"/>
    <n v="301400"/>
    <s v="PT Trinusa Travelindo"/>
    <n v="1"/>
    <n v="7783002141221"/>
    <m/>
    <s v="KWTR/301400/2024/04/1521"/>
    <x v="23"/>
    <s v="IP-355"/>
    <s v="PDG-CGK"/>
    <s v="RAHDIAN KURNIA"/>
    <s v="A"/>
    <s v="Y"/>
    <s v="Y"/>
    <m/>
    <d v="2024-04-18T00:00:00"/>
    <d v="2024-04-19T00:00:00"/>
    <m/>
    <m/>
    <m/>
    <m/>
    <n v="0"/>
    <n v="-1328000"/>
    <n v="0"/>
    <n v="-146080"/>
    <n v="-5000"/>
    <n v="-102205"/>
    <m/>
    <n v="-124068"/>
    <n v="13647"/>
    <n v="0"/>
    <n v="0"/>
    <n v="-1719000"/>
    <n v="47856"/>
    <n v="5264"/>
    <n v="-957"/>
    <n v="53120"/>
    <n v="0"/>
    <n v="-1665880"/>
    <n v="0"/>
    <n v="0"/>
    <n v="531200"/>
    <n v="531200"/>
    <n v="0"/>
    <n v="0"/>
    <n v="18911.57"/>
    <n v="-1134680"/>
  </r>
  <r>
    <n v="31"/>
    <x v="0"/>
    <s v="CGK"/>
    <s v="CGK"/>
    <n v="301400"/>
    <s v="PT Trinusa Travelindo"/>
    <n v="1"/>
    <n v="7783002142394"/>
    <m/>
    <m/>
    <x v="24"/>
    <s v="IP-211"/>
    <s v="SUB-CGK"/>
    <s v="MS. RIKA GRESIA WAHYUDI"/>
    <s v="A"/>
    <s v="Y"/>
    <s v="Y"/>
    <m/>
    <d v="2024-04-18T00:00:00"/>
    <d v="2024-04-20T00:00:00"/>
    <m/>
    <s v="PT Trinusa Travelindo"/>
    <s v="PAS_TRAVELOKA2"/>
    <m/>
    <n v="0"/>
    <n v="291729.73"/>
    <n v="0"/>
    <n v="32090.27"/>
    <n v="0"/>
    <m/>
    <m/>
    <n v="0"/>
    <n v="0"/>
    <n v="0"/>
    <n v="0"/>
    <n v="323820"/>
    <n v="0"/>
    <n v="0"/>
    <n v="0"/>
    <n v="0"/>
    <n v="0"/>
    <n v="323820"/>
    <n v="0"/>
    <n v="0"/>
    <n v="73150"/>
    <n v="0"/>
    <n v="0"/>
    <n v="0"/>
    <n v="0"/>
    <n v="396970"/>
  </r>
  <r>
    <n v="32"/>
    <x v="0"/>
    <s v="CGK"/>
    <s v="CGK"/>
    <n v="301400"/>
    <s v="PT Trinusa Travelindo"/>
    <n v="1"/>
    <n v="7783002142395"/>
    <m/>
    <m/>
    <x v="24"/>
    <s v="IP-211"/>
    <s v="SUB-CGK"/>
    <s v="MR. LINGGA BUMI"/>
    <s v="A"/>
    <s v="Y"/>
    <s v="Y"/>
    <m/>
    <d v="2024-04-18T00:00:00"/>
    <d v="2024-04-20T00:00:00"/>
    <m/>
    <s v="PT Trinusa Travelindo"/>
    <s v="PAS_TRAVELOKA2"/>
    <m/>
    <n v="0"/>
    <n v="291729.73"/>
    <n v="0"/>
    <n v="32090.27"/>
    <n v="0"/>
    <m/>
    <m/>
    <n v="0"/>
    <n v="0"/>
    <n v="0"/>
    <n v="0"/>
    <n v="323820"/>
    <n v="0"/>
    <n v="0"/>
    <n v="0"/>
    <n v="0"/>
    <n v="0"/>
    <n v="323820"/>
    <n v="0"/>
    <n v="0"/>
    <n v="73150"/>
    <n v="0"/>
    <n v="0"/>
    <n v="0"/>
    <n v="0"/>
    <n v="396970"/>
  </r>
  <r>
    <n v="33"/>
    <x v="0"/>
    <s v="CGK"/>
    <s v="CGK"/>
    <n v="301400"/>
    <s v="PT Trinusa Travelindo"/>
    <n v="1"/>
    <n v="7783002142396"/>
    <m/>
    <m/>
    <x v="24"/>
    <s v="IP-211"/>
    <s v="SUB-CGK"/>
    <s v="MISS. FAIRUZ HUMAIRA"/>
    <s v="C"/>
    <s v="Y"/>
    <s v="Y"/>
    <m/>
    <d v="2024-04-18T00:00:00"/>
    <d v="2024-04-20T00:00:00"/>
    <m/>
    <s v="PT Trinusa Travelindo"/>
    <s v="PAS_TRAVELOKA2"/>
    <m/>
    <n v="0"/>
    <n v="291729.73"/>
    <n v="0"/>
    <n v="32090.27"/>
    <n v="0"/>
    <m/>
    <m/>
    <n v="0"/>
    <n v="0"/>
    <n v="0"/>
    <n v="0"/>
    <n v="323820"/>
    <n v="0"/>
    <n v="0"/>
    <n v="0"/>
    <n v="0"/>
    <n v="0"/>
    <n v="323820"/>
    <n v="0"/>
    <n v="0"/>
    <n v="73150"/>
    <n v="0"/>
    <n v="0"/>
    <n v="0"/>
    <n v="0"/>
    <n v="396970"/>
  </r>
  <r>
    <n v="34"/>
    <x v="0"/>
    <s v="CGK"/>
    <s v="CGK"/>
    <n v="301400"/>
    <s v="PT Trinusa Travelindo"/>
    <n v="1"/>
    <n v="7783002142970"/>
    <m/>
    <m/>
    <x v="25"/>
    <s v="IP-201"/>
    <s v="SUB-CGK"/>
    <s v="MR. STEVANUS EDI SAPUTRA SINAGA"/>
    <s v="A"/>
    <s v="Y"/>
    <s v="Y"/>
    <m/>
    <d v="2024-04-18T00:00:00"/>
    <d v="2024-04-19T00:00:00"/>
    <m/>
    <s v="PT Trinusa Travelindo"/>
    <s v="PAS_TRAVELOKA2"/>
    <m/>
    <n v="0"/>
    <n v="305225.23"/>
    <n v="0"/>
    <n v="33574.769999999997"/>
    <n v="0"/>
    <m/>
    <m/>
    <n v="0"/>
    <n v="0"/>
    <n v="0"/>
    <n v="0"/>
    <n v="338800"/>
    <n v="0"/>
    <n v="0"/>
    <n v="0"/>
    <n v="0"/>
    <n v="0"/>
    <n v="338800"/>
    <n v="0"/>
    <n v="0"/>
    <n v="154000"/>
    <n v="0"/>
    <n v="0"/>
    <n v="0"/>
    <n v="0"/>
    <n v="492800"/>
  </r>
  <r>
    <n v="35"/>
    <x v="1"/>
    <s v="CGK"/>
    <s v="CGK"/>
    <n v="301400"/>
    <s v="PT Trinusa Travelindo"/>
    <n v="1"/>
    <n v="7783002145103"/>
    <m/>
    <s v="KWTR/301400/2024/04/1552"/>
    <x v="26"/>
    <s v="IP-325"/>
    <s v="PKU-CGK"/>
    <s v="MUHAMMAD TAUFIQURROHIM"/>
    <s v="A"/>
    <s v="Y"/>
    <s v="Y"/>
    <m/>
    <d v="2024-04-18T00:00:00"/>
    <d v="2024-04-17T00:00:00"/>
    <m/>
    <m/>
    <m/>
    <m/>
    <n v="0"/>
    <n v="-1278000"/>
    <n v="0"/>
    <n v="-140580"/>
    <n v="-5000"/>
    <n v="-99900"/>
    <m/>
    <n v="-113081"/>
    <n v="12439"/>
    <n v="0"/>
    <n v="0"/>
    <n v="-1649000"/>
    <n v="46054"/>
    <n v="5066"/>
    <n v="-921"/>
    <n v="51120"/>
    <n v="0"/>
    <n v="-1597880"/>
    <n v="0"/>
    <n v="0"/>
    <n v="894600"/>
    <n v="894600"/>
    <n v="0"/>
    <n v="0"/>
    <n v="17504.87"/>
    <n v="-703280"/>
  </r>
  <r>
    <n v="36"/>
    <x v="1"/>
    <s v="CGK"/>
    <s v="CGK"/>
    <n v="301400"/>
    <s v="PT Trinusa Travelindo"/>
    <n v="1"/>
    <n v="7783002146126"/>
    <m/>
    <s v="KWTR/301400/2024/04/1520"/>
    <x v="27"/>
    <s v="IP-622"/>
    <s v="BPN-SUB"/>
    <s v="DJOKO SRIE HANDONO"/>
    <s v="A"/>
    <s v="V"/>
    <s v="V"/>
    <m/>
    <d v="2024-04-18T00:00:00"/>
    <d v="2024-04-19T00:00:00"/>
    <m/>
    <m/>
    <m/>
    <m/>
    <n v="0"/>
    <n v="-682000"/>
    <n v="0"/>
    <n v="-75020"/>
    <n v="-5000"/>
    <n v="-119880"/>
    <m/>
    <n v="-105496"/>
    <n v="11605"/>
    <n v="0"/>
    <n v="0"/>
    <n v="-999000"/>
    <n v="24577"/>
    <n v="2703"/>
    <n v="-492"/>
    <n v="27280"/>
    <n v="0"/>
    <n v="-971720"/>
    <n v="0"/>
    <n v="0"/>
    <n v="409200"/>
    <n v="409200"/>
    <n v="0"/>
    <n v="0"/>
    <n v="14307.92"/>
    <n v="-562520"/>
  </r>
  <r>
    <n v="37"/>
    <x v="1"/>
    <s v="CGK"/>
    <s v="CGK"/>
    <n v="301400"/>
    <s v="PT Trinusa Travelindo"/>
    <n v="1"/>
    <n v="7783002146724"/>
    <m/>
    <s v="KWTR/301400/2024/04/1515"/>
    <x v="28"/>
    <s v="IP-613"/>
    <s v="BDJ-CGK"/>
    <s v="NIKO HARIANTO"/>
    <s v="A"/>
    <s v="T"/>
    <s v="T"/>
    <m/>
    <d v="2024-04-18T00:00:00"/>
    <d v="2024-04-19T00:00:00"/>
    <m/>
    <m/>
    <m/>
    <m/>
    <n v="0"/>
    <n v="-850000"/>
    <n v="0"/>
    <n v="-93500"/>
    <n v="-5000"/>
    <n v="-114330"/>
    <m/>
    <n v="-122676"/>
    <n v="13494"/>
    <n v="0"/>
    <n v="0"/>
    <n v="-1199000"/>
    <n v="30631"/>
    <n v="3369"/>
    <n v="-613"/>
    <n v="34000"/>
    <n v="0"/>
    <n v="-1165000"/>
    <n v="0"/>
    <n v="0"/>
    <n v="510000"/>
    <n v="510000"/>
    <n v="0"/>
    <n v="0"/>
    <n v="16863.689999999999"/>
    <n v="-655000"/>
  </r>
  <r>
    <n v="38"/>
    <x v="1"/>
    <s v="CGK"/>
    <s v="CGK"/>
    <n v="301400"/>
    <s v="PT Trinusa Travelindo"/>
    <n v="1"/>
    <n v="7783002147033"/>
    <m/>
    <s v="KWTR/301400/2024/04/1498"/>
    <x v="29"/>
    <s v="IP-354"/>
    <s v="CGK-PDG"/>
    <s v="DEDE NOVIARDI"/>
    <s v="A"/>
    <s v="S"/>
    <s v="S"/>
    <m/>
    <d v="2024-04-18T00:00:00"/>
    <d v="2024-04-19T00:00:00"/>
    <m/>
    <m/>
    <m/>
    <m/>
    <n v="0"/>
    <n v="-634000"/>
    <n v="0"/>
    <n v="-69740"/>
    <n v="-5000"/>
    <n v="-168720"/>
    <m/>
    <n v="-109496"/>
    <n v="12045"/>
    <n v="0"/>
    <n v="0"/>
    <n v="-999000"/>
    <n v="22847"/>
    <n v="2513"/>
    <n v="-457"/>
    <n v="25360"/>
    <n v="0"/>
    <n v="-973640"/>
    <n v="0"/>
    <n v="0"/>
    <n v="380400"/>
    <n v="380400"/>
    <n v="0"/>
    <n v="0"/>
    <n v="14557.65"/>
    <n v="-593240"/>
  </r>
  <r>
    <n v="39"/>
    <x v="1"/>
    <s v="CGK"/>
    <s v="CGK"/>
    <n v="301400"/>
    <s v="PT Trinusa Travelindo"/>
    <n v="1"/>
    <n v="7783002147622"/>
    <m/>
    <s v="KWTR/301400/2024/04/1549"/>
    <x v="30"/>
    <s v="IP-207"/>
    <s v="SUB-CGK"/>
    <s v="WIBISANA SUGRIAT"/>
    <s v="A"/>
    <s v="Y"/>
    <s v="Y"/>
    <m/>
    <d v="2024-04-18T00:00:00"/>
    <d v="2024-04-17T00:00:00"/>
    <m/>
    <m/>
    <m/>
    <m/>
    <n v="0"/>
    <n v="-1050000"/>
    <n v="0"/>
    <n v="-115500"/>
    <n v="-5000"/>
    <n v="-119880"/>
    <m/>
    <n v="-97856"/>
    <n v="10764"/>
    <n v="0"/>
    <n v="0"/>
    <n v="-1399000"/>
    <n v="37838"/>
    <n v="4162"/>
    <n v="-757"/>
    <n v="42000"/>
    <n v="0"/>
    <n v="-1357000"/>
    <n v="0"/>
    <n v="0"/>
    <n v="735000"/>
    <n v="735000"/>
    <n v="0"/>
    <n v="0"/>
    <n v="14926.3"/>
    <n v="-622000"/>
  </r>
  <r>
    <n v="40"/>
    <x v="1"/>
    <s v="CGK"/>
    <s v="CGK"/>
    <n v="301400"/>
    <s v="PT Trinusa Travelindo"/>
    <n v="1"/>
    <n v="7783002147623"/>
    <m/>
    <s v="KWTR/301400/2024/04/1549"/>
    <x v="30"/>
    <s v="IP-207"/>
    <s v="SUB-CGK"/>
    <s v="AGUS NUGRAHA"/>
    <s v="A"/>
    <s v="Y"/>
    <s v="Y"/>
    <m/>
    <d v="2024-04-18T00:00:00"/>
    <d v="2024-04-17T00:00:00"/>
    <m/>
    <m/>
    <m/>
    <m/>
    <n v="0"/>
    <n v="-1050000"/>
    <n v="0"/>
    <n v="-115500"/>
    <n v="-5000"/>
    <n v="-119880"/>
    <m/>
    <n v="-97856"/>
    <n v="10764"/>
    <n v="0"/>
    <n v="0"/>
    <n v="-1399000"/>
    <n v="37838"/>
    <n v="4162"/>
    <n v="-757"/>
    <n v="42000"/>
    <n v="0"/>
    <n v="-1357000"/>
    <n v="0"/>
    <n v="0"/>
    <n v="735000"/>
    <n v="735000"/>
    <n v="0"/>
    <n v="0"/>
    <n v="14926.3"/>
    <n v="-622000"/>
  </r>
  <r>
    <n v="41"/>
    <x v="1"/>
    <s v="CGK"/>
    <s v="CGK"/>
    <n v="301400"/>
    <s v="PT Trinusa Travelindo"/>
    <n v="1"/>
    <n v="7783002148212"/>
    <m/>
    <s v="KWTR/301400/2024/04/1518"/>
    <x v="31"/>
    <s v="IP-630"/>
    <s v="CGK-PNK"/>
    <s v="THENDY WIJAYA"/>
    <s v="A"/>
    <s v="N"/>
    <s v="N"/>
    <m/>
    <d v="2024-04-18T00:00:00"/>
    <d v="2024-04-17T00:00:00"/>
    <m/>
    <m/>
    <m/>
    <m/>
    <n v="0"/>
    <n v="-852000"/>
    <n v="0"/>
    <n v="-93720"/>
    <n v="-5000"/>
    <n v="-168720"/>
    <m/>
    <n v="-71676"/>
    <n v="7884"/>
    <n v="0"/>
    <n v="0"/>
    <n v="-1199000"/>
    <n v="30703"/>
    <n v="3377"/>
    <n v="-614"/>
    <n v="34080"/>
    <n v="0"/>
    <n v="-1164920"/>
    <n v="0"/>
    <n v="0"/>
    <n v="766800"/>
    <n v="766800"/>
    <n v="0"/>
    <n v="0"/>
    <n v="11261.62"/>
    <n v="-398120"/>
  </r>
  <r>
    <n v="42"/>
    <x v="1"/>
    <s v="CGK"/>
    <s v="CGK"/>
    <n v="301400"/>
    <s v="PT Trinusa Travelindo"/>
    <n v="1"/>
    <n v="7783002148451"/>
    <m/>
    <s v="KWTR/301400/2024/04/1529"/>
    <x v="32"/>
    <s v="IP-310"/>
    <s v="CGK-PLM"/>
    <s v="IDDO SIMUTUAH"/>
    <s v="A"/>
    <s v="V"/>
    <s v="V"/>
    <m/>
    <d v="2024-04-18T00:00:00"/>
    <d v="2024-04-20T00:00:00"/>
    <m/>
    <m/>
    <m/>
    <m/>
    <n v="0"/>
    <n v="-422000"/>
    <n v="0"/>
    <n v="-46420"/>
    <n v="-5000"/>
    <n v="-168720"/>
    <m/>
    <n v="-51225"/>
    <n v="5635"/>
    <n v="0"/>
    <n v="0"/>
    <n v="-699000"/>
    <n v="15207"/>
    <n v="1673"/>
    <n v="-304"/>
    <n v="16880"/>
    <n v="0"/>
    <n v="-682120"/>
    <n v="0"/>
    <n v="0"/>
    <n v="253200"/>
    <n v="253200"/>
    <n v="0"/>
    <n v="0"/>
    <n v="7307.56"/>
    <n v="-428920"/>
  </r>
  <r>
    <n v="43"/>
    <x v="1"/>
    <s v="CGK"/>
    <s v="CGK"/>
    <n v="301400"/>
    <s v="PT Trinusa Travelindo"/>
    <n v="1"/>
    <n v="7783002148800"/>
    <m/>
    <s v="KWTR/301400/2024/04/1526"/>
    <x v="33"/>
    <s v="IP-342"/>
    <s v="CGK-BTJ"/>
    <s v="MUHAMMAD AZMI"/>
    <s v="A"/>
    <s v="K"/>
    <s v="K"/>
    <m/>
    <d v="2024-04-18T00:00:00"/>
    <d v="2024-04-17T00:00:00"/>
    <m/>
    <m/>
    <m/>
    <m/>
    <n v="0"/>
    <n v="-1626000"/>
    <n v="0"/>
    <n v="-178860"/>
    <n v="-5000"/>
    <n v="-168720"/>
    <m/>
    <n v="-198577"/>
    <n v="21843"/>
    <n v="0"/>
    <n v="0"/>
    <n v="-2199000"/>
    <n v="58595"/>
    <n v="6445"/>
    <n v="-1172"/>
    <n v="65040"/>
    <n v="0"/>
    <n v="-2133960"/>
    <n v="0"/>
    <n v="0"/>
    <n v="1300800"/>
    <n v="1300800"/>
    <n v="0"/>
    <n v="0"/>
    <n v="28288.83"/>
    <n v="-833160"/>
  </r>
  <r>
    <n v="44"/>
    <x v="1"/>
    <s v="CGK"/>
    <s v="CGK"/>
    <n v="301400"/>
    <s v="PT Trinusa Travelindo"/>
    <n v="1"/>
    <n v="7783002148801"/>
    <m/>
    <s v="KWTR/301400/2024/04/1526"/>
    <x v="33"/>
    <s v="IP-342"/>
    <s v="CGK-BTJ"/>
    <s v="NANDA OKTAVIA"/>
    <s v="A"/>
    <s v="K"/>
    <s v="K"/>
    <m/>
    <d v="2024-04-18T00:00:00"/>
    <d v="2024-04-17T00:00:00"/>
    <m/>
    <m/>
    <m/>
    <m/>
    <n v="0"/>
    <n v="-1626000"/>
    <n v="0"/>
    <n v="-178860"/>
    <n v="-5000"/>
    <n v="-168720"/>
    <m/>
    <n v="-198577"/>
    <n v="21843"/>
    <n v="0"/>
    <n v="0"/>
    <n v="-2199000"/>
    <n v="58595"/>
    <n v="6445"/>
    <n v="-1172"/>
    <n v="65040"/>
    <n v="0"/>
    <n v="-2133960"/>
    <n v="0"/>
    <n v="0"/>
    <n v="1300800"/>
    <n v="1300800"/>
    <n v="0"/>
    <n v="0"/>
    <n v="28288.83"/>
    <n v="-833160"/>
  </r>
  <r>
    <n v="45"/>
    <x v="0"/>
    <s v="CGK"/>
    <s v="CGK"/>
    <n v="301400"/>
    <s v="PT Trinusa Travelindo"/>
    <n v="1"/>
    <n v="7783002150021"/>
    <m/>
    <m/>
    <x v="34"/>
    <s v="IP-352"/>
    <s v="CGK-PDG"/>
    <s v="MRS. FARIDA RAHMAENI ZEBUA"/>
    <s v="A"/>
    <s v="V"/>
    <s v="V"/>
    <m/>
    <d v="2024-04-18T00:00:00"/>
    <d v="2024-04-26T00:00:00"/>
    <m/>
    <s v="PT Trinusa Travelindo"/>
    <s v="PAS_TRAVELOKA2"/>
    <m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147600"/>
    <n v="0"/>
    <n v="0"/>
    <n v="0"/>
    <n v="0"/>
    <n v="147600"/>
  </r>
  <r>
    <n v="46"/>
    <x v="1"/>
    <s v="CGK"/>
    <s v="CGK"/>
    <n v="301400"/>
    <s v="PT Trinusa Travelindo"/>
    <n v="1"/>
    <n v="7783002150128"/>
    <m/>
    <s v="KWTR/301400/2024/04/1516"/>
    <x v="35"/>
    <s v="IP-201"/>
    <s v="SUB-CGK"/>
    <s v="RIYADI RIYADI"/>
    <s v="A"/>
    <s v="N"/>
    <s v="N"/>
    <m/>
    <d v="2024-04-18T00:00:00"/>
    <d v="2024-04-20T00:00:00"/>
    <m/>
    <m/>
    <m/>
    <m/>
    <n v="0"/>
    <n v="-770000"/>
    <n v="0"/>
    <n v="-84700"/>
    <n v="-5000"/>
    <n v="-119880"/>
    <m/>
    <n v="-62541"/>
    <n v="6879"/>
    <n v="0"/>
    <n v="0"/>
    <n v="-1049000"/>
    <n v="27748"/>
    <n v="3052"/>
    <n v="-555"/>
    <n v="30800"/>
    <n v="0"/>
    <n v="-1018200"/>
    <n v="0"/>
    <n v="0"/>
    <n v="385000"/>
    <n v="385000"/>
    <n v="0"/>
    <n v="0"/>
    <n v="9931.7099999999991"/>
    <n v="-633200"/>
  </r>
  <r>
    <n v="47"/>
    <x v="1"/>
    <s v="CGK"/>
    <s v="CGK"/>
    <n v="301400"/>
    <s v="PT Trinusa Travelindo"/>
    <n v="2"/>
    <n v="7783002150128"/>
    <m/>
    <s v="KWTR/301400/2024/04/1517"/>
    <x v="35"/>
    <s v="IP-602"/>
    <s v="CGK-BPN"/>
    <m/>
    <s v="A"/>
    <s v="Y"/>
    <s v="Y"/>
    <m/>
    <d v="2024-04-18T00:00:00"/>
    <d v="2024-04-20T00:00:00"/>
    <m/>
    <m/>
    <m/>
    <m/>
    <n v="0"/>
    <n v="-1452000"/>
    <n v="0"/>
    <n v="-159720"/>
    <n v="-5000"/>
    <n v="0"/>
    <m/>
    <n v="-102306"/>
    <n v="11254"/>
    <n v="0"/>
    <n v="0"/>
    <n v="-1730280"/>
    <n v="52324"/>
    <n v="5756"/>
    <n v="-1046"/>
    <n v="58080"/>
    <n v="0"/>
    <n v="-1672200"/>
    <n v="0"/>
    <n v="0"/>
    <n v="145200"/>
    <n v="145200"/>
    <n v="0"/>
    <n v="0"/>
    <n v="17009.37"/>
    <n v="-1527000"/>
  </r>
  <r>
    <n v="48"/>
    <x v="0"/>
    <s v="CGK"/>
    <s v="CGK"/>
    <n v="301400"/>
    <s v="PT Trinusa Travelindo"/>
    <n v="2"/>
    <n v="7783002151148"/>
    <m/>
    <m/>
    <x v="36"/>
    <s v="IP-322"/>
    <s v="CGK-PKU"/>
    <s v="MRS. ROSITA ROSITA"/>
    <s v="A"/>
    <s v="T"/>
    <s v="T"/>
    <m/>
    <d v="2024-04-18T00:00:00"/>
    <d v="2024-04-23T00:00:00"/>
    <m/>
    <s v="PT Trinusa Travelindo"/>
    <s v="PAS_TRAVELOKA2"/>
    <m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163800"/>
    <n v="0"/>
    <n v="0"/>
    <n v="0"/>
    <n v="0"/>
    <n v="163800"/>
  </r>
  <r>
    <n v="49"/>
    <x v="1"/>
    <s v="CGK"/>
    <s v="CGK"/>
    <n v="301400"/>
    <s v="PT Trinusa Travelindo"/>
    <n v="1"/>
    <n v="7783002151778"/>
    <m/>
    <s v="KWTR/301400/2024/04/1519"/>
    <x v="37"/>
    <s v="IP-342"/>
    <s v="CGK-BTJ"/>
    <s v="HERI ANGGOLA"/>
    <s v="A"/>
    <s v="N"/>
    <s v="N"/>
    <m/>
    <d v="2024-04-18T00:00:00"/>
    <d v="2024-04-20T00:00:00"/>
    <m/>
    <m/>
    <m/>
    <m/>
    <n v="0"/>
    <n v="-1470000"/>
    <n v="0"/>
    <n v="-161700"/>
    <n v="-5000"/>
    <n v="-168720"/>
    <m/>
    <n v="-174396"/>
    <n v="19184"/>
    <n v="0"/>
    <n v="0"/>
    <n v="-1999000"/>
    <n v="52973"/>
    <n v="5827"/>
    <n v="-1059"/>
    <n v="58800"/>
    <n v="0"/>
    <n v="-1940200"/>
    <n v="0"/>
    <n v="0"/>
    <n v="294000"/>
    <n v="294000"/>
    <n v="0"/>
    <n v="0"/>
    <n v="25010.63"/>
    <n v="-1646200"/>
  </r>
  <r>
    <n v="50"/>
    <x v="0"/>
    <s v="CGK"/>
    <s v="CGK"/>
    <n v="301400"/>
    <s v="PT Trinusa Travelindo"/>
    <n v="1"/>
    <n v="7783002151974"/>
    <m/>
    <m/>
    <x v="38"/>
    <s v="IP-105"/>
    <s v="DPS-CGK"/>
    <s v="MR. HERU DEWANTO"/>
    <s v="A"/>
    <s v="Y"/>
    <s v="Y"/>
    <m/>
    <d v="2024-04-18T00:00:00"/>
    <d v="2024-04-19T00:00:00"/>
    <m/>
    <s v="PT Trinusa Travelindo"/>
    <s v="PAS_TRAVELOKA2"/>
    <m/>
    <n v="0"/>
    <n v="130558.56"/>
    <n v="0"/>
    <n v="14361.44"/>
    <n v="0"/>
    <m/>
    <m/>
    <n v="0"/>
    <n v="0"/>
    <n v="0"/>
    <n v="0"/>
    <n v="144920"/>
    <n v="0"/>
    <n v="0"/>
    <n v="0"/>
    <n v="0"/>
    <n v="0"/>
    <n v="144920"/>
    <n v="0"/>
    <n v="0"/>
    <n v="290000"/>
    <n v="0"/>
    <n v="0"/>
    <n v="0"/>
    <n v="0"/>
    <n v="434920"/>
  </r>
  <r>
    <n v="51"/>
    <x v="0"/>
    <s v="CGK"/>
    <s v="CGK"/>
    <n v="301400"/>
    <s v="PT Trinusa Travelindo"/>
    <n v="1"/>
    <n v="7783002152413"/>
    <m/>
    <m/>
    <x v="39"/>
    <s v="IP-206"/>
    <s v="CGK-SUB"/>
    <s v="MR. CHARLES BUTAR BUTAR"/>
    <s v="A"/>
    <s v="N"/>
    <s v="N"/>
    <m/>
    <d v="2024-04-18T00:00:00"/>
    <d v="2024-04-22T00:00:00"/>
    <m/>
    <s v="PT Trinusa Travelindo"/>
    <s v="PAS_TRAVELOKA2"/>
    <m/>
    <n v="0"/>
    <n v="86702.7"/>
    <n v="0"/>
    <n v="9537.2999999999993"/>
    <n v="0"/>
    <m/>
    <m/>
    <n v="0"/>
    <n v="0"/>
    <n v="0"/>
    <n v="0"/>
    <n v="96240"/>
    <n v="0"/>
    <n v="0"/>
    <n v="0"/>
    <n v="0"/>
    <n v="0"/>
    <n v="96240"/>
    <n v="0"/>
    <n v="0"/>
    <n v="338000"/>
    <n v="0"/>
    <n v="0"/>
    <n v="0"/>
    <n v="0"/>
    <n v="434240"/>
  </r>
  <r>
    <n v="52"/>
    <x v="1"/>
    <s v="CGK"/>
    <s v="CGK"/>
    <n v="301400"/>
    <s v="PT Trinusa Travelindo"/>
    <n v="1"/>
    <n v="7783002152731"/>
    <m/>
    <s v="KWTR/301400/2024/04/1499"/>
    <x v="40"/>
    <s v="IP-320"/>
    <s v="CGK-PKU"/>
    <s v="ZAINUDDIN ZAINUDDIN"/>
    <s v="A"/>
    <s v="S"/>
    <s v="S"/>
    <m/>
    <d v="2024-04-18T00:00:00"/>
    <d v="2024-04-20T00:00:00"/>
    <m/>
    <m/>
    <m/>
    <m/>
    <n v="0"/>
    <n v="-614000"/>
    <n v="0"/>
    <n v="-67540"/>
    <n v="-5000"/>
    <n v="-168720"/>
    <m/>
    <n v="-84450"/>
    <n v="9290"/>
    <n v="0"/>
    <n v="0"/>
    <n v="-949000"/>
    <n v="22126"/>
    <n v="2434"/>
    <n v="-443"/>
    <n v="24560"/>
    <n v="0"/>
    <n v="-924440"/>
    <n v="0"/>
    <n v="0"/>
    <n v="153500"/>
    <n v="153500"/>
    <n v="0"/>
    <n v="0"/>
    <n v="11723.42"/>
    <n v="-770940"/>
  </r>
  <r>
    <n v="53"/>
    <x v="1"/>
    <s v="CGK"/>
    <s v="CGK"/>
    <n v="301400"/>
    <s v="PT Trinusa Travelindo"/>
    <n v="1"/>
    <n v="7783002152732"/>
    <m/>
    <s v="KWTR/301400/2024/04/1499"/>
    <x v="40"/>
    <s v="IP-320"/>
    <s v="CGK-PKU"/>
    <s v="SITI MASRUROH MASRUROH"/>
    <s v="A"/>
    <s v="S"/>
    <s v="S"/>
    <m/>
    <d v="2024-04-18T00:00:00"/>
    <d v="2024-04-20T00:00:00"/>
    <m/>
    <m/>
    <m/>
    <m/>
    <n v="0"/>
    <n v="-614000"/>
    <n v="0"/>
    <n v="-67540"/>
    <n v="-5000"/>
    <n v="-168720"/>
    <m/>
    <n v="-84450"/>
    <n v="9290"/>
    <n v="0"/>
    <n v="0"/>
    <n v="-949000"/>
    <n v="22126"/>
    <n v="2434"/>
    <n v="-443"/>
    <n v="24560"/>
    <n v="0"/>
    <n v="-924440"/>
    <n v="0"/>
    <n v="0"/>
    <n v="153500"/>
    <n v="153500"/>
    <n v="0"/>
    <n v="0"/>
    <n v="11723.42"/>
    <n v="-770940"/>
  </r>
  <r>
    <n v="54"/>
    <x v="1"/>
    <s v="CGK"/>
    <s v="CGK"/>
    <n v="301400"/>
    <s v="PT Trinusa Travelindo"/>
    <n v="1"/>
    <n v="7783002152733"/>
    <m/>
    <s v="KWTR/301400/2024/04/1499"/>
    <x v="40"/>
    <s v="IP-320"/>
    <s v="CGK-PKU"/>
    <s v="HAMID ADIB MASRURI"/>
    <s v="C"/>
    <s v="S"/>
    <s v="S"/>
    <m/>
    <d v="2024-04-18T00:00:00"/>
    <d v="2024-04-20T00:00:00"/>
    <m/>
    <m/>
    <m/>
    <m/>
    <n v="0"/>
    <n v="-614000"/>
    <n v="0"/>
    <n v="-67540"/>
    <n v="-5000"/>
    <n v="-168720"/>
    <m/>
    <n v="-84450"/>
    <n v="9290"/>
    <n v="0"/>
    <n v="0"/>
    <n v="-949000"/>
    <n v="22126"/>
    <n v="2434"/>
    <n v="-443"/>
    <n v="24560"/>
    <n v="0"/>
    <n v="-924440"/>
    <n v="0"/>
    <n v="0"/>
    <n v="153500"/>
    <n v="153500"/>
    <n v="0"/>
    <n v="0"/>
    <n v="11723.42"/>
    <n v="-770940"/>
  </r>
  <r>
    <n v="55"/>
    <x v="0"/>
    <s v="CGK"/>
    <s v="CGK"/>
    <n v="301400"/>
    <s v="PT Trinusa Travelindo"/>
    <n v="1"/>
    <n v="7783002153131"/>
    <m/>
    <m/>
    <x v="41"/>
    <s v="IP-613"/>
    <s v="BDJ-CGK"/>
    <s v="MR. JHONY RAMPUGINANTAKA"/>
    <s v="A"/>
    <s v="N"/>
    <s v="N"/>
    <m/>
    <d v="2024-04-18T00:00:00"/>
    <d v="2024-04-19T00:00:00"/>
    <m/>
    <s v="PT Trinusa Travelindo"/>
    <s v="PAS_TRAVELOKA2"/>
    <m/>
    <n v="0"/>
    <n v="85873.87"/>
    <n v="0"/>
    <n v="9446.1299999999992"/>
    <n v="0"/>
    <m/>
    <m/>
    <n v="0"/>
    <n v="0"/>
    <n v="0"/>
    <n v="0"/>
    <n v="95320"/>
    <n v="0"/>
    <n v="0"/>
    <n v="0"/>
    <n v="0"/>
    <n v="0"/>
    <n v="95320"/>
    <n v="0"/>
    <n v="0"/>
    <n v="170000"/>
    <n v="0"/>
    <n v="0"/>
    <n v="0"/>
    <n v="0"/>
    <n v="265320"/>
  </r>
  <r>
    <n v="56"/>
    <x v="1"/>
    <s v="CGK"/>
    <s v="CGK"/>
    <n v="301400"/>
    <s v="PT Trinusa Travelindo"/>
    <n v="1"/>
    <n v="7783002154086"/>
    <m/>
    <s v="KWTR/301400/2024/04/1537"/>
    <x v="42"/>
    <s v="IP-321"/>
    <s v="PKU-CGK"/>
    <s v="DOLY ARGADO SIMBOLON"/>
    <s v="A"/>
    <s v="Y"/>
    <s v="Y"/>
    <m/>
    <d v="2024-04-18T00:00:00"/>
    <d v="2024-04-21T00:00:00"/>
    <m/>
    <m/>
    <m/>
    <m/>
    <n v="0"/>
    <n v="-1278000"/>
    <n v="0"/>
    <n v="-140580"/>
    <n v="-5000"/>
    <n v="-99900"/>
    <m/>
    <n v="-113081"/>
    <n v="12439"/>
    <n v="0"/>
    <n v="0"/>
    <n v="-1649000"/>
    <n v="46054"/>
    <n v="5066"/>
    <n v="-921"/>
    <n v="51120"/>
    <n v="0"/>
    <n v="-1597880"/>
    <n v="0"/>
    <n v="0"/>
    <n v="127800"/>
    <n v="127800"/>
    <n v="0"/>
    <n v="0"/>
    <n v="17504.87"/>
    <n v="-1470080"/>
  </r>
  <r>
    <n v="57"/>
    <x v="1"/>
    <s v="CGK"/>
    <s v="CGK"/>
    <n v="301400"/>
    <s v="PT Trinusa Travelindo"/>
    <n v="1"/>
    <n v="7783002154418"/>
    <m/>
    <s v="KWTR/301400/2024/04/1551"/>
    <x v="43"/>
    <s v="IP-355"/>
    <s v="PDG-CGK"/>
    <s v="YABEDI PEDRISH"/>
    <s v="A"/>
    <s v="Y"/>
    <s v="Y"/>
    <m/>
    <d v="2024-04-18T00:00:00"/>
    <d v="2024-04-22T00:00:00"/>
    <m/>
    <m/>
    <m/>
    <m/>
    <n v="0"/>
    <n v="-1328000"/>
    <n v="0"/>
    <n v="-146080"/>
    <n v="-5000"/>
    <n v="-102205"/>
    <m/>
    <n v="-124068"/>
    <n v="13647"/>
    <n v="0"/>
    <n v="0"/>
    <n v="-1719000"/>
    <n v="47856"/>
    <n v="5264"/>
    <n v="-957"/>
    <n v="53120"/>
    <n v="0"/>
    <n v="-1665880"/>
    <n v="0"/>
    <n v="0"/>
    <n v="132800"/>
    <n v="132800"/>
    <n v="0"/>
    <n v="0"/>
    <n v="18911.57"/>
    <n v="-1533080"/>
  </r>
  <r>
    <n v="58"/>
    <x v="1"/>
    <s v="CGK"/>
    <s v="CGK"/>
    <n v="301400"/>
    <s v="PT Trinusa Travelindo"/>
    <n v="1"/>
    <n v="7783002154419"/>
    <m/>
    <s v="KWTR/301400/2024/04/1551"/>
    <x v="43"/>
    <s v="IP-355"/>
    <s v="PDG-CGK"/>
    <s v="WAHYUNI VARDILLA"/>
    <s v="A"/>
    <s v="Y"/>
    <s v="Y"/>
    <m/>
    <d v="2024-04-18T00:00:00"/>
    <d v="2024-04-22T00:00:00"/>
    <m/>
    <m/>
    <m/>
    <m/>
    <n v="0"/>
    <n v="-1328000"/>
    <n v="0"/>
    <n v="-146080"/>
    <n v="-5000"/>
    <n v="-102205"/>
    <m/>
    <n v="-124068"/>
    <n v="13647"/>
    <n v="0"/>
    <n v="0"/>
    <n v="-1719000"/>
    <n v="47856"/>
    <n v="5264"/>
    <n v="-957"/>
    <n v="53120"/>
    <n v="0"/>
    <n v="-1665880"/>
    <n v="0"/>
    <n v="0"/>
    <n v="132800"/>
    <n v="132800"/>
    <n v="0"/>
    <n v="0"/>
    <n v="18911.57"/>
    <n v="-1533080"/>
  </r>
  <r>
    <n v="59"/>
    <x v="1"/>
    <s v="CGK"/>
    <s v="CGK"/>
    <n v="301400"/>
    <s v="PT Trinusa Travelindo"/>
    <n v="1"/>
    <n v="7783002154420"/>
    <m/>
    <s v="KWTR/301400/2024/04/1551"/>
    <x v="43"/>
    <s v="IP-355"/>
    <s v="PDG-CGK"/>
    <m/>
    <s v="I"/>
    <s v="Y"/>
    <s v="Y"/>
    <m/>
    <d v="2024-04-18T00:00:00"/>
    <d v="2024-04-22T00:00:00"/>
    <m/>
    <m/>
    <m/>
    <m/>
    <n v="0"/>
    <n v="-132800"/>
    <n v="0"/>
    <n v="-14608"/>
    <n v="-5000"/>
    <n v="0"/>
    <m/>
    <n v="0"/>
    <n v="0"/>
    <n v="0"/>
    <n v="0"/>
    <n v="-152408"/>
    <n v="4786"/>
    <n v="526"/>
    <n v="-96"/>
    <n v="5312"/>
    <n v="0"/>
    <n v="-147096"/>
    <n v="0"/>
    <n v="0"/>
    <n v="0"/>
    <n v="0"/>
    <n v="0"/>
    <n v="0"/>
    <n v="526.41"/>
    <n v="-147096"/>
  </r>
  <r>
    <n v="60"/>
    <x v="1"/>
    <s v="CGK"/>
    <s v="CGK"/>
    <n v="301400"/>
    <s v="PT Trinusa Travelindo"/>
    <n v="1"/>
    <n v="7783002155207"/>
    <m/>
    <s v="KWTR/301400/2024/04/1523"/>
    <x v="44"/>
    <s v="IP-245"/>
    <s v="YIA-CGK"/>
    <s v="BIELLHALINA MONIM"/>
    <s v="A"/>
    <s v="Y"/>
    <s v="Y"/>
    <m/>
    <d v="2024-04-18T00:00:00"/>
    <d v="2024-04-18T00:00:00"/>
    <m/>
    <m/>
    <m/>
    <m/>
    <n v="0"/>
    <n v="-763000"/>
    <n v="0"/>
    <n v="-83930"/>
    <n v="-5000"/>
    <n v="-125000"/>
    <m/>
    <n v="-64928"/>
    <n v="7142"/>
    <n v="0"/>
    <n v="0"/>
    <n v="-1049000"/>
    <n v="27496"/>
    <n v="3025"/>
    <n v="-550"/>
    <n v="30521"/>
    <n v="0"/>
    <n v="-1018480"/>
    <n v="0"/>
    <n v="0"/>
    <n v="457800"/>
    <n v="457800"/>
    <n v="0"/>
    <n v="0"/>
    <n v="10166.57"/>
    <n v="-560680"/>
  </r>
  <r>
    <n v="61"/>
    <x v="0"/>
    <s v="CGK"/>
    <s v="CGK"/>
    <n v="301400"/>
    <s v="PT Trinusa Travelindo"/>
    <n v="1"/>
    <n v="7783002156293"/>
    <m/>
    <m/>
    <x v="45"/>
    <s v="IP-202"/>
    <s v="CGK-SUB"/>
    <s v="MR. ZHAI SHUJIE"/>
    <s v="A"/>
    <s v="K"/>
    <s v="K"/>
    <m/>
    <d v="2024-04-18T00:00:00"/>
    <d v="2024-04-21T00:00:00"/>
    <m/>
    <s v="PT Trinusa Travelindo"/>
    <s v="PAS_TRAVELOKA2"/>
    <m/>
    <n v="0"/>
    <n v="87171.17"/>
    <n v="0"/>
    <n v="9588.83"/>
    <n v="0"/>
    <m/>
    <m/>
    <n v="0"/>
    <n v="0"/>
    <n v="0"/>
    <n v="0"/>
    <n v="96760"/>
    <n v="0"/>
    <n v="0"/>
    <n v="0"/>
    <n v="0"/>
    <n v="0"/>
    <n v="96760"/>
    <n v="0"/>
    <n v="0"/>
    <n v="115500"/>
    <n v="0"/>
    <n v="0"/>
    <n v="0"/>
    <n v="0"/>
    <n v="212260"/>
  </r>
  <r>
    <n v="62"/>
    <x v="0"/>
    <s v="CGK"/>
    <s v="CGK"/>
    <n v="301400"/>
    <s v="PT Trinusa Travelindo"/>
    <n v="1"/>
    <n v="7783002156294"/>
    <m/>
    <m/>
    <x v="45"/>
    <s v="IP-202"/>
    <s v="CGK-SUB"/>
    <s v="MR. ZHANG ZHONGLIN"/>
    <s v="A"/>
    <s v="K"/>
    <s v="K"/>
    <m/>
    <d v="2024-04-18T00:00:00"/>
    <d v="2024-04-21T00:00:00"/>
    <m/>
    <s v="PT Trinusa Travelindo"/>
    <s v="PAS_TRAVELOKA2"/>
    <m/>
    <n v="0"/>
    <n v="87171.17"/>
    <n v="0"/>
    <n v="9588.83"/>
    <n v="0"/>
    <m/>
    <m/>
    <n v="0"/>
    <n v="0"/>
    <n v="0"/>
    <n v="0"/>
    <n v="96760"/>
    <n v="0"/>
    <n v="0"/>
    <n v="0"/>
    <n v="0"/>
    <n v="0"/>
    <n v="96760"/>
    <n v="0"/>
    <n v="0"/>
    <n v="115500"/>
    <n v="0"/>
    <n v="0"/>
    <n v="0"/>
    <n v="0"/>
    <n v="212260"/>
  </r>
  <r>
    <n v="63"/>
    <x v="0"/>
    <s v="CGK"/>
    <s v="CGK"/>
    <n v="301400"/>
    <s v="PT Trinusa Travelindo"/>
    <n v="1"/>
    <n v="7783002156295"/>
    <m/>
    <m/>
    <x v="45"/>
    <s v="IP-202"/>
    <s v="CGK-SUB"/>
    <s v="MR. LYU WEI"/>
    <s v="A"/>
    <s v="K"/>
    <s v="K"/>
    <m/>
    <d v="2024-04-18T00:00:00"/>
    <d v="2024-04-21T00:00:00"/>
    <m/>
    <s v="PT Trinusa Travelindo"/>
    <s v="PAS_TRAVELOKA2"/>
    <m/>
    <n v="0"/>
    <n v="87171.17"/>
    <n v="0"/>
    <n v="9588.83"/>
    <n v="0"/>
    <m/>
    <m/>
    <n v="0"/>
    <n v="0"/>
    <n v="0"/>
    <n v="0"/>
    <n v="96760"/>
    <n v="0"/>
    <n v="0"/>
    <n v="0"/>
    <n v="0"/>
    <n v="0"/>
    <n v="96760"/>
    <n v="0"/>
    <n v="0"/>
    <n v="115500"/>
    <n v="0"/>
    <n v="0"/>
    <n v="0"/>
    <n v="0"/>
    <n v="212260"/>
  </r>
  <r>
    <n v="64"/>
    <x v="1"/>
    <s v="CGK"/>
    <s v="CGK"/>
    <n v="301400"/>
    <s v="PT Trinusa Travelindo"/>
    <n v="1"/>
    <n v="7783002156727"/>
    <m/>
    <s v="KWTR/301400/2024/04/1507"/>
    <x v="46"/>
    <s v="IP-622"/>
    <s v="BPN-SUB"/>
    <s v="JULI EKO SOETANTO"/>
    <s v="A"/>
    <s v="H"/>
    <s v="H"/>
    <m/>
    <d v="2024-04-18T00:00:00"/>
    <d v="2024-04-18T00:00:00"/>
    <m/>
    <m/>
    <m/>
    <m/>
    <n v="0"/>
    <n v="-491000"/>
    <n v="0"/>
    <n v="-54010"/>
    <n v="-5000"/>
    <n v="-119880"/>
    <m/>
    <n v="-116315"/>
    <n v="12795"/>
    <n v="0"/>
    <n v="0"/>
    <n v="-799000"/>
    <n v="17694"/>
    <n v="1946"/>
    <n v="-354"/>
    <n v="19640"/>
    <n v="0"/>
    <n v="-779360"/>
    <n v="0"/>
    <n v="0"/>
    <n v="392800"/>
    <n v="392800"/>
    <n v="0"/>
    <n v="0"/>
    <n v="14740.99"/>
    <n v="-386560"/>
  </r>
  <r>
    <n v="65"/>
    <x v="0"/>
    <s v="CGK"/>
    <s v="CGK"/>
    <n v="301400"/>
    <s v="PT Trinusa Travelindo"/>
    <n v="1"/>
    <n v="7783002156911"/>
    <m/>
    <m/>
    <x v="47"/>
    <s v="IP-623"/>
    <s v="SUB-BPN"/>
    <s v="MR. AGUNG KISWANTORO"/>
    <s v="A"/>
    <s v="Y"/>
    <s v="Y"/>
    <m/>
    <d v="2024-04-18T00:00:00"/>
    <d v="2024-04-26T00:00:00"/>
    <m/>
    <s v="PT Trinusa Travelindo"/>
    <s v="PAS_TRAVELOKA2"/>
    <m/>
    <n v="0"/>
    <n v="348576.58"/>
    <n v="0"/>
    <n v="38343.42"/>
    <n v="0"/>
    <m/>
    <m/>
    <n v="0"/>
    <n v="0"/>
    <n v="0"/>
    <n v="0"/>
    <n v="386920"/>
    <n v="0"/>
    <n v="0"/>
    <n v="0"/>
    <n v="0"/>
    <n v="0"/>
    <n v="386920"/>
    <n v="0"/>
    <n v="0"/>
    <n v="90000"/>
    <n v="0"/>
    <n v="0"/>
    <n v="0"/>
    <n v="0"/>
    <n v="476920"/>
  </r>
  <r>
    <n v="66"/>
    <x v="0"/>
    <s v="CGK"/>
    <s v="CGK"/>
    <n v="301400"/>
    <s v="PT Trinusa Travelindo"/>
    <n v="1"/>
    <n v="7783002157126"/>
    <m/>
    <m/>
    <x v="48"/>
    <s v="IP-325"/>
    <s v="PKU-CGK"/>
    <s v="MR. BUDI ISKARA"/>
    <s v="A"/>
    <s v="N"/>
    <s v="N"/>
    <m/>
    <d v="2024-04-18T00:00:00"/>
    <d v="2024-05-08T00:00:00"/>
    <m/>
    <s v="PT Trinusa Travelindo"/>
    <s v="PAS_TRAVELOKA2"/>
    <m/>
    <n v="0"/>
    <n v="303783.78000000003"/>
    <n v="0"/>
    <n v="33416.22"/>
    <n v="0"/>
    <m/>
    <m/>
    <n v="0"/>
    <n v="0"/>
    <n v="0"/>
    <n v="0"/>
    <n v="337200"/>
    <n v="0"/>
    <n v="0"/>
    <n v="0"/>
    <n v="0"/>
    <n v="0"/>
    <n v="337200"/>
    <n v="0"/>
    <n v="0"/>
    <n v="122800"/>
    <n v="0"/>
    <n v="0"/>
    <n v="0"/>
    <n v="0"/>
    <n v="460000"/>
  </r>
  <r>
    <n v="67"/>
    <x v="0"/>
    <s v="CGK"/>
    <s v="CGK"/>
    <n v="301400"/>
    <s v="PT Trinusa Travelindo"/>
    <n v="1"/>
    <n v="7783002157220"/>
    <m/>
    <m/>
    <x v="49"/>
    <s v="IP-205"/>
    <s v="SUB-CGK"/>
    <s v="MR. ANTON GUNAWAN"/>
    <s v="A"/>
    <s v="K"/>
    <s v="K"/>
    <m/>
    <d v="2024-04-18T00:00:00"/>
    <d v="2024-04-22T00:00:00"/>
    <m/>
    <s v="PT Trinusa Travelindo"/>
    <s v="PAS_TRAVELOKA2"/>
    <m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85100"/>
    <n v="0"/>
    <n v="0"/>
    <n v="0"/>
    <n v="0"/>
    <n v="85100"/>
  </r>
  <r>
    <n v="68"/>
    <x v="0"/>
    <s v="CGK"/>
    <s v="CGK"/>
    <n v="301400"/>
    <s v="PT Trinusa Travelindo"/>
    <n v="1"/>
    <n v="7783002157221"/>
    <m/>
    <m/>
    <x v="49"/>
    <s v="IP-205"/>
    <s v="SUB-CGK"/>
    <s v="MRS. SHIERLY KRISTINA SUWIGNYO"/>
    <s v="A"/>
    <s v="K"/>
    <s v="K"/>
    <m/>
    <d v="2024-04-18T00:00:00"/>
    <d v="2024-04-22T00:00:00"/>
    <m/>
    <s v="PT Trinusa Travelindo"/>
    <s v="PAS_TRAVELOKA2"/>
    <m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85100"/>
    <n v="0"/>
    <n v="0"/>
    <n v="0"/>
    <n v="0"/>
    <n v="85100"/>
  </r>
  <r>
    <n v="69"/>
    <x v="1"/>
    <s v="CGK"/>
    <s v="CGK"/>
    <n v="301400"/>
    <s v="PT Trinusa Travelindo"/>
    <n v="1"/>
    <n v="7783002157606"/>
    <m/>
    <s v="KWTR/301400/2024/04/1509"/>
    <x v="50"/>
    <s v="IP-354"/>
    <s v="CGK-PDG"/>
    <s v="NISA SABRINA MULYA"/>
    <s v="A"/>
    <s v="S"/>
    <s v="S"/>
    <m/>
    <d v="2024-04-18T00:00:00"/>
    <d v="2024-04-18T00:00:00"/>
    <m/>
    <m/>
    <m/>
    <m/>
    <n v="0"/>
    <n v="-634000"/>
    <n v="0"/>
    <n v="-69740"/>
    <n v="-5000"/>
    <n v="-168720"/>
    <m/>
    <n v="-109496"/>
    <n v="12045"/>
    <n v="0"/>
    <n v="0"/>
    <n v="-999000"/>
    <n v="22847"/>
    <n v="2513"/>
    <n v="-457"/>
    <n v="25360"/>
    <n v="0"/>
    <n v="-973640"/>
    <n v="0"/>
    <n v="0"/>
    <n v="507200"/>
    <n v="507200"/>
    <n v="0"/>
    <n v="0"/>
    <n v="14557.65"/>
    <n v="-466440"/>
  </r>
  <r>
    <n v="70"/>
    <x v="1"/>
    <s v="CGK"/>
    <s v="CGK"/>
    <n v="301400"/>
    <s v="PT Trinusa Travelindo"/>
    <n v="1"/>
    <n v="7783002157607"/>
    <m/>
    <s v="KWTR/301400/2024/04/1509"/>
    <x v="50"/>
    <s v="IP-354"/>
    <s v="CGK-PDG"/>
    <s v="SITI MARIAH"/>
    <s v="A"/>
    <s v="S"/>
    <s v="S"/>
    <m/>
    <d v="2024-04-18T00:00:00"/>
    <d v="2024-04-18T00:00:00"/>
    <m/>
    <m/>
    <m/>
    <m/>
    <n v="0"/>
    <n v="-634000"/>
    <n v="0"/>
    <n v="-69740"/>
    <n v="-5000"/>
    <n v="-168720"/>
    <m/>
    <n v="-109496"/>
    <n v="12045"/>
    <n v="0"/>
    <n v="0"/>
    <n v="-999000"/>
    <n v="22847"/>
    <n v="2513"/>
    <n v="-457"/>
    <n v="25360"/>
    <n v="0"/>
    <n v="-973640"/>
    <n v="0"/>
    <n v="0"/>
    <n v="507200"/>
    <n v="507200"/>
    <n v="0"/>
    <n v="0"/>
    <n v="14557.65"/>
    <n v="-466440"/>
  </r>
  <r>
    <n v="71"/>
    <x v="1"/>
    <s v="CGK"/>
    <s v="CGK"/>
    <n v="301400"/>
    <s v="PT Trinusa Travelindo"/>
    <n v="1"/>
    <n v="7783002157608"/>
    <m/>
    <s v="KWTR/301400/2024/04/1509"/>
    <x v="50"/>
    <s v="IP-354"/>
    <s v="CGK-PDG"/>
    <s v="NAEL HAKIM GUSPARDI"/>
    <s v="C"/>
    <s v="S"/>
    <s v="S"/>
    <m/>
    <d v="2024-04-18T00:00:00"/>
    <d v="2024-04-18T00:00:00"/>
    <m/>
    <m/>
    <m/>
    <m/>
    <n v="0"/>
    <n v="-634000"/>
    <n v="0"/>
    <n v="-69740"/>
    <n v="-5000"/>
    <n v="-168720"/>
    <m/>
    <n v="-109496"/>
    <n v="12045"/>
    <n v="0"/>
    <n v="0"/>
    <n v="-999000"/>
    <n v="22847"/>
    <n v="2513"/>
    <n v="-457"/>
    <n v="25360"/>
    <n v="0"/>
    <n v="-973640"/>
    <n v="0"/>
    <n v="0"/>
    <n v="507200"/>
    <n v="507200"/>
    <n v="0"/>
    <n v="0"/>
    <n v="14557.65"/>
    <n v="-466440"/>
  </r>
  <r>
    <n v="72"/>
    <x v="1"/>
    <s v="CGK"/>
    <s v="CGK"/>
    <n v="301400"/>
    <s v="PT Trinusa Travelindo"/>
    <n v="1"/>
    <n v="7783002157609"/>
    <m/>
    <s v="KWTR/301400/2024/04/1509"/>
    <x v="50"/>
    <s v="IP-354"/>
    <s v="CGK-PDG"/>
    <s v="NAOMI HANNA GUSPARDI"/>
    <s v="C"/>
    <s v="S"/>
    <s v="S"/>
    <m/>
    <d v="2024-04-18T00:00:00"/>
    <d v="2024-04-18T00:00:00"/>
    <m/>
    <m/>
    <m/>
    <m/>
    <n v="0"/>
    <n v="-634000"/>
    <n v="0"/>
    <n v="-69740"/>
    <n v="-5000"/>
    <n v="-168720"/>
    <m/>
    <n v="-109496"/>
    <n v="12045"/>
    <n v="0"/>
    <n v="0"/>
    <n v="-999000"/>
    <n v="22847"/>
    <n v="2513"/>
    <n v="-457"/>
    <n v="25360"/>
    <n v="0"/>
    <n v="-973640"/>
    <n v="0"/>
    <n v="0"/>
    <n v="507200"/>
    <n v="507200"/>
    <n v="0"/>
    <n v="0"/>
    <n v="14557.65"/>
    <n v="-466440"/>
  </r>
  <r>
    <n v="73"/>
    <x v="0"/>
    <s v="CGK"/>
    <s v="CGK"/>
    <n v="301400"/>
    <s v="PT Trinusa Travelindo"/>
    <n v="1"/>
    <n v="7783002158952"/>
    <m/>
    <m/>
    <x v="51"/>
    <s v="IP-920"/>
    <s v="CGK-SOQ"/>
    <s v="MRS. HAMSINA SAMSIR"/>
    <s v="A"/>
    <s v="K"/>
    <s v="K"/>
    <m/>
    <d v="2024-04-18T00:00:00"/>
    <d v="2024-04-24T00:00:00"/>
    <m/>
    <s v="PT Trinusa Travelindo"/>
    <s v="PAS_TRAVELOKA2"/>
    <m/>
    <n v="0"/>
    <n v="477477.48"/>
    <n v="0"/>
    <n v="52522.52"/>
    <n v="0"/>
    <m/>
    <m/>
    <n v="0"/>
    <n v="0"/>
    <n v="0"/>
    <n v="0"/>
    <n v="530000"/>
    <n v="0"/>
    <n v="0"/>
    <n v="0"/>
    <n v="0"/>
    <n v="0"/>
    <n v="530000"/>
    <n v="0"/>
    <n v="0"/>
    <n v="386400"/>
    <n v="0"/>
    <n v="0"/>
    <n v="0"/>
    <n v="0"/>
    <n v="916400"/>
  </r>
  <r>
    <n v="74"/>
    <x v="1"/>
    <s v="CGK"/>
    <s v="CGK"/>
    <n v="301400"/>
    <s v="PT Trinusa Travelindo"/>
    <n v="1"/>
    <n v="7783002159353"/>
    <m/>
    <s v="KWTR/301400/2024/04/1530"/>
    <x v="52"/>
    <s v="IP-920"/>
    <s v="CGK-SOQ"/>
    <s v="M RIZQI TIYANDAR PRATAMA"/>
    <s v="A"/>
    <s v="T"/>
    <s v="T"/>
    <m/>
    <d v="2024-04-18T00:00:00"/>
    <d v="2024-04-19T00:00:00"/>
    <m/>
    <m/>
    <m/>
    <m/>
    <n v="0"/>
    <n v="-1932000"/>
    <n v="0"/>
    <n v="-212520"/>
    <n v="-5000"/>
    <n v="-168720"/>
    <m/>
    <n v="-252937"/>
    <n v="27823"/>
    <n v="0"/>
    <n v="0"/>
    <n v="-2599000"/>
    <n v="69622"/>
    <n v="7658"/>
    <n v="-1392"/>
    <n v="77280"/>
    <n v="0"/>
    <n v="-2521720"/>
    <n v="0"/>
    <n v="0"/>
    <n v="1545600"/>
    <n v="1545600"/>
    <n v="0"/>
    <n v="0"/>
    <n v="35481.440000000002"/>
    <n v="-976120"/>
  </r>
  <r>
    <n v="75"/>
    <x v="1"/>
    <s v="CGK"/>
    <s v="CGK"/>
    <n v="301400"/>
    <s v="PT Trinusa Travelindo"/>
    <n v="1"/>
    <n v="7783002159382"/>
    <m/>
    <s v="KWTR/301400/2024/04/1550"/>
    <x v="53"/>
    <s v="IP-601"/>
    <s v="BPN-CGK"/>
    <s v="YASSINTA YULI RUSPITASARI"/>
    <s v="A"/>
    <s v="V"/>
    <s v="V"/>
    <m/>
    <d v="2024-04-18T00:00:00"/>
    <d v="2024-04-29T00:00:00"/>
    <m/>
    <m/>
    <m/>
    <m/>
    <n v="0"/>
    <n v="-807000"/>
    <n v="0"/>
    <n v="-88770"/>
    <n v="-5000"/>
    <n v="-119880"/>
    <m/>
    <n v="-115631"/>
    <n v="12719"/>
    <n v="0"/>
    <n v="0"/>
    <n v="-1149000"/>
    <n v="29081"/>
    <n v="3199"/>
    <n v="-582"/>
    <n v="32280"/>
    <n v="0"/>
    <n v="-1116720"/>
    <n v="0"/>
    <n v="0"/>
    <n v="201750"/>
    <n v="201750"/>
    <n v="0"/>
    <n v="0"/>
    <n v="15918.29"/>
    <n v="-914970"/>
  </r>
  <r>
    <n v="76"/>
    <x v="1"/>
    <s v="CGK"/>
    <s v="CGK"/>
    <n v="301400"/>
    <s v="PT Trinusa Travelindo"/>
    <n v="1"/>
    <n v="7783002159383"/>
    <m/>
    <s v="KWTR/301400/2024/04/1550"/>
    <x v="53"/>
    <s v="IP-601"/>
    <s v="BPN-CGK"/>
    <s v="MUHAMMAD ARIF RAHMAN"/>
    <s v="A"/>
    <s v="V"/>
    <s v="V"/>
    <m/>
    <d v="2024-04-18T00:00:00"/>
    <d v="2024-04-29T00:00:00"/>
    <m/>
    <m/>
    <m/>
    <m/>
    <n v="0"/>
    <n v="-807000"/>
    <n v="0"/>
    <n v="-88770"/>
    <n v="-5000"/>
    <n v="-119880"/>
    <m/>
    <n v="-115631"/>
    <n v="12719"/>
    <n v="0"/>
    <n v="0"/>
    <n v="-1149000"/>
    <n v="29081"/>
    <n v="3199"/>
    <n v="-582"/>
    <n v="32280"/>
    <n v="0"/>
    <n v="-1116720"/>
    <n v="0"/>
    <n v="0"/>
    <n v="201750"/>
    <n v="201750"/>
    <n v="0"/>
    <n v="0"/>
    <n v="15918.29"/>
    <n v="-914970"/>
  </r>
  <r>
    <n v="77"/>
    <x v="1"/>
    <s v="CGK"/>
    <s v="CGK"/>
    <n v="301400"/>
    <s v="PT Trinusa Travelindo"/>
    <n v="2"/>
    <n v="7783002159446"/>
    <m/>
    <s v="KWTR/301400/2024/04/1502"/>
    <x v="54"/>
    <s v="IP-612"/>
    <s v="CGK-BDJ"/>
    <m/>
    <s v="A"/>
    <s v="Y"/>
    <s v="Y"/>
    <m/>
    <d v="2024-04-18T00:00:00"/>
    <d v="2024-04-19T00:00:00"/>
    <m/>
    <m/>
    <m/>
    <m/>
    <n v="0"/>
    <n v="-1319000"/>
    <n v="0"/>
    <n v="-145090"/>
    <n v="-5000"/>
    <n v="0"/>
    <m/>
    <n v="-100171"/>
    <n v="11019"/>
    <n v="0"/>
    <n v="0"/>
    <n v="-1580280"/>
    <n v="47532"/>
    <n v="5228"/>
    <n v="-951"/>
    <n v="52760"/>
    <n v="0"/>
    <n v="-1527520"/>
    <n v="0"/>
    <n v="0"/>
    <n v="527600"/>
    <n v="527600"/>
    <n v="0"/>
    <n v="0"/>
    <n v="16247.3"/>
    <n v="-999920"/>
  </r>
  <r>
    <n v="78"/>
    <x v="1"/>
    <s v="CGK"/>
    <s v="CGK"/>
    <n v="301400"/>
    <s v="PT Trinusa Travelindo"/>
    <n v="1"/>
    <n v="7783002159446"/>
    <m/>
    <s v="KWTR/301400/2024/04/1501"/>
    <x v="54"/>
    <s v="IP-201"/>
    <s v="SUB-CGK"/>
    <s v="ARIS SETIAWAN"/>
    <s v="A"/>
    <s v="B"/>
    <s v="B"/>
    <m/>
    <d v="2024-04-18T00:00:00"/>
    <d v="2024-04-19T00:00:00"/>
    <m/>
    <m/>
    <m/>
    <m/>
    <n v="0"/>
    <n v="-945000"/>
    <n v="0"/>
    <n v="-103950"/>
    <n v="-5000"/>
    <n v="-119880"/>
    <m/>
    <n v="-67721"/>
    <n v="7449"/>
    <n v="0"/>
    <n v="0"/>
    <n v="-1249000"/>
    <n v="34054"/>
    <n v="3746"/>
    <n v="-681"/>
    <n v="37800"/>
    <n v="0"/>
    <n v="-1211200"/>
    <n v="0"/>
    <n v="0"/>
    <n v="472500"/>
    <n v="472500"/>
    <n v="0"/>
    <n v="0"/>
    <n v="11195.23"/>
    <n v="-738700"/>
  </r>
  <r>
    <n v="79"/>
    <x v="1"/>
    <s v="CGK"/>
    <s v="CGK"/>
    <n v="301400"/>
    <s v="PT Trinusa Travelindo"/>
    <n v="1"/>
    <n v="7783002159579"/>
    <m/>
    <s v="KWTR/301400/2024/04/1544"/>
    <x v="55"/>
    <s v="IP-244"/>
    <s v="CGK-YIA"/>
    <s v="DESTIANE RAHMAWATI"/>
    <s v="A"/>
    <s v="H"/>
    <s v="H"/>
    <m/>
    <d v="2024-04-18T00:00:00"/>
    <d v="2024-04-17T00:00:00"/>
    <m/>
    <m/>
    <m/>
    <m/>
    <n v="0"/>
    <n v="-306000"/>
    <n v="0"/>
    <n v="-33660"/>
    <n v="-5000"/>
    <n v="-168720"/>
    <m/>
    <n v="-59117"/>
    <n v="6503"/>
    <n v="0"/>
    <n v="0"/>
    <n v="-579000"/>
    <n v="11027"/>
    <n v="1213"/>
    <n v="-221"/>
    <n v="12240"/>
    <n v="0"/>
    <n v="-566760"/>
    <n v="0"/>
    <n v="0"/>
    <n v="275400"/>
    <n v="275400"/>
    <n v="0"/>
    <n v="0"/>
    <n v="7715.85"/>
    <n v="-291360"/>
  </r>
  <r>
    <n v="80"/>
    <x v="0"/>
    <s v="CGK"/>
    <s v="CGK"/>
    <n v="301400"/>
    <s v="PT Trinusa Travelindo"/>
    <n v="1"/>
    <n v="7783002159723"/>
    <m/>
    <m/>
    <x v="56"/>
    <s v="IP-343"/>
    <s v="BTJ-CGK"/>
    <s v="MS. FATHUL SYAHYANTI"/>
    <s v="A"/>
    <s v="N"/>
    <s v="N"/>
    <m/>
    <d v="2024-04-18T00:00:00"/>
    <d v="2024-04-26T00:00:00"/>
    <m/>
    <s v="PT Trinusa Travelindo"/>
    <s v="PAS_TRAVELOKA2"/>
    <m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147000"/>
    <n v="0"/>
    <n v="0"/>
    <n v="0"/>
    <n v="0"/>
    <n v="147000"/>
  </r>
  <r>
    <n v="81"/>
    <x v="1"/>
    <s v="CGK"/>
    <s v="CGK"/>
    <n v="301400"/>
    <s v="PT Trinusa Travelindo"/>
    <n v="1"/>
    <n v="7783002160134"/>
    <m/>
    <s v="KWTR/301400/2024/04/1546"/>
    <x v="57"/>
    <s v="IP-245"/>
    <s v="YIA-CGK"/>
    <s v="NINDYO PRAMONO"/>
    <s v="A"/>
    <s v="B"/>
    <s v="B"/>
    <m/>
    <d v="2024-04-18T00:00:00"/>
    <d v="2024-04-21T00:00:00"/>
    <m/>
    <m/>
    <m/>
    <m/>
    <n v="0"/>
    <n v="-687000"/>
    <n v="0"/>
    <n v="-75570"/>
    <n v="-5000"/>
    <n v="-125000"/>
    <m/>
    <n v="-50838"/>
    <n v="5592"/>
    <n v="0"/>
    <n v="0"/>
    <n v="-949000"/>
    <n v="24757"/>
    <n v="2723"/>
    <n v="-495"/>
    <n v="27480"/>
    <n v="0"/>
    <n v="-921520"/>
    <n v="0"/>
    <n v="0"/>
    <n v="137400"/>
    <n v="137400"/>
    <n v="0"/>
    <n v="0"/>
    <n v="8315.4"/>
    <n v="-784120"/>
  </r>
  <r>
    <n v="82"/>
    <x v="1"/>
    <s v="CGK"/>
    <s v="CGK"/>
    <n v="301400"/>
    <s v="PT Trinusa Travelindo"/>
    <n v="1"/>
    <n v="7783002160468"/>
    <m/>
    <s v="KWTR/301400/2024/04/1533"/>
    <x v="58"/>
    <s v="IP-613"/>
    <s v="BDJ-CGK"/>
    <s v="SALSABILA PRAMADITA"/>
    <s v="A"/>
    <s v="N"/>
    <s v="N"/>
    <m/>
    <d v="2024-04-18T00:00:00"/>
    <d v="2024-05-17T00:00:00"/>
    <m/>
    <m/>
    <m/>
    <m/>
    <n v="0"/>
    <n v="-967000"/>
    <n v="0"/>
    <n v="-106370"/>
    <n v="-5000"/>
    <n v="-114330"/>
    <m/>
    <n v="-95766"/>
    <n v="10534"/>
    <n v="0"/>
    <n v="0"/>
    <n v="-1299000"/>
    <n v="34847"/>
    <n v="3833"/>
    <n v="-697"/>
    <n v="38680"/>
    <n v="0"/>
    <n v="-1260320"/>
    <n v="0"/>
    <n v="0"/>
    <n v="193400"/>
    <n v="193400"/>
    <n v="0"/>
    <n v="0"/>
    <n v="14367.38"/>
    <n v="-1066920"/>
  </r>
  <r>
    <n v="83"/>
    <x v="1"/>
    <s v="CGK"/>
    <s v="CGK"/>
    <n v="301400"/>
    <s v="PT Trinusa Travelindo"/>
    <n v="1"/>
    <n v="7783002160541"/>
    <m/>
    <s v="KWTR/301400/2024/04/1503"/>
    <x v="59"/>
    <s v="IP-602"/>
    <s v="CGK-BPN"/>
    <s v="MUHAMMAD RAMDANI NUR"/>
    <s v="A"/>
    <s v="Y"/>
    <s v="Y"/>
    <m/>
    <d v="2024-04-18T00:00:00"/>
    <d v="2024-04-20T00:00:00"/>
    <m/>
    <m/>
    <m/>
    <m/>
    <n v="0"/>
    <n v="-1452000"/>
    <n v="0"/>
    <n v="-159720"/>
    <n v="-5000"/>
    <n v="-168720"/>
    <m/>
    <n v="-102306"/>
    <n v="11254"/>
    <n v="0"/>
    <n v="0"/>
    <n v="-1899000"/>
    <n v="52324"/>
    <n v="5756"/>
    <n v="-1046"/>
    <n v="58080"/>
    <n v="0"/>
    <n v="-1840920"/>
    <n v="0"/>
    <n v="0"/>
    <n v="145200"/>
    <n v="145200"/>
    <n v="0"/>
    <n v="0"/>
    <n v="17009.37"/>
    <n v="-1695720"/>
  </r>
  <r>
    <n v="84"/>
    <x v="1"/>
    <s v="CGK"/>
    <s v="CGK"/>
    <n v="301400"/>
    <s v="PT Trinusa Travelindo"/>
    <n v="1"/>
    <n v="7783002160776"/>
    <m/>
    <s v="KWTR/301400/2024/04/1510"/>
    <x v="60"/>
    <s v="IP-322"/>
    <s v="CGK-PKU"/>
    <s v="MUHAMMAD SYUKRI AGUS"/>
    <s v="A"/>
    <s v="V"/>
    <s v="V"/>
    <m/>
    <d v="2024-04-18T00:00:00"/>
    <d v="2024-04-23T00:00:00"/>
    <m/>
    <m/>
    <m/>
    <m/>
    <n v="0"/>
    <n v="-716000"/>
    <n v="0"/>
    <n v="-78760"/>
    <n v="-5000"/>
    <n v="-168720"/>
    <m/>
    <n v="-117586"/>
    <n v="12934"/>
    <n v="0"/>
    <n v="0"/>
    <n v="-1099000"/>
    <n v="25802"/>
    <n v="2838"/>
    <n v="-516"/>
    <n v="28640"/>
    <n v="0"/>
    <n v="-1070360"/>
    <n v="0"/>
    <n v="0"/>
    <n v="179000"/>
    <n v="179000"/>
    <n v="0"/>
    <n v="0"/>
    <n v="15772.61"/>
    <n v="-891360"/>
  </r>
  <r>
    <n v="85"/>
    <x v="1"/>
    <s v="CGK"/>
    <s v="CGK"/>
    <n v="301400"/>
    <s v="PT Trinusa Travelindo"/>
    <n v="1"/>
    <n v="7783002160791"/>
    <m/>
    <s v="KWTR/301400/2024/04/1505"/>
    <x v="61"/>
    <s v="IP-632"/>
    <s v="CGK-PNK"/>
    <s v="SONY RIZKY ANUGRAH"/>
    <s v="A"/>
    <s v="V"/>
    <s v="V"/>
    <m/>
    <d v="2024-04-18T00:00:00"/>
    <d v="2024-04-19T00:00:00"/>
    <m/>
    <m/>
    <m/>
    <m/>
    <n v="0"/>
    <n v="-646000"/>
    <n v="0"/>
    <n v="-71060"/>
    <n v="-5000"/>
    <n v="-168720"/>
    <m/>
    <n v="-97496"/>
    <n v="10725"/>
    <n v="0"/>
    <n v="0"/>
    <n v="-999000"/>
    <n v="23279"/>
    <n v="2561"/>
    <n v="-466"/>
    <n v="25840"/>
    <n v="0"/>
    <n v="-973160"/>
    <n v="0"/>
    <n v="0"/>
    <n v="387600"/>
    <n v="387600"/>
    <n v="0"/>
    <n v="0"/>
    <n v="13285.22"/>
    <n v="-585560"/>
  </r>
  <r>
    <n v="86"/>
    <x v="1"/>
    <s v="CGK"/>
    <s v="CGK"/>
    <n v="301400"/>
    <s v="PT Trinusa Travelindo"/>
    <n v="1"/>
    <n v="7783002161140"/>
    <m/>
    <s v="KWTR/301400/2024/04/1514"/>
    <x v="62"/>
    <s v="IP-603"/>
    <s v="BPN-CGK"/>
    <s v="MUHAMMAD TAUFIQ"/>
    <s v="A"/>
    <s v="N"/>
    <s v="N"/>
    <m/>
    <d v="2024-04-18T00:00:00"/>
    <d v="2024-04-18T00:00:00"/>
    <m/>
    <m/>
    <m/>
    <m/>
    <n v="0"/>
    <n v="-1065000"/>
    <n v="0"/>
    <n v="-117150"/>
    <n v="-5000"/>
    <n v="-119880"/>
    <m/>
    <n v="-127901"/>
    <n v="14069"/>
    <n v="0"/>
    <n v="0"/>
    <n v="-1449000"/>
    <n v="38378"/>
    <n v="4222"/>
    <n v="-768"/>
    <n v="42600"/>
    <n v="0"/>
    <n v="-1406400"/>
    <n v="0"/>
    <n v="0"/>
    <n v="958500"/>
    <n v="958500"/>
    <n v="0"/>
    <n v="0"/>
    <n v="18290.72"/>
    <n v="-447900"/>
  </r>
  <r>
    <n v="87"/>
    <x v="1"/>
    <s v="CGK"/>
    <s v="CGK"/>
    <n v="301400"/>
    <s v="PT Trinusa Travelindo"/>
    <n v="1"/>
    <n v="7783002161243"/>
    <m/>
    <s v="KWTR/301400/2024/04/1548"/>
    <x v="63"/>
    <s v="IP-921"/>
    <s v="SOQ-CGK"/>
    <s v="IBNU ISMAIL WIJAYA USWANAS"/>
    <s v="A"/>
    <s v="T"/>
    <s v="T"/>
    <m/>
    <d v="2024-04-18T00:00:00"/>
    <d v="2024-04-19T00:00:00"/>
    <m/>
    <m/>
    <m/>
    <m/>
    <n v="0"/>
    <n v="-1932000"/>
    <n v="0"/>
    <n v="-212520"/>
    <n v="-5000"/>
    <n v="-30000"/>
    <m/>
    <n v="-287820"/>
    <n v="31660"/>
    <n v="0"/>
    <n v="0"/>
    <n v="-2499000"/>
    <n v="69622"/>
    <n v="7658"/>
    <n v="-1392"/>
    <n v="77280"/>
    <n v="0"/>
    <n v="-2421720"/>
    <n v="0"/>
    <n v="0"/>
    <n v="1545600"/>
    <n v="1545600"/>
    <n v="0"/>
    <n v="0"/>
    <n v="39318.559999999998"/>
    <n v="-876120"/>
  </r>
  <r>
    <n v="88"/>
    <x v="1"/>
    <s v="CGK"/>
    <s v="CGK"/>
    <n v="301400"/>
    <s v="PT Trinusa Travelindo"/>
    <n v="1"/>
    <n v="7783002161244"/>
    <m/>
    <s v="KWTR/301400/2024/04/1548"/>
    <x v="63"/>
    <s v="IP-921"/>
    <s v="SOQ-CGK"/>
    <s v="RUFIAH TUHUTERU"/>
    <s v="A"/>
    <s v="T"/>
    <s v="T"/>
    <m/>
    <d v="2024-04-18T00:00:00"/>
    <d v="2024-04-19T00:00:00"/>
    <m/>
    <m/>
    <m/>
    <m/>
    <n v="0"/>
    <n v="-1932000"/>
    <n v="0"/>
    <n v="-212520"/>
    <n v="-5000"/>
    <n v="-30000"/>
    <m/>
    <n v="-287820"/>
    <n v="31660"/>
    <n v="0"/>
    <n v="0"/>
    <n v="-2499000"/>
    <n v="69622"/>
    <n v="7658"/>
    <n v="-1392"/>
    <n v="77280"/>
    <n v="0"/>
    <n v="-2421720"/>
    <n v="0"/>
    <n v="0"/>
    <n v="1545600"/>
    <n v="1545600"/>
    <n v="0"/>
    <n v="0"/>
    <n v="39318.559999999998"/>
    <n v="-876120"/>
  </r>
  <r>
    <n v="89"/>
    <x v="1"/>
    <s v="CGK"/>
    <s v="CGK"/>
    <n v="301400"/>
    <s v="PT Trinusa Travelindo"/>
    <n v="1"/>
    <n v="7783002161389"/>
    <m/>
    <s v="KWTR/301400/2024/04/1513"/>
    <x v="64"/>
    <s v="IP-600"/>
    <s v="CGK-BPN"/>
    <s v="PRATURVALIANDRY PRATURVALIANDRY"/>
    <s v="A"/>
    <s v="K"/>
    <s v="K"/>
    <m/>
    <d v="2024-04-18T00:00:00"/>
    <d v="2024-04-22T00:00:00"/>
    <m/>
    <m/>
    <m/>
    <m/>
    <n v="0"/>
    <n v="-1178000"/>
    <n v="0"/>
    <n v="-129580"/>
    <n v="-5000"/>
    <n v="-168720"/>
    <m/>
    <n v="-106036"/>
    <n v="11664"/>
    <n v="0"/>
    <n v="0"/>
    <n v="-1599000"/>
    <n v="42450"/>
    <n v="4670"/>
    <n v="-849"/>
    <n v="47120"/>
    <n v="0"/>
    <n v="-1551880"/>
    <n v="0"/>
    <n v="0"/>
    <n v="235600"/>
    <n v="235600"/>
    <n v="0"/>
    <n v="0"/>
    <n v="16333.51"/>
    <n v="-1316280"/>
  </r>
  <r>
    <n v="90"/>
    <x v="1"/>
    <s v="CGK"/>
    <s v="CGK"/>
    <n v="301400"/>
    <s v="PT Trinusa Travelindo"/>
    <n v="1"/>
    <n v="7783002161411"/>
    <m/>
    <s v="KWTR/301400/2024/04/1504"/>
    <x v="65"/>
    <s v="IP-622"/>
    <s v="BPN-SUB"/>
    <s v="HENDRA AGUS ZULMIANSYAH"/>
    <s v="A"/>
    <s v="H"/>
    <s v="H"/>
    <m/>
    <d v="2024-04-18T00:00:00"/>
    <d v="2024-04-18T00:00:00"/>
    <m/>
    <m/>
    <m/>
    <m/>
    <n v="0"/>
    <n v="-491000"/>
    <n v="0"/>
    <n v="-54010"/>
    <n v="-5000"/>
    <n v="-119880"/>
    <m/>
    <n v="-116315"/>
    <n v="12795"/>
    <n v="0"/>
    <n v="0"/>
    <n v="-799000"/>
    <n v="17694"/>
    <n v="1946"/>
    <n v="-354"/>
    <n v="19640"/>
    <n v="0"/>
    <n v="-779360"/>
    <n v="0"/>
    <n v="0"/>
    <n v="343700"/>
    <n v="343700"/>
    <n v="0"/>
    <n v="0"/>
    <n v="14740.99"/>
    <n v="-435660"/>
  </r>
  <r>
    <n v="91"/>
    <x v="1"/>
    <s v="CGK"/>
    <s v="CGK"/>
    <n v="301400"/>
    <s v="PT Trinusa Travelindo"/>
    <n v="1"/>
    <n v="7783002161412"/>
    <m/>
    <s v="KWTR/301400/2024/04/1504"/>
    <x v="65"/>
    <s v="IP-622"/>
    <s v="BPN-SUB"/>
    <s v="WIWIN WINARKO"/>
    <s v="A"/>
    <s v="H"/>
    <s v="H"/>
    <m/>
    <d v="2024-04-18T00:00:00"/>
    <d v="2024-04-18T00:00:00"/>
    <m/>
    <m/>
    <m/>
    <m/>
    <n v="0"/>
    <n v="-491000"/>
    <n v="0"/>
    <n v="-54010"/>
    <n v="-5000"/>
    <n v="-119880"/>
    <m/>
    <n v="-116315"/>
    <n v="12795"/>
    <n v="0"/>
    <n v="0"/>
    <n v="-799000"/>
    <n v="17694"/>
    <n v="1946"/>
    <n v="-354"/>
    <n v="19640"/>
    <n v="0"/>
    <n v="-779360"/>
    <n v="0"/>
    <n v="0"/>
    <n v="343700"/>
    <n v="343700"/>
    <n v="0"/>
    <n v="0"/>
    <n v="14740.99"/>
    <n v="-435660"/>
  </r>
  <r>
    <n v="92"/>
    <x v="1"/>
    <s v="CGK"/>
    <s v="CGK"/>
    <n v="301400"/>
    <s v="PT Trinusa Travelindo"/>
    <n v="1"/>
    <n v="7783002162141"/>
    <m/>
    <s v="KWTR/301400/2024/04/1525"/>
    <x v="66"/>
    <s v="IP-632"/>
    <s v="CGK-PNK"/>
    <s v="WAHYU OKTAVIANDI"/>
    <s v="A"/>
    <s v="T"/>
    <s v="T"/>
    <m/>
    <d v="2024-04-18T00:00:00"/>
    <d v="2024-04-19T00:00:00"/>
    <m/>
    <m/>
    <m/>
    <m/>
    <n v="0"/>
    <n v="-749000"/>
    <n v="0"/>
    <n v="-82390"/>
    <n v="-5000"/>
    <n v="-168720"/>
    <m/>
    <n v="-84586"/>
    <n v="9304"/>
    <n v="0"/>
    <n v="0"/>
    <n v="-1099000"/>
    <n v="26991"/>
    <n v="2969"/>
    <n v="-540"/>
    <n v="29960"/>
    <n v="0"/>
    <n v="-1069040"/>
    <n v="0"/>
    <n v="0"/>
    <n v="524300"/>
    <n v="524300"/>
    <n v="0"/>
    <n v="0"/>
    <n v="12273.42"/>
    <n v="-544740"/>
  </r>
  <r>
    <n v="93"/>
    <x v="1"/>
    <s v="CGK"/>
    <s v="CGK"/>
    <n v="301400"/>
    <s v="PT Trinusa Travelindo"/>
    <n v="1"/>
    <n v="7783002162630"/>
    <m/>
    <s v="KWTR/301400/2024/04/1497"/>
    <x v="67"/>
    <s v="IP-342"/>
    <s v="CGK-BTJ"/>
    <s v="MUHAMAD RIFAI"/>
    <s v="A"/>
    <s v="K"/>
    <s v="K"/>
    <m/>
    <d v="2024-04-18T00:00:00"/>
    <d v="2024-04-19T00:00:00"/>
    <m/>
    <m/>
    <m/>
    <m/>
    <n v="0"/>
    <n v="-1626000"/>
    <n v="0"/>
    <n v="-178860"/>
    <n v="-5000"/>
    <n v="-168720"/>
    <m/>
    <n v="-198577"/>
    <n v="21843"/>
    <n v="0"/>
    <n v="0"/>
    <n v="-2199000"/>
    <n v="58595"/>
    <n v="6445"/>
    <n v="-1172"/>
    <n v="65040"/>
    <n v="0"/>
    <n v="-2133960"/>
    <n v="0"/>
    <n v="0"/>
    <n v="813000"/>
    <n v="813000"/>
    <n v="0"/>
    <n v="0"/>
    <n v="28288.83"/>
    <n v="-1320960"/>
  </r>
  <r>
    <n v="94"/>
    <x v="2"/>
    <s v="CGK"/>
    <s v="CGK"/>
    <n v="301400"/>
    <s v="PT Trinusa Travelindo"/>
    <n v="2"/>
    <n v="7783002162668"/>
    <m/>
    <m/>
    <x v="68"/>
    <s v="IP-242"/>
    <s v="CGK-YIA"/>
    <s v="ICHA OLIVIA"/>
    <s v="A"/>
    <s v="N"/>
    <s v="N"/>
    <m/>
    <d v="2024-04-18T00:00:00"/>
    <d v="2024-04-26T00:00:00"/>
    <m/>
    <s v="PT Trinusa Travelindo"/>
    <s v="PAS_TRAVELOKA2"/>
    <m/>
    <n v="0"/>
    <n v="558000"/>
    <n v="0"/>
    <n v="61380"/>
    <n v="5000"/>
    <n v="0"/>
    <n v="0"/>
    <n v="50360"/>
    <n v="5540"/>
    <n v="0"/>
    <n v="0"/>
    <n v="680280"/>
    <n v="-20108"/>
    <n v="-2212"/>
    <n v="402"/>
    <n v="-22320"/>
    <n v="0"/>
    <n v="657960"/>
    <n v="0"/>
    <n v="0"/>
    <n v="0"/>
    <n v="0"/>
    <n v="0"/>
    <n v="0"/>
    <n v="3327.75"/>
    <n v="657960"/>
  </r>
  <r>
    <n v="95"/>
    <x v="2"/>
    <s v="CGK"/>
    <s v="CGK"/>
    <n v="301400"/>
    <s v="PT Trinusa Travelindo"/>
    <n v="1"/>
    <n v="7783002162668"/>
    <m/>
    <m/>
    <x v="68"/>
    <s v="IP-351"/>
    <s v="PDG-CGK"/>
    <s v="ICHA OLIVIA"/>
    <s v="A"/>
    <s v="K"/>
    <s v="K"/>
    <m/>
    <d v="2024-04-18T00:00:00"/>
    <d v="2024-04-26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96"/>
    <x v="2"/>
    <s v="CGK"/>
    <s v="CGK"/>
    <n v="301400"/>
    <s v="PT Trinusa Travelindo"/>
    <n v="1"/>
    <n v="7783002162676"/>
    <m/>
    <m/>
    <x v="69"/>
    <s v="IP-351"/>
    <s v="PDG-CGK"/>
    <s v="INTAN YULIA SARI"/>
    <s v="A"/>
    <s v="N"/>
    <s v="N"/>
    <m/>
    <d v="2024-04-18T00:00:00"/>
    <d v="2024-04-27T00:00:00"/>
    <m/>
    <s v="PT Trinusa Travelindo"/>
    <s v="PAS_TRAVELOKA2"/>
    <m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97"/>
    <x v="2"/>
    <s v="CGK"/>
    <s v="CGK"/>
    <n v="301400"/>
    <s v="PT Trinusa Travelindo"/>
    <n v="1"/>
    <n v="7783002162677"/>
    <m/>
    <m/>
    <x v="69"/>
    <s v="IP-351"/>
    <s v="PDG-CGK"/>
    <s v="JUNIAR PRIMA RAKHMAN"/>
    <s v="A"/>
    <s v="N"/>
    <s v="N"/>
    <m/>
    <d v="2024-04-18T00:00:00"/>
    <d v="2024-04-27T00:00:00"/>
    <m/>
    <s v="PT Trinusa Travelindo"/>
    <s v="PAS_TRAVELOKA2"/>
    <m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98"/>
    <x v="2"/>
    <s v="CGK"/>
    <s v="CGK"/>
    <n v="301400"/>
    <s v="PT Trinusa Travelindo"/>
    <n v="1"/>
    <n v="7783002162678"/>
    <m/>
    <m/>
    <x v="69"/>
    <s v="IP-351"/>
    <s v="PDG-CGK"/>
    <s v="ARSHAD RASHIQUL RAHMAN"/>
    <s v="C"/>
    <s v="N"/>
    <s v="N"/>
    <m/>
    <d v="2024-04-18T00:00:00"/>
    <d v="2024-04-27T00:00:00"/>
    <m/>
    <s v="PT Trinusa Travelindo"/>
    <s v="PAS_TRAVELOKA2"/>
    <m/>
    <n v="0"/>
    <n v="827900"/>
    <n v="0"/>
    <n v="91069"/>
    <n v="5000"/>
    <n v="102205"/>
    <n v="0"/>
    <n v="117707"/>
    <n v="12948"/>
    <n v="0"/>
    <n v="0"/>
    <n v="1156829"/>
    <n v="-29834"/>
    <n v="-3282"/>
    <n v="597"/>
    <n v="-33116"/>
    <n v="0"/>
    <n v="1123713"/>
    <n v="0"/>
    <n v="0"/>
    <n v="0"/>
    <n v="0"/>
    <n v="0"/>
    <n v="0"/>
    <n v="9666.02"/>
    <n v="1123713"/>
  </r>
  <r>
    <n v="99"/>
    <x v="2"/>
    <s v="CGK"/>
    <s v="CGK"/>
    <n v="301400"/>
    <s v="PT Trinusa Travelindo"/>
    <n v="1"/>
    <n v="7783002162679"/>
    <m/>
    <m/>
    <x v="69"/>
    <s v="IP-351"/>
    <s v="PDG-CGK"/>
    <s v="ARSHIFA ALMAHYRA RAHMAN"/>
    <s v="C"/>
    <s v="N"/>
    <s v="N"/>
    <m/>
    <d v="2024-04-18T00:00:00"/>
    <d v="2024-04-27T00:00:00"/>
    <m/>
    <s v="PT Trinusa Travelindo"/>
    <s v="PAS_TRAVELOKA2"/>
    <m/>
    <n v="0"/>
    <n v="827900"/>
    <n v="0"/>
    <n v="91069"/>
    <n v="5000"/>
    <n v="102205"/>
    <n v="0"/>
    <n v="117707"/>
    <n v="12948"/>
    <n v="0"/>
    <n v="0"/>
    <n v="1156829"/>
    <n v="-29834"/>
    <n v="-3282"/>
    <n v="597"/>
    <n v="-33116"/>
    <n v="0"/>
    <n v="1123713"/>
    <n v="0"/>
    <n v="0"/>
    <n v="0"/>
    <n v="0"/>
    <n v="0"/>
    <n v="0"/>
    <n v="9666.02"/>
    <n v="1123713"/>
  </r>
  <r>
    <n v="100"/>
    <x v="2"/>
    <s v="CGK"/>
    <s v="CGK"/>
    <n v="301400"/>
    <s v="PT Trinusa Travelindo"/>
    <n v="1"/>
    <n v="7783002162680"/>
    <m/>
    <m/>
    <x v="70"/>
    <s v="IP-633"/>
    <s v="PNK-CGK"/>
    <s v="RAIHAN SATYAGRAHA"/>
    <s v="A"/>
    <s v="N"/>
    <s v="N"/>
    <m/>
    <d v="2024-04-18T00:00:00"/>
    <d v="2024-04-23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01"/>
    <x v="2"/>
    <s v="CGK"/>
    <s v="CGK"/>
    <n v="301400"/>
    <s v="PT Trinusa Travelindo"/>
    <n v="1"/>
    <n v="7783002162681"/>
    <m/>
    <m/>
    <x v="70"/>
    <s v="IP-633"/>
    <s v="PNK-CGK"/>
    <s v="GINANJAR AFFANDHI"/>
    <s v="A"/>
    <s v="N"/>
    <s v="N"/>
    <m/>
    <d v="2024-04-18T00:00:00"/>
    <d v="2024-04-23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02"/>
    <x v="2"/>
    <s v="CGK"/>
    <s v="CGK"/>
    <n v="301400"/>
    <s v="PT Trinusa Travelindo"/>
    <n v="1"/>
    <n v="7783002162682"/>
    <m/>
    <m/>
    <x v="70"/>
    <s v="IP-633"/>
    <s v="PNK-CGK"/>
    <s v="ADILA AULIANI"/>
    <s v="A"/>
    <s v="N"/>
    <s v="N"/>
    <m/>
    <d v="2024-04-18T00:00:00"/>
    <d v="2024-04-23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03"/>
    <x v="2"/>
    <s v="CGK"/>
    <s v="CGK"/>
    <n v="301400"/>
    <s v="PT Trinusa Travelindo"/>
    <n v="1"/>
    <n v="7783002162683"/>
    <m/>
    <m/>
    <x v="70"/>
    <s v="IP-633"/>
    <s v="PNK-CGK"/>
    <s v="CALISTA ODELLIA"/>
    <s v="C"/>
    <s v="N"/>
    <s v="N"/>
    <m/>
    <d v="2024-04-18T00:00:00"/>
    <d v="2024-04-23T00:00:00"/>
    <m/>
    <s v="PT Trinusa Travelindo"/>
    <s v="PAS_TRAVELOKA2"/>
    <m/>
    <n v="0"/>
    <n v="724200"/>
    <n v="0"/>
    <n v="79662"/>
    <n v="5000"/>
    <n v="109425"/>
    <n v="0"/>
    <n v="80050"/>
    <n v="8805"/>
    <n v="0"/>
    <n v="0"/>
    <n v="1007142"/>
    <n v="-26097"/>
    <n v="-2871"/>
    <n v="522"/>
    <n v="-28968"/>
    <n v="0"/>
    <n v="978174"/>
    <n v="0"/>
    <n v="0"/>
    <n v="0"/>
    <n v="0"/>
    <n v="0"/>
    <n v="0"/>
    <n v="5934.75"/>
    <n v="978174"/>
  </r>
  <r>
    <n v="104"/>
    <x v="2"/>
    <s v="CGK"/>
    <s v="CGK"/>
    <n v="301400"/>
    <s v="PT Trinusa Travelindo"/>
    <n v="1"/>
    <n v="7783002162684"/>
    <m/>
    <m/>
    <x v="70"/>
    <s v="IP-633"/>
    <s v="PNK-CGK"/>
    <s v="DEVAN PADANTIA"/>
    <s v="C"/>
    <s v="N"/>
    <s v="N"/>
    <m/>
    <d v="2024-04-18T00:00:00"/>
    <d v="2024-04-23T00:00:00"/>
    <m/>
    <s v="PT Trinusa Travelindo"/>
    <s v="PAS_TRAVELOKA2"/>
    <m/>
    <n v="0"/>
    <n v="724200"/>
    <n v="0"/>
    <n v="79662"/>
    <n v="5000"/>
    <n v="109425"/>
    <n v="0"/>
    <n v="80050"/>
    <n v="8805"/>
    <n v="0"/>
    <n v="0"/>
    <n v="1007142"/>
    <n v="-26097"/>
    <n v="-2871"/>
    <n v="522"/>
    <n v="-28968"/>
    <n v="0"/>
    <n v="978174"/>
    <n v="0"/>
    <n v="0"/>
    <n v="0"/>
    <n v="0"/>
    <n v="0"/>
    <n v="0"/>
    <n v="5934.75"/>
    <n v="978174"/>
  </r>
  <r>
    <n v="105"/>
    <x v="2"/>
    <s v="CGK"/>
    <s v="CGK"/>
    <n v="301400"/>
    <s v="PT Trinusa Travelindo"/>
    <n v="1"/>
    <n v="7783002162688"/>
    <m/>
    <m/>
    <x v="71"/>
    <s v="IP-633"/>
    <s v="PNK-CGK"/>
    <s v="IRFAN NOVI RACHMAD"/>
    <s v="A"/>
    <s v="K"/>
    <s v="K"/>
    <m/>
    <d v="2024-04-18T00:00:00"/>
    <d v="2024-04-22T00:00:00"/>
    <m/>
    <s v="PT Trinusa Travelindo"/>
    <s v="PAS_TRAVELOKA2"/>
    <m/>
    <n v="0"/>
    <n v="943000"/>
    <n v="0"/>
    <n v="103730"/>
    <n v="5000"/>
    <n v="109425"/>
    <n v="0"/>
    <n v="79140"/>
    <n v="8705"/>
    <n v="0"/>
    <n v="0"/>
    <n v="1249000"/>
    <n v="-33982"/>
    <n v="-3738"/>
    <n v="680"/>
    <n v="-37720"/>
    <n v="0"/>
    <n v="1211280"/>
    <n v="0"/>
    <n v="0"/>
    <n v="0"/>
    <n v="0"/>
    <n v="0"/>
    <n v="0"/>
    <n v="4967.34"/>
    <n v="1211280"/>
  </r>
  <r>
    <n v="106"/>
    <x v="2"/>
    <s v="CGK"/>
    <s v="CGK"/>
    <n v="301400"/>
    <s v="PT Trinusa Travelindo"/>
    <n v="1"/>
    <n v="7783002162689"/>
    <m/>
    <m/>
    <x v="71"/>
    <s v="IP-633"/>
    <s v="PNK-CGK"/>
    <s v="YURITA OKTAVIANI"/>
    <s v="A"/>
    <s v="K"/>
    <s v="K"/>
    <m/>
    <d v="2024-04-18T00:00:00"/>
    <d v="2024-04-22T00:00:00"/>
    <m/>
    <s v="PT Trinusa Travelindo"/>
    <s v="PAS_TRAVELOKA2"/>
    <m/>
    <n v="0"/>
    <n v="943000"/>
    <n v="0"/>
    <n v="103730"/>
    <n v="5000"/>
    <n v="109425"/>
    <n v="0"/>
    <n v="79140"/>
    <n v="8705"/>
    <n v="0"/>
    <n v="0"/>
    <n v="1249000"/>
    <n v="-33982"/>
    <n v="-3738"/>
    <n v="680"/>
    <n v="-37720"/>
    <n v="0"/>
    <n v="1211280"/>
    <n v="0"/>
    <n v="0"/>
    <n v="0"/>
    <n v="0"/>
    <n v="0"/>
    <n v="0"/>
    <n v="4967.34"/>
    <n v="1211280"/>
  </r>
  <r>
    <n v="107"/>
    <x v="2"/>
    <s v="CGK"/>
    <s v="CGK"/>
    <n v="301400"/>
    <s v="PT Trinusa Travelindo"/>
    <n v="1"/>
    <n v="7783002162690"/>
    <m/>
    <m/>
    <x v="71"/>
    <s v="IP-633"/>
    <s v="PNK-CGK"/>
    <s v="SAKHI FADHIL RACHMAD"/>
    <s v="C"/>
    <s v="K"/>
    <s v="K"/>
    <m/>
    <d v="2024-04-18T00:00:00"/>
    <d v="2024-04-22T00:00:00"/>
    <m/>
    <s v="PT Trinusa Travelindo"/>
    <s v="PAS_TRAVELOKA2"/>
    <m/>
    <n v="0"/>
    <n v="801550"/>
    <n v="0"/>
    <n v="88171"/>
    <n v="5000"/>
    <n v="109425"/>
    <n v="0"/>
    <n v="79140"/>
    <n v="8705"/>
    <n v="0"/>
    <n v="0"/>
    <n v="1091991"/>
    <n v="-28885"/>
    <n v="-3177"/>
    <n v="578"/>
    <n v="-32062"/>
    <n v="0"/>
    <n v="1059929"/>
    <n v="0"/>
    <n v="0"/>
    <n v="0"/>
    <n v="0"/>
    <n v="0"/>
    <n v="0"/>
    <n v="5528.04"/>
    <n v="1059929"/>
  </r>
  <r>
    <n v="108"/>
    <x v="2"/>
    <s v="CGK"/>
    <s v="CGK"/>
    <n v="301400"/>
    <s v="PT Trinusa Travelindo"/>
    <n v="1"/>
    <n v="7783002162691"/>
    <m/>
    <m/>
    <x v="71"/>
    <s v="IP-633"/>
    <s v="PNK-CGK"/>
    <s v="RAFISQY ARFAN RACHMAD"/>
    <s v="I"/>
    <s v="K"/>
    <s v="K"/>
    <m/>
    <d v="2024-04-18T00:00:00"/>
    <d v="2024-04-22T00:00:00"/>
    <m/>
    <s v="PT Trinusa Travelindo"/>
    <s v="PAS_TRAVELOKA2"/>
    <m/>
    <n v="0"/>
    <n v="94300"/>
    <n v="0"/>
    <n v="10373"/>
    <n v="5000"/>
    <n v="0"/>
    <n v="0"/>
    <n v="0"/>
    <n v="0"/>
    <n v="0"/>
    <n v="0"/>
    <n v="109673"/>
    <n v="-3398"/>
    <n v="-374"/>
    <n v="68"/>
    <n v="-3772"/>
    <n v="0"/>
    <n v="105901"/>
    <n v="0"/>
    <n v="0"/>
    <n v="0"/>
    <n v="0"/>
    <n v="0"/>
    <n v="0"/>
    <n v="-373.8"/>
    <n v="105901"/>
  </r>
  <r>
    <n v="109"/>
    <x v="2"/>
    <s v="CGK"/>
    <s v="CGK"/>
    <n v="301400"/>
    <s v="PT Trinusa Travelindo"/>
    <n v="1"/>
    <n v="7783002162692"/>
    <m/>
    <m/>
    <x v="72"/>
    <s v="IP-342"/>
    <s v="CGK-BTJ"/>
    <s v="MUHAMAD RIFAI"/>
    <s v="A"/>
    <s v="K"/>
    <s v="K"/>
    <m/>
    <d v="2024-04-18T00:00:00"/>
    <d v="2024-04-19T00:00:00"/>
    <m/>
    <s v="PT Trinusa Travelindo"/>
    <s v="PAS_TRAVELOKA2"/>
    <m/>
    <n v="0"/>
    <n v="1626000"/>
    <n v="0"/>
    <n v="178860"/>
    <n v="5000"/>
    <n v="168720"/>
    <n v="0"/>
    <n v="198577"/>
    <n v="21843"/>
    <n v="0"/>
    <n v="0"/>
    <n v="2199000"/>
    <n v="-58595"/>
    <n v="-6445"/>
    <n v="1172"/>
    <n v="-65040"/>
    <n v="0"/>
    <n v="2133960"/>
    <n v="0"/>
    <n v="0"/>
    <n v="0"/>
    <n v="0"/>
    <n v="0"/>
    <n v="0"/>
    <n v="15398.01"/>
    <n v="2133960"/>
  </r>
  <r>
    <n v="110"/>
    <x v="1"/>
    <s v="CGK"/>
    <s v="CGK"/>
    <n v="301400"/>
    <s v="PT Trinusa Travelindo"/>
    <n v="1"/>
    <n v="7783002162692"/>
    <m/>
    <s v="KWTR/301400/2024/04/1500"/>
    <x v="72"/>
    <s v="IP-342"/>
    <s v="CGK-BTJ"/>
    <s v="MUHAMAD RIFAI"/>
    <s v="A"/>
    <s v="K"/>
    <s v="K"/>
    <m/>
    <d v="2024-04-18T00:00:00"/>
    <d v="2024-04-19T00:00:00"/>
    <m/>
    <m/>
    <m/>
    <m/>
    <n v="0"/>
    <n v="-1626000"/>
    <n v="0"/>
    <n v="-178860"/>
    <n v="-5000"/>
    <n v="-168720"/>
    <m/>
    <n v="-198577"/>
    <n v="21843"/>
    <n v="0"/>
    <n v="0"/>
    <n v="-2199000"/>
    <n v="58595"/>
    <n v="6445"/>
    <n v="-1172"/>
    <n v="65040"/>
    <n v="0"/>
    <n v="-2133960"/>
    <n v="0"/>
    <n v="0"/>
    <n v="813000"/>
    <n v="813000"/>
    <n v="0"/>
    <n v="0"/>
    <n v="28288.83"/>
    <n v="-1320960"/>
  </r>
  <r>
    <n v="111"/>
    <x v="2"/>
    <s v="CGK"/>
    <s v="CGK"/>
    <n v="301400"/>
    <s v="PT Trinusa Travelindo"/>
    <n v="1"/>
    <n v="7783002162694"/>
    <m/>
    <m/>
    <x v="73"/>
    <s v="IP-202"/>
    <s v="CGK-SUB"/>
    <s v="HALIM JUNAIDI"/>
    <s v="A"/>
    <s v="T"/>
    <s v="T"/>
    <m/>
    <d v="2024-04-18T00:00:00"/>
    <d v="2024-04-19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12"/>
    <x v="2"/>
    <s v="CGK"/>
    <s v="CGK"/>
    <n v="301400"/>
    <s v="PT Trinusa Travelindo"/>
    <n v="1"/>
    <n v="7783002162695"/>
    <m/>
    <m/>
    <x v="74"/>
    <s v="IP-108"/>
    <s v="CGK-DPS"/>
    <s v="ASRAQ ASRIH"/>
    <s v="A"/>
    <s v="S"/>
    <s v="S"/>
    <m/>
    <d v="2024-04-18T00:00:00"/>
    <d v="2024-04-21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113"/>
    <x v="2"/>
    <s v="CGK"/>
    <s v="CGK"/>
    <n v="301400"/>
    <s v="PT Trinusa Travelindo"/>
    <n v="1"/>
    <n v="7783002162697"/>
    <m/>
    <m/>
    <x v="75"/>
    <s v="IP-342"/>
    <s v="CGK-BTJ"/>
    <s v="RINA SARTIKA"/>
    <s v="A"/>
    <s v="K"/>
    <s v="K"/>
    <m/>
    <d v="2024-04-18T00:00:00"/>
    <d v="2024-04-21T00:00:00"/>
    <m/>
    <s v="PT Trinusa Travelindo"/>
    <s v="PAS_TRAVELOKA2"/>
    <m/>
    <n v="0"/>
    <n v="1626000"/>
    <n v="0"/>
    <n v="178860"/>
    <n v="5000"/>
    <n v="168720"/>
    <n v="0"/>
    <n v="198577"/>
    <n v="21843"/>
    <n v="0"/>
    <n v="0"/>
    <n v="2199000"/>
    <n v="-58595"/>
    <n v="-6445"/>
    <n v="1172"/>
    <n v="-65040"/>
    <n v="0"/>
    <n v="2133960"/>
    <n v="0"/>
    <n v="0"/>
    <n v="0"/>
    <n v="0"/>
    <n v="0"/>
    <n v="0"/>
    <n v="15398.01"/>
    <n v="2133960"/>
  </r>
  <r>
    <n v="114"/>
    <x v="2"/>
    <s v="CGK"/>
    <s v="CGK"/>
    <n v="301400"/>
    <s v="PT Trinusa Travelindo"/>
    <n v="1"/>
    <n v="7783002162698"/>
    <m/>
    <m/>
    <x v="76"/>
    <s v="IP-322"/>
    <s v="CGK-PKU"/>
    <s v="MARIANI MARIANI"/>
    <s v="A"/>
    <s v="V"/>
    <s v="V"/>
    <m/>
    <d v="2024-04-18T00:00:00"/>
    <d v="2024-04-18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115"/>
    <x v="2"/>
    <s v="CGK"/>
    <s v="CGK"/>
    <n v="301400"/>
    <s v="PT Trinusa Travelindo"/>
    <n v="1"/>
    <n v="7783002162699"/>
    <m/>
    <m/>
    <x v="76"/>
    <s v="IP-322"/>
    <s v="CGK-PKU"/>
    <s v="CANNY CANNY"/>
    <s v="A"/>
    <s v="V"/>
    <s v="V"/>
    <m/>
    <d v="2024-04-18T00:00:00"/>
    <d v="2024-04-18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116"/>
    <x v="2"/>
    <s v="CGK"/>
    <s v="CGK"/>
    <n v="301400"/>
    <s v="PT Trinusa Travelindo"/>
    <n v="1"/>
    <n v="7783002162700"/>
    <m/>
    <m/>
    <x v="76"/>
    <s v="IP-322"/>
    <s v="CGK-PKU"/>
    <s v="MARDIANA MARDIANA"/>
    <s v="A"/>
    <s v="V"/>
    <s v="V"/>
    <m/>
    <d v="2024-04-18T00:00:00"/>
    <d v="2024-04-18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117"/>
    <x v="2"/>
    <s v="CGK"/>
    <s v="CGK"/>
    <n v="301400"/>
    <s v="PT Trinusa Travelindo"/>
    <n v="1"/>
    <n v="7783002162703"/>
    <m/>
    <m/>
    <x v="77"/>
    <s v="IP-353"/>
    <s v="PDG-CGK"/>
    <s v="ERA NOVA"/>
    <s v="A"/>
    <s v="B"/>
    <s v="B"/>
    <m/>
    <d v="2024-04-18T00:00:00"/>
    <d v="2024-04-24T00:00:00"/>
    <m/>
    <s v="PT Trinusa Travelindo"/>
    <s v="PAS_TRAVELOKA2"/>
    <m/>
    <n v="0"/>
    <n v="1195000"/>
    <n v="0"/>
    <n v="131450"/>
    <n v="5000"/>
    <n v="102205"/>
    <n v="0"/>
    <n v="121932"/>
    <n v="13413"/>
    <n v="0"/>
    <n v="0"/>
    <n v="1569000"/>
    <n v="-43063"/>
    <n v="-4737"/>
    <n v="861"/>
    <n v="-47800"/>
    <n v="0"/>
    <n v="1521200"/>
    <n v="0"/>
    <n v="0"/>
    <n v="0"/>
    <n v="0"/>
    <n v="0"/>
    <n v="0"/>
    <n v="8675.6299999999992"/>
    <n v="1521200"/>
  </r>
  <r>
    <n v="118"/>
    <x v="2"/>
    <s v="CGK"/>
    <s v="CGK"/>
    <n v="301400"/>
    <s v="PT Trinusa Travelindo"/>
    <n v="1"/>
    <n v="7783002162712"/>
    <m/>
    <m/>
    <x v="78"/>
    <s v="IP-621"/>
    <s v="SUB-BPN"/>
    <s v="EKO SUTRISNO B SURIJADI"/>
    <s v="A"/>
    <s v="Y"/>
    <s v="Y"/>
    <m/>
    <d v="2024-04-18T00:00:00"/>
    <d v="2024-04-23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19"/>
    <x v="2"/>
    <s v="CGK"/>
    <s v="CGK"/>
    <n v="301400"/>
    <s v="PT Trinusa Travelindo"/>
    <n v="1"/>
    <n v="7783002162713"/>
    <m/>
    <m/>
    <x v="78"/>
    <s v="IP-621"/>
    <s v="SUB-BPN"/>
    <s v="ADELIA LISTIANA DEWI"/>
    <s v="A"/>
    <s v="Y"/>
    <s v="Y"/>
    <m/>
    <d v="2024-04-18T00:00:00"/>
    <d v="2024-04-23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20"/>
    <x v="2"/>
    <s v="CGK"/>
    <s v="CGK"/>
    <n v="301400"/>
    <s v="PT Trinusa Travelindo"/>
    <n v="1"/>
    <n v="7783002162714"/>
    <m/>
    <m/>
    <x v="78"/>
    <s v="IP-621"/>
    <s v="SUB-BPN"/>
    <s v="CHRISTIANA DWI INDRIATI"/>
    <s v="A"/>
    <s v="Y"/>
    <s v="Y"/>
    <m/>
    <d v="2024-04-18T00:00:00"/>
    <d v="2024-04-23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21"/>
    <x v="2"/>
    <s v="CGK"/>
    <s v="CGK"/>
    <n v="301400"/>
    <s v="PT Trinusa Travelindo"/>
    <n v="1"/>
    <n v="7783002162715"/>
    <m/>
    <m/>
    <x v="78"/>
    <s v="IP-621"/>
    <s v="SUB-BPN"/>
    <s v="RAFAIZAN ATHALLA KHAIRY"/>
    <s v="C"/>
    <s v="Y"/>
    <s v="Y"/>
    <m/>
    <d v="2024-04-18T00:00:00"/>
    <d v="2024-04-23T00:00:00"/>
    <m/>
    <s v="PT Trinusa Travelindo"/>
    <s v="PAS_TRAVELOKA2"/>
    <m/>
    <n v="0"/>
    <n v="1042950"/>
    <n v="0"/>
    <n v="114725"/>
    <n v="5000"/>
    <n v="119880"/>
    <n v="0"/>
    <n v="101036"/>
    <n v="11114"/>
    <n v="0"/>
    <n v="0"/>
    <n v="1394705"/>
    <n v="-37584"/>
    <n v="-4134"/>
    <n v="752"/>
    <n v="-41718"/>
    <n v="0"/>
    <n v="1352987"/>
    <n v="0"/>
    <n v="0"/>
    <n v="0"/>
    <n v="0"/>
    <n v="0"/>
    <n v="0"/>
    <n v="6979.74"/>
    <n v="1352987"/>
  </r>
  <r>
    <n v="122"/>
    <x v="1"/>
    <s v="CGK"/>
    <s v="CGK"/>
    <n v="301400"/>
    <s v="PT Trinusa Travelindo"/>
    <n v="1"/>
    <n v="7783002162719"/>
    <m/>
    <s v="KWTR/301400/2024/04/1524"/>
    <x v="79"/>
    <s v="IP-612"/>
    <s v="CGK-BDJ"/>
    <s v="SATRIA LESMANA"/>
    <s v="A"/>
    <s v="Y"/>
    <s v="Y"/>
    <m/>
    <d v="2024-04-18T00:00:00"/>
    <d v="2024-04-20T00:00:00"/>
    <m/>
    <m/>
    <m/>
    <m/>
    <n v="0"/>
    <n v="-1319000"/>
    <n v="0"/>
    <n v="-145090"/>
    <n v="-5000"/>
    <n v="-168720"/>
    <m/>
    <n v="-100171"/>
    <n v="11019"/>
    <n v="0"/>
    <n v="0"/>
    <n v="-1749000"/>
    <n v="47532"/>
    <n v="5228"/>
    <n v="-951"/>
    <n v="52760"/>
    <n v="0"/>
    <n v="-1696240"/>
    <n v="0"/>
    <n v="0"/>
    <n v="131900"/>
    <n v="131900"/>
    <n v="0"/>
    <n v="0"/>
    <n v="16247.3"/>
    <n v="-1564340"/>
  </r>
  <r>
    <n v="123"/>
    <x v="2"/>
    <s v="CGK"/>
    <s v="CGK"/>
    <n v="301400"/>
    <s v="PT Trinusa Travelindo"/>
    <n v="1"/>
    <n v="7783002162719"/>
    <m/>
    <m/>
    <x v="79"/>
    <s v="IP-612"/>
    <s v="CGK-BDJ"/>
    <s v="SATRIA LESMANA"/>
    <s v="A"/>
    <s v="Y"/>
    <s v="Y"/>
    <m/>
    <d v="2024-04-18T00:00:00"/>
    <d v="2024-04-20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24"/>
    <x v="2"/>
    <s v="CGK"/>
    <s v="CGK"/>
    <n v="301400"/>
    <s v="PT Trinusa Travelindo"/>
    <n v="1"/>
    <n v="7783002162721"/>
    <m/>
    <m/>
    <x v="80"/>
    <s v="IP-323"/>
    <s v="PKU-CGK"/>
    <s v="MOZA AMANDA NASUTION"/>
    <s v="A"/>
    <s v="Y"/>
    <s v="Y"/>
    <m/>
    <d v="2024-04-18T00:00:00"/>
    <d v="2024-04-21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125"/>
    <x v="2"/>
    <s v="CGK"/>
    <s v="CGK"/>
    <n v="301400"/>
    <s v="PT Trinusa Travelindo"/>
    <n v="2"/>
    <n v="7783002162723"/>
    <m/>
    <m/>
    <x v="81"/>
    <s v="IP-207"/>
    <s v="SUB-CGK"/>
    <s v="FELIX JUWONO"/>
    <s v="A"/>
    <s v="T"/>
    <s v="T"/>
    <m/>
    <d v="2024-04-18T00:00:00"/>
    <d v="2024-04-28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126"/>
    <x v="2"/>
    <s v="CGK"/>
    <s v="CGK"/>
    <n v="301400"/>
    <s v="PT Trinusa Travelindo"/>
    <n v="1"/>
    <n v="7783002162723"/>
    <m/>
    <m/>
    <x v="81"/>
    <s v="IP-204"/>
    <s v="CGK-SUB"/>
    <s v="FELIX JUWONO"/>
    <s v="A"/>
    <s v="T"/>
    <s v="T"/>
    <m/>
    <d v="2024-04-18T00:00:00"/>
    <d v="2024-04-26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27"/>
    <x v="2"/>
    <s v="CGK"/>
    <s v="CGK"/>
    <n v="301400"/>
    <s v="PT Trinusa Travelindo"/>
    <n v="1"/>
    <n v="7783002162724"/>
    <m/>
    <m/>
    <x v="81"/>
    <s v="IP-204"/>
    <s v="CGK-SUB"/>
    <s v="CAROLINE CIPTASARI"/>
    <s v="A"/>
    <s v="T"/>
    <s v="T"/>
    <m/>
    <d v="2024-04-18T00:00:00"/>
    <d v="2024-04-26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28"/>
    <x v="2"/>
    <s v="CGK"/>
    <s v="CGK"/>
    <n v="301400"/>
    <s v="PT Trinusa Travelindo"/>
    <n v="2"/>
    <n v="7783002162724"/>
    <m/>
    <m/>
    <x v="81"/>
    <s v="IP-207"/>
    <s v="SUB-CGK"/>
    <s v="CAROLINE CIPTASARI"/>
    <s v="A"/>
    <s v="T"/>
    <s v="T"/>
    <m/>
    <d v="2024-04-18T00:00:00"/>
    <d v="2024-04-28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129"/>
    <x v="2"/>
    <s v="CGK"/>
    <s v="CGK"/>
    <n v="301400"/>
    <s v="PT Trinusa Travelindo"/>
    <n v="1"/>
    <n v="7783002162725"/>
    <m/>
    <m/>
    <x v="82"/>
    <s v="IP-343"/>
    <s v="BTJ-CGK"/>
    <s v="SYAHBUDDIN SYAHBUDDIN"/>
    <s v="A"/>
    <s v="N"/>
    <s v="N"/>
    <m/>
    <d v="2024-04-18T00:00:00"/>
    <d v="2024-04-25T00:00:00"/>
    <m/>
    <s v="PT Trinusa Travelindo"/>
    <s v="PAS_TRAVELOKA2"/>
    <m/>
    <n v="0"/>
    <n v="1470000"/>
    <n v="0"/>
    <n v="161700"/>
    <n v="5000"/>
    <n v="107760"/>
    <n v="0"/>
    <n v="184270"/>
    <n v="20270"/>
    <n v="0"/>
    <n v="0"/>
    <n v="1949000"/>
    <n v="-52973"/>
    <n v="-5827"/>
    <n v="1059"/>
    <n v="-58800"/>
    <n v="0"/>
    <n v="1890200"/>
    <n v="0"/>
    <n v="0"/>
    <n v="0"/>
    <n v="0"/>
    <n v="0"/>
    <n v="0"/>
    <n v="14442.7"/>
    <n v="1890200"/>
  </r>
  <r>
    <n v="130"/>
    <x v="2"/>
    <s v="CGK"/>
    <s v="CGK"/>
    <n v="301400"/>
    <s v="PT Trinusa Travelindo"/>
    <n v="1"/>
    <n v="7783002162726"/>
    <m/>
    <m/>
    <x v="83"/>
    <s v="IP-108"/>
    <s v="CGK-DPS"/>
    <s v="MOCHAMMAD RIZKY SAPUTRA"/>
    <s v="A"/>
    <s v="S"/>
    <s v="S"/>
    <m/>
    <d v="2024-04-18T00:00:00"/>
    <d v="2024-04-20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131"/>
    <x v="2"/>
    <s v="CGK"/>
    <s v="CGK"/>
    <n v="301400"/>
    <s v="PT Trinusa Travelindo"/>
    <n v="1"/>
    <n v="7783002162727"/>
    <m/>
    <m/>
    <x v="83"/>
    <s v="IP-108"/>
    <s v="CGK-DPS"/>
    <s v="TANTRI NURREZEKI QUATI"/>
    <s v="A"/>
    <s v="S"/>
    <s v="S"/>
    <m/>
    <d v="2024-04-18T00:00:00"/>
    <d v="2024-04-20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132"/>
    <x v="2"/>
    <s v="CGK"/>
    <s v="CGK"/>
    <n v="301400"/>
    <s v="PT Trinusa Travelindo"/>
    <n v="1"/>
    <n v="7783002162728"/>
    <m/>
    <m/>
    <x v="83"/>
    <s v="IP-108"/>
    <s v="CGK-DPS"/>
    <s v="DINDA ARDHANI RESWARI"/>
    <s v="A"/>
    <s v="S"/>
    <s v="S"/>
    <m/>
    <d v="2024-04-18T00:00:00"/>
    <d v="2024-04-20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133"/>
    <x v="2"/>
    <s v="CGK"/>
    <s v="CGK"/>
    <n v="301400"/>
    <s v="PT Trinusa Travelindo"/>
    <n v="1"/>
    <n v="7783002162729"/>
    <m/>
    <m/>
    <x v="84"/>
    <s v="IP-613"/>
    <s v="BDJ-CGK"/>
    <s v="M IQBAL ANSHARI"/>
    <s v="A"/>
    <s v="V"/>
    <s v="V"/>
    <m/>
    <d v="2024-04-18T00:00:00"/>
    <d v="2024-04-29T00:00:00"/>
    <m/>
    <s v="PT Trinusa Travelindo"/>
    <s v="PAS_TRAVELOKA2"/>
    <m/>
    <n v="0"/>
    <n v="733000"/>
    <n v="0"/>
    <n v="80630"/>
    <n v="5000"/>
    <n v="114330"/>
    <n v="0"/>
    <n v="104541"/>
    <n v="11499"/>
    <n v="0"/>
    <n v="0"/>
    <n v="1049000"/>
    <n v="-26414"/>
    <n v="-2906"/>
    <n v="528"/>
    <n v="-29320"/>
    <n v="0"/>
    <n v="1019680"/>
    <n v="0"/>
    <n v="0"/>
    <n v="0"/>
    <n v="0"/>
    <n v="0"/>
    <n v="0"/>
    <n v="8593.8700000000008"/>
    <n v="1019680"/>
  </r>
  <r>
    <n v="134"/>
    <x v="2"/>
    <s v="CGK"/>
    <s v="CGK"/>
    <n v="301400"/>
    <s v="PT Trinusa Travelindo"/>
    <n v="1"/>
    <n v="7783002162730"/>
    <m/>
    <m/>
    <x v="85"/>
    <s v="IP-105"/>
    <s v="DPS-CGK"/>
    <s v="LUKAS KRISTIAN SINUNG NUGROHO"/>
    <s v="A"/>
    <s v="B"/>
    <s v="B"/>
    <m/>
    <d v="2024-04-18T00:00:00"/>
    <d v="2024-04-21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135"/>
    <x v="2"/>
    <s v="CGK"/>
    <s v="CGK"/>
    <n v="301400"/>
    <s v="PT Trinusa Travelindo"/>
    <n v="1"/>
    <n v="7783002162731"/>
    <m/>
    <m/>
    <x v="86"/>
    <s v="IP-352"/>
    <s v="CGK-PDG"/>
    <s v="SILVI MARSELINA"/>
    <s v="A"/>
    <s v="H"/>
    <s v="H"/>
    <m/>
    <d v="2024-04-18T00:00:00"/>
    <d v="2024-04-18T00:00:00"/>
    <m/>
    <s v="PT Trinusa Travelindo"/>
    <s v="PAS_TRAVELOKA2"/>
    <m/>
    <n v="0"/>
    <n v="532000"/>
    <n v="0"/>
    <n v="58520"/>
    <n v="5000"/>
    <n v="168720"/>
    <n v="0"/>
    <n v="121405"/>
    <n v="13355"/>
    <n v="0"/>
    <n v="0"/>
    <n v="899000"/>
    <n v="-19171"/>
    <n v="-2109"/>
    <n v="383"/>
    <n v="-21280"/>
    <n v="0"/>
    <n v="877720"/>
    <n v="0"/>
    <n v="0"/>
    <n v="0"/>
    <n v="0"/>
    <n v="0"/>
    <n v="0"/>
    <n v="11245.76"/>
    <n v="877720"/>
  </r>
  <r>
    <n v="136"/>
    <x v="2"/>
    <s v="CGK"/>
    <s v="CGK"/>
    <n v="301400"/>
    <s v="PT Trinusa Travelindo"/>
    <n v="2"/>
    <n v="7783002162733"/>
    <m/>
    <m/>
    <x v="87"/>
    <s v="IP-600"/>
    <s v="CGK-BPN"/>
    <s v="APRIZAL SUPRIANTO"/>
    <s v="A"/>
    <s v="N"/>
    <s v="N"/>
    <m/>
    <d v="2024-04-18T00:00:00"/>
    <d v="2024-04-24T00:00:00"/>
    <m/>
    <s v="PT Trinusa Travelindo"/>
    <s v="PAS_TRAVELOKA2"/>
    <m/>
    <n v="0"/>
    <n v="1065000"/>
    <n v="0"/>
    <n v="117150"/>
    <n v="5000"/>
    <n v="0"/>
    <n v="0"/>
    <n v="128946"/>
    <n v="14184"/>
    <n v="0"/>
    <n v="0"/>
    <n v="1330280"/>
    <n v="-38378"/>
    <n v="-4222"/>
    <n v="768"/>
    <n v="-42600"/>
    <n v="0"/>
    <n v="1287680"/>
    <n v="0"/>
    <n v="0"/>
    <n v="0"/>
    <n v="0"/>
    <n v="0"/>
    <n v="0"/>
    <n v="9962.43"/>
    <n v="1287680"/>
  </r>
  <r>
    <n v="137"/>
    <x v="2"/>
    <s v="CGK"/>
    <s v="CGK"/>
    <n v="301400"/>
    <s v="PT Trinusa Travelindo"/>
    <n v="1"/>
    <n v="7783002162733"/>
    <m/>
    <m/>
    <x v="87"/>
    <s v="IP-325"/>
    <s v="PKU-CGK"/>
    <s v="APRIZAL SUPRIANTO"/>
    <s v="A"/>
    <s v="K"/>
    <s v="K"/>
    <m/>
    <d v="2024-04-18T00:00:00"/>
    <d v="2024-04-23T00:00:00"/>
    <m/>
    <s v="PT Trinusa Travelindo"/>
    <s v="PAS_TRAVELOKA2"/>
    <m/>
    <n v="0"/>
    <n v="1036000"/>
    <n v="0"/>
    <n v="113960"/>
    <n v="5000"/>
    <n v="99900"/>
    <n v="0"/>
    <n v="84811"/>
    <n v="9329"/>
    <n v="0"/>
    <n v="0"/>
    <n v="1349000"/>
    <n v="-37333"/>
    <n v="-4107"/>
    <n v="747"/>
    <n v="-41440"/>
    <n v="0"/>
    <n v="1307560"/>
    <n v="0"/>
    <n v="0"/>
    <n v="0"/>
    <n v="0"/>
    <n v="0"/>
    <n v="0"/>
    <n v="5222.5200000000004"/>
    <n v="1307560"/>
  </r>
  <r>
    <n v="138"/>
    <x v="2"/>
    <s v="CGK"/>
    <s v="CGK"/>
    <n v="301400"/>
    <s v="PT Trinusa Travelindo"/>
    <n v="1"/>
    <n v="7783002162734"/>
    <m/>
    <m/>
    <x v="88"/>
    <s v="IP-621"/>
    <s v="SUB-BPN"/>
    <s v="M SAIFUDDIN ZUHRI ASSIDIQ"/>
    <s v="A"/>
    <s v="Y"/>
    <s v="Y"/>
    <m/>
    <d v="2024-04-18T00:00:00"/>
    <d v="2024-04-23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39"/>
    <x v="2"/>
    <s v="CGK"/>
    <s v="CGK"/>
    <n v="301400"/>
    <s v="PT Trinusa Travelindo"/>
    <n v="1"/>
    <n v="7783002162736"/>
    <m/>
    <m/>
    <x v="89"/>
    <s v="IP-621"/>
    <s v="SUB-BPN"/>
    <s v="RINI SINTIAWATI"/>
    <s v="A"/>
    <s v="Y"/>
    <s v="Y"/>
    <m/>
    <d v="2024-04-18T00:00:00"/>
    <d v="2024-04-23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40"/>
    <x v="2"/>
    <s v="CGK"/>
    <s v="CGK"/>
    <n v="301400"/>
    <s v="PT Trinusa Travelindo"/>
    <n v="1"/>
    <n v="7783002162737"/>
    <m/>
    <m/>
    <x v="90"/>
    <s v="IP-343"/>
    <s v="BTJ-CGK"/>
    <s v="KAMAL RIZKI"/>
    <s v="A"/>
    <s v="K"/>
    <s v="K"/>
    <m/>
    <d v="2024-04-18T00:00:00"/>
    <d v="2024-04-24T00:00:00"/>
    <m/>
    <s v="PT Trinusa Travelindo"/>
    <s v="PAS_TRAVELOKA2"/>
    <m/>
    <n v="0"/>
    <n v="1626000"/>
    <n v="0"/>
    <n v="178860"/>
    <n v="5000"/>
    <n v="107760"/>
    <n v="0"/>
    <n v="163405"/>
    <n v="17975"/>
    <n v="0"/>
    <n v="0"/>
    <n v="2099000"/>
    <n v="-58595"/>
    <n v="-6445"/>
    <n v="1172"/>
    <n v="-65040"/>
    <n v="0"/>
    <n v="2033960"/>
    <n v="0"/>
    <n v="0"/>
    <n v="0"/>
    <n v="0"/>
    <n v="0"/>
    <n v="0"/>
    <n v="11529.18"/>
    <n v="2033960"/>
  </r>
  <r>
    <n v="141"/>
    <x v="2"/>
    <s v="CGK"/>
    <s v="CGK"/>
    <n v="301400"/>
    <s v="PT Trinusa Travelindo"/>
    <n v="1"/>
    <n v="7783002162738"/>
    <m/>
    <m/>
    <x v="91"/>
    <s v="IP-621"/>
    <s v="SUB-BPN"/>
    <s v="MOHAMMAD GALIB ALIANSAH"/>
    <s v="A"/>
    <s v="Y"/>
    <s v="Y"/>
    <m/>
    <d v="2024-04-18T00:00:00"/>
    <d v="2024-04-23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42"/>
    <x v="2"/>
    <s v="CGK"/>
    <s v="CGK"/>
    <n v="301400"/>
    <s v="PT Trinusa Travelindo"/>
    <n v="1"/>
    <n v="7783002162739"/>
    <m/>
    <m/>
    <x v="91"/>
    <s v="IP-621"/>
    <s v="SUB-BPN"/>
    <s v="WARDIMAN NAGORO"/>
    <s v="A"/>
    <s v="Y"/>
    <s v="Y"/>
    <m/>
    <d v="2024-04-18T00:00:00"/>
    <d v="2024-04-23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43"/>
    <x v="2"/>
    <s v="CGK"/>
    <s v="CGK"/>
    <n v="301400"/>
    <s v="PT Trinusa Travelindo"/>
    <n v="1"/>
    <n v="7783002162740"/>
    <m/>
    <m/>
    <x v="92"/>
    <s v="IP-621"/>
    <s v="SUB-BPN"/>
    <s v="MOHAMMAD SUDARTO"/>
    <s v="A"/>
    <s v="Y"/>
    <s v="Y"/>
    <m/>
    <d v="2024-04-18T00:00:00"/>
    <d v="2024-04-23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44"/>
    <x v="2"/>
    <s v="CGK"/>
    <s v="CGK"/>
    <n v="301400"/>
    <s v="PT Trinusa Travelindo"/>
    <n v="1"/>
    <n v="7783002162741"/>
    <m/>
    <m/>
    <x v="93"/>
    <s v="IP-621"/>
    <s v="SUB-BPN"/>
    <s v="PUJI HAFIDZ FARHUN"/>
    <s v="A"/>
    <s v="Y"/>
    <s v="Y"/>
    <m/>
    <d v="2024-04-18T00:00:00"/>
    <d v="2024-04-23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45"/>
    <x v="2"/>
    <s v="CGK"/>
    <s v="CGK"/>
    <n v="301400"/>
    <s v="PT Trinusa Travelindo"/>
    <n v="1"/>
    <n v="7783002162742"/>
    <m/>
    <m/>
    <x v="93"/>
    <s v="IP-621"/>
    <s v="SUB-BPN"/>
    <s v="SRIYANTO SRIYANTO"/>
    <s v="A"/>
    <s v="Y"/>
    <s v="Y"/>
    <m/>
    <d v="2024-04-18T00:00:00"/>
    <d v="2024-04-23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46"/>
    <x v="2"/>
    <s v="CGK"/>
    <s v="CGK"/>
    <n v="301400"/>
    <s v="PT Trinusa Travelindo"/>
    <n v="1"/>
    <n v="7783002162743"/>
    <m/>
    <m/>
    <x v="94"/>
    <s v="IP-621"/>
    <s v="SUB-BPN"/>
    <s v="VENEZIA PREESIN"/>
    <s v="A"/>
    <s v="Y"/>
    <s v="Y"/>
    <m/>
    <d v="2024-04-18T00:00:00"/>
    <d v="2024-04-23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47"/>
    <x v="2"/>
    <s v="CGK"/>
    <s v="CGK"/>
    <n v="301400"/>
    <s v="PT Trinusa Travelindo"/>
    <n v="1"/>
    <n v="7783002162744"/>
    <m/>
    <m/>
    <x v="95"/>
    <s v="IP-325"/>
    <s v="PKU-CGK"/>
    <s v="TAUFIK SETIAWAN"/>
    <s v="A"/>
    <s v="Y"/>
    <s v="Y"/>
    <m/>
    <d v="2024-04-18T00:00:00"/>
    <d v="2024-04-21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148"/>
    <x v="2"/>
    <s v="CGK"/>
    <s v="CGK"/>
    <n v="301400"/>
    <s v="PT Trinusa Travelindo"/>
    <n v="1"/>
    <n v="7783002162745"/>
    <m/>
    <m/>
    <x v="95"/>
    <s v="IP-325"/>
    <s v="PKU-CGK"/>
    <s v="ASTRI PERTIWI"/>
    <s v="A"/>
    <s v="Y"/>
    <s v="Y"/>
    <m/>
    <d v="2024-04-18T00:00:00"/>
    <d v="2024-04-21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149"/>
    <x v="2"/>
    <s v="CGK"/>
    <s v="CGK"/>
    <n v="301400"/>
    <s v="PT Trinusa Travelindo"/>
    <n v="1"/>
    <n v="7783002162746"/>
    <m/>
    <m/>
    <x v="95"/>
    <s v="IP-325"/>
    <s v="PKU-CGK"/>
    <s v="SULTAN AF SETIAWAN"/>
    <s v="A"/>
    <s v="Y"/>
    <s v="Y"/>
    <m/>
    <d v="2024-04-18T00:00:00"/>
    <d v="2024-04-21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150"/>
    <x v="2"/>
    <s v="CGK"/>
    <s v="CGK"/>
    <n v="301400"/>
    <s v="PT Trinusa Travelindo"/>
    <n v="1"/>
    <n v="7783002162747"/>
    <m/>
    <m/>
    <x v="95"/>
    <s v="IP-325"/>
    <s v="PKU-CGK"/>
    <s v="AMEERA FARHANI PERTIWI"/>
    <s v="C"/>
    <s v="Y"/>
    <s v="Y"/>
    <m/>
    <d v="2024-04-18T00:00:00"/>
    <d v="2024-04-21T00:00:00"/>
    <m/>
    <s v="PT Trinusa Travelindo"/>
    <s v="PAS_TRAVELOKA2"/>
    <m/>
    <n v="0"/>
    <n v="1086300"/>
    <n v="0"/>
    <n v="119493"/>
    <n v="5000"/>
    <n v="99900"/>
    <n v="0"/>
    <n v="113081"/>
    <n v="12439"/>
    <n v="0"/>
    <n v="0"/>
    <n v="1436213"/>
    <n v="-39146"/>
    <n v="-4306"/>
    <n v="783"/>
    <n v="-43452"/>
    <n v="0"/>
    <n v="1392761"/>
    <n v="0"/>
    <n v="0"/>
    <n v="0"/>
    <n v="0"/>
    <n v="0"/>
    <n v="0"/>
    <n v="8132.87"/>
    <n v="1392761"/>
  </r>
  <r>
    <n v="151"/>
    <x v="2"/>
    <s v="CGK"/>
    <s v="CGK"/>
    <n v="301400"/>
    <s v="PT Trinusa Travelindo"/>
    <n v="1"/>
    <n v="7783002162748"/>
    <m/>
    <m/>
    <x v="96"/>
    <s v="IP-310"/>
    <s v="CGK-PLM"/>
    <s v="RICO SETIADY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152"/>
    <x v="1"/>
    <s v="CGK"/>
    <s v="CGK"/>
    <n v="301400"/>
    <s v="PT Trinusa Travelindo"/>
    <n v="1"/>
    <n v="7783002162748"/>
    <m/>
    <s v="KWTR/301400/2024/04/1511"/>
    <x v="96"/>
    <s v="IP-310"/>
    <s v="CGK-PLM"/>
    <s v="RICO SETIADY"/>
    <s v="A"/>
    <s v="S"/>
    <s v="S"/>
    <m/>
    <d v="2024-04-18T00:00:00"/>
    <d v="2024-04-19T00:00:00"/>
    <m/>
    <m/>
    <m/>
    <m/>
    <n v="0"/>
    <n v="-362000"/>
    <n v="0"/>
    <n v="-39820"/>
    <n v="-5000"/>
    <n v="-168720"/>
    <m/>
    <n v="-66180"/>
    <n v="7280"/>
    <n v="0"/>
    <n v="0"/>
    <n v="-649000"/>
    <n v="13045"/>
    <n v="1435"/>
    <n v="-261"/>
    <n v="14480"/>
    <n v="0"/>
    <n v="-634520"/>
    <n v="0"/>
    <n v="0"/>
    <n v="253400"/>
    <n v="253400"/>
    <n v="0"/>
    <n v="0"/>
    <n v="8714.77"/>
    <n v="-381120"/>
  </r>
  <r>
    <n v="153"/>
    <x v="2"/>
    <s v="CGK"/>
    <s v="CGK"/>
    <n v="301400"/>
    <s v="PT Trinusa Travelindo"/>
    <n v="1"/>
    <n v="7783002162749"/>
    <m/>
    <m/>
    <x v="96"/>
    <s v="IP-310"/>
    <s v="CGK-PLM"/>
    <s v="KRISNA KRISNA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154"/>
    <x v="1"/>
    <s v="CGK"/>
    <s v="CGK"/>
    <n v="301400"/>
    <s v="PT Trinusa Travelindo"/>
    <n v="1"/>
    <n v="7783002162749"/>
    <m/>
    <s v="KWTR/301400/2024/04/1511"/>
    <x v="96"/>
    <s v="IP-310"/>
    <s v="CGK-PLM"/>
    <s v="KRISNA KRISNA"/>
    <s v="A"/>
    <s v="S"/>
    <s v="S"/>
    <m/>
    <d v="2024-04-18T00:00:00"/>
    <d v="2024-04-19T00:00:00"/>
    <m/>
    <m/>
    <m/>
    <m/>
    <n v="0"/>
    <n v="-362000"/>
    <n v="0"/>
    <n v="-39820"/>
    <n v="-5000"/>
    <n v="-168720"/>
    <m/>
    <n v="-66180"/>
    <n v="7280"/>
    <n v="0"/>
    <n v="0"/>
    <n v="-649000"/>
    <n v="13045"/>
    <n v="1435"/>
    <n v="-261"/>
    <n v="14480"/>
    <n v="0"/>
    <n v="-634520"/>
    <n v="0"/>
    <n v="0"/>
    <n v="253400"/>
    <n v="253400"/>
    <n v="0"/>
    <n v="0"/>
    <n v="8714.77"/>
    <n v="-381120"/>
  </r>
  <r>
    <n v="155"/>
    <x v="2"/>
    <s v="CGK"/>
    <s v="CGK"/>
    <n v="301400"/>
    <s v="PT Trinusa Travelindo"/>
    <n v="1"/>
    <n v="7783002162752"/>
    <m/>
    <m/>
    <x v="97"/>
    <s v="IP-323"/>
    <s v="PKU-CGK"/>
    <s v="MUHAMMAD AKBAR"/>
    <s v="A"/>
    <s v="N"/>
    <s v="N"/>
    <m/>
    <d v="2024-04-18T00:00:00"/>
    <d v="2024-05-10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156"/>
    <x v="2"/>
    <s v="CGK"/>
    <s v="CGK"/>
    <n v="301400"/>
    <s v="PT Trinusa Travelindo"/>
    <n v="1"/>
    <n v="7783002162754"/>
    <m/>
    <m/>
    <x v="98"/>
    <s v="IP-920"/>
    <s v="CGK-SOQ"/>
    <s v="MOCH ZAINUL ARIFIN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168720"/>
    <n v="0"/>
    <n v="252937"/>
    <n v="27823"/>
    <n v="0"/>
    <n v="0"/>
    <n v="2599000"/>
    <n v="-69622"/>
    <n v="-7658"/>
    <n v="1392"/>
    <n v="-77280"/>
    <n v="0"/>
    <n v="2521720"/>
    <n v="0"/>
    <n v="0"/>
    <n v="0"/>
    <n v="0"/>
    <n v="0"/>
    <n v="0"/>
    <n v="20164.68"/>
    <n v="2521720"/>
  </r>
  <r>
    <n v="157"/>
    <x v="2"/>
    <s v="CGK"/>
    <s v="CGK"/>
    <n v="301400"/>
    <s v="PT Trinusa Travelindo"/>
    <n v="1"/>
    <n v="7783002162756"/>
    <m/>
    <m/>
    <x v="99"/>
    <s v="IP-208"/>
    <s v="CGK-SUB"/>
    <s v="ARNOLD PABAYO UBANG"/>
    <s v="A"/>
    <s v="N"/>
    <s v="N"/>
    <m/>
    <d v="2024-04-18T00:00:00"/>
    <d v="2024-04-21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158"/>
    <x v="0"/>
    <s v="CGK"/>
    <s v="CGK"/>
    <n v="301400"/>
    <s v="PT Trinusa Travelindo"/>
    <n v="1"/>
    <n v="7783002162756"/>
    <m/>
    <m/>
    <x v="99"/>
    <s v="IP-206"/>
    <s v="CGK-SUB"/>
    <s v="MR. ARNOLD PABAYO UBANG"/>
    <s v="A"/>
    <s v="K"/>
    <s v="K"/>
    <m/>
    <d v="2024-04-18T00:00:00"/>
    <d v="2024-04-21T00:00:00"/>
    <m/>
    <s v="PT Trinusa Travelindo"/>
    <s v="PAS_TRAVELOKA2"/>
    <m/>
    <n v="0"/>
    <n v="87171.17"/>
    <n v="0"/>
    <n v="9588.83"/>
    <n v="0"/>
    <m/>
    <m/>
    <n v="0"/>
    <n v="0"/>
    <n v="0"/>
    <n v="0"/>
    <n v="96760"/>
    <n v="0"/>
    <n v="0"/>
    <n v="0"/>
    <n v="0"/>
    <n v="0"/>
    <n v="96760"/>
    <n v="0"/>
    <n v="0"/>
    <n v="115500"/>
    <n v="0"/>
    <n v="0"/>
    <n v="0"/>
    <n v="0"/>
    <n v="212260"/>
  </r>
  <r>
    <n v="159"/>
    <x v="2"/>
    <s v="CGK"/>
    <s v="CGK"/>
    <n v="301400"/>
    <s v="PT Trinusa Travelindo"/>
    <n v="1"/>
    <n v="7783002162757"/>
    <m/>
    <m/>
    <x v="99"/>
    <s v="IP-208"/>
    <s v="CGK-SUB"/>
    <s v="SHANDIKA RAHMAN HAKIM"/>
    <s v="A"/>
    <s v="N"/>
    <s v="N"/>
    <m/>
    <d v="2024-04-18T00:00:00"/>
    <d v="2024-04-21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160"/>
    <x v="0"/>
    <s v="CGK"/>
    <s v="CGK"/>
    <n v="301400"/>
    <s v="PT Trinusa Travelindo"/>
    <n v="1"/>
    <n v="7783002162757"/>
    <m/>
    <m/>
    <x v="99"/>
    <s v="IP-206"/>
    <s v="CGK-SUB"/>
    <s v="MR. SHANDIKA RAHMAN HAKIM"/>
    <s v="A"/>
    <s v="K"/>
    <s v="K"/>
    <m/>
    <d v="2024-04-18T00:00:00"/>
    <d v="2024-04-21T00:00:00"/>
    <m/>
    <s v="PT Trinusa Travelindo"/>
    <s v="PAS_TRAVELOKA2"/>
    <m/>
    <n v="0"/>
    <n v="87171.17"/>
    <n v="0"/>
    <n v="9588.83"/>
    <n v="0"/>
    <m/>
    <m/>
    <n v="0"/>
    <n v="0"/>
    <n v="0"/>
    <n v="0"/>
    <n v="96760"/>
    <n v="0"/>
    <n v="0"/>
    <n v="0"/>
    <n v="0"/>
    <n v="0"/>
    <n v="96760"/>
    <n v="0"/>
    <n v="0"/>
    <n v="115500"/>
    <n v="0"/>
    <n v="0"/>
    <n v="0"/>
    <n v="0"/>
    <n v="212260"/>
  </r>
  <r>
    <n v="161"/>
    <x v="2"/>
    <s v="CGK"/>
    <s v="CGK"/>
    <n v="301400"/>
    <s v="PT Trinusa Travelindo"/>
    <n v="1"/>
    <n v="7783002162758"/>
    <m/>
    <m/>
    <x v="100"/>
    <s v="IP-632"/>
    <s v="CGK-PNK"/>
    <s v="MUHAMMAD AL HASYIR"/>
    <s v="A"/>
    <s v="K"/>
    <s v="K"/>
    <m/>
    <d v="2024-04-18T00:00:00"/>
    <d v="2024-04-21T00:00:00"/>
    <m/>
    <s v="PT Trinusa Travelindo"/>
    <s v="PAS_TRAVELOKA2"/>
    <m/>
    <n v="0"/>
    <n v="943000"/>
    <n v="0"/>
    <n v="103730"/>
    <n v="5000"/>
    <n v="168720"/>
    <n v="0"/>
    <n v="70766"/>
    <n v="7784"/>
    <n v="0"/>
    <n v="0"/>
    <n v="1299000"/>
    <n v="-33982"/>
    <n v="-3738"/>
    <n v="680"/>
    <n v="-37720"/>
    <n v="0"/>
    <n v="1261280"/>
    <n v="0"/>
    <n v="0"/>
    <n v="0"/>
    <n v="0"/>
    <n v="0"/>
    <n v="0"/>
    <n v="4046.21"/>
    <n v="1261280"/>
  </r>
  <r>
    <n v="162"/>
    <x v="2"/>
    <s v="CGK"/>
    <s v="CGK"/>
    <n v="301400"/>
    <s v="PT Trinusa Travelindo"/>
    <n v="1"/>
    <n v="7783002162760"/>
    <m/>
    <m/>
    <x v="101"/>
    <s v="IP-325"/>
    <s v="PKU-CGK"/>
    <s v="DESSY FARENTIA"/>
    <s v="A"/>
    <s v="K"/>
    <s v="K"/>
    <m/>
    <d v="2024-04-18T00:00:00"/>
    <d v="2024-04-23T00:00:00"/>
    <m/>
    <s v="PT Trinusa Travelindo"/>
    <s v="PAS_TRAVELOKA2"/>
    <m/>
    <n v="0"/>
    <n v="1036000"/>
    <n v="0"/>
    <n v="113960"/>
    <n v="5000"/>
    <n v="99900"/>
    <n v="0"/>
    <n v="84811"/>
    <n v="9329"/>
    <n v="0"/>
    <n v="0"/>
    <n v="1349000"/>
    <n v="-37333"/>
    <n v="-4107"/>
    <n v="747"/>
    <n v="-41440"/>
    <n v="0"/>
    <n v="1307560"/>
    <n v="0"/>
    <n v="0"/>
    <n v="0"/>
    <n v="0"/>
    <n v="0"/>
    <n v="0"/>
    <n v="5222.5200000000004"/>
    <n v="1307560"/>
  </r>
  <r>
    <n v="163"/>
    <x v="2"/>
    <s v="CGK"/>
    <s v="CGK"/>
    <n v="301400"/>
    <s v="PT Trinusa Travelindo"/>
    <n v="1"/>
    <n v="7783002162764"/>
    <m/>
    <m/>
    <x v="102"/>
    <s v="IP-632"/>
    <s v="CGK-PNK"/>
    <s v="LIBRATA LIBRATA"/>
    <s v="A"/>
    <s v="V"/>
    <s v="V"/>
    <m/>
    <d v="2024-04-18T00:00:00"/>
    <d v="2024-04-25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164"/>
    <x v="2"/>
    <s v="CGK"/>
    <s v="CGK"/>
    <n v="301400"/>
    <s v="PT Trinusa Travelindo"/>
    <n v="1"/>
    <n v="7783002162765"/>
    <m/>
    <m/>
    <x v="102"/>
    <s v="IP-632"/>
    <s v="CGK-PNK"/>
    <s v="LIAO CHEN FENG"/>
    <s v="A"/>
    <s v="V"/>
    <s v="V"/>
    <m/>
    <d v="2024-04-18T00:00:00"/>
    <d v="2024-04-25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165"/>
    <x v="2"/>
    <s v="CGK"/>
    <s v="CGK"/>
    <n v="301400"/>
    <s v="PT Trinusa Travelindo"/>
    <n v="1"/>
    <n v="7783002162768"/>
    <m/>
    <m/>
    <x v="103"/>
    <s v="IP-633"/>
    <s v="PNK-CGK"/>
    <s v="IRFAN AFFANDI"/>
    <s v="A"/>
    <s v="Y"/>
    <s v="Y"/>
    <m/>
    <d v="2024-04-18T00:00:00"/>
    <d v="2024-04-21T00:00:00"/>
    <m/>
    <s v="PT Trinusa Travelindo"/>
    <s v="PAS_TRAVELOKA2"/>
    <m/>
    <n v="0"/>
    <n v="1162000"/>
    <n v="0"/>
    <n v="127820"/>
    <n v="5000"/>
    <n v="109425"/>
    <n v="0"/>
    <n v="112392"/>
    <n v="12363"/>
    <n v="0"/>
    <n v="0"/>
    <n v="1529000"/>
    <n v="-41874"/>
    <n v="-4606"/>
    <n v="837"/>
    <n v="-46480"/>
    <n v="0"/>
    <n v="1482520"/>
    <n v="0"/>
    <n v="0"/>
    <n v="0"/>
    <n v="0"/>
    <n v="0"/>
    <n v="0"/>
    <n v="7756.98"/>
    <n v="1482520"/>
  </r>
  <r>
    <n v="166"/>
    <x v="2"/>
    <s v="CGK"/>
    <s v="CGK"/>
    <n v="301400"/>
    <s v="PT Trinusa Travelindo"/>
    <n v="1"/>
    <n v="7783002162769"/>
    <m/>
    <m/>
    <x v="103"/>
    <s v="IP-633"/>
    <s v="PNK-CGK"/>
    <s v="NIEDZAR HADZIQ AFFANDI"/>
    <s v="C"/>
    <s v="Y"/>
    <s v="Y"/>
    <m/>
    <d v="2024-04-18T00:00:00"/>
    <d v="2024-04-21T00:00:00"/>
    <m/>
    <s v="PT Trinusa Travelindo"/>
    <s v="PAS_TRAVELOKA2"/>
    <m/>
    <n v="0"/>
    <n v="987700"/>
    <n v="0"/>
    <n v="108647"/>
    <n v="5000"/>
    <n v="109425"/>
    <n v="0"/>
    <n v="112392"/>
    <n v="12363"/>
    <n v="0"/>
    <n v="0"/>
    <n v="1335527"/>
    <n v="-35593"/>
    <n v="-3915"/>
    <n v="712"/>
    <n v="-39508"/>
    <n v="0"/>
    <n v="1296019"/>
    <n v="0"/>
    <n v="0"/>
    <n v="0"/>
    <n v="0"/>
    <n v="0"/>
    <n v="0"/>
    <n v="8447.9"/>
    <n v="1296019"/>
  </r>
  <r>
    <n v="167"/>
    <x v="2"/>
    <s v="CGK"/>
    <s v="CGK"/>
    <n v="301400"/>
    <s v="PT Trinusa Travelindo"/>
    <n v="1"/>
    <n v="7783002162770"/>
    <m/>
    <m/>
    <x v="104"/>
    <s v="IP-241"/>
    <s v="YIA-CGK"/>
    <s v="ESTA ANGGIH PRATIWI"/>
    <s v="A"/>
    <s v="N"/>
    <s v="N"/>
    <m/>
    <d v="2024-04-18T00:00:00"/>
    <d v="2024-04-22T00:00:00"/>
    <m/>
    <s v="PT Trinusa Travelindo"/>
    <s v="PAS_TRAVELOKA2"/>
    <m/>
    <n v="0"/>
    <n v="558000"/>
    <n v="0"/>
    <n v="61380"/>
    <n v="5000"/>
    <n v="125000"/>
    <n v="0"/>
    <n v="62721"/>
    <n v="6899"/>
    <n v="0"/>
    <n v="0"/>
    <n v="819000"/>
    <n v="-20108"/>
    <n v="-2212"/>
    <n v="402"/>
    <n v="-22320"/>
    <n v="0"/>
    <n v="796680"/>
    <n v="0"/>
    <n v="0"/>
    <n v="0"/>
    <n v="0"/>
    <n v="0"/>
    <n v="0"/>
    <n v="4687.3900000000003"/>
    <n v="796680"/>
  </r>
  <r>
    <n v="168"/>
    <x v="2"/>
    <s v="CGK"/>
    <s v="CGK"/>
    <n v="301400"/>
    <s v="PT Trinusa Travelindo"/>
    <n v="2"/>
    <n v="7783002162770"/>
    <m/>
    <m/>
    <x v="104"/>
    <s v="IP-352"/>
    <s v="CGK-PDG"/>
    <s v="ESTA ANGGIH PRATIWI"/>
    <s v="A"/>
    <s v="V"/>
    <s v="V"/>
    <m/>
    <d v="2024-04-18T00:00:00"/>
    <d v="2024-04-22T00:00:00"/>
    <m/>
    <s v="PT Trinusa Travelindo"/>
    <s v="PAS_TRAVELOKA2"/>
    <m/>
    <n v="0"/>
    <n v="738000"/>
    <n v="0"/>
    <n v="81180"/>
    <n v="5000"/>
    <n v="0"/>
    <n v="0"/>
    <n v="95586"/>
    <n v="10514"/>
    <n v="0"/>
    <n v="0"/>
    <n v="930280"/>
    <n v="-26595"/>
    <n v="-2925"/>
    <n v="532"/>
    <n v="-29520"/>
    <n v="0"/>
    <n v="900760"/>
    <n v="0"/>
    <n v="0"/>
    <n v="0"/>
    <n v="0"/>
    <n v="0"/>
    <n v="0"/>
    <n v="7589"/>
    <n v="900760"/>
  </r>
  <r>
    <n v="169"/>
    <x v="2"/>
    <s v="CGK"/>
    <s v="CGK"/>
    <n v="301400"/>
    <s v="PT Trinusa Travelindo"/>
    <n v="1"/>
    <n v="7783002162771"/>
    <m/>
    <m/>
    <x v="105"/>
    <s v="IP-201"/>
    <s v="SUB-CGK"/>
    <s v="ERICA GIOVANNI HARYANTO NYOTODIARDJO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70"/>
    <x v="2"/>
    <s v="CGK"/>
    <s v="CGK"/>
    <n v="301400"/>
    <s v="PT Trinusa Travelindo"/>
    <n v="1"/>
    <n v="7783002162772"/>
    <m/>
    <m/>
    <x v="106"/>
    <s v="IP-621"/>
    <s v="SUB-BPN"/>
    <s v="BUDI SETIAWAN"/>
    <s v="A"/>
    <s v="Y"/>
    <s v="Y"/>
    <m/>
    <d v="2024-04-18T00:00:00"/>
    <d v="2024-04-23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71"/>
    <x v="2"/>
    <s v="CGK"/>
    <s v="CGK"/>
    <n v="301400"/>
    <s v="PT Trinusa Travelindo"/>
    <n v="1"/>
    <n v="7783002162773"/>
    <m/>
    <m/>
    <x v="106"/>
    <s v="IP-621"/>
    <s v="SUB-BPN"/>
    <s v="LANDAS AGUSTIO"/>
    <s v="A"/>
    <s v="Y"/>
    <s v="Y"/>
    <m/>
    <d v="2024-04-18T00:00:00"/>
    <d v="2024-04-23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72"/>
    <x v="2"/>
    <s v="CGK"/>
    <s v="CGK"/>
    <n v="301400"/>
    <s v="PT Trinusa Travelindo"/>
    <n v="1"/>
    <n v="7783002162774"/>
    <m/>
    <m/>
    <x v="106"/>
    <s v="IP-621"/>
    <s v="SUB-BPN"/>
    <s v="FERY UL ANDHIM"/>
    <s v="A"/>
    <s v="Y"/>
    <s v="Y"/>
    <m/>
    <d v="2024-04-18T00:00:00"/>
    <d v="2024-04-23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73"/>
    <x v="2"/>
    <s v="CGK"/>
    <s v="CGK"/>
    <n v="301400"/>
    <s v="PT Trinusa Travelindo"/>
    <n v="1"/>
    <n v="7783002162775"/>
    <m/>
    <m/>
    <x v="106"/>
    <s v="IP-621"/>
    <s v="SUB-BPN"/>
    <s v="KOMARUDDIN KOMARUDDIN"/>
    <s v="A"/>
    <s v="Y"/>
    <s v="Y"/>
    <m/>
    <d v="2024-04-18T00:00:00"/>
    <d v="2024-04-23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74"/>
    <x v="2"/>
    <s v="CGK"/>
    <s v="CGK"/>
    <n v="301400"/>
    <s v="PT Trinusa Travelindo"/>
    <n v="1"/>
    <n v="7783002162776"/>
    <m/>
    <m/>
    <x v="106"/>
    <s v="IP-621"/>
    <s v="SUB-BPN"/>
    <s v="SUTRISNO SUTRISNO"/>
    <s v="A"/>
    <s v="Y"/>
    <s v="Y"/>
    <m/>
    <d v="2024-04-18T00:00:00"/>
    <d v="2024-04-23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75"/>
    <x v="2"/>
    <s v="CGK"/>
    <s v="CGK"/>
    <n v="301400"/>
    <s v="PT Trinusa Travelindo"/>
    <n v="1"/>
    <n v="7783002162777"/>
    <m/>
    <m/>
    <x v="106"/>
    <s v="IP-621"/>
    <s v="SUB-BPN"/>
    <s v="PARMIJAN PARMIJAN"/>
    <s v="A"/>
    <s v="Y"/>
    <s v="Y"/>
    <m/>
    <d v="2024-04-18T00:00:00"/>
    <d v="2024-04-23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76"/>
    <x v="2"/>
    <s v="CGK"/>
    <s v="CGK"/>
    <n v="301400"/>
    <s v="PT Trinusa Travelindo"/>
    <n v="1"/>
    <n v="7783002162778"/>
    <m/>
    <m/>
    <x v="106"/>
    <s v="IP-621"/>
    <s v="SUB-BPN"/>
    <s v="NASOKHA NASOKHA"/>
    <s v="A"/>
    <s v="Y"/>
    <s v="Y"/>
    <m/>
    <d v="2024-04-18T00:00:00"/>
    <d v="2024-04-23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77"/>
    <x v="2"/>
    <s v="CGK"/>
    <s v="CGK"/>
    <n v="301400"/>
    <s v="PT Trinusa Travelindo"/>
    <n v="1"/>
    <n v="7783002162779"/>
    <m/>
    <m/>
    <x v="107"/>
    <s v="IP-811"/>
    <s v="KDI-CGK"/>
    <s v="NISDA NISDA"/>
    <s v="A"/>
    <s v="N"/>
    <s v="N"/>
    <m/>
    <d v="2024-04-18T00:00:00"/>
    <d v="2024-04-24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178"/>
    <x v="2"/>
    <s v="CGK"/>
    <s v="CGK"/>
    <n v="301400"/>
    <s v="PT Trinusa Travelindo"/>
    <n v="1"/>
    <n v="7783002162780"/>
    <m/>
    <m/>
    <x v="108"/>
    <s v="IP-202"/>
    <s v="CGK-SUB"/>
    <s v="TIMOTIUS NORMAN ANDRIONO"/>
    <s v="A"/>
    <s v="N"/>
    <s v="N"/>
    <m/>
    <d v="2024-04-18T00:00:00"/>
    <d v="2024-04-21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179"/>
    <x v="2"/>
    <s v="CGK"/>
    <s v="CGK"/>
    <n v="301400"/>
    <s v="PT Trinusa Travelindo"/>
    <n v="1"/>
    <n v="7783002162782"/>
    <m/>
    <m/>
    <x v="109"/>
    <s v="IP-244"/>
    <s v="CGK-YIA"/>
    <s v="DARMAJI DARMAJI"/>
    <s v="A"/>
    <s v="N"/>
    <s v="N"/>
    <m/>
    <d v="2024-04-18T00:00:00"/>
    <d v="2024-04-24T00:00:00"/>
    <m/>
    <s v="PT Trinusa Travelindo"/>
    <s v="PAS_TRAVELOKA2"/>
    <m/>
    <n v="0"/>
    <n v="558000"/>
    <n v="0"/>
    <n v="61380"/>
    <n v="5000"/>
    <n v="168720"/>
    <n v="0"/>
    <n v="50360"/>
    <n v="5540"/>
    <n v="0"/>
    <n v="0"/>
    <n v="849000"/>
    <n v="-20108"/>
    <n v="-2212"/>
    <n v="402"/>
    <n v="-22320"/>
    <n v="0"/>
    <n v="826680"/>
    <n v="0"/>
    <n v="0"/>
    <n v="0"/>
    <n v="0"/>
    <n v="0"/>
    <n v="0"/>
    <n v="3327.75"/>
    <n v="826680"/>
  </r>
  <r>
    <n v="180"/>
    <x v="2"/>
    <s v="CGK"/>
    <s v="CGK"/>
    <n v="301400"/>
    <s v="PT Trinusa Travelindo"/>
    <n v="1"/>
    <n v="7783002162783"/>
    <m/>
    <m/>
    <x v="109"/>
    <s v="IP-244"/>
    <s v="CGK-YIA"/>
    <s v="NUR INTAN SIREGAR"/>
    <s v="A"/>
    <s v="N"/>
    <s v="N"/>
    <m/>
    <d v="2024-04-18T00:00:00"/>
    <d v="2024-04-24T00:00:00"/>
    <m/>
    <s v="PT Trinusa Travelindo"/>
    <s v="PAS_TRAVELOKA2"/>
    <m/>
    <n v="0"/>
    <n v="558000"/>
    <n v="0"/>
    <n v="61380"/>
    <n v="5000"/>
    <n v="168720"/>
    <n v="0"/>
    <n v="50360"/>
    <n v="5540"/>
    <n v="0"/>
    <n v="0"/>
    <n v="849000"/>
    <n v="-20108"/>
    <n v="-2212"/>
    <n v="402"/>
    <n v="-22320"/>
    <n v="0"/>
    <n v="826680"/>
    <n v="0"/>
    <n v="0"/>
    <n v="0"/>
    <n v="0"/>
    <n v="0"/>
    <n v="0"/>
    <n v="3327.75"/>
    <n v="826680"/>
  </r>
  <r>
    <n v="181"/>
    <x v="2"/>
    <s v="CGK"/>
    <s v="CGK"/>
    <n v="301400"/>
    <s v="PT Trinusa Travelindo"/>
    <n v="1"/>
    <n v="7783002162784"/>
    <m/>
    <m/>
    <x v="109"/>
    <s v="IP-244"/>
    <s v="CGK-YIA"/>
    <s v="BAGAS WISMU ARDANI"/>
    <s v="A"/>
    <s v="N"/>
    <s v="N"/>
    <m/>
    <d v="2024-04-18T00:00:00"/>
    <d v="2024-04-24T00:00:00"/>
    <m/>
    <s v="PT Trinusa Travelindo"/>
    <s v="PAS_TRAVELOKA2"/>
    <m/>
    <n v="0"/>
    <n v="558000"/>
    <n v="0"/>
    <n v="61380"/>
    <n v="5000"/>
    <n v="168720"/>
    <n v="0"/>
    <n v="50360"/>
    <n v="5540"/>
    <n v="0"/>
    <n v="0"/>
    <n v="849000"/>
    <n v="-20108"/>
    <n v="-2212"/>
    <n v="402"/>
    <n v="-22320"/>
    <n v="0"/>
    <n v="826680"/>
    <n v="0"/>
    <n v="0"/>
    <n v="0"/>
    <n v="0"/>
    <n v="0"/>
    <n v="0"/>
    <n v="3327.75"/>
    <n v="826680"/>
  </r>
  <r>
    <n v="182"/>
    <x v="2"/>
    <s v="CGK"/>
    <s v="CGK"/>
    <n v="301400"/>
    <s v="PT Trinusa Travelindo"/>
    <n v="1"/>
    <n v="7783002162785"/>
    <m/>
    <m/>
    <x v="110"/>
    <s v="IP-621"/>
    <s v="SUB-BPN"/>
    <s v="THOHIR THOHIR"/>
    <s v="A"/>
    <s v="Y"/>
    <s v="Y"/>
    <m/>
    <d v="2024-04-18T00:00:00"/>
    <d v="2024-04-19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83"/>
    <x v="2"/>
    <s v="CGK"/>
    <s v="CGK"/>
    <n v="301400"/>
    <s v="PT Trinusa Travelindo"/>
    <n v="1"/>
    <n v="7783002162786"/>
    <m/>
    <m/>
    <x v="111"/>
    <s v="IP-321"/>
    <s v="PKU-CGK"/>
    <s v="ABDUL RAZIQ"/>
    <s v="A"/>
    <s v="K"/>
    <s v="K"/>
    <m/>
    <d v="2024-04-18T00:00:00"/>
    <d v="2024-04-23T00:00:00"/>
    <m/>
    <s v="PT Trinusa Travelindo"/>
    <s v="PAS_TRAVELOKA2"/>
    <m/>
    <n v="0"/>
    <n v="1036000"/>
    <n v="0"/>
    <n v="113960"/>
    <n v="5000"/>
    <n v="99900"/>
    <n v="0"/>
    <n v="84811"/>
    <n v="9329"/>
    <n v="0"/>
    <n v="0"/>
    <n v="1349000"/>
    <n v="-37333"/>
    <n v="-4107"/>
    <n v="747"/>
    <n v="-41440"/>
    <n v="0"/>
    <n v="1307560"/>
    <n v="0"/>
    <n v="0"/>
    <n v="0"/>
    <n v="0"/>
    <n v="0"/>
    <n v="0"/>
    <n v="5222.5200000000004"/>
    <n v="1307560"/>
  </r>
  <r>
    <n v="184"/>
    <x v="2"/>
    <s v="CGK"/>
    <s v="CGK"/>
    <n v="301400"/>
    <s v="PT Trinusa Travelindo"/>
    <n v="1"/>
    <n v="7783002162787"/>
    <m/>
    <m/>
    <x v="112"/>
    <s v="IP-355"/>
    <s v="PDG-CGK"/>
    <s v="OKTARIZAL AKBAR"/>
    <s v="A"/>
    <s v="B"/>
    <s v="B"/>
    <m/>
    <d v="2024-04-18T00:00:00"/>
    <d v="2024-04-24T00:00:00"/>
    <m/>
    <s v="PT Trinusa Travelindo"/>
    <s v="PAS_TRAVELOKA2"/>
    <m/>
    <n v="0"/>
    <n v="1195000"/>
    <n v="0"/>
    <n v="131450"/>
    <n v="5000"/>
    <n v="102205"/>
    <n v="0"/>
    <n v="121932"/>
    <n v="13413"/>
    <n v="0"/>
    <n v="0"/>
    <n v="1569000"/>
    <n v="-43063"/>
    <n v="-4737"/>
    <n v="861"/>
    <n v="-47800"/>
    <n v="0"/>
    <n v="1521200"/>
    <n v="0"/>
    <n v="0"/>
    <n v="0"/>
    <n v="0"/>
    <n v="0"/>
    <n v="0"/>
    <n v="8675.6299999999992"/>
    <n v="1521200"/>
  </r>
  <r>
    <n v="185"/>
    <x v="2"/>
    <s v="CGK"/>
    <s v="CGK"/>
    <n v="301400"/>
    <s v="PT Trinusa Travelindo"/>
    <n v="1"/>
    <n v="7783002162789"/>
    <m/>
    <m/>
    <x v="113"/>
    <s v="IP-632"/>
    <s v="CGK-PNK"/>
    <s v="DJONG TIE NJUN"/>
    <s v="A"/>
    <s v="N"/>
    <s v="N"/>
    <m/>
    <d v="2024-04-18T00:00:00"/>
    <d v="2024-04-20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186"/>
    <x v="2"/>
    <s v="CGK"/>
    <s v="CGK"/>
    <n v="301400"/>
    <s v="PT Trinusa Travelindo"/>
    <n v="1"/>
    <n v="7783002162790"/>
    <m/>
    <m/>
    <x v="114"/>
    <s v="IP-602"/>
    <s v="CGK-BPN"/>
    <s v="AGUS DACHLAN DACHLAN"/>
    <s v="A"/>
    <s v="Y"/>
    <s v="Y"/>
    <m/>
    <d v="2024-04-18T00:00:00"/>
    <d v="2024-04-23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187"/>
    <x v="2"/>
    <s v="CGK"/>
    <s v="CGK"/>
    <n v="301400"/>
    <s v="PT Trinusa Travelindo"/>
    <n v="1"/>
    <n v="7783002162791"/>
    <m/>
    <m/>
    <x v="115"/>
    <s v="IP-632"/>
    <s v="CGK-PNK"/>
    <s v="SOPIAH LOREN"/>
    <s v="A"/>
    <s v="K"/>
    <s v="K"/>
    <m/>
    <d v="2024-04-18T00:00:00"/>
    <d v="2024-04-21T00:00:00"/>
    <m/>
    <s v="PT Trinusa Travelindo"/>
    <s v="PAS_TRAVELOKA2"/>
    <m/>
    <n v="0"/>
    <n v="943000"/>
    <n v="0"/>
    <n v="103730"/>
    <n v="5000"/>
    <n v="168720"/>
    <n v="0"/>
    <n v="70766"/>
    <n v="7784"/>
    <n v="0"/>
    <n v="0"/>
    <n v="1299000"/>
    <n v="-33982"/>
    <n v="-3738"/>
    <n v="680"/>
    <n v="-37720"/>
    <n v="0"/>
    <n v="1261280"/>
    <n v="0"/>
    <n v="0"/>
    <n v="0"/>
    <n v="0"/>
    <n v="0"/>
    <n v="0"/>
    <n v="4046.21"/>
    <n v="1261280"/>
  </r>
  <r>
    <n v="188"/>
    <x v="2"/>
    <s v="CGK"/>
    <s v="CGK"/>
    <n v="301400"/>
    <s v="PT Trinusa Travelindo"/>
    <n v="1"/>
    <n v="7783002162792"/>
    <m/>
    <m/>
    <x v="115"/>
    <s v="IP-632"/>
    <s v="CGK-PNK"/>
    <s v="AURELIA ZHAFIRA ASRIANTO"/>
    <s v="C"/>
    <s v="K"/>
    <s v="K"/>
    <m/>
    <d v="2024-04-18T00:00:00"/>
    <d v="2024-04-21T00:00:00"/>
    <m/>
    <s v="PT Trinusa Travelindo"/>
    <s v="PAS_TRAVELOKA2"/>
    <m/>
    <n v="0"/>
    <n v="801550"/>
    <n v="0"/>
    <n v="88170"/>
    <n v="5000"/>
    <n v="168720"/>
    <n v="0"/>
    <n v="70766"/>
    <n v="7784"/>
    <n v="0"/>
    <n v="0"/>
    <n v="1141990"/>
    <n v="-28885"/>
    <n v="-3177"/>
    <n v="578"/>
    <n v="-32062"/>
    <n v="0"/>
    <n v="1109928"/>
    <n v="0"/>
    <n v="0"/>
    <n v="0"/>
    <n v="0"/>
    <n v="0"/>
    <n v="0"/>
    <n v="4606.91"/>
    <n v="1109928"/>
  </r>
  <r>
    <n v="189"/>
    <x v="2"/>
    <s v="CGK"/>
    <s v="CGK"/>
    <n v="301400"/>
    <s v="PT Trinusa Travelindo"/>
    <n v="1"/>
    <n v="7783002162793"/>
    <m/>
    <m/>
    <x v="115"/>
    <s v="IP-632"/>
    <s v="CGK-PNK"/>
    <s v="ADREENA SYAFA ASRIANTO"/>
    <s v="C"/>
    <s v="K"/>
    <s v="K"/>
    <m/>
    <d v="2024-04-18T00:00:00"/>
    <d v="2024-04-21T00:00:00"/>
    <m/>
    <s v="PT Trinusa Travelindo"/>
    <s v="PAS_TRAVELOKA2"/>
    <m/>
    <n v="0"/>
    <n v="801550"/>
    <n v="0"/>
    <n v="88170"/>
    <n v="5000"/>
    <n v="168720"/>
    <n v="0"/>
    <n v="70766"/>
    <n v="7784"/>
    <n v="0"/>
    <n v="0"/>
    <n v="1141990"/>
    <n v="-28885"/>
    <n v="-3177"/>
    <n v="578"/>
    <n v="-32062"/>
    <n v="0"/>
    <n v="1109928"/>
    <n v="0"/>
    <n v="0"/>
    <n v="0"/>
    <n v="0"/>
    <n v="0"/>
    <n v="0"/>
    <n v="4606.91"/>
    <n v="1109928"/>
  </r>
  <r>
    <n v="190"/>
    <x v="2"/>
    <s v="CGK"/>
    <s v="CGK"/>
    <n v="301400"/>
    <s v="PT Trinusa Travelindo"/>
    <n v="1"/>
    <n v="7783002162799"/>
    <m/>
    <m/>
    <x v="116"/>
    <s v="IP-355"/>
    <s v="PDG-CGK"/>
    <s v="ARIF FAHTUHRAHMAN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91"/>
    <x v="2"/>
    <s v="CGK"/>
    <s v="CGK"/>
    <n v="301400"/>
    <s v="PT Trinusa Travelindo"/>
    <n v="2"/>
    <n v="7783002162799"/>
    <m/>
    <m/>
    <x v="116"/>
    <s v="IP-920"/>
    <s v="CGK-SOQ"/>
    <s v="ARIF FAHTUHRAHMAN"/>
    <s v="A"/>
    <s v="N"/>
    <s v="N"/>
    <m/>
    <d v="2024-04-18T00:00:00"/>
    <d v="2024-04-24T00:00:00"/>
    <m/>
    <s v="PT Trinusa Travelindo"/>
    <s v="PAS_TRAVELOKA2"/>
    <m/>
    <n v="0"/>
    <n v="2199000"/>
    <n v="0"/>
    <n v="241890"/>
    <n v="5000"/>
    <n v="0"/>
    <n v="0"/>
    <n v="256207"/>
    <n v="28183"/>
    <n v="0"/>
    <n v="0"/>
    <n v="2730280"/>
    <n v="-79243"/>
    <n v="-8717"/>
    <n v="1585"/>
    <n v="-87960"/>
    <n v="0"/>
    <n v="2642320"/>
    <n v="0"/>
    <n v="0"/>
    <n v="0"/>
    <n v="0"/>
    <n v="0"/>
    <n v="0"/>
    <n v="19466.03"/>
    <n v="2642320"/>
  </r>
  <r>
    <n v="192"/>
    <x v="2"/>
    <s v="CGK"/>
    <s v="CGK"/>
    <n v="301400"/>
    <s v="PT Trinusa Travelindo"/>
    <n v="1"/>
    <n v="7783002162801"/>
    <m/>
    <m/>
    <x v="117"/>
    <s v="IP-244"/>
    <s v="CGK-YIA"/>
    <s v="LIA RUFI TAURISIA FAUZIAH"/>
    <s v="A"/>
    <s v="N"/>
    <s v="N"/>
    <m/>
    <d v="2024-04-18T00:00:00"/>
    <d v="2024-04-26T00:00:00"/>
    <m/>
    <s v="PT Trinusa Travelindo"/>
    <s v="PAS_TRAVELOKA2"/>
    <m/>
    <n v="0"/>
    <n v="558000"/>
    <n v="0"/>
    <n v="61380"/>
    <n v="5000"/>
    <n v="168720"/>
    <n v="0"/>
    <n v="50360"/>
    <n v="5540"/>
    <n v="0"/>
    <n v="0"/>
    <n v="849000"/>
    <n v="-20108"/>
    <n v="-2212"/>
    <n v="402"/>
    <n v="-22320"/>
    <n v="0"/>
    <n v="826680"/>
    <n v="0"/>
    <n v="0"/>
    <n v="0"/>
    <n v="0"/>
    <n v="0"/>
    <n v="0"/>
    <n v="3327.75"/>
    <n v="826680"/>
  </r>
  <r>
    <n v="193"/>
    <x v="2"/>
    <s v="CGK"/>
    <s v="CGK"/>
    <n v="301400"/>
    <s v="PT Trinusa Travelindo"/>
    <n v="1"/>
    <n v="7783002162802"/>
    <m/>
    <m/>
    <x v="118"/>
    <s v="IP-206"/>
    <s v="CGK-SUB"/>
    <s v="BENEDICTO MATTHEW"/>
    <s v="A"/>
    <s v="T"/>
    <s v="T"/>
    <m/>
    <d v="2024-04-18T00:00:00"/>
    <d v="2024-04-19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94"/>
    <x v="2"/>
    <s v="CGK"/>
    <s v="CGK"/>
    <n v="301400"/>
    <s v="PT Trinusa Travelindo"/>
    <n v="1"/>
    <n v="7783002162804"/>
    <m/>
    <m/>
    <x v="119"/>
    <s v="IP-343"/>
    <s v="BTJ-CGK"/>
    <s v="MUJADDID BIN ABDULLAH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95"/>
    <x v="2"/>
    <s v="CGK"/>
    <s v="CGK"/>
    <n v="301400"/>
    <s v="PT Trinusa Travelindo"/>
    <n v="1"/>
    <n v="7783002162805"/>
    <m/>
    <m/>
    <x v="120"/>
    <s v="IP-351"/>
    <s v="PDG-CGK"/>
    <s v="NABILAH PUTERI OVILIA"/>
    <s v="A"/>
    <s v="T"/>
    <s v="T"/>
    <m/>
    <d v="2024-04-18T00:00:00"/>
    <d v="2024-04-27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196"/>
    <x v="2"/>
    <s v="CGK"/>
    <s v="CGK"/>
    <n v="301400"/>
    <s v="PT Trinusa Travelindo"/>
    <n v="1"/>
    <n v="7783002162806"/>
    <m/>
    <m/>
    <x v="121"/>
    <s v="IP-621"/>
    <s v="SUB-BPN"/>
    <s v="ZAINAL ARIFIN"/>
    <s v="A"/>
    <s v="Y"/>
    <s v="Y"/>
    <m/>
    <d v="2024-04-18T00:00:00"/>
    <d v="2024-04-23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97"/>
    <x v="2"/>
    <s v="CGK"/>
    <s v="CGK"/>
    <n v="301400"/>
    <s v="PT Trinusa Travelindo"/>
    <n v="1"/>
    <n v="7783002162807"/>
    <m/>
    <m/>
    <x v="121"/>
    <s v="IP-621"/>
    <s v="SUB-BPN"/>
    <s v="BIMO NUR KISENO"/>
    <s v="A"/>
    <s v="Y"/>
    <s v="Y"/>
    <m/>
    <d v="2024-04-18T00:00:00"/>
    <d v="2024-04-23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98"/>
    <x v="2"/>
    <s v="CGK"/>
    <s v="CGK"/>
    <n v="301400"/>
    <s v="PT Trinusa Travelindo"/>
    <n v="1"/>
    <n v="7783002162808"/>
    <m/>
    <m/>
    <x v="121"/>
    <s v="IP-621"/>
    <s v="SUB-BPN"/>
    <s v="ROHMI ROHMI"/>
    <s v="A"/>
    <s v="Y"/>
    <s v="Y"/>
    <m/>
    <d v="2024-04-18T00:00:00"/>
    <d v="2024-04-23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99"/>
    <x v="2"/>
    <s v="CGK"/>
    <s v="CGK"/>
    <n v="301400"/>
    <s v="PT Trinusa Travelindo"/>
    <n v="2"/>
    <n v="7783002162810"/>
    <m/>
    <m/>
    <x v="122"/>
    <s v="IP-244"/>
    <s v="CGK-YIA"/>
    <s v="JEMIMA TJOKROHADI"/>
    <s v="A"/>
    <s v="T"/>
    <s v="T"/>
    <m/>
    <d v="2024-04-18T00:00:00"/>
    <d v="2024-04-28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200"/>
    <x v="2"/>
    <s v="CGK"/>
    <s v="CGK"/>
    <n v="301400"/>
    <s v="PT Trinusa Travelindo"/>
    <n v="1"/>
    <n v="7783002162810"/>
    <m/>
    <m/>
    <x v="122"/>
    <s v="IP-241"/>
    <s v="YIA-CGK"/>
    <s v="JEMIMA TJOKROHADI"/>
    <s v="A"/>
    <s v="N"/>
    <s v="N"/>
    <m/>
    <d v="2024-04-18T00:00:00"/>
    <d v="2024-04-27T00:00:00"/>
    <m/>
    <s v="PT Trinusa Travelindo"/>
    <s v="PAS_TRAVELOKA2"/>
    <m/>
    <n v="0"/>
    <n v="558000"/>
    <n v="0"/>
    <n v="61380"/>
    <n v="5000"/>
    <n v="125000"/>
    <n v="0"/>
    <n v="62721"/>
    <n v="6899"/>
    <n v="0"/>
    <n v="0"/>
    <n v="819000"/>
    <n v="-20108"/>
    <n v="-2212"/>
    <n v="402"/>
    <n v="-22320"/>
    <n v="0"/>
    <n v="796680"/>
    <n v="0"/>
    <n v="0"/>
    <n v="0"/>
    <n v="0"/>
    <n v="0"/>
    <n v="0"/>
    <n v="4687.3900000000003"/>
    <n v="796680"/>
  </r>
  <r>
    <n v="201"/>
    <x v="2"/>
    <s v="CGK"/>
    <s v="CGK"/>
    <n v="301400"/>
    <s v="PT Trinusa Travelindo"/>
    <n v="1"/>
    <n v="7783002162811"/>
    <m/>
    <m/>
    <x v="123"/>
    <s v="IP-351"/>
    <s v="PDG-CGK"/>
    <s v="SRI WILDANUR J"/>
    <s v="A"/>
    <s v="T"/>
    <s v="T"/>
    <m/>
    <d v="2024-04-18T00:00:00"/>
    <d v="2024-05-16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202"/>
    <x v="2"/>
    <s v="CGK"/>
    <s v="CGK"/>
    <n v="301400"/>
    <s v="PT Trinusa Travelindo"/>
    <n v="1"/>
    <n v="7783002162812"/>
    <m/>
    <m/>
    <x v="124"/>
    <s v="IP-209"/>
    <s v="SUB-CGK"/>
    <s v="DAVID DAVID"/>
    <s v="A"/>
    <s v="T"/>
    <s v="T"/>
    <m/>
    <d v="2024-04-18T00:00:00"/>
    <d v="2024-04-23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203"/>
    <x v="2"/>
    <s v="CGK"/>
    <s v="CGK"/>
    <n v="301400"/>
    <s v="PT Trinusa Travelindo"/>
    <n v="1"/>
    <n v="7783002162813"/>
    <m/>
    <m/>
    <x v="124"/>
    <s v="IP-209"/>
    <s v="SUB-CGK"/>
    <s v="DENIE YULIANTO"/>
    <s v="A"/>
    <s v="T"/>
    <s v="T"/>
    <m/>
    <d v="2024-04-18T00:00:00"/>
    <d v="2024-04-23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204"/>
    <x v="2"/>
    <s v="CGK"/>
    <s v="CGK"/>
    <n v="301400"/>
    <s v="PT Trinusa Travelindo"/>
    <n v="1"/>
    <n v="7783002162814"/>
    <m/>
    <m/>
    <x v="125"/>
    <s v="IP-105"/>
    <s v="DPS-CGK"/>
    <s v="IDA BAGUS EKA SUTA MANUABA"/>
    <s v="A"/>
    <s v="B"/>
    <s v="B"/>
    <m/>
    <d v="2024-04-18T00:00:00"/>
    <d v="2024-04-21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205"/>
    <x v="2"/>
    <s v="CGK"/>
    <s v="CGK"/>
    <n v="301400"/>
    <s v="PT Trinusa Travelindo"/>
    <n v="1"/>
    <n v="7783002162817"/>
    <m/>
    <m/>
    <x v="126"/>
    <s v="IP-612"/>
    <s v="CGK-BDJ"/>
    <s v="HENDRA GAUTAMA"/>
    <s v="A"/>
    <s v="Y"/>
    <s v="Y"/>
    <m/>
    <d v="2024-04-18T00:00:00"/>
    <d v="2024-04-19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206"/>
    <x v="2"/>
    <s v="CGK"/>
    <s v="CGK"/>
    <n v="301400"/>
    <s v="PT Trinusa Travelindo"/>
    <n v="1"/>
    <n v="7783002162818"/>
    <m/>
    <m/>
    <x v="127"/>
    <s v="IP-353"/>
    <s v="PDG-CGK"/>
    <s v="HERWITA HERWIT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207"/>
    <x v="2"/>
    <s v="CGK"/>
    <s v="CGK"/>
    <n v="301400"/>
    <s v="PT Trinusa Travelindo"/>
    <n v="1"/>
    <n v="7783002162819"/>
    <m/>
    <m/>
    <x v="128"/>
    <s v="IP-620"/>
    <s v="BPN-SUB"/>
    <s v="PUJI WAHYUNINGSIH"/>
    <s v="A"/>
    <s v="H"/>
    <s v="H"/>
    <m/>
    <d v="2024-04-18T00:00:00"/>
    <d v="2024-04-18T00:00:00"/>
    <m/>
    <s v="PT Trinusa Travelindo"/>
    <s v="PAS_TRAVELOKA2"/>
    <m/>
    <n v="0"/>
    <n v="491000"/>
    <n v="0"/>
    <n v="54010"/>
    <n v="5000"/>
    <n v="119880"/>
    <n v="0"/>
    <n v="116315"/>
    <n v="12795"/>
    <n v="0"/>
    <n v="0"/>
    <n v="799000"/>
    <n v="-17694"/>
    <n v="-1946"/>
    <n v="354"/>
    <n v="-19640"/>
    <n v="0"/>
    <n v="779360"/>
    <n v="0"/>
    <n v="0"/>
    <n v="0"/>
    <n v="0"/>
    <n v="0"/>
    <n v="0"/>
    <n v="10848.37"/>
    <n v="779360"/>
  </r>
  <r>
    <n v="208"/>
    <x v="2"/>
    <s v="CGK"/>
    <s v="CGK"/>
    <n v="301400"/>
    <s v="PT Trinusa Travelindo"/>
    <n v="1"/>
    <n v="7783002162820"/>
    <m/>
    <m/>
    <x v="128"/>
    <s v="IP-620"/>
    <s v="BPN-SUB"/>
    <s v="ANDHIKA NOVIAN PRATAMA"/>
    <s v="A"/>
    <s v="H"/>
    <s v="H"/>
    <m/>
    <d v="2024-04-18T00:00:00"/>
    <d v="2024-04-18T00:00:00"/>
    <m/>
    <s v="PT Trinusa Travelindo"/>
    <s v="PAS_TRAVELOKA2"/>
    <m/>
    <n v="0"/>
    <n v="491000"/>
    <n v="0"/>
    <n v="54010"/>
    <n v="5000"/>
    <n v="119880"/>
    <n v="0"/>
    <n v="116315"/>
    <n v="12795"/>
    <n v="0"/>
    <n v="0"/>
    <n v="799000"/>
    <n v="-17694"/>
    <n v="-1946"/>
    <n v="354"/>
    <n v="-19640"/>
    <n v="0"/>
    <n v="779360"/>
    <n v="0"/>
    <n v="0"/>
    <n v="0"/>
    <n v="0"/>
    <n v="0"/>
    <n v="0"/>
    <n v="10848.37"/>
    <n v="779360"/>
  </r>
  <r>
    <n v="209"/>
    <x v="2"/>
    <s v="CGK"/>
    <s v="CGK"/>
    <n v="301400"/>
    <s v="PT Trinusa Travelindo"/>
    <n v="1"/>
    <n v="7783002162821"/>
    <m/>
    <m/>
    <x v="129"/>
    <s v="IP-621"/>
    <s v="SUB-BPN"/>
    <s v="MUHAMAD ZARQONI"/>
    <s v="A"/>
    <s v="Y"/>
    <s v="Y"/>
    <m/>
    <d v="2024-04-18T00:00:00"/>
    <d v="2024-04-23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10"/>
    <x v="2"/>
    <s v="CGK"/>
    <s v="CGK"/>
    <n v="301400"/>
    <s v="PT Trinusa Travelindo"/>
    <n v="1"/>
    <n v="7783002162823"/>
    <m/>
    <m/>
    <x v="130"/>
    <s v="IP-320"/>
    <s v="CGK-PKU"/>
    <s v="FARIANO DELVIS"/>
    <s v="A"/>
    <s v="S"/>
    <s v="S"/>
    <m/>
    <d v="2024-04-18T00:00:00"/>
    <d v="2024-04-18T00:00:00"/>
    <m/>
    <s v="PT Trinusa Travelindo"/>
    <s v="PAS_TRAVELOKA2"/>
    <m/>
    <n v="0"/>
    <n v="614000"/>
    <n v="0"/>
    <n v="67540"/>
    <n v="5000"/>
    <n v="168720"/>
    <n v="0"/>
    <n v="84450"/>
    <n v="9290"/>
    <n v="0"/>
    <n v="0"/>
    <n v="949000"/>
    <n v="-22126"/>
    <n v="-2434"/>
    <n v="443"/>
    <n v="-24560"/>
    <n v="0"/>
    <n v="924440"/>
    <n v="0"/>
    <n v="0"/>
    <n v="0"/>
    <n v="0"/>
    <n v="0"/>
    <n v="0"/>
    <n v="6855.68"/>
    <n v="924440"/>
  </r>
  <r>
    <n v="211"/>
    <x v="2"/>
    <s v="CGK"/>
    <s v="CGK"/>
    <n v="301400"/>
    <s v="PT Trinusa Travelindo"/>
    <n v="1"/>
    <n v="7783002162825"/>
    <m/>
    <m/>
    <x v="131"/>
    <s v="IP-343"/>
    <s v="BTJ-CGK"/>
    <s v="TEUKU FAHMI"/>
    <s v="A"/>
    <s v="Y"/>
    <s v="Y"/>
    <m/>
    <d v="2024-04-18T00:00:00"/>
    <d v="2024-04-21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212"/>
    <x v="2"/>
    <s v="CGK"/>
    <s v="CGK"/>
    <n v="301400"/>
    <s v="PT Trinusa Travelindo"/>
    <n v="1"/>
    <n v="7783002162826"/>
    <m/>
    <m/>
    <x v="132"/>
    <s v="IP-321"/>
    <s v="PKU-CGK"/>
    <s v="CUT AZZURA JASKA CUT AZZURA JASKA"/>
    <s v="A"/>
    <s v="N"/>
    <s v="N"/>
    <m/>
    <d v="2024-04-18T00:00:00"/>
    <d v="2024-05-10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213"/>
    <x v="2"/>
    <s v="CGK"/>
    <s v="CGK"/>
    <n v="301400"/>
    <s v="PT Trinusa Travelindo"/>
    <n v="1"/>
    <n v="7783002162831"/>
    <m/>
    <m/>
    <x v="133"/>
    <s v="IP-621"/>
    <s v="SUB-BPN"/>
    <s v="PENDI HERWANTO"/>
    <s v="A"/>
    <s v="Y"/>
    <s v="Y"/>
    <m/>
    <d v="2024-04-18T00:00:00"/>
    <d v="2024-04-24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14"/>
    <x v="2"/>
    <s v="CGK"/>
    <s v="CGK"/>
    <n v="301400"/>
    <s v="PT Trinusa Travelindo"/>
    <n v="1"/>
    <n v="7783002162832"/>
    <m/>
    <m/>
    <x v="134"/>
    <s v="IP-621"/>
    <s v="SUB-BPN"/>
    <s v="ANIK MARDIANA"/>
    <s v="A"/>
    <s v="Y"/>
    <s v="Y"/>
    <m/>
    <d v="2024-04-18T00:00:00"/>
    <d v="2024-04-24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15"/>
    <x v="2"/>
    <s v="CGK"/>
    <s v="CGK"/>
    <n v="301400"/>
    <s v="PT Trinusa Travelindo"/>
    <n v="1"/>
    <n v="7783002162834"/>
    <m/>
    <m/>
    <x v="135"/>
    <s v="IP-320"/>
    <s v="CGK-PKU"/>
    <s v="EMUD EMUD"/>
    <s v="A"/>
    <s v="S"/>
    <s v="S"/>
    <m/>
    <d v="2024-04-18T00:00:00"/>
    <d v="2024-04-18T00:00:00"/>
    <m/>
    <s v="PT Trinusa Travelindo"/>
    <s v="PAS_TRAVELOKA2"/>
    <m/>
    <n v="0"/>
    <n v="614000"/>
    <n v="0"/>
    <n v="67540"/>
    <n v="5000"/>
    <n v="168720"/>
    <n v="0"/>
    <n v="84450"/>
    <n v="9290"/>
    <n v="0"/>
    <n v="0"/>
    <n v="949000"/>
    <n v="-22126"/>
    <n v="-2434"/>
    <n v="443"/>
    <n v="-24560"/>
    <n v="0"/>
    <n v="924440"/>
    <n v="0"/>
    <n v="0"/>
    <n v="0"/>
    <n v="0"/>
    <n v="0"/>
    <n v="0"/>
    <n v="6855.68"/>
    <n v="924440"/>
  </r>
  <r>
    <n v="216"/>
    <x v="2"/>
    <s v="CGK"/>
    <s v="CGK"/>
    <n v="301400"/>
    <s v="PT Trinusa Travelindo"/>
    <n v="1"/>
    <n v="7783002162837"/>
    <m/>
    <m/>
    <x v="136"/>
    <s v="IP-353"/>
    <s v="PDG-CGK"/>
    <s v="ALFRED GUNAWAN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217"/>
    <x v="2"/>
    <s v="CGK"/>
    <s v="CGK"/>
    <n v="301400"/>
    <s v="PT Trinusa Travelindo"/>
    <n v="1"/>
    <n v="7783002162838"/>
    <m/>
    <m/>
    <x v="136"/>
    <s v="IP-353"/>
    <s v="PDG-CGK"/>
    <s v="YUEFNI YUEFNI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218"/>
    <x v="2"/>
    <s v="CGK"/>
    <s v="CGK"/>
    <n v="301400"/>
    <s v="PT Trinusa Travelindo"/>
    <n v="1"/>
    <n v="7783002162845"/>
    <m/>
    <m/>
    <x v="137"/>
    <s v="IP-201"/>
    <s v="SUB-CGK"/>
    <s v="YEDI ARTANTO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19"/>
    <x v="2"/>
    <s v="CGK"/>
    <s v="CGK"/>
    <n v="301400"/>
    <s v="PT Trinusa Travelindo"/>
    <n v="2"/>
    <n v="7783002162845"/>
    <m/>
    <m/>
    <x v="137"/>
    <s v="IP-612"/>
    <s v="CGK-BDJ"/>
    <s v="YEDI ARTANTO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0"/>
    <n v="0"/>
    <n v="100171"/>
    <n v="11019"/>
    <n v="0"/>
    <n v="0"/>
    <n v="1580280"/>
    <n v="-47532"/>
    <n v="-5228"/>
    <n v="951"/>
    <n v="-52760"/>
    <n v="0"/>
    <n v="1527520"/>
    <n v="0"/>
    <n v="0"/>
    <n v="0"/>
    <n v="0"/>
    <n v="0"/>
    <n v="0"/>
    <n v="5790.36"/>
    <n v="1527520"/>
  </r>
  <r>
    <n v="220"/>
    <x v="2"/>
    <s v="CGK"/>
    <s v="CGK"/>
    <n v="301400"/>
    <s v="PT Trinusa Travelindo"/>
    <n v="1"/>
    <n v="7783002162846"/>
    <m/>
    <m/>
    <x v="137"/>
    <s v="IP-201"/>
    <s v="SUB-CGK"/>
    <s v="YULIANA YULIANA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21"/>
    <x v="2"/>
    <s v="CGK"/>
    <s v="CGK"/>
    <n v="301400"/>
    <s v="PT Trinusa Travelindo"/>
    <n v="2"/>
    <n v="7783002162846"/>
    <m/>
    <m/>
    <x v="137"/>
    <s v="IP-612"/>
    <s v="CGK-BDJ"/>
    <s v="YULIANA YULIANA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0"/>
    <n v="0"/>
    <n v="100171"/>
    <n v="11019"/>
    <n v="0"/>
    <n v="0"/>
    <n v="1580280"/>
    <n v="-47532"/>
    <n v="-5228"/>
    <n v="951"/>
    <n v="-52760"/>
    <n v="0"/>
    <n v="1527520"/>
    <n v="0"/>
    <n v="0"/>
    <n v="0"/>
    <n v="0"/>
    <n v="0"/>
    <n v="0"/>
    <n v="5790.36"/>
    <n v="1527520"/>
  </r>
  <r>
    <n v="222"/>
    <x v="2"/>
    <s v="CGK"/>
    <s v="CGK"/>
    <n v="301400"/>
    <s v="PT Trinusa Travelindo"/>
    <n v="1"/>
    <n v="7783002162847"/>
    <m/>
    <m/>
    <x v="137"/>
    <s v="IP-201"/>
    <s v="SUB-CGK"/>
    <s v="AFKAR EL FATAH"/>
    <s v="C"/>
    <s v="Y"/>
    <s v="Y"/>
    <m/>
    <d v="2024-04-18T00:00:00"/>
    <d v="2024-04-21T00:00:00"/>
    <m/>
    <s v="PT Trinusa Travelindo"/>
    <s v="PAS_TRAVELOKA2"/>
    <m/>
    <n v="0"/>
    <n v="892500"/>
    <n v="0"/>
    <n v="98175"/>
    <n v="5000"/>
    <n v="119880"/>
    <n v="0"/>
    <n v="97856"/>
    <n v="10764"/>
    <n v="0"/>
    <n v="0"/>
    <n v="1224175"/>
    <n v="-32162"/>
    <n v="-3538"/>
    <n v="643"/>
    <n v="-35700"/>
    <n v="0"/>
    <n v="1188475"/>
    <n v="0"/>
    <n v="0"/>
    <n v="0"/>
    <n v="0"/>
    <n v="0"/>
    <n v="0"/>
    <n v="7226.3"/>
    <n v="1188475"/>
  </r>
  <r>
    <n v="223"/>
    <x v="2"/>
    <s v="CGK"/>
    <s v="CGK"/>
    <n v="301400"/>
    <s v="PT Trinusa Travelindo"/>
    <n v="2"/>
    <n v="7783002162847"/>
    <m/>
    <m/>
    <x v="137"/>
    <s v="IP-612"/>
    <s v="CGK-BDJ"/>
    <s v="AFKAR EL FATAH"/>
    <s v="C"/>
    <s v="Y"/>
    <s v="Y"/>
    <m/>
    <d v="2024-04-18T00:00:00"/>
    <d v="2024-04-21T00:00:00"/>
    <m/>
    <s v="PT Trinusa Travelindo"/>
    <s v="PAS_TRAVELOKA2"/>
    <m/>
    <n v="0"/>
    <n v="1121150"/>
    <n v="0"/>
    <n v="123327"/>
    <n v="5000"/>
    <n v="0"/>
    <n v="0"/>
    <n v="100171"/>
    <n v="11019"/>
    <n v="0"/>
    <n v="0"/>
    <n v="1360667"/>
    <n v="-40402"/>
    <n v="-4444"/>
    <n v="808"/>
    <n v="-44846"/>
    <n v="0"/>
    <n v="1315821"/>
    <n v="0"/>
    <n v="0"/>
    <n v="0"/>
    <n v="0"/>
    <n v="0"/>
    <n v="0"/>
    <n v="6574.63"/>
    <n v="1315821"/>
  </r>
  <r>
    <n v="224"/>
    <x v="2"/>
    <s v="CGK"/>
    <s v="CGK"/>
    <n v="301400"/>
    <s v="PT Trinusa Travelindo"/>
    <n v="1"/>
    <n v="7783002162848"/>
    <m/>
    <m/>
    <x v="137"/>
    <s v="IP-201"/>
    <s v="SUB-CGK"/>
    <s v="ACHMAD KHAIRUL ANWAR"/>
    <s v="C"/>
    <s v="Y"/>
    <s v="Y"/>
    <m/>
    <d v="2024-04-18T00:00:00"/>
    <d v="2024-04-21T00:00:00"/>
    <m/>
    <s v="PT Trinusa Travelindo"/>
    <s v="PAS_TRAVELOKA2"/>
    <m/>
    <n v="0"/>
    <n v="892500"/>
    <n v="0"/>
    <n v="98175"/>
    <n v="5000"/>
    <n v="119880"/>
    <n v="0"/>
    <n v="97856"/>
    <n v="10764"/>
    <n v="0"/>
    <n v="0"/>
    <n v="1224175"/>
    <n v="-32162"/>
    <n v="-3538"/>
    <n v="643"/>
    <n v="-35700"/>
    <n v="0"/>
    <n v="1188475"/>
    <n v="0"/>
    <n v="0"/>
    <n v="0"/>
    <n v="0"/>
    <n v="0"/>
    <n v="0"/>
    <n v="7226.3"/>
    <n v="1188475"/>
  </r>
  <r>
    <n v="225"/>
    <x v="2"/>
    <s v="CGK"/>
    <s v="CGK"/>
    <n v="301400"/>
    <s v="PT Trinusa Travelindo"/>
    <n v="2"/>
    <n v="7783002162848"/>
    <m/>
    <m/>
    <x v="137"/>
    <s v="IP-612"/>
    <s v="CGK-BDJ"/>
    <s v="ACHMAD KHAIRUL ANWAR"/>
    <s v="C"/>
    <s v="Y"/>
    <s v="Y"/>
    <m/>
    <d v="2024-04-18T00:00:00"/>
    <d v="2024-04-21T00:00:00"/>
    <m/>
    <s v="PT Trinusa Travelindo"/>
    <s v="PAS_TRAVELOKA2"/>
    <m/>
    <n v="0"/>
    <n v="1121150"/>
    <n v="0"/>
    <n v="123327"/>
    <n v="5000"/>
    <n v="0"/>
    <n v="0"/>
    <n v="100171"/>
    <n v="11019"/>
    <n v="0"/>
    <n v="0"/>
    <n v="1360667"/>
    <n v="-40402"/>
    <n v="-4444"/>
    <n v="808"/>
    <n v="-44846"/>
    <n v="0"/>
    <n v="1315821"/>
    <n v="0"/>
    <n v="0"/>
    <n v="0"/>
    <n v="0"/>
    <n v="0"/>
    <n v="0"/>
    <n v="6574.63"/>
    <n v="1315821"/>
  </r>
  <r>
    <n v="226"/>
    <x v="2"/>
    <s v="CGK"/>
    <s v="CGK"/>
    <n v="301400"/>
    <s v="PT Trinusa Travelindo"/>
    <n v="1"/>
    <n v="7783002162849"/>
    <m/>
    <m/>
    <x v="137"/>
    <s v="IP-201"/>
    <s v="SUB-CGK"/>
    <s v="ACHMAD KHAIRUL ANAM"/>
    <s v="C"/>
    <s v="Y"/>
    <s v="Y"/>
    <m/>
    <d v="2024-04-18T00:00:00"/>
    <d v="2024-04-21T00:00:00"/>
    <m/>
    <s v="PT Trinusa Travelindo"/>
    <s v="PAS_TRAVELOKA2"/>
    <m/>
    <n v="0"/>
    <n v="892500"/>
    <n v="0"/>
    <n v="98175"/>
    <n v="5000"/>
    <n v="119880"/>
    <n v="0"/>
    <n v="97856"/>
    <n v="10764"/>
    <n v="0"/>
    <n v="0"/>
    <n v="1224175"/>
    <n v="-32162"/>
    <n v="-3538"/>
    <n v="643"/>
    <n v="-35700"/>
    <n v="0"/>
    <n v="1188475"/>
    <n v="0"/>
    <n v="0"/>
    <n v="0"/>
    <n v="0"/>
    <n v="0"/>
    <n v="0"/>
    <n v="7226.3"/>
    <n v="1188475"/>
  </r>
  <r>
    <n v="227"/>
    <x v="2"/>
    <s v="CGK"/>
    <s v="CGK"/>
    <n v="301400"/>
    <s v="PT Trinusa Travelindo"/>
    <n v="2"/>
    <n v="7783002162849"/>
    <m/>
    <m/>
    <x v="137"/>
    <s v="IP-612"/>
    <s v="CGK-BDJ"/>
    <s v="ACHMAD KHAIRUL ANAM"/>
    <s v="C"/>
    <s v="Y"/>
    <s v="Y"/>
    <m/>
    <d v="2024-04-18T00:00:00"/>
    <d v="2024-04-21T00:00:00"/>
    <m/>
    <s v="PT Trinusa Travelindo"/>
    <s v="PAS_TRAVELOKA2"/>
    <m/>
    <n v="0"/>
    <n v="1121150"/>
    <n v="0"/>
    <n v="123327"/>
    <n v="5000"/>
    <n v="0"/>
    <n v="0"/>
    <n v="100171"/>
    <n v="11019"/>
    <n v="0"/>
    <n v="0"/>
    <n v="1360667"/>
    <n v="-40402"/>
    <n v="-4444"/>
    <n v="808"/>
    <n v="-44846"/>
    <n v="0"/>
    <n v="1315821"/>
    <n v="0"/>
    <n v="0"/>
    <n v="0"/>
    <n v="0"/>
    <n v="0"/>
    <n v="0"/>
    <n v="6574.63"/>
    <n v="1315821"/>
  </r>
  <r>
    <n v="228"/>
    <x v="2"/>
    <s v="CGK"/>
    <s v="CGK"/>
    <n v="301400"/>
    <s v="PT Trinusa Travelindo"/>
    <n v="1"/>
    <n v="7783002162853"/>
    <m/>
    <m/>
    <x v="138"/>
    <s v="IP-323"/>
    <s v="PKU-CGK"/>
    <s v="SATRIA ANUGRAH MARTHANI"/>
    <s v="A"/>
    <s v="Y"/>
    <s v="Y"/>
    <m/>
    <d v="2024-04-18T00:00:00"/>
    <d v="2024-06-29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229"/>
    <x v="2"/>
    <s v="CGK"/>
    <s v="CGK"/>
    <n v="301400"/>
    <s v="PT Trinusa Travelindo"/>
    <n v="1"/>
    <n v="7783002162854"/>
    <m/>
    <m/>
    <x v="138"/>
    <s v="IP-323"/>
    <s v="PKU-CGK"/>
    <s v="FADHLAN DINI HANIF"/>
    <s v="A"/>
    <s v="Y"/>
    <s v="Y"/>
    <m/>
    <d v="2024-04-18T00:00:00"/>
    <d v="2024-06-29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230"/>
    <x v="2"/>
    <s v="CGK"/>
    <s v="CGK"/>
    <n v="301400"/>
    <s v="PT Trinusa Travelindo"/>
    <n v="1"/>
    <n v="7783002162855"/>
    <m/>
    <m/>
    <x v="138"/>
    <s v="IP-323"/>
    <s v="PKU-CGK"/>
    <s v="KEENAN IRSA MUTTAQI"/>
    <s v="C"/>
    <s v="Y"/>
    <s v="Y"/>
    <m/>
    <d v="2024-04-18T00:00:00"/>
    <d v="2024-06-29T00:00:00"/>
    <m/>
    <s v="PT Trinusa Travelindo"/>
    <s v="PAS_TRAVELOKA2"/>
    <m/>
    <n v="0"/>
    <n v="1086300"/>
    <n v="0"/>
    <n v="119493"/>
    <n v="5000"/>
    <n v="99900"/>
    <n v="0"/>
    <n v="113081"/>
    <n v="12439"/>
    <n v="0"/>
    <n v="0"/>
    <n v="1436213"/>
    <n v="-39146"/>
    <n v="-4306"/>
    <n v="783"/>
    <n v="-43452"/>
    <n v="0"/>
    <n v="1392761"/>
    <n v="0"/>
    <n v="0"/>
    <n v="0"/>
    <n v="0"/>
    <n v="0"/>
    <n v="0"/>
    <n v="8132.87"/>
    <n v="1392761"/>
  </r>
  <r>
    <n v="231"/>
    <x v="2"/>
    <s v="CGK"/>
    <s v="CGK"/>
    <n v="301400"/>
    <s v="PT Trinusa Travelindo"/>
    <n v="1"/>
    <n v="7783002162856"/>
    <m/>
    <m/>
    <x v="138"/>
    <s v="IP-323"/>
    <s v="PKU-CGK"/>
    <s v="SYIFA IRSA QANITA"/>
    <s v="C"/>
    <s v="Y"/>
    <s v="Y"/>
    <m/>
    <d v="2024-04-18T00:00:00"/>
    <d v="2024-06-29T00:00:00"/>
    <m/>
    <s v="PT Trinusa Travelindo"/>
    <s v="PAS_TRAVELOKA2"/>
    <m/>
    <n v="0"/>
    <n v="1086300"/>
    <n v="0"/>
    <n v="119493"/>
    <n v="5000"/>
    <n v="99900"/>
    <n v="0"/>
    <n v="113081"/>
    <n v="12439"/>
    <n v="0"/>
    <n v="0"/>
    <n v="1436213"/>
    <n v="-39146"/>
    <n v="-4306"/>
    <n v="783"/>
    <n v="-43452"/>
    <n v="0"/>
    <n v="1392761"/>
    <n v="0"/>
    <n v="0"/>
    <n v="0"/>
    <n v="0"/>
    <n v="0"/>
    <n v="0"/>
    <n v="8132.87"/>
    <n v="1392761"/>
  </r>
  <r>
    <n v="232"/>
    <x v="2"/>
    <s v="CGK"/>
    <s v="CGK"/>
    <n v="301400"/>
    <s v="PT Trinusa Travelindo"/>
    <n v="1"/>
    <n v="7783002162857"/>
    <m/>
    <m/>
    <x v="139"/>
    <s v="IP-323"/>
    <s v="PKU-CGK"/>
    <s v="FAKRI FARID"/>
    <s v="A"/>
    <s v="Y"/>
    <s v="Y"/>
    <m/>
    <d v="2024-04-18T00:00:00"/>
    <d v="2024-04-21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233"/>
    <x v="2"/>
    <s v="CGK"/>
    <s v="CGK"/>
    <n v="301400"/>
    <s v="PT Trinusa Travelindo"/>
    <n v="1"/>
    <n v="7783002162859"/>
    <m/>
    <m/>
    <x v="140"/>
    <s v="IP-350"/>
    <s v="CGK-PDG"/>
    <s v="JHON ISRA"/>
    <s v="A"/>
    <s v="H"/>
    <s v="H"/>
    <m/>
    <d v="2024-04-18T00:00:00"/>
    <d v="2024-04-18T00:00:00"/>
    <m/>
    <s v="PT Trinusa Travelindo"/>
    <s v="PAS_TRAVELOKA2"/>
    <m/>
    <n v="0"/>
    <n v="532000"/>
    <n v="0"/>
    <n v="58520"/>
    <n v="5000"/>
    <n v="168720"/>
    <n v="0"/>
    <n v="121405"/>
    <n v="13355"/>
    <n v="0"/>
    <n v="0"/>
    <n v="899000"/>
    <n v="-19171"/>
    <n v="-2109"/>
    <n v="383"/>
    <n v="-21280"/>
    <n v="0"/>
    <n v="877720"/>
    <n v="0"/>
    <n v="0"/>
    <n v="0"/>
    <n v="0"/>
    <n v="0"/>
    <n v="0"/>
    <n v="11245.76"/>
    <n v="877720"/>
  </r>
  <r>
    <n v="234"/>
    <x v="2"/>
    <s v="CGK"/>
    <s v="CGK"/>
    <n v="301400"/>
    <s v="PT Trinusa Travelindo"/>
    <n v="1"/>
    <n v="7783002162860"/>
    <m/>
    <m/>
    <x v="140"/>
    <s v="IP-350"/>
    <s v="CGK-PDG"/>
    <s v="DEDI HARERI"/>
    <s v="A"/>
    <s v="H"/>
    <s v="H"/>
    <m/>
    <d v="2024-04-18T00:00:00"/>
    <d v="2024-04-18T00:00:00"/>
    <m/>
    <s v="PT Trinusa Travelindo"/>
    <s v="PAS_TRAVELOKA2"/>
    <m/>
    <n v="0"/>
    <n v="532000"/>
    <n v="0"/>
    <n v="58520"/>
    <n v="5000"/>
    <n v="168720"/>
    <n v="0"/>
    <n v="121405"/>
    <n v="13355"/>
    <n v="0"/>
    <n v="0"/>
    <n v="899000"/>
    <n v="-19171"/>
    <n v="-2109"/>
    <n v="383"/>
    <n v="-21280"/>
    <n v="0"/>
    <n v="877720"/>
    <n v="0"/>
    <n v="0"/>
    <n v="0"/>
    <n v="0"/>
    <n v="0"/>
    <n v="0"/>
    <n v="11245.76"/>
    <n v="877720"/>
  </r>
  <r>
    <n v="235"/>
    <x v="2"/>
    <s v="CGK"/>
    <s v="CGK"/>
    <n v="301400"/>
    <s v="PT Trinusa Travelindo"/>
    <n v="2"/>
    <n v="7783002162861"/>
    <m/>
    <m/>
    <x v="141"/>
    <s v="IP-320"/>
    <s v="CGK-PKU"/>
    <s v="OLYA BAKAR"/>
    <s v="A"/>
    <s v="V"/>
    <s v="V"/>
    <m/>
    <d v="2024-04-18T00:00:00"/>
    <d v="2024-04-25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236"/>
    <x v="2"/>
    <s v="CGK"/>
    <s v="CGK"/>
    <n v="301400"/>
    <s v="PT Trinusa Travelindo"/>
    <n v="1"/>
    <n v="7783002162861"/>
    <m/>
    <m/>
    <x v="141"/>
    <s v="IP-321"/>
    <s v="PKU-CGK"/>
    <s v="OLYA BAKAR"/>
    <s v="A"/>
    <s v="B"/>
    <s v="B"/>
    <m/>
    <d v="2024-04-18T00:00:00"/>
    <d v="2024-04-22T00:00:00"/>
    <m/>
    <s v="PT Trinusa Travelindo"/>
    <s v="PAS_TRAVELOKA2"/>
    <m/>
    <n v="0"/>
    <n v="1151000"/>
    <n v="0"/>
    <n v="126610"/>
    <n v="5000"/>
    <n v="99900"/>
    <n v="0"/>
    <n v="104946"/>
    <n v="11544"/>
    <n v="0"/>
    <n v="0"/>
    <n v="1499000"/>
    <n v="-41477"/>
    <n v="-4563"/>
    <n v="830"/>
    <n v="-46040"/>
    <n v="0"/>
    <n v="1452960"/>
    <n v="0"/>
    <n v="0"/>
    <n v="0"/>
    <n v="0"/>
    <n v="0"/>
    <n v="0"/>
    <n v="6981.53"/>
    <n v="1452960"/>
  </r>
  <r>
    <n v="237"/>
    <x v="2"/>
    <s v="CGK"/>
    <s v="CGK"/>
    <n v="301400"/>
    <s v="PT Trinusa Travelindo"/>
    <n v="1"/>
    <n v="7783002162862"/>
    <m/>
    <m/>
    <x v="142"/>
    <s v="IP-631"/>
    <s v="PNK-CGK"/>
    <s v="SANNY MANOPPO"/>
    <s v="A"/>
    <s v="Y"/>
    <s v="Y"/>
    <m/>
    <d v="2024-04-18T00:00:00"/>
    <d v="2024-04-21T00:00:00"/>
    <m/>
    <s v="PT Trinusa Travelindo"/>
    <s v="PAS_TRAVELOKA2"/>
    <m/>
    <n v="0"/>
    <n v="1162000"/>
    <n v="0"/>
    <n v="127820"/>
    <n v="5000"/>
    <n v="109425"/>
    <n v="0"/>
    <n v="112392"/>
    <n v="12363"/>
    <n v="0"/>
    <n v="0"/>
    <n v="1529000"/>
    <n v="-41874"/>
    <n v="-4606"/>
    <n v="837"/>
    <n v="-46480"/>
    <n v="0"/>
    <n v="1482520"/>
    <n v="0"/>
    <n v="0"/>
    <n v="0"/>
    <n v="0"/>
    <n v="0"/>
    <n v="0"/>
    <n v="7756.98"/>
    <n v="1482520"/>
  </r>
  <r>
    <n v="238"/>
    <x v="2"/>
    <s v="CGK"/>
    <s v="CGK"/>
    <n v="301400"/>
    <s v="PT Trinusa Travelindo"/>
    <n v="1"/>
    <n v="7783002162864"/>
    <m/>
    <m/>
    <x v="143"/>
    <s v="IP-600"/>
    <s v="CGK-BPN"/>
    <s v="LILIS SARASWATI"/>
    <s v="A"/>
    <s v="K"/>
    <s v="K"/>
    <m/>
    <d v="2024-04-18T00:00:00"/>
    <d v="2024-04-24T00:00:00"/>
    <m/>
    <s v="PT Trinusa Travelindo"/>
    <s v="PAS_TRAVELOKA2"/>
    <m/>
    <n v="0"/>
    <n v="1178000"/>
    <n v="0"/>
    <n v="129580"/>
    <n v="5000"/>
    <n v="168720"/>
    <n v="0"/>
    <n v="106036"/>
    <n v="11664"/>
    <n v="0"/>
    <n v="0"/>
    <n v="1599000"/>
    <n v="-42450"/>
    <n v="-4670"/>
    <n v="849"/>
    <n v="-47120"/>
    <n v="0"/>
    <n v="1551880"/>
    <n v="0"/>
    <n v="0"/>
    <n v="0"/>
    <n v="0"/>
    <n v="0"/>
    <n v="0"/>
    <n v="6994.41"/>
    <n v="1551880"/>
  </r>
  <r>
    <n v="239"/>
    <x v="2"/>
    <s v="CGK"/>
    <s v="CGK"/>
    <n v="301400"/>
    <s v="PT Trinusa Travelindo"/>
    <n v="1"/>
    <n v="7783002162865"/>
    <m/>
    <m/>
    <x v="143"/>
    <s v="IP-600"/>
    <s v="CGK-BPN"/>
    <s v="MUHAMMAD DAFFATUZZIKRY"/>
    <s v="A"/>
    <s v="K"/>
    <s v="K"/>
    <m/>
    <d v="2024-04-18T00:00:00"/>
    <d v="2024-04-24T00:00:00"/>
    <m/>
    <s v="PT Trinusa Travelindo"/>
    <s v="PAS_TRAVELOKA2"/>
    <m/>
    <n v="0"/>
    <n v="1178000"/>
    <n v="0"/>
    <n v="129580"/>
    <n v="5000"/>
    <n v="168720"/>
    <n v="0"/>
    <n v="106036"/>
    <n v="11664"/>
    <n v="0"/>
    <n v="0"/>
    <n v="1599000"/>
    <n v="-42450"/>
    <n v="-4670"/>
    <n v="849"/>
    <n v="-47120"/>
    <n v="0"/>
    <n v="1551880"/>
    <n v="0"/>
    <n v="0"/>
    <n v="0"/>
    <n v="0"/>
    <n v="0"/>
    <n v="0"/>
    <n v="6994.41"/>
    <n v="1551880"/>
  </r>
  <r>
    <n v="240"/>
    <x v="2"/>
    <s v="CGK"/>
    <s v="CGK"/>
    <n v="301400"/>
    <s v="PT Trinusa Travelindo"/>
    <n v="1"/>
    <n v="7783002162866"/>
    <m/>
    <m/>
    <x v="143"/>
    <s v="IP-600"/>
    <s v="CGK-BPN"/>
    <s v="MUHAMMAD ABRISHAM ERDOGAN"/>
    <s v="C"/>
    <s v="K"/>
    <s v="K"/>
    <m/>
    <d v="2024-04-18T00:00:00"/>
    <d v="2024-04-24T00:00:00"/>
    <m/>
    <s v="PT Trinusa Travelindo"/>
    <s v="PAS_TRAVELOKA2"/>
    <m/>
    <n v="0"/>
    <n v="1001300"/>
    <n v="0"/>
    <n v="110143"/>
    <n v="5000"/>
    <n v="168720"/>
    <n v="0"/>
    <n v="106036"/>
    <n v="11664"/>
    <n v="0"/>
    <n v="0"/>
    <n v="1402863"/>
    <n v="-36083"/>
    <n v="-3969"/>
    <n v="722"/>
    <n v="-40052"/>
    <n v="0"/>
    <n v="1362811"/>
    <n v="0"/>
    <n v="0"/>
    <n v="0"/>
    <n v="0"/>
    <n v="0"/>
    <n v="0"/>
    <n v="7694.84"/>
    <n v="1362811"/>
  </r>
  <r>
    <n v="241"/>
    <x v="2"/>
    <s v="CGK"/>
    <s v="CGK"/>
    <n v="301400"/>
    <s v="PT Trinusa Travelindo"/>
    <n v="1"/>
    <n v="7783002162867"/>
    <m/>
    <m/>
    <x v="144"/>
    <s v="IP-621"/>
    <s v="SUB-BPN"/>
    <s v="SEPTINA ARMELYA"/>
    <s v="A"/>
    <s v="Y"/>
    <s v="Y"/>
    <m/>
    <d v="2024-04-18T00:00:00"/>
    <d v="2024-04-24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42"/>
    <x v="2"/>
    <s v="CGK"/>
    <s v="CGK"/>
    <n v="301400"/>
    <s v="PT Trinusa Travelindo"/>
    <n v="1"/>
    <n v="7783002162869"/>
    <m/>
    <m/>
    <x v="145"/>
    <s v="IP-602"/>
    <s v="CGK-BPN"/>
    <s v="HENDRIK LUKI WIBOWO"/>
    <s v="A"/>
    <s v="Y"/>
    <s v="Y"/>
    <m/>
    <d v="2024-04-18T00:00:00"/>
    <d v="2024-04-23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243"/>
    <x v="2"/>
    <s v="CGK"/>
    <s v="CGK"/>
    <n v="301400"/>
    <s v="PT Trinusa Travelindo"/>
    <n v="1"/>
    <n v="7783002162870"/>
    <m/>
    <m/>
    <x v="145"/>
    <s v="IP-602"/>
    <s v="CGK-BPN"/>
    <s v="ARYUNI SANTI SAFITRI"/>
    <s v="A"/>
    <s v="Y"/>
    <s v="Y"/>
    <m/>
    <d v="2024-04-18T00:00:00"/>
    <d v="2024-04-23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244"/>
    <x v="2"/>
    <s v="CGK"/>
    <s v="CGK"/>
    <n v="301400"/>
    <s v="PT Trinusa Travelindo"/>
    <n v="1"/>
    <n v="7783002162871"/>
    <m/>
    <m/>
    <x v="145"/>
    <s v="IP-602"/>
    <s v="CGK-BPN"/>
    <s v="INEZTASYA ARSYILA PUTRI"/>
    <s v="C"/>
    <s v="Y"/>
    <s v="Y"/>
    <m/>
    <d v="2024-04-18T00:00:00"/>
    <d v="2024-04-23T00:00:00"/>
    <m/>
    <s v="PT Trinusa Travelindo"/>
    <s v="PAS_TRAVELOKA2"/>
    <m/>
    <n v="0"/>
    <n v="1234200"/>
    <n v="0"/>
    <n v="135762"/>
    <n v="5000"/>
    <n v="168720"/>
    <n v="0"/>
    <n v="102306"/>
    <n v="11254"/>
    <n v="0"/>
    <n v="0"/>
    <n v="1657242"/>
    <n v="-44476"/>
    <n v="-4892"/>
    <n v="890"/>
    <n v="-49368"/>
    <n v="0"/>
    <n v="1607874"/>
    <n v="0"/>
    <n v="0"/>
    <n v="0"/>
    <n v="0"/>
    <n v="0"/>
    <n v="0"/>
    <n v="6361.37"/>
    <n v="1607874"/>
  </r>
  <r>
    <n v="245"/>
    <x v="2"/>
    <s v="CGK"/>
    <s v="CGK"/>
    <n v="301400"/>
    <s v="PT Trinusa Travelindo"/>
    <n v="1"/>
    <n v="7783002162872"/>
    <m/>
    <m/>
    <x v="145"/>
    <s v="IP-602"/>
    <s v="CGK-BPN"/>
    <s v="ELZIO RAYYANZA ALFARIZKY"/>
    <s v="I"/>
    <s v="Y"/>
    <s v="Y"/>
    <m/>
    <d v="2024-04-18T00:00:00"/>
    <d v="2024-04-23T00:00:00"/>
    <m/>
    <s v="PT Trinusa Travelindo"/>
    <s v="PAS_TRAVELOKA2"/>
    <m/>
    <n v="0"/>
    <n v="145200"/>
    <n v="0"/>
    <n v="15972"/>
    <n v="5000"/>
    <n v="0"/>
    <n v="0"/>
    <n v="0"/>
    <n v="0"/>
    <n v="0"/>
    <n v="0"/>
    <n v="166172"/>
    <n v="-5232"/>
    <n v="-576"/>
    <n v="105"/>
    <n v="-5808"/>
    <n v="0"/>
    <n v="160364"/>
    <n v="0"/>
    <n v="0"/>
    <n v="0"/>
    <n v="0"/>
    <n v="0"/>
    <n v="0"/>
    <n v="-575.57000000000005"/>
    <n v="160364"/>
  </r>
  <r>
    <n v="246"/>
    <x v="2"/>
    <s v="CGK"/>
    <s v="CGK"/>
    <n v="301400"/>
    <s v="PT Trinusa Travelindo"/>
    <n v="1"/>
    <n v="7783002162873"/>
    <m/>
    <m/>
    <x v="146"/>
    <s v="IP-245"/>
    <s v="YIA-CGK"/>
    <s v="RR PURTRIANADEWI E SE"/>
    <s v="A"/>
    <s v="B"/>
    <s v="B"/>
    <m/>
    <d v="2024-04-18T00:00:00"/>
    <d v="2024-04-21T00:00:00"/>
    <m/>
    <s v="PT Trinusa Travelindo"/>
    <s v="PAS_TRAVELOKA2"/>
    <m/>
    <n v="0"/>
    <n v="687000"/>
    <n v="0"/>
    <n v="75570"/>
    <n v="5000"/>
    <n v="125000"/>
    <n v="0"/>
    <n v="50838"/>
    <n v="5592"/>
    <n v="0"/>
    <n v="0"/>
    <n v="949000"/>
    <n v="-24757"/>
    <n v="-2723"/>
    <n v="495"/>
    <n v="-27480"/>
    <n v="0"/>
    <n v="921520"/>
    <n v="0"/>
    <n v="0"/>
    <n v="0"/>
    <n v="0"/>
    <n v="0"/>
    <n v="0"/>
    <n v="2868.92"/>
    <n v="921520"/>
  </r>
  <r>
    <n v="247"/>
    <x v="2"/>
    <s v="CGK"/>
    <s v="CGK"/>
    <n v="301400"/>
    <s v="PT Trinusa Travelindo"/>
    <n v="1"/>
    <n v="7783002162874"/>
    <m/>
    <m/>
    <x v="146"/>
    <s v="IP-245"/>
    <s v="YIA-CGK"/>
    <s v="WIJAYANTO WIJAYANTO"/>
    <s v="A"/>
    <s v="B"/>
    <s v="B"/>
    <m/>
    <d v="2024-04-18T00:00:00"/>
    <d v="2024-04-21T00:00:00"/>
    <m/>
    <s v="PT Trinusa Travelindo"/>
    <s v="PAS_TRAVELOKA2"/>
    <m/>
    <n v="0"/>
    <n v="687000"/>
    <n v="0"/>
    <n v="75570"/>
    <n v="5000"/>
    <n v="125000"/>
    <n v="0"/>
    <n v="50838"/>
    <n v="5592"/>
    <n v="0"/>
    <n v="0"/>
    <n v="949000"/>
    <n v="-24757"/>
    <n v="-2723"/>
    <n v="495"/>
    <n v="-27480"/>
    <n v="0"/>
    <n v="921520"/>
    <n v="0"/>
    <n v="0"/>
    <n v="0"/>
    <n v="0"/>
    <n v="0"/>
    <n v="0"/>
    <n v="2868.92"/>
    <n v="921520"/>
  </r>
  <r>
    <n v="248"/>
    <x v="2"/>
    <s v="CGK"/>
    <s v="CGK"/>
    <n v="301400"/>
    <s v="PT Trinusa Travelindo"/>
    <n v="1"/>
    <n v="7783002162875"/>
    <m/>
    <m/>
    <x v="147"/>
    <s v="IP-103"/>
    <s v="DPS-CGK"/>
    <s v="DESIDERIA HILDEGARDIS"/>
    <s v="A"/>
    <s v="B"/>
    <s v="B"/>
    <m/>
    <d v="2024-04-18T00:00:00"/>
    <d v="2024-05-05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249"/>
    <x v="2"/>
    <s v="CGK"/>
    <s v="CGK"/>
    <n v="301400"/>
    <s v="PT Trinusa Travelindo"/>
    <n v="1"/>
    <n v="7783002162876"/>
    <m/>
    <m/>
    <x v="147"/>
    <s v="IP-103"/>
    <s v="DPS-CGK"/>
    <s v="JACOB GABRIEL JEHRIVO"/>
    <s v="C"/>
    <s v="B"/>
    <s v="B"/>
    <m/>
    <d v="2024-04-18T00:00:00"/>
    <d v="2024-05-05T00:00:00"/>
    <m/>
    <s v="PT Trinusa Travelindo"/>
    <s v="PAS_TRAVELOKA2"/>
    <m/>
    <n v="0"/>
    <n v="986000"/>
    <n v="0"/>
    <n v="108460"/>
    <n v="5000"/>
    <n v="120000"/>
    <n v="0"/>
    <n v="77838"/>
    <n v="8562"/>
    <n v="0"/>
    <n v="0"/>
    <n v="1305860"/>
    <n v="-35532"/>
    <n v="-3908"/>
    <n v="711"/>
    <n v="-39440"/>
    <n v="0"/>
    <n v="1266420"/>
    <n v="0"/>
    <n v="0"/>
    <n v="0"/>
    <n v="0"/>
    <n v="0"/>
    <n v="0"/>
    <n v="4653.6899999999996"/>
    <n v="1266420"/>
  </r>
  <r>
    <n v="250"/>
    <x v="2"/>
    <s v="CGK"/>
    <s v="CGK"/>
    <n v="301400"/>
    <s v="PT Trinusa Travelindo"/>
    <n v="1"/>
    <n v="7783002162877"/>
    <m/>
    <m/>
    <x v="148"/>
    <s v="IP-245"/>
    <s v="YIA-CGK"/>
    <s v="YUSI RIYANDARI"/>
    <s v="A"/>
    <s v="Y"/>
    <s v="Y"/>
    <m/>
    <d v="2024-04-18T00:00:00"/>
    <d v="2024-04-19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251"/>
    <x v="2"/>
    <s v="CGK"/>
    <s v="CGK"/>
    <n v="301400"/>
    <s v="PT Trinusa Travelindo"/>
    <n v="2"/>
    <n v="7783002162877"/>
    <m/>
    <m/>
    <x v="148"/>
    <s v="IP-920"/>
    <s v="CGK-SOQ"/>
    <s v="YUSI RIYANDARI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0"/>
    <n v="0"/>
    <n v="252937"/>
    <n v="27823"/>
    <n v="0"/>
    <n v="0"/>
    <n v="2430280"/>
    <n v="-69622"/>
    <n v="-7658"/>
    <n v="1392"/>
    <n v="-77280"/>
    <n v="0"/>
    <n v="2353000"/>
    <n v="0"/>
    <n v="0"/>
    <n v="0"/>
    <n v="0"/>
    <n v="0"/>
    <n v="0"/>
    <n v="20164.68"/>
    <n v="2353000"/>
  </r>
  <r>
    <n v="252"/>
    <x v="2"/>
    <s v="CGK"/>
    <s v="CGK"/>
    <n v="301400"/>
    <s v="PT Trinusa Travelindo"/>
    <n v="1"/>
    <n v="7783002162878"/>
    <m/>
    <m/>
    <x v="148"/>
    <s v="IP-245"/>
    <s v="YIA-CGK"/>
    <s v="KYRA ADZKIYA MAZIYA"/>
    <s v="C"/>
    <s v="Y"/>
    <s v="Y"/>
    <m/>
    <d v="2024-04-18T00:00:00"/>
    <d v="2024-04-19T00:00:00"/>
    <m/>
    <s v="PT Trinusa Travelindo"/>
    <s v="PAS_TRAVELOKA2"/>
    <m/>
    <n v="0"/>
    <n v="648550"/>
    <n v="0"/>
    <n v="71341"/>
    <n v="5000"/>
    <n v="125000"/>
    <n v="0"/>
    <n v="64928"/>
    <n v="7142"/>
    <n v="0"/>
    <n v="0"/>
    <n v="921961"/>
    <n v="-23371"/>
    <n v="-2571"/>
    <n v="467"/>
    <n v="-25942"/>
    <n v="0"/>
    <n v="896019"/>
    <n v="0"/>
    <n v="0"/>
    <n v="0"/>
    <n v="0"/>
    <n v="0"/>
    <n v="0"/>
    <n v="4571.24"/>
    <n v="896019"/>
  </r>
  <r>
    <n v="253"/>
    <x v="2"/>
    <s v="CGK"/>
    <s v="CGK"/>
    <n v="301400"/>
    <s v="PT Trinusa Travelindo"/>
    <n v="2"/>
    <n v="7783002162878"/>
    <m/>
    <m/>
    <x v="148"/>
    <s v="IP-920"/>
    <s v="CGK-SOQ"/>
    <s v="KYRA ADZKIYA MAZIYA"/>
    <s v="C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0"/>
    <n v="0"/>
    <n v="252937"/>
    <n v="27823"/>
    <n v="0"/>
    <n v="0"/>
    <n v="2430280"/>
    <n v="-69622"/>
    <n v="-7658"/>
    <n v="1392"/>
    <n v="-77280"/>
    <n v="0"/>
    <n v="2353000"/>
    <n v="0"/>
    <n v="0"/>
    <n v="0"/>
    <n v="0"/>
    <n v="0"/>
    <n v="0"/>
    <n v="20164.68"/>
    <n v="2353000"/>
  </r>
  <r>
    <n v="254"/>
    <x v="2"/>
    <s v="CGK"/>
    <s v="CGK"/>
    <n v="301400"/>
    <s v="PT Trinusa Travelindo"/>
    <n v="1"/>
    <n v="7783002162879"/>
    <m/>
    <m/>
    <x v="149"/>
    <s v="IP-204"/>
    <s v="CGK-SUB"/>
    <s v="PIUS FRANSISCUS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55"/>
    <x v="2"/>
    <s v="CGK"/>
    <s v="CGK"/>
    <n v="301400"/>
    <s v="PT Trinusa Travelindo"/>
    <n v="1"/>
    <n v="7783002162880"/>
    <m/>
    <m/>
    <x v="150"/>
    <s v="IP-354"/>
    <s v="CGK-PDG"/>
    <s v="SYLVIA MAYANG SARI"/>
    <s v="A"/>
    <s v="S"/>
    <s v="S"/>
    <m/>
    <d v="2024-04-18T00:00:00"/>
    <d v="2024-04-20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256"/>
    <x v="2"/>
    <s v="CGK"/>
    <s v="CGK"/>
    <n v="301400"/>
    <s v="PT Trinusa Travelindo"/>
    <n v="1"/>
    <n v="7783002162881"/>
    <m/>
    <m/>
    <x v="150"/>
    <s v="IP-354"/>
    <s v="CGK-PDG"/>
    <s v="JOHN ANDRYAN"/>
    <s v="A"/>
    <s v="S"/>
    <s v="S"/>
    <m/>
    <d v="2024-04-18T00:00:00"/>
    <d v="2024-04-20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257"/>
    <x v="2"/>
    <s v="CGK"/>
    <s v="CGK"/>
    <n v="301400"/>
    <s v="PT Trinusa Travelindo"/>
    <n v="1"/>
    <n v="7783002162882"/>
    <m/>
    <m/>
    <x v="150"/>
    <s v="IP-354"/>
    <s v="CGK-PDG"/>
    <s v="OSLINDA OSLINDA"/>
    <s v="A"/>
    <s v="S"/>
    <s v="S"/>
    <m/>
    <d v="2024-04-18T00:00:00"/>
    <d v="2024-04-20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258"/>
    <x v="2"/>
    <s v="CGK"/>
    <s v="CGK"/>
    <n v="301400"/>
    <s v="PT Trinusa Travelindo"/>
    <n v="1"/>
    <n v="7783002162883"/>
    <m/>
    <m/>
    <x v="150"/>
    <s v="IP-354"/>
    <s v="CGK-PDG"/>
    <s v="QARINA FRIVIA"/>
    <s v="A"/>
    <s v="S"/>
    <s v="S"/>
    <m/>
    <d v="2024-04-18T00:00:00"/>
    <d v="2024-04-20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259"/>
    <x v="2"/>
    <s v="CGK"/>
    <s v="CGK"/>
    <n v="301400"/>
    <s v="PT Trinusa Travelindo"/>
    <n v="1"/>
    <n v="7783002162884"/>
    <m/>
    <m/>
    <x v="150"/>
    <s v="IP-354"/>
    <s v="CGK-PDG"/>
    <s v="RAYHAN FRIVIA"/>
    <s v="C"/>
    <s v="S"/>
    <s v="S"/>
    <m/>
    <d v="2024-04-18T00:00:00"/>
    <d v="2024-04-20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260"/>
    <x v="2"/>
    <s v="CGK"/>
    <s v="CGK"/>
    <n v="301400"/>
    <s v="PT Trinusa Travelindo"/>
    <n v="2"/>
    <n v="7783002162887"/>
    <m/>
    <m/>
    <x v="151"/>
    <s v="IP-920"/>
    <s v="CGK-SOQ"/>
    <s v="IRWAN IRWAN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0"/>
    <n v="0"/>
    <n v="252937"/>
    <n v="27823"/>
    <n v="0"/>
    <n v="0"/>
    <n v="2430280"/>
    <n v="-69622"/>
    <n v="-7658"/>
    <n v="1392"/>
    <n v="-77280"/>
    <n v="0"/>
    <n v="2353000"/>
    <n v="0"/>
    <n v="0"/>
    <n v="0"/>
    <n v="0"/>
    <n v="0"/>
    <n v="0"/>
    <n v="20164.68"/>
    <n v="2353000"/>
  </r>
  <r>
    <n v="261"/>
    <x v="2"/>
    <s v="CGK"/>
    <s v="CGK"/>
    <n v="301400"/>
    <s v="PT Trinusa Travelindo"/>
    <n v="1"/>
    <n v="7783002162887"/>
    <m/>
    <m/>
    <x v="151"/>
    <s v="IP-245"/>
    <s v="YIA-CGK"/>
    <s v="IRWAN IRWAN"/>
    <s v="A"/>
    <s v="Y"/>
    <s v="Y"/>
    <m/>
    <d v="2024-04-18T00:00:00"/>
    <d v="2024-04-19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262"/>
    <x v="2"/>
    <s v="CGK"/>
    <s v="CGK"/>
    <n v="301400"/>
    <s v="PT Trinusa Travelindo"/>
    <n v="2"/>
    <n v="7783002162888"/>
    <m/>
    <m/>
    <x v="151"/>
    <s v="IP-920"/>
    <s v="CGK-SOQ"/>
    <s v="XAVIER KENZO PRANAWA"/>
    <s v="C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0"/>
    <n v="0"/>
    <n v="252937"/>
    <n v="27823"/>
    <n v="0"/>
    <n v="0"/>
    <n v="2430280"/>
    <n v="-69622"/>
    <n v="-7658"/>
    <n v="1392"/>
    <n v="-77280"/>
    <n v="0"/>
    <n v="2353000"/>
    <n v="0"/>
    <n v="0"/>
    <n v="0"/>
    <n v="0"/>
    <n v="0"/>
    <n v="0"/>
    <n v="20164.68"/>
    <n v="2353000"/>
  </r>
  <r>
    <n v="263"/>
    <x v="2"/>
    <s v="CGK"/>
    <s v="CGK"/>
    <n v="301400"/>
    <s v="PT Trinusa Travelindo"/>
    <n v="1"/>
    <n v="7783002162888"/>
    <m/>
    <m/>
    <x v="151"/>
    <s v="IP-245"/>
    <s v="YIA-CGK"/>
    <s v="XAVIER KENZO PRANAWA"/>
    <s v="C"/>
    <s v="Y"/>
    <s v="Y"/>
    <m/>
    <d v="2024-04-18T00:00:00"/>
    <d v="2024-04-19T00:00:00"/>
    <m/>
    <s v="PT Trinusa Travelindo"/>
    <s v="PAS_TRAVELOKA2"/>
    <m/>
    <n v="0"/>
    <n v="648550"/>
    <n v="0"/>
    <n v="71341"/>
    <n v="5000"/>
    <n v="125000"/>
    <n v="0"/>
    <n v="64928"/>
    <n v="7142"/>
    <n v="0"/>
    <n v="0"/>
    <n v="921961"/>
    <n v="-23371"/>
    <n v="-2571"/>
    <n v="467"/>
    <n v="-25942"/>
    <n v="0"/>
    <n v="896019"/>
    <n v="0"/>
    <n v="0"/>
    <n v="0"/>
    <n v="0"/>
    <n v="0"/>
    <n v="0"/>
    <n v="4571.24"/>
    <n v="896019"/>
  </r>
  <r>
    <n v="264"/>
    <x v="2"/>
    <s v="CGK"/>
    <s v="CGK"/>
    <n v="301400"/>
    <s v="PT Trinusa Travelindo"/>
    <n v="1"/>
    <n v="7783002162889"/>
    <m/>
    <m/>
    <x v="152"/>
    <s v="IP-350"/>
    <s v="CGK-PDG"/>
    <s v="HAMIDAR HAMIDAR"/>
    <s v="A"/>
    <s v="S"/>
    <s v="S"/>
    <m/>
    <d v="2024-04-18T00:00:00"/>
    <d v="2024-04-26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265"/>
    <x v="2"/>
    <s v="CGK"/>
    <s v="CGK"/>
    <n v="301400"/>
    <s v="PT Trinusa Travelindo"/>
    <n v="1"/>
    <n v="7783002162890"/>
    <m/>
    <m/>
    <x v="153"/>
    <s v="IP-354"/>
    <s v="CGK-PDG"/>
    <s v="NADIA PUTRI DEVANI"/>
    <s v="A"/>
    <s v="S"/>
    <s v="S"/>
    <m/>
    <d v="2024-04-18T00:00:00"/>
    <d v="2024-05-10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266"/>
    <x v="2"/>
    <s v="CGK"/>
    <s v="CGK"/>
    <n v="301400"/>
    <s v="PT Trinusa Travelindo"/>
    <n v="1"/>
    <n v="7783002162891"/>
    <m/>
    <m/>
    <x v="154"/>
    <s v="IP-310"/>
    <s v="CGK-PLM"/>
    <s v="HENY EKA MARDIYANTI"/>
    <s v="A"/>
    <s v="V"/>
    <s v="V"/>
    <m/>
    <d v="2024-04-18T00:00:00"/>
    <d v="2024-04-20T00:00:00"/>
    <m/>
    <s v="PT Trinusa Travelindo"/>
    <s v="PAS_TRAVELOKA2"/>
    <m/>
    <n v="0"/>
    <n v="422000"/>
    <n v="0"/>
    <n v="46420"/>
    <n v="5000"/>
    <n v="168720"/>
    <n v="0"/>
    <n v="51225"/>
    <n v="5635"/>
    <n v="0"/>
    <n v="0"/>
    <n v="699000"/>
    <n v="-15207"/>
    <n v="-1673"/>
    <n v="304"/>
    <n v="-16880"/>
    <n v="0"/>
    <n v="682120"/>
    <n v="0"/>
    <n v="0"/>
    <n v="0"/>
    <n v="0"/>
    <n v="0"/>
    <n v="0"/>
    <n v="3961.98"/>
    <n v="682120"/>
  </r>
  <r>
    <n v="267"/>
    <x v="2"/>
    <s v="CGK"/>
    <s v="CGK"/>
    <n v="301400"/>
    <s v="PT Trinusa Travelindo"/>
    <n v="1"/>
    <n v="7783002162892"/>
    <m/>
    <m/>
    <x v="155"/>
    <s v="IP-621"/>
    <s v="SUB-BPN"/>
    <s v="SUHUD IFAN TOKO"/>
    <s v="A"/>
    <s v="Y"/>
    <s v="Y"/>
    <m/>
    <d v="2024-04-18T00:00:00"/>
    <d v="2024-04-24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68"/>
    <x v="2"/>
    <s v="CGK"/>
    <s v="CGK"/>
    <n v="301400"/>
    <s v="PT Trinusa Travelindo"/>
    <n v="1"/>
    <n v="7783002162893"/>
    <m/>
    <m/>
    <x v="156"/>
    <s v="IP-351"/>
    <s v="PDG-CGK"/>
    <s v="AULIA SYIFA USH SOLIHIN"/>
    <s v="A"/>
    <s v="V"/>
    <s v="V"/>
    <m/>
    <d v="2024-04-18T00:00:00"/>
    <d v="2024-04-30T00:00:00"/>
    <m/>
    <s v="PT Trinusa Travelindo"/>
    <s v="PAS_TRAVELOKA2"/>
    <m/>
    <n v="0"/>
    <n v="738000"/>
    <n v="0"/>
    <n v="81180"/>
    <n v="5000"/>
    <n v="102205"/>
    <n v="0"/>
    <n v="128482"/>
    <n v="14133"/>
    <n v="0"/>
    <n v="0"/>
    <n v="1069000"/>
    <n v="-26595"/>
    <n v="-2925"/>
    <n v="532"/>
    <n v="-29520"/>
    <n v="0"/>
    <n v="1039480"/>
    <n v="0"/>
    <n v="0"/>
    <n v="0"/>
    <n v="0"/>
    <n v="0"/>
    <n v="0"/>
    <n v="11207.61"/>
    <n v="1039480"/>
  </r>
  <r>
    <n v="269"/>
    <x v="2"/>
    <s v="CGK"/>
    <s v="CGK"/>
    <n v="301400"/>
    <s v="PT Trinusa Travelindo"/>
    <n v="2"/>
    <n v="7783002162893"/>
    <m/>
    <m/>
    <x v="156"/>
    <s v="IP-208"/>
    <s v="CGK-SUB"/>
    <s v="AULIA SYIFA USH SOLIHIN"/>
    <s v="A"/>
    <s v="T"/>
    <s v="T"/>
    <m/>
    <d v="2024-04-18T00:00:00"/>
    <d v="2024-04-30T00:00:00"/>
    <m/>
    <s v="PT Trinusa Travelindo"/>
    <s v="PAS_TRAVELOKA2"/>
    <m/>
    <n v="0"/>
    <n v="676000"/>
    <n v="0"/>
    <n v="74360"/>
    <n v="5000"/>
    <n v="0"/>
    <n v="0"/>
    <n v="67496"/>
    <n v="7425"/>
    <n v="0"/>
    <n v="0"/>
    <n v="830280"/>
    <n v="-24360"/>
    <n v="-2680"/>
    <n v="487"/>
    <n v="-27040"/>
    <n v="0"/>
    <n v="803240"/>
    <n v="0"/>
    <n v="0"/>
    <n v="0"/>
    <n v="0"/>
    <n v="0"/>
    <n v="0"/>
    <n v="4744.8599999999997"/>
    <n v="803240"/>
  </r>
  <r>
    <n v="270"/>
    <x v="2"/>
    <s v="CGK"/>
    <s v="CGK"/>
    <n v="301400"/>
    <s v="PT Trinusa Travelindo"/>
    <n v="1"/>
    <n v="7783002162894"/>
    <m/>
    <m/>
    <x v="157"/>
    <s v="IP-621"/>
    <s v="SUB-BPN"/>
    <s v="REAVY RHIANTO SURYADI"/>
    <s v="A"/>
    <s v="Y"/>
    <s v="Y"/>
    <m/>
    <d v="2024-04-18T00:00:00"/>
    <d v="2024-04-24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71"/>
    <x v="2"/>
    <s v="CGK"/>
    <s v="CGK"/>
    <n v="301400"/>
    <s v="PT Trinusa Travelindo"/>
    <n v="1"/>
    <n v="7783002162896"/>
    <m/>
    <m/>
    <x v="158"/>
    <s v="IP-310"/>
    <s v="CGK-PLM"/>
    <s v="VERA WIDIAWATI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272"/>
    <x v="2"/>
    <s v="CGK"/>
    <s v="CGK"/>
    <n v="301400"/>
    <s v="PT Trinusa Travelindo"/>
    <n v="1"/>
    <n v="7783002162897"/>
    <m/>
    <m/>
    <x v="159"/>
    <s v="IP-921"/>
    <s v="SOQ-CGK"/>
    <s v="KINAYAH APRILIA DJUBU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273"/>
    <x v="2"/>
    <s v="CGK"/>
    <s v="CGK"/>
    <n v="301400"/>
    <s v="PT Trinusa Travelindo"/>
    <n v="1"/>
    <n v="7783002162898"/>
    <m/>
    <m/>
    <x v="160"/>
    <s v="IP-342"/>
    <s v="CGK-BTJ"/>
    <s v="HALIDA PANE"/>
    <s v="A"/>
    <s v="K"/>
    <s v="K"/>
    <m/>
    <d v="2024-04-18T00:00:00"/>
    <d v="2024-04-21T00:00:00"/>
    <m/>
    <s v="PT Trinusa Travelindo"/>
    <s v="PAS_TRAVELOKA2"/>
    <m/>
    <n v="0"/>
    <n v="1626000"/>
    <n v="0"/>
    <n v="178860"/>
    <n v="5000"/>
    <n v="168720"/>
    <n v="0"/>
    <n v="198577"/>
    <n v="21843"/>
    <n v="0"/>
    <n v="0"/>
    <n v="2199000"/>
    <n v="-58595"/>
    <n v="-6445"/>
    <n v="1172"/>
    <n v="-65040"/>
    <n v="0"/>
    <n v="2133960"/>
    <n v="0"/>
    <n v="0"/>
    <n v="0"/>
    <n v="0"/>
    <n v="0"/>
    <n v="0"/>
    <n v="15398.01"/>
    <n v="2133960"/>
  </r>
  <r>
    <n v="274"/>
    <x v="2"/>
    <s v="CGK"/>
    <s v="CGK"/>
    <n v="301400"/>
    <s v="PT Trinusa Travelindo"/>
    <n v="1"/>
    <n v="7783002162899"/>
    <m/>
    <m/>
    <x v="161"/>
    <s v="IP-322"/>
    <s v="CGK-PKU"/>
    <s v="YOGA WAHYU UTAMA"/>
    <s v="A"/>
    <s v="V"/>
    <s v="V"/>
    <m/>
    <d v="2024-04-18T00:00:00"/>
    <d v="2024-04-18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275"/>
    <x v="2"/>
    <s v="CGK"/>
    <s v="CGK"/>
    <n v="301400"/>
    <s v="PT Trinusa Travelindo"/>
    <n v="1"/>
    <n v="7783002162900"/>
    <m/>
    <m/>
    <x v="162"/>
    <s v="IP-621"/>
    <s v="SUB-BPN"/>
    <s v="HERI SUBIANTO"/>
    <s v="A"/>
    <s v="Y"/>
    <s v="Y"/>
    <m/>
    <d v="2024-04-18T00:00:00"/>
    <d v="2024-04-24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76"/>
    <x v="2"/>
    <s v="CGK"/>
    <s v="CGK"/>
    <n v="301400"/>
    <s v="PT Trinusa Travelindo"/>
    <n v="1"/>
    <n v="7783002162901"/>
    <m/>
    <m/>
    <x v="162"/>
    <s v="IP-621"/>
    <s v="SUB-BPN"/>
    <s v="SUKARMI SUKARMI"/>
    <s v="A"/>
    <s v="Y"/>
    <s v="Y"/>
    <m/>
    <d v="2024-04-18T00:00:00"/>
    <d v="2024-04-24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77"/>
    <x v="2"/>
    <s v="CGK"/>
    <s v="CGK"/>
    <n v="301400"/>
    <s v="PT Trinusa Travelindo"/>
    <n v="1"/>
    <n v="7783002162902"/>
    <m/>
    <m/>
    <x v="163"/>
    <s v="IP-921"/>
    <s v="SOQ-CGK"/>
    <s v="HENDRA SYAHIR"/>
    <s v="A"/>
    <s v="N"/>
    <s v="N"/>
    <m/>
    <d v="2024-04-18T00:00:00"/>
    <d v="2024-04-22T00:00:00"/>
    <m/>
    <s v="PT Trinusa Travelindo"/>
    <s v="PAS_TRAVELOKA2"/>
    <m/>
    <n v="0"/>
    <n v="2199000"/>
    <n v="0"/>
    <n v="241890"/>
    <n v="5000"/>
    <n v="30000"/>
    <n v="0"/>
    <n v="291090"/>
    <n v="32020"/>
    <n v="0"/>
    <n v="0"/>
    <n v="2799000"/>
    <n v="-79243"/>
    <n v="-8717"/>
    <n v="1585"/>
    <n v="-87960"/>
    <n v="0"/>
    <n v="2711040"/>
    <n v="0"/>
    <n v="0"/>
    <n v="0"/>
    <n v="0"/>
    <n v="0"/>
    <n v="0"/>
    <n v="23303.15"/>
    <n v="2711040"/>
  </r>
  <r>
    <n v="278"/>
    <x v="2"/>
    <s v="CGK"/>
    <s v="CGK"/>
    <n v="301400"/>
    <s v="PT Trinusa Travelindo"/>
    <n v="1"/>
    <n v="7783002162903"/>
    <m/>
    <m/>
    <x v="164"/>
    <s v="IP-621"/>
    <s v="SUB-BPN"/>
    <s v="ARIEF SETIJAWAN"/>
    <s v="A"/>
    <s v="Y"/>
    <s v="Y"/>
    <m/>
    <d v="2024-04-18T00:00:00"/>
    <d v="2024-04-24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79"/>
    <x v="2"/>
    <s v="CGK"/>
    <s v="CGK"/>
    <n v="301400"/>
    <s v="PT Trinusa Travelindo"/>
    <n v="1"/>
    <n v="7783002162904"/>
    <m/>
    <m/>
    <x v="165"/>
    <s v="IP-621"/>
    <s v="SUB-BPN"/>
    <s v="IBNU SASONGKO"/>
    <s v="A"/>
    <s v="Y"/>
    <s v="Y"/>
    <m/>
    <d v="2024-04-18T00:00:00"/>
    <d v="2024-04-24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80"/>
    <x v="2"/>
    <s v="CGK"/>
    <s v="CGK"/>
    <n v="301400"/>
    <s v="PT Trinusa Travelindo"/>
    <n v="1"/>
    <n v="7783002162906"/>
    <m/>
    <m/>
    <x v="166"/>
    <s v="IP-601"/>
    <s v="BPN-CGK"/>
    <s v="KORNEL MANURUNG"/>
    <s v="A"/>
    <s v="T"/>
    <s v="T"/>
    <m/>
    <d v="2024-04-18T00:00:00"/>
    <d v="2024-04-25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281"/>
    <x v="2"/>
    <s v="CGK"/>
    <s v="CGK"/>
    <n v="301400"/>
    <s v="PT Trinusa Travelindo"/>
    <n v="1"/>
    <n v="7783002162907"/>
    <m/>
    <m/>
    <x v="167"/>
    <s v="IP-203"/>
    <s v="SUB-CGK"/>
    <s v="GATOT SUDARYANTO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82"/>
    <x v="2"/>
    <s v="CGK"/>
    <s v="CGK"/>
    <n v="301400"/>
    <s v="PT Trinusa Travelindo"/>
    <n v="2"/>
    <n v="7783002162907"/>
    <m/>
    <m/>
    <x v="167"/>
    <s v="IP-920"/>
    <s v="CGK-SOQ"/>
    <s v="GATOT SUDARYANTO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0"/>
    <n v="0"/>
    <n v="252937"/>
    <n v="27823"/>
    <n v="0"/>
    <n v="0"/>
    <n v="2430280"/>
    <n v="-69622"/>
    <n v="-7658"/>
    <n v="1392"/>
    <n v="-77280"/>
    <n v="0"/>
    <n v="2353000"/>
    <n v="0"/>
    <n v="0"/>
    <n v="0"/>
    <n v="0"/>
    <n v="0"/>
    <n v="0"/>
    <n v="20164.68"/>
    <n v="2353000"/>
  </r>
  <r>
    <n v="283"/>
    <x v="2"/>
    <s v="CGK"/>
    <s v="CGK"/>
    <n v="301400"/>
    <s v="PT Trinusa Travelindo"/>
    <n v="1"/>
    <n v="7783002162911"/>
    <m/>
    <m/>
    <x v="168"/>
    <s v="IP-621"/>
    <s v="SUB-BPN"/>
    <s v="MOH SYAHRU ROMADHON SHOLEH"/>
    <s v="A"/>
    <s v="Y"/>
    <s v="Y"/>
    <m/>
    <d v="2024-04-18T00:00:00"/>
    <d v="2024-04-24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84"/>
    <x v="2"/>
    <s v="CGK"/>
    <s v="CGK"/>
    <n v="301400"/>
    <s v="PT Trinusa Travelindo"/>
    <n v="1"/>
    <n v="7783002162912"/>
    <m/>
    <m/>
    <x v="169"/>
    <s v="IP-632"/>
    <s v="CGK-PNK"/>
    <s v="JESSICA PRISCILLA SIMANUNGKALIT"/>
    <s v="A"/>
    <s v="T"/>
    <s v="T"/>
    <m/>
    <d v="2024-04-18T00:00:00"/>
    <d v="2024-04-19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285"/>
    <x v="2"/>
    <s v="CGK"/>
    <s v="CGK"/>
    <n v="301400"/>
    <s v="PT Trinusa Travelindo"/>
    <n v="1"/>
    <n v="7783002162913"/>
    <m/>
    <m/>
    <x v="170"/>
    <s v="IP-201"/>
    <s v="SUB-CGK"/>
    <s v="MELISSA ARDANI"/>
    <s v="A"/>
    <s v="N"/>
    <s v="N"/>
    <m/>
    <d v="2024-04-18T00:00:00"/>
    <d v="2024-04-2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86"/>
    <x v="2"/>
    <s v="CGK"/>
    <s v="CGK"/>
    <n v="301400"/>
    <s v="PT Trinusa Travelindo"/>
    <n v="1"/>
    <n v="7783002162915"/>
    <m/>
    <m/>
    <x v="171"/>
    <s v="IP-621"/>
    <s v="SUB-BPN"/>
    <s v="LULUK SETYO UTOMO"/>
    <s v="A"/>
    <s v="Y"/>
    <s v="Y"/>
    <m/>
    <d v="2024-04-18T00:00:00"/>
    <d v="2024-04-24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87"/>
    <x v="2"/>
    <s v="CGK"/>
    <s v="CGK"/>
    <n v="301400"/>
    <s v="PT Trinusa Travelindo"/>
    <n v="1"/>
    <n v="7783002162917"/>
    <m/>
    <m/>
    <x v="172"/>
    <s v="IP-200"/>
    <s v="CGK-SUB"/>
    <s v="MARYANTI AMIN"/>
    <s v="A"/>
    <s v="T"/>
    <s v="T"/>
    <m/>
    <d v="2024-04-18T00:00:00"/>
    <d v="2024-04-23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88"/>
    <x v="2"/>
    <s v="CGK"/>
    <s v="CGK"/>
    <n v="301400"/>
    <s v="PT Trinusa Travelindo"/>
    <n v="1"/>
    <n v="7783002162918"/>
    <m/>
    <m/>
    <x v="173"/>
    <s v="IP-241"/>
    <s v="YIA-CGK"/>
    <s v="BUDI ARUMAN"/>
    <s v="A"/>
    <s v="Y"/>
    <s v="Y"/>
    <m/>
    <d v="2024-04-18T00:00:00"/>
    <d v="2024-04-20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289"/>
    <x v="2"/>
    <s v="CGK"/>
    <s v="CGK"/>
    <n v="301400"/>
    <s v="PT Trinusa Travelindo"/>
    <n v="1"/>
    <n v="7783002162919"/>
    <m/>
    <m/>
    <x v="173"/>
    <s v="IP-241"/>
    <s v="YIA-CGK"/>
    <s v="DRS CHRISTANTO AR"/>
    <s v="A"/>
    <s v="Y"/>
    <s v="Y"/>
    <m/>
    <d v="2024-04-18T00:00:00"/>
    <d v="2024-04-20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290"/>
    <x v="2"/>
    <s v="CGK"/>
    <s v="CGK"/>
    <n v="301400"/>
    <s v="PT Trinusa Travelindo"/>
    <n v="1"/>
    <n v="7783002162924"/>
    <m/>
    <m/>
    <x v="174"/>
    <s v="IP-621"/>
    <s v="SUB-BPN"/>
    <s v="IVAN FAUZA ANUGRAH"/>
    <s v="A"/>
    <s v="K"/>
    <s v="K"/>
    <m/>
    <d v="2024-04-18T00:00:00"/>
    <d v="2024-04-28T00:00:00"/>
    <m/>
    <s v="PT Trinusa Travelindo"/>
    <s v="PAS_TRAVELOKA2"/>
    <m/>
    <n v="0"/>
    <n v="995000"/>
    <n v="0"/>
    <n v="109450"/>
    <n v="5000"/>
    <n v="119880"/>
    <n v="0"/>
    <n v="62766"/>
    <n v="6904"/>
    <n v="0"/>
    <n v="0"/>
    <n v="1299000"/>
    <n v="-35856"/>
    <n v="-3944"/>
    <n v="717"/>
    <n v="-39800"/>
    <n v="0"/>
    <n v="1259200"/>
    <n v="0"/>
    <n v="0"/>
    <n v="0"/>
    <n v="0"/>
    <n v="0"/>
    <n v="0"/>
    <n v="2960.09"/>
    <n v="1259200"/>
  </r>
  <r>
    <n v="291"/>
    <x v="2"/>
    <s v="CGK"/>
    <s v="CGK"/>
    <n v="301400"/>
    <s v="PT Trinusa Travelindo"/>
    <n v="1"/>
    <n v="7783002162927"/>
    <m/>
    <m/>
    <x v="175"/>
    <s v="IP-623"/>
    <s v="SUB-BPN"/>
    <s v="FERDIAN DIMAS SYAHPUTRA"/>
    <s v="A"/>
    <s v="Y"/>
    <s v="Y"/>
    <m/>
    <d v="2024-04-18T00:00:00"/>
    <d v="2024-04-24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92"/>
    <x v="2"/>
    <s v="CGK"/>
    <s v="CGK"/>
    <n v="301400"/>
    <s v="PT Trinusa Travelindo"/>
    <n v="1"/>
    <n v="7783002162928"/>
    <m/>
    <m/>
    <x v="176"/>
    <s v="IP-206"/>
    <s v="CGK-SUB"/>
    <s v="MELANI SUGIARTI WIJAYA KANGMARTONO"/>
    <s v="A"/>
    <s v="K"/>
    <s v="K"/>
    <m/>
    <d v="2024-04-18T00:00:00"/>
    <d v="2024-04-28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293"/>
    <x v="1"/>
    <s v="CGK"/>
    <s v="CGK"/>
    <n v="301400"/>
    <s v="PT Trinusa Travelindo"/>
    <n v="1"/>
    <n v="7783002162929"/>
    <m/>
    <s v="KWTR/301400/2024/04/1506"/>
    <x v="177"/>
    <s v="IP-623"/>
    <s v="SUB-BPN"/>
    <s v="SRI YANTI"/>
    <s v="A"/>
    <s v="Y"/>
    <s v="Y"/>
    <m/>
    <d v="2024-04-18T00:00:00"/>
    <d v="2024-04-24T00:00:00"/>
    <m/>
    <m/>
    <m/>
    <m/>
    <n v="0"/>
    <n v="-1227000"/>
    <n v="0"/>
    <n v="-134970"/>
    <n v="-5000"/>
    <n v="-119880"/>
    <m/>
    <n v="-101036"/>
    <n v="11114"/>
    <n v="0"/>
    <n v="0"/>
    <n v="-1599000"/>
    <n v="44216"/>
    <n v="4864"/>
    <n v="-884"/>
    <n v="49080"/>
    <n v="0"/>
    <n v="-1549920"/>
    <n v="0"/>
    <n v="0"/>
    <n v="122700"/>
    <n v="122700"/>
    <n v="0"/>
    <n v="0"/>
    <n v="15977.74"/>
    <n v="-1427220"/>
  </r>
  <r>
    <n v="294"/>
    <x v="2"/>
    <s v="CGK"/>
    <s v="CGK"/>
    <n v="301400"/>
    <s v="PT Trinusa Travelindo"/>
    <n v="1"/>
    <n v="7783002162929"/>
    <m/>
    <m/>
    <x v="177"/>
    <s v="IP-623"/>
    <s v="SUB-BPN"/>
    <s v="SRI YANTI"/>
    <s v="A"/>
    <s v="Y"/>
    <s v="Y"/>
    <m/>
    <d v="2024-04-18T00:00:00"/>
    <d v="2024-04-24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95"/>
    <x v="2"/>
    <s v="CGK"/>
    <s v="CGK"/>
    <n v="301400"/>
    <s v="PT Trinusa Travelindo"/>
    <n v="1"/>
    <n v="7783002162930"/>
    <m/>
    <m/>
    <x v="177"/>
    <s v="IP-623"/>
    <s v="SUB-BPN"/>
    <s v="GHEA SRICANDANI TRIYONO PUTRI"/>
    <s v="A"/>
    <s v="Y"/>
    <s v="Y"/>
    <m/>
    <d v="2024-04-18T00:00:00"/>
    <d v="2024-04-24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96"/>
    <x v="1"/>
    <s v="CGK"/>
    <s v="CGK"/>
    <n v="301400"/>
    <s v="PT Trinusa Travelindo"/>
    <n v="1"/>
    <n v="7783002162930"/>
    <m/>
    <s v="KWTR/301400/2024/04/1506"/>
    <x v="177"/>
    <s v="IP-623"/>
    <s v="SUB-BPN"/>
    <s v="GHEA SRICANDANI TRIYONO PUTRI"/>
    <s v="A"/>
    <s v="Y"/>
    <s v="Y"/>
    <m/>
    <d v="2024-04-18T00:00:00"/>
    <d v="2024-04-24T00:00:00"/>
    <m/>
    <m/>
    <m/>
    <m/>
    <n v="0"/>
    <n v="-1227000"/>
    <n v="0"/>
    <n v="-134970"/>
    <n v="-5000"/>
    <n v="-119880"/>
    <m/>
    <n v="-101036"/>
    <n v="11114"/>
    <n v="0"/>
    <n v="0"/>
    <n v="-1599000"/>
    <n v="44216"/>
    <n v="4864"/>
    <n v="-884"/>
    <n v="49080"/>
    <n v="0"/>
    <n v="-1549920"/>
    <n v="0"/>
    <n v="0"/>
    <n v="122700"/>
    <n v="122700"/>
    <n v="0"/>
    <n v="0"/>
    <n v="15977.74"/>
    <n v="-1427220"/>
  </r>
  <r>
    <n v="297"/>
    <x v="2"/>
    <s v="CGK"/>
    <s v="CGK"/>
    <n v="301400"/>
    <s v="PT Trinusa Travelindo"/>
    <n v="1"/>
    <n v="7783002162931"/>
    <m/>
    <m/>
    <x v="177"/>
    <s v="IP-623"/>
    <s v="SUB-BPN"/>
    <s v="GITA SRINARESWARI TRIYONO P"/>
    <s v="A"/>
    <s v="Y"/>
    <s v="Y"/>
    <m/>
    <d v="2024-04-18T00:00:00"/>
    <d v="2024-04-24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98"/>
    <x v="1"/>
    <s v="CGK"/>
    <s v="CGK"/>
    <n v="301400"/>
    <s v="PT Trinusa Travelindo"/>
    <n v="1"/>
    <n v="7783002162931"/>
    <m/>
    <s v="KWTR/301400/2024/04/1506"/>
    <x v="177"/>
    <s v="IP-623"/>
    <s v="SUB-BPN"/>
    <s v="GITA SRINARESWARI TRIYONO P"/>
    <s v="A"/>
    <s v="Y"/>
    <s v="Y"/>
    <m/>
    <d v="2024-04-18T00:00:00"/>
    <d v="2024-04-24T00:00:00"/>
    <m/>
    <m/>
    <m/>
    <m/>
    <n v="0"/>
    <n v="-1227000"/>
    <n v="0"/>
    <n v="-134970"/>
    <n v="-5000"/>
    <n v="-119880"/>
    <m/>
    <n v="-101036"/>
    <n v="11114"/>
    <n v="0"/>
    <n v="0"/>
    <n v="-1599000"/>
    <n v="44216"/>
    <n v="4864"/>
    <n v="-884"/>
    <n v="49080"/>
    <n v="0"/>
    <n v="-1549920"/>
    <n v="0"/>
    <n v="0"/>
    <n v="122700"/>
    <n v="122700"/>
    <n v="0"/>
    <n v="0"/>
    <n v="15977.74"/>
    <n v="-1427220"/>
  </r>
  <r>
    <n v="299"/>
    <x v="2"/>
    <s v="CGK"/>
    <s v="CGK"/>
    <n v="301400"/>
    <s v="PT Trinusa Travelindo"/>
    <n v="1"/>
    <n v="7783002162932"/>
    <m/>
    <m/>
    <x v="177"/>
    <s v="IP-623"/>
    <s v="SUB-BPN"/>
    <s v="HELENA FLORENCIA TUGA SADO"/>
    <s v="A"/>
    <s v="Y"/>
    <s v="Y"/>
    <m/>
    <d v="2024-04-18T00:00:00"/>
    <d v="2024-04-24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300"/>
    <x v="1"/>
    <s v="CGK"/>
    <s v="CGK"/>
    <n v="301400"/>
    <s v="PT Trinusa Travelindo"/>
    <n v="1"/>
    <n v="7783002162932"/>
    <m/>
    <s v="KWTR/301400/2024/04/1506"/>
    <x v="177"/>
    <s v="IP-623"/>
    <s v="SUB-BPN"/>
    <s v="HELENA FLORENCIA TUGA SADO"/>
    <s v="A"/>
    <s v="Y"/>
    <s v="Y"/>
    <m/>
    <d v="2024-04-18T00:00:00"/>
    <d v="2024-04-24T00:00:00"/>
    <m/>
    <m/>
    <m/>
    <m/>
    <n v="0"/>
    <n v="-1227000"/>
    <n v="0"/>
    <n v="-134970"/>
    <n v="-5000"/>
    <n v="-119880"/>
    <m/>
    <n v="-101036"/>
    <n v="11114"/>
    <n v="0"/>
    <n v="0"/>
    <n v="-1599000"/>
    <n v="44216"/>
    <n v="4864"/>
    <n v="-884"/>
    <n v="49080"/>
    <n v="0"/>
    <n v="-1549920"/>
    <n v="0"/>
    <n v="0"/>
    <n v="122700"/>
    <n v="122700"/>
    <n v="0"/>
    <n v="0"/>
    <n v="15977.74"/>
    <n v="-1427220"/>
  </r>
  <r>
    <n v="301"/>
    <x v="2"/>
    <s v="CGK"/>
    <s v="CGK"/>
    <n v="301400"/>
    <s v="PT Trinusa Travelindo"/>
    <n v="1"/>
    <n v="7783002162933"/>
    <m/>
    <m/>
    <x v="178"/>
    <s v="IP-602"/>
    <s v="CGK-BPN"/>
    <s v="AJI PANGESTU PUTRA"/>
    <s v="A"/>
    <s v="B"/>
    <s v="B"/>
    <m/>
    <d v="2024-04-18T00:00:00"/>
    <d v="2024-04-24T00:00:00"/>
    <m/>
    <s v="PT Trinusa Travelindo"/>
    <s v="PAS_TRAVELOKA2"/>
    <m/>
    <n v="0"/>
    <n v="1307000"/>
    <n v="0"/>
    <n v="143770"/>
    <n v="5000"/>
    <n v="168720"/>
    <n v="0"/>
    <n v="112171"/>
    <n v="12339"/>
    <n v="0"/>
    <n v="0"/>
    <n v="1749000"/>
    <n v="-47099"/>
    <n v="-5181"/>
    <n v="942"/>
    <n v="-52280"/>
    <n v="0"/>
    <n v="1696720"/>
    <n v="0"/>
    <n v="0"/>
    <n v="0"/>
    <n v="0"/>
    <n v="0"/>
    <n v="0"/>
    <n v="7157.93"/>
    <n v="1696720"/>
  </r>
  <r>
    <n v="302"/>
    <x v="2"/>
    <s v="CGK"/>
    <s v="CGK"/>
    <n v="301400"/>
    <s v="PT Trinusa Travelindo"/>
    <n v="1"/>
    <n v="7783002162937"/>
    <m/>
    <m/>
    <x v="179"/>
    <s v="IP-204"/>
    <s v="CGK-SUB"/>
    <s v="SRI UTAMI"/>
    <s v="A"/>
    <s v="V"/>
    <s v="V"/>
    <m/>
    <d v="2024-04-18T00:00:00"/>
    <d v="2024-04-20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03"/>
    <x v="2"/>
    <s v="CGK"/>
    <s v="CGK"/>
    <n v="301400"/>
    <s v="PT Trinusa Travelindo"/>
    <n v="1"/>
    <n v="7783002162940"/>
    <m/>
    <m/>
    <x v="180"/>
    <s v="IP-623"/>
    <s v="SUB-BPN"/>
    <s v="SUPRAPTO SUPRAPTO"/>
    <s v="A"/>
    <s v="Y"/>
    <s v="Y"/>
    <m/>
    <d v="2024-04-18T00:00:00"/>
    <d v="2024-04-24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304"/>
    <x v="2"/>
    <s v="CGK"/>
    <s v="CGK"/>
    <n v="301400"/>
    <s v="PT Trinusa Travelindo"/>
    <n v="1"/>
    <n v="7783002162941"/>
    <m/>
    <m/>
    <x v="180"/>
    <s v="IP-623"/>
    <s v="SUB-BPN"/>
    <s v="NIKMATUN MUJTAMIAH"/>
    <s v="A"/>
    <s v="Y"/>
    <s v="Y"/>
    <m/>
    <d v="2024-04-18T00:00:00"/>
    <d v="2024-04-24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305"/>
    <x v="2"/>
    <s v="CGK"/>
    <s v="CGK"/>
    <n v="301400"/>
    <s v="PT Trinusa Travelindo"/>
    <n v="1"/>
    <n v="7783002162944"/>
    <m/>
    <m/>
    <x v="181"/>
    <s v="IP-623"/>
    <s v="SUB-BPN"/>
    <s v="ALI SOFYAN"/>
    <s v="A"/>
    <s v="Y"/>
    <s v="Y"/>
    <m/>
    <d v="2024-04-18T00:00:00"/>
    <d v="2024-04-24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306"/>
    <x v="2"/>
    <s v="CGK"/>
    <s v="CGK"/>
    <n v="301400"/>
    <s v="PT Trinusa Travelindo"/>
    <n v="1"/>
    <n v="7783002162946"/>
    <m/>
    <m/>
    <x v="182"/>
    <s v="IP-623"/>
    <s v="SUB-BPN"/>
    <s v="MARTINA LEYDI MANTI"/>
    <s v="A"/>
    <s v="Y"/>
    <s v="Y"/>
    <m/>
    <d v="2024-04-18T00:00:00"/>
    <d v="2024-04-24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307"/>
    <x v="2"/>
    <s v="CGK"/>
    <s v="CGK"/>
    <n v="301400"/>
    <s v="PT Trinusa Travelindo"/>
    <n v="1"/>
    <n v="7783002162949"/>
    <m/>
    <m/>
    <x v="183"/>
    <s v="IP-603"/>
    <s v="BPN-CGK"/>
    <s v="SUDIARTO SUDIARTO"/>
    <s v="A"/>
    <s v="T"/>
    <s v="T"/>
    <m/>
    <d v="2024-04-18T00:00:00"/>
    <d v="2024-04-24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308"/>
    <x v="2"/>
    <s v="CGK"/>
    <s v="CGK"/>
    <n v="301400"/>
    <s v="PT Trinusa Travelindo"/>
    <n v="1"/>
    <n v="7783002162950"/>
    <m/>
    <m/>
    <x v="183"/>
    <s v="IP-603"/>
    <s v="BPN-CGK"/>
    <s v="RACHMAWATI RACHMAWATI"/>
    <s v="A"/>
    <s v="T"/>
    <s v="T"/>
    <m/>
    <d v="2024-04-18T00:00:00"/>
    <d v="2024-04-24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309"/>
    <x v="2"/>
    <s v="CGK"/>
    <s v="CGK"/>
    <n v="301400"/>
    <s v="PT Trinusa Travelindo"/>
    <n v="1"/>
    <n v="7783002162952"/>
    <m/>
    <m/>
    <x v="184"/>
    <s v="IP-623"/>
    <s v="SUB-BPN"/>
    <s v="DWI ANDAYANI NILAM SARI"/>
    <s v="A"/>
    <s v="Y"/>
    <s v="Y"/>
    <m/>
    <d v="2024-04-18T00:00:00"/>
    <d v="2024-04-24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310"/>
    <x v="2"/>
    <s v="CGK"/>
    <s v="CGK"/>
    <n v="301400"/>
    <s v="PT Trinusa Travelindo"/>
    <n v="1"/>
    <n v="7783002162953"/>
    <m/>
    <m/>
    <x v="184"/>
    <s v="IP-623"/>
    <s v="SUB-BPN"/>
    <s v="ANAA ALTHOFUN NISAA"/>
    <s v="A"/>
    <s v="Y"/>
    <s v="Y"/>
    <m/>
    <d v="2024-04-18T00:00:00"/>
    <d v="2024-04-24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311"/>
    <x v="2"/>
    <s v="CGK"/>
    <s v="CGK"/>
    <n v="301400"/>
    <s v="PT Trinusa Travelindo"/>
    <n v="1"/>
    <n v="7783002162954"/>
    <m/>
    <m/>
    <x v="185"/>
    <s v="IP-323"/>
    <s v="PKU-CGK"/>
    <s v="DIAN ZALSABELLA"/>
    <s v="A"/>
    <s v="K"/>
    <s v="K"/>
    <m/>
    <d v="2024-04-18T00:00:00"/>
    <d v="2024-04-22T00:00:00"/>
    <m/>
    <s v="PT Trinusa Travelindo"/>
    <s v="PAS_TRAVELOKA2"/>
    <m/>
    <n v="0"/>
    <n v="1036000"/>
    <n v="0"/>
    <n v="113960"/>
    <n v="5000"/>
    <n v="99900"/>
    <n v="0"/>
    <n v="84811"/>
    <n v="9329"/>
    <n v="0"/>
    <n v="0"/>
    <n v="1349000"/>
    <n v="-37333"/>
    <n v="-4107"/>
    <n v="747"/>
    <n v="-41440"/>
    <n v="0"/>
    <n v="1307560"/>
    <n v="0"/>
    <n v="0"/>
    <n v="0"/>
    <n v="0"/>
    <n v="0"/>
    <n v="0"/>
    <n v="5222.5200000000004"/>
    <n v="1307560"/>
  </r>
  <r>
    <n v="312"/>
    <x v="2"/>
    <s v="CGK"/>
    <s v="CGK"/>
    <n v="301400"/>
    <s v="PT Trinusa Travelindo"/>
    <n v="1"/>
    <n v="7783002162956"/>
    <m/>
    <m/>
    <x v="186"/>
    <s v="IP-244"/>
    <s v="CGK-YIA"/>
    <s v="VIDYANTI R DAYANUN VIDYANTI R DAYANUN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313"/>
    <x v="2"/>
    <s v="CGK"/>
    <s v="CGK"/>
    <n v="301400"/>
    <s v="PT Trinusa Travelindo"/>
    <n v="1"/>
    <n v="7783002162957"/>
    <m/>
    <m/>
    <x v="187"/>
    <s v="IP-920"/>
    <s v="CGK-SOQ"/>
    <s v="FARID KURNIAWAN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168720"/>
    <n v="0"/>
    <n v="252937"/>
    <n v="27823"/>
    <n v="0"/>
    <n v="0"/>
    <n v="2599000"/>
    <n v="-69622"/>
    <n v="-7658"/>
    <n v="1392"/>
    <n v="-77280"/>
    <n v="0"/>
    <n v="2521720"/>
    <n v="0"/>
    <n v="0"/>
    <n v="0"/>
    <n v="0"/>
    <n v="0"/>
    <n v="0"/>
    <n v="20164.68"/>
    <n v="2521720"/>
  </r>
  <r>
    <n v="314"/>
    <x v="2"/>
    <s v="CGK"/>
    <s v="CGK"/>
    <n v="301400"/>
    <s v="PT Trinusa Travelindo"/>
    <n v="1"/>
    <n v="7783002162958"/>
    <m/>
    <m/>
    <x v="188"/>
    <s v="IP-310"/>
    <s v="CGK-PLM"/>
    <s v="EVA MARINI"/>
    <s v="A"/>
    <s v="S"/>
    <s v="S"/>
    <m/>
    <d v="2024-04-18T00:00:00"/>
    <d v="2024-04-21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315"/>
    <x v="2"/>
    <s v="CGK"/>
    <s v="CGK"/>
    <n v="301400"/>
    <s v="PT Trinusa Travelindo"/>
    <n v="1"/>
    <n v="7783002162959"/>
    <m/>
    <m/>
    <x v="188"/>
    <s v="IP-310"/>
    <s v="CGK-PLM"/>
    <s v="KAEEFA HALUKA AL AFGHAN"/>
    <s v="C"/>
    <s v="S"/>
    <s v="S"/>
    <m/>
    <d v="2024-04-18T00:00:00"/>
    <d v="2024-04-21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316"/>
    <x v="2"/>
    <s v="CGK"/>
    <s v="CGK"/>
    <n v="301400"/>
    <s v="PT Trinusa Travelindo"/>
    <n v="1"/>
    <n v="7783002162960"/>
    <m/>
    <m/>
    <x v="189"/>
    <s v="IP-325"/>
    <s v="PKU-CGK"/>
    <s v="AGUNG GUNAWAN"/>
    <s v="A"/>
    <s v="N"/>
    <s v="N"/>
    <m/>
    <d v="2024-04-18T00:00:00"/>
    <d v="2024-04-26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317"/>
    <x v="2"/>
    <s v="CGK"/>
    <s v="CGK"/>
    <n v="301400"/>
    <s v="PT Trinusa Travelindo"/>
    <n v="1"/>
    <n v="7783002162961"/>
    <m/>
    <m/>
    <x v="190"/>
    <s v="IP-342"/>
    <s v="CGK-BTJ"/>
    <s v="VERA NAZHIRA ARIFIN"/>
    <s v="A"/>
    <s v="K"/>
    <s v="K"/>
    <m/>
    <d v="2024-04-18T00:00:00"/>
    <d v="2024-04-21T00:00:00"/>
    <m/>
    <s v="PT Trinusa Travelindo"/>
    <s v="PAS_TRAVELOKA2"/>
    <m/>
    <n v="0"/>
    <n v="1626000"/>
    <n v="0"/>
    <n v="178860"/>
    <n v="5000"/>
    <n v="168720"/>
    <n v="0"/>
    <n v="198577"/>
    <n v="21843"/>
    <n v="0"/>
    <n v="0"/>
    <n v="2199000"/>
    <n v="-58595"/>
    <n v="-6445"/>
    <n v="1172"/>
    <n v="-65040"/>
    <n v="0"/>
    <n v="2133960"/>
    <n v="0"/>
    <n v="0"/>
    <n v="0"/>
    <n v="0"/>
    <n v="0"/>
    <n v="0"/>
    <n v="15398.01"/>
    <n v="2133960"/>
  </r>
  <r>
    <n v="318"/>
    <x v="2"/>
    <s v="CGK"/>
    <s v="CGK"/>
    <n v="301400"/>
    <s v="PT Trinusa Travelindo"/>
    <n v="1"/>
    <n v="7783002162962"/>
    <m/>
    <m/>
    <x v="190"/>
    <s v="IP-342"/>
    <s v="CGK-BTJ"/>
    <s v="MUHAMMAD FAIREL RAFA HEKMATYAR"/>
    <s v="C"/>
    <s v="K"/>
    <s v="K"/>
    <m/>
    <d v="2024-04-18T00:00:00"/>
    <d v="2024-04-21T00:00:00"/>
    <m/>
    <s v="PT Trinusa Travelindo"/>
    <s v="PAS_TRAVELOKA2"/>
    <m/>
    <n v="0"/>
    <n v="1382100"/>
    <n v="0"/>
    <n v="152031"/>
    <n v="5000"/>
    <n v="168720"/>
    <n v="0"/>
    <n v="198577"/>
    <n v="21843"/>
    <n v="0"/>
    <n v="0"/>
    <n v="1928271"/>
    <n v="-49805"/>
    <n v="-5479"/>
    <n v="996"/>
    <n v="-55284"/>
    <n v="0"/>
    <n v="1872987"/>
    <n v="0"/>
    <n v="0"/>
    <n v="0"/>
    <n v="0"/>
    <n v="0"/>
    <n v="0"/>
    <n v="16364.83"/>
    <n v="1872987"/>
  </r>
  <r>
    <n v="319"/>
    <x v="2"/>
    <s v="CGK"/>
    <s v="CGK"/>
    <n v="301400"/>
    <s v="PT Trinusa Travelindo"/>
    <n v="1"/>
    <n v="7783002162965"/>
    <m/>
    <m/>
    <x v="191"/>
    <s v="IP-320"/>
    <s v="CGK-PKU"/>
    <s v="AGUNG GUNAWAN"/>
    <s v="A"/>
    <s v="V"/>
    <s v="V"/>
    <m/>
    <d v="2024-04-18T00:00:00"/>
    <d v="2024-04-29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320"/>
    <x v="2"/>
    <s v="CGK"/>
    <s v="CGK"/>
    <n v="301400"/>
    <s v="PT Trinusa Travelindo"/>
    <n v="1"/>
    <n v="7783002162967"/>
    <m/>
    <m/>
    <x v="192"/>
    <s v="IP-811"/>
    <s v="KDI-CGK"/>
    <s v="RIZAL RIZAL"/>
    <s v="A"/>
    <s v="N"/>
    <s v="N"/>
    <m/>
    <d v="2024-04-18T00:00:00"/>
    <d v="2024-04-24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321"/>
    <x v="2"/>
    <s v="CGK"/>
    <s v="CGK"/>
    <n v="301400"/>
    <s v="PT Trinusa Travelindo"/>
    <n v="1"/>
    <n v="7783002162970"/>
    <m/>
    <m/>
    <x v="193"/>
    <s v="IP-321"/>
    <s v="PKU-CGK"/>
    <s v="NURBAITY RINDA"/>
    <s v="A"/>
    <s v="N"/>
    <s v="N"/>
    <m/>
    <d v="2024-04-18T00:00:00"/>
    <d v="2024-05-09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322"/>
    <x v="2"/>
    <s v="CGK"/>
    <s v="CGK"/>
    <n v="301400"/>
    <s v="PT Trinusa Travelindo"/>
    <n v="1"/>
    <n v="7783002162971"/>
    <m/>
    <m/>
    <x v="194"/>
    <s v="IP-632"/>
    <s v="CGK-PNK"/>
    <s v="SUTRISNO SUTRISNO"/>
    <s v="A"/>
    <s v="N"/>
    <s v="N"/>
    <m/>
    <d v="2024-04-18T00:00:00"/>
    <d v="2024-04-20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323"/>
    <x v="2"/>
    <s v="CGK"/>
    <s v="CGK"/>
    <n v="301400"/>
    <s v="PT Trinusa Travelindo"/>
    <n v="1"/>
    <n v="7783002162973"/>
    <m/>
    <m/>
    <x v="195"/>
    <s v="IP-244"/>
    <s v="CGK-YIA"/>
    <s v="TOMMY KURNIAWAN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324"/>
    <x v="2"/>
    <s v="CGK"/>
    <s v="CGK"/>
    <n v="301400"/>
    <s v="PT Trinusa Travelindo"/>
    <n v="1"/>
    <n v="7783002162980"/>
    <m/>
    <m/>
    <x v="196"/>
    <s v="IP-921"/>
    <s v="SOQ-CGK"/>
    <s v="IRMA AGUSTINA MANALU"/>
    <s v="A"/>
    <s v="T"/>
    <s v="T"/>
    <m/>
    <d v="2024-04-18T00:00:00"/>
    <d v="2024-05-08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325"/>
    <x v="2"/>
    <s v="CGK"/>
    <s v="CGK"/>
    <n v="301400"/>
    <s v="PT Trinusa Travelindo"/>
    <n v="1"/>
    <n v="7783002162981"/>
    <m/>
    <m/>
    <x v="197"/>
    <s v="IP-355"/>
    <s v="PDG-CGK"/>
    <s v="ABDUL HARIS"/>
    <s v="A"/>
    <s v="N"/>
    <s v="N"/>
    <m/>
    <d v="2024-04-18T00:00:00"/>
    <d v="2024-04-26T00:00:00"/>
    <m/>
    <s v="PT Trinusa Travelindo"/>
    <s v="PAS_TRAVELOKA2"/>
    <m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326"/>
    <x v="2"/>
    <s v="CGK"/>
    <s v="CGK"/>
    <n v="301400"/>
    <s v="PT Trinusa Travelindo"/>
    <n v="1"/>
    <n v="7783002162983"/>
    <m/>
    <m/>
    <x v="198"/>
    <s v="IP-343"/>
    <s v="BTJ-CGK"/>
    <s v="ANI MURDIATI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327"/>
    <x v="2"/>
    <s v="CGK"/>
    <s v="CGK"/>
    <n v="301400"/>
    <s v="PT Trinusa Travelindo"/>
    <n v="1"/>
    <n v="7783002162984"/>
    <m/>
    <m/>
    <x v="198"/>
    <s v="IP-343"/>
    <s v="BTJ-CGK"/>
    <s v="NURLAELATI NURLAELATI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328"/>
    <x v="2"/>
    <s v="CGK"/>
    <s v="CGK"/>
    <n v="301400"/>
    <s v="PT Trinusa Travelindo"/>
    <n v="1"/>
    <n v="7783002162985"/>
    <m/>
    <m/>
    <x v="199"/>
    <s v="IP-632"/>
    <s v="CGK-PNK"/>
    <s v="EKO BUDIYONO"/>
    <s v="A"/>
    <s v="T"/>
    <s v="T"/>
    <m/>
    <d v="2024-04-18T00:00:00"/>
    <d v="2024-04-19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329"/>
    <x v="2"/>
    <s v="CGK"/>
    <s v="CGK"/>
    <n v="301400"/>
    <s v="PT Trinusa Travelindo"/>
    <n v="1"/>
    <n v="7783002162990"/>
    <m/>
    <m/>
    <x v="200"/>
    <s v="IP-353"/>
    <s v="PDG-CGK"/>
    <s v="ALWAHID PUTR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30"/>
    <x v="2"/>
    <s v="CGK"/>
    <s v="CGK"/>
    <n v="301400"/>
    <s v="PT Trinusa Travelindo"/>
    <n v="1"/>
    <n v="7783002162997"/>
    <m/>
    <m/>
    <x v="201"/>
    <s v="IP-202"/>
    <s v="CGK-SUB"/>
    <s v="BUDI YULIANTO"/>
    <s v="A"/>
    <s v="T"/>
    <s v="T"/>
    <m/>
    <d v="2024-04-18T00:00:00"/>
    <d v="2024-04-19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331"/>
    <x v="2"/>
    <s v="CGK"/>
    <s v="CGK"/>
    <n v="301400"/>
    <s v="PT Trinusa Travelindo"/>
    <n v="1"/>
    <n v="7783002163003"/>
    <m/>
    <m/>
    <x v="202"/>
    <s v="IP-353"/>
    <s v="PDG-CGK"/>
    <s v="SISKA SRI RAHAYU"/>
    <s v="A"/>
    <s v="T"/>
    <s v="T"/>
    <m/>
    <d v="2024-04-18T00:00:00"/>
    <d v="2024-05-25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332"/>
    <x v="2"/>
    <s v="CGK"/>
    <s v="CGK"/>
    <n v="301400"/>
    <s v="PT Trinusa Travelindo"/>
    <n v="1"/>
    <n v="7783002163004"/>
    <m/>
    <m/>
    <x v="202"/>
    <s v="IP-353"/>
    <s v="PDG-CGK"/>
    <s v="REZKY REZA NUGRAHA"/>
    <s v="A"/>
    <s v="T"/>
    <s v="T"/>
    <m/>
    <d v="2024-04-18T00:00:00"/>
    <d v="2024-05-25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333"/>
    <x v="2"/>
    <s v="CGK"/>
    <s v="CGK"/>
    <n v="301400"/>
    <s v="PT Trinusa Travelindo"/>
    <n v="1"/>
    <n v="7783002163005"/>
    <m/>
    <m/>
    <x v="202"/>
    <s v="IP-353"/>
    <s v="PDG-CGK"/>
    <s v="KAELANDRA DALEEL ALFATH"/>
    <s v="I"/>
    <s v="T"/>
    <s v="T"/>
    <m/>
    <d v="2024-04-18T00:00:00"/>
    <d v="2024-05-25T00:00:00"/>
    <m/>
    <s v="PT Trinusa Travelindo"/>
    <s v="PAS_TRAVELOKA2"/>
    <m/>
    <n v="0"/>
    <n v="85600"/>
    <n v="0"/>
    <n v="9416"/>
    <n v="5000"/>
    <n v="0"/>
    <n v="0"/>
    <n v="0"/>
    <n v="0"/>
    <n v="0"/>
    <n v="0"/>
    <n v="100016"/>
    <n v="-3085"/>
    <n v="-339"/>
    <n v="62"/>
    <n v="-3424"/>
    <n v="0"/>
    <n v="96592"/>
    <n v="0"/>
    <n v="0"/>
    <n v="0"/>
    <n v="0"/>
    <n v="0"/>
    <n v="0"/>
    <n v="-339.32"/>
    <n v="96592"/>
  </r>
  <r>
    <n v="334"/>
    <x v="2"/>
    <s v="CGK"/>
    <s v="CGK"/>
    <n v="301400"/>
    <s v="PT Trinusa Travelindo"/>
    <n v="1"/>
    <n v="7783002163007"/>
    <m/>
    <m/>
    <x v="203"/>
    <s v="IP-343"/>
    <s v="BTJ-CGK"/>
    <s v="ARIEF RAHMAN HAKIM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335"/>
    <x v="2"/>
    <s v="CGK"/>
    <s v="CGK"/>
    <n v="301400"/>
    <s v="PT Trinusa Travelindo"/>
    <n v="1"/>
    <n v="7783002163008"/>
    <m/>
    <m/>
    <x v="204"/>
    <s v="IP-352"/>
    <s v="CGK-PDG"/>
    <s v="BUDIMAN BUDIMAN"/>
    <s v="A"/>
    <s v="V"/>
    <s v="V"/>
    <m/>
    <d v="2024-04-18T00:00:00"/>
    <d v="2024-04-25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336"/>
    <x v="0"/>
    <s v="CGK"/>
    <s v="CGK"/>
    <n v="301400"/>
    <s v="PT Trinusa Travelindo"/>
    <n v="2"/>
    <n v="7783002163008"/>
    <m/>
    <m/>
    <x v="204"/>
    <s v="IP-353"/>
    <s v="PDG-CGK"/>
    <s v="MR. BUDIMAN BUDIMAN"/>
    <s v="A"/>
    <s v="K"/>
    <s v="K"/>
    <m/>
    <d v="2024-04-18T00:00:00"/>
    <d v="2024-04-27T00:00:00"/>
    <m/>
    <s v="PT Trinusa Travelindo"/>
    <s v="PAS_TRAVELOKA2"/>
    <m/>
    <n v="0"/>
    <n v="86378.38"/>
    <n v="0"/>
    <n v="9501.6200000000008"/>
    <n v="0"/>
    <m/>
    <m/>
    <n v="0"/>
    <n v="0"/>
    <n v="0"/>
    <n v="0"/>
    <n v="95880"/>
    <n v="0"/>
    <n v="0"/>
    <n v="0"/>
    <n v="0"/>
    <n v="0"/>
    <n v="95880"/>
    <n v="0"/>
    <n v="0"/>
    <n v="97400"/>
    <n v="0"/>
    <n v="0"/>
    <n v="0"/>
    <n v="0"/>
    <n v="193280"/>
  </r>
  <r>
    <n v="337"/>
    <x v="2"/>
    <s v="CGK"/>
    <s v="CGK"/>
    <n v="301400"/>
    <s v="PT Trinusa Travelindo"/>
    <n v="2"/>
    <n v="7783002163008"/>
    <m/>
    <m/>
    <x v="204"/>
    <s v="IP-351"/>
    <s v="PDG-CGK"/>
    <s v="BUDIMAN BUDIMAN"/>
    <s v="A"/>
    <s v="N"/>
    <s v="N"/>
    <m/>
    <d v="2024-04-18T00:00:00"/>
    <d v="2024-04-27T00:00:00"/>
    <m/>
    <s v="PT Trinusa Travelindo"/>
    <s v="PAS_TRAVELOKA2"/>
    <m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338"/>
    <x v="2"/>
    <s v="CGK"/>
    <s v="CGK"/>
    <n v="301400"/>
    <s v="PT Trinusa Travelindo"/>
    <n v="1"/>
    <n v="7783002163009"/>
    <m/>
    <m/>
    <x v="205"/>
    <s v="IP-811"/>
    <s v="KDI-CGK"/>
    <s v="HJ MUNIRIA"/>
    <s v="A"/>
    <s v="N"/>
    <s v="N"/>
    <m/>
    <d v="2024-04-18T00:00:00"/>
    <d v="2024-05-01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339"/>
    <x v="2"/>
    <s v="CGK"/>
    <s v="CGK"/>
    <n v="301400"/>
    <s v="PT Trinusa Travelindo"/>
    <n v="2"/>
    <n v="7783002163010"/>
    <m/>
    <m/>
    <x v="206"/>
    <s v="IP-612"/>
    <s v="CGK-BDJ"/>
    <s v="HIMBA SISWOKO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0"/>
    <n v="0"/>
    <n v="100171"/>
    <n v="11019"/>
    <n v="0"/>
    <n v="0"/>
    <n v="1580280"/>
    <n v="-47532"/>
    <n v="-5228"/>
    <n v="951"/>
    <n v="-52760"/>
    <n v="0"/>
    <n v="1527520"/>
    <n v="0"/>
    <n v="0"/>
    <n v="0"/>
    <n v="0"/>
    <n v="0"/>
    <n v="0"/>
    <n v="5790.36"/>
    <n v="1527520"/>
  </r>
  <r>
    <n v="340"/>
    <x v="2"/>
    <s v="CGK"/>
    <s v="CGK"/>
    <n v="301400"/>
    <s v="PT Trinusa Travelindo"/>
    <n v="1"/>
    <n v="7783002163010"/>
    <m/>
    <m/>
    <x v="206"/>
    <s v="IP-201"/>
    <s v="SUB-CGK"/>
    <s v="HIMBA SISWOKO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41"/>
    <x v="2"/>
    <s v="CGK"/>
    <s v="CGK"/>
    <n v="301400"/>
    <s v="PT Trinusa Travelindo"/>
    <n v="1"/>
    <n v="7783002163013"/>
    <m/>
    <m/>
    <x v="207"/>
    <s v="IP-632"/>
    <s v="CGK-PNK"/>
    <s v="ASRIANDI ANDI"/>
    <s v="A"/>
    <s v="K"/>
    <s v="K"/>
    <m/>
    <d v="2024-04-18T00:00:00"/>
    <d v="2024-04-18T00:00:00"/>
    <m/>
    <s v="PT Trinusa Travelindo"/>
    <s v="PAS_TRAVELOKA2"/>
    <m/>
    <n v="0"/>
    <n v="943000"/>
    <n v="0"/>
    <n v="103730"/>
    <n v="5000"/>
    <n v="168720"/>
    <n v="0"/>
    <n v="70766"/>
    <n v="7784"/>
    <n v="0"/>
    <n v="0"/>
    <n v="1299000"/>
    <n v="-33982"/>
    <n v="-3738"/>
    <n v="680"/>
    <n v="-37720"/>
    <n v="0"/>
    <n v="1261280"/>
    <n v="0"/>
    <n v="0"/>
    <n v="0"/>
    <n v="0"/>
    <n v="0"/>
    <n v="0"/>
    <n v="4046.21"/>
    <n v="1261280"/>
  </r>
  <r>
    <n v="342"/>
    <x v="2"/>
    <s v="CGK"/>
    <s v="CGK"/>
    <n v="301400"/>
    <s v="PT Trinusa Travelindo"/>
    <n v="1"/>
    <n v="7783002163014"/>
    <m/>
    <m/>
    <x v="208"/>
    <s v="IP-321"/>
    <s v="PKU-CGK"/>
    <s v="SITI RAHMA NASUTION"/>
    <s v="A"/>
    <s v="V"/>
    <s v="V"/>
    <m/>
    <d v="2024-04-18T00:00:00"/>
    <d v="2024-04-29T00:00:00"/>
    <m/>
    <s v="PT Trinusa Travelindo"/>
    <s v="PAS_TRAVELOKA2"/>
    <m/>
    <n v="0"/>
    <n v="716000"/>
    <n v="0"/>
    <n v="78760"/>
    <n v="5000"/>
    <n v="99900"/>
    <n v="0"/>
    <n v="89496"/>
    <n v="9845"/>
    <n v="0"/>
    <n v="0"/>
    <n v="999000"/>
    <n v="-25802"/>
    <n v="-2838"/>
    <n v="516"/>
    <n v="-28640"/>
    <n v="0"/>
    <n v="970360"/>
    <n v="0"/>
    <n v="0"/>
    <n v="0"/>
    <n v="0"/>
    <n v="0"/>
    <n v="0"/>
    <n v="7006.3"/>
    <n v="970360"/>
  </r>
  <r>
    <n v="343"/>
    <x v="2"/>
    <s v="CGK"/>
    <s v="CGK"/>
    <n v="301400"/>
    <s v="PT Trinusa Travelindo"/>
    <n v="1"/>
    <n v="7783002163016"/>
    <m/>
    <m/>
    <x v="209"/>
    <s v="IP-343"/>
    <s v="BTJ-CGK"/>
    <s v="FERRY ARDIANSYAH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344"/>
    <x v="2"/>
    <s v="CGK"/>
    <s v="CGK"/>
    <n v="301400"/>
    <s v="PT Trinusa Travelindo"/>
    <n v="1"/>
    <n v="7783002163017"/>
    <m/>
    <m/>
    <x v="210"/>
    <s v="IP-325"/>
    <s v="PKU-CGK"/>
    <s v="MUTIARA RAMADHANI"/>
    <s v="A"/>
    <s v="Y"/>
    <s v="Y"/>
    <m/>
    <d v="2024-04-18T00:00:00"/>
    <d v="2024-04-21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345"/>
    <x v="2"/>
    <s v="CGK"/>
    <s v="CGK"/>
    <n v="301400"/>
    <s v="PT Trinusa Travelindo"/>
    <n v="1"/>
    <n v="7783002163019"/>
    <m/>
    <m/>
    <x v="211"/>
    <s v="IP-631"/>
    <s v="PNK-CGK"/>
    <s v="HERU BAMBANG CAHYONO"/>
    <s v="A"/>
    <s v="T"/>
    <s v="T"/>
    <m/>
    <d v="2024-04-18T00:00:00"/>
    <d v="2024-04-26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346"/>
    <x v="2"/>
    <s v="CGK"/>
    <s v="CGK"/>
    <n v="301400"/>
    <s v="PT Trinusa Travelindo"/>
    <n v="1"/>
    <n v="7783002163020"/>
    <m/>
    <m/>
    <x v="211"/>
    <s v="IP-631"/>
    <s v="PNK-CGK"/>
    <s v="JUNITA SETIARINI JUNITA SETIARINI"/>
    <s v="A"/>
    <s v="T"/>
    <s v="T"/>
    <m/>
    <d v="2024-04-18T00:00:00"/>
    <d v="2024-04-26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347"/>
    <x v="2"/>
    <s v="CGK"/>
    <s v="CGK"/>
    <n v="301400"/>
    <s v="PT Trinusa Travelindo"/>
    <n v="1"/>
    <n v="7783002163021"/>
    <m/>
    <m/>
    <x v="211"/>
    <s v="IP-631"/>
    <s v="PNK-CGK"/>
    <s v="IRWAN TRIWAHYONO IRWAN TRIWAHYONO"/>
    <s v="A"/>
    <s v="T"/>
    <s v="T"/>
    <m/>
    <d v="2024-04-18T00:00:00"/>
    <d v="2024-04-26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348"/>
    <x v="2"/>
    <s v="CGK"/>
    <s v="CGK"/>
    <n v="301400"/>
    <s v="PT Trinusa Travelindo"/>
    <n v="2"/>
    <n v="7783002163022"/>
    <m/>
    <m/>
    <x v="212"/>
    <s v="IP-324"/>
    <s v="CGK-PKU"/>
    <s v="SUBAKRUN SUBAKRUN"/>
    <s v="A"/>
    <s v="N"/>
    <s v="N"/>
    <m/>
    <d v="2024-04-18T00:00:00"/>
    <d v="2024-04-20T00:00:00"/>
    <m/>
    <s v="PT Trinusa Travelindo"/>
    <s v="PAS_TRAVELOKA2"/>
    <m/>
    <n v="0"/>
    <n v="934000"/>
    <n v="0"/>
    <n v="102740"/>
    <n v="5000"/>
    <n v="0"/>
    <n v="0"/>
    <n v="124811"/>
    <n v="13729"/>
    <n v="0"/>
    <n v="0"/>
    <n v="1180280"/>
    <n v="-33658"/>
    <n v="-3702"/>
    <n v="673"/>
    <n v="-37360"/>
    <n v="0"/>
    <n v="1142920"/>
    <n v="0"/>
    <n v="0"/>
    <n v="0"/>
    <n v="0"/>
    <n v="0"/>
    <n v="0"/>
    <n v="10026.85"/>
    <n v="1142920"/>
  </r>
  <r>
    <n v="349"/>
    <x v="2"/>
    <s v="CGK"/>
    <s v="CGK"/>
    <n v="301400"/>
    <s v="PT Trinusa Travelindo"/>
    <n v="1"/>
    <n v="7783002163022"/>
    <m/>
    <m/>
    <x v="212"/>
    <s v="IP-241"/>
    <s v="YIA-CGK"/>
    <s v="SUBAKRUN SUBAKRUN"/>
    <s v="A"/>
    <s v="Y"/>
    <s v="Y"/>
    <m/>
    <d v="2024-04-18T00:00:00"/>
    <d v="2024-04-20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350"/>
    <x v="2"/>
    <s v="CGK"/>
    <s v="CGK"/>
    <n v="301400"/>
    <s v="PT Trinusa Travelindo"/>
    <n v="1"/>
    <n v="7783002163023"/>
    <m/>
    <m/>
    <x v="212"/>
    <s v="IP-241"/>
    <s v="YIA-CGK"/>
    <s v="RINI HASTUTI"/>
    <s v="A"/>
    <s v="Y"/>
    <s v="Y"/>
    <m/>
    <d v="2024-04-18T00:00:00"/>
    <d v="2024-04-20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351"/>
    <x v="2"/>
    <s v="CGK"/>
    <s v="CGK"/>
    <n v="301400"/>
    <s v="PT Trinusa Travelindo"/>
    <n v="2"/>
    <n v="7783002163023"/>
    <m/>
    <m/>
    <x v="212"/>
    <s v="IP-324"/>
    <s v="CGK-PKU"/>
    <s v="RINI HASTUTI"/>
    <s v="A"/>
    <s v="N"/>
    <s v="N"/>
    <m/>
    <d v="2024-04-18T00:00:00"/>
    <d v="2024-04-20T00:00:00"/>
    <m/>
    <s v="PT Trinusa Travelindo"/>
    <s v="PAS_TRAVELOKA2"/>
    <m/>
    <n v="0"/>
    <n v="934000"/>
    <n v="0"/>
    <n v="102740"/>
    <n v="5000"/>
    <n v="0"/>
    <n v="0"/>
    <n v="124811"/>
    <n v="13729"/>
    <n v="0"/>
    <n v="0"/>
    <n v="1180280"/>
    <n v="-33658"/>
    <n v="-3702"/>
    <n v="673"/>
    <n v="-37360"/>
    <n v="0"/>
    <n v="1142920"/>
    <n v="0"/>
    <n v="0"/>
    <n v="0"/>
    <n v="0"/>
    <n v="0"/>
    <n v="0"/>
    <n v="10026.85"/>
    <n v="1142920"/>
  </r>
  <r>
    <n v="352"/>
    <x v="2"/>
    <s v="CGK"/>
    <s v="CGK"/>
    <n v="301400"/>
    <s v="PT Trinusa Travelindo"/>
    <n v="1"/>
    <n v="7783002163029"/>
    <m/>
    <m/>
    <x v="213"/>
    <s v="IP-623"/>
    <s v="SUB-BPN"/>
    <s v="SUHERMININGSIH SUHERMININGSIH"/>
    <s v="A"/>
    <s v="K"/>
    <s v="K"/>
    <m/>
    <d v="2024-04-18T00:00:00"/>
    <d v="2024-04-27T00:00:00"/>
    <m/>
    <s v="PT Trinusa Travelindo"/>
    <s v="PAS_TRAVELOKA2"/>
    <m/>
    <n v="0"/>
    <n v="995000"/>
    <n v="0"/>
    <n v="109450"/>
    <n v="5000"/>
    <n v="119880"/>
    <n v="0"/>
    <n v="62766"/>
    <n v="6904"/>
    <n v="0"/>
    <n v="0"/>
    <n v="1299000"/>
    <n v="-35856"/>
    <n v="-3944"/>
    <n v="717"/>
    <n v="-39800"/>
    <n v="0"/>
    <n v="1259200"/>
    <n v="0"/>
    <n v="0"/>
    <n v="0"/>
    <n v="0"/>
    <n v="0"/>
    <n v="0"/>
    <n v="2960.09"/>
    <n v="1259200"/>
  </r>
  <r>
    <n v="353"/>
    <x v="2"/>
    <s v="CGK"/>
    <s v="CGK"/>
    <n v="301400"/>
    <s v="PT Trinusa Travelindo"/>
    <n v="1"/>
    <n v="7783002163030"/>
    <m/>
    <m/>
    <x v="214"/>
    <s v="IP-355"/>
    <s v="PDG-CGK"/>
    <s v="ALVIEDO ALVIEDO"/>
    <s v="A"/>
    <s v="T"/>
    <s v="T"/>
    <m/>
    <d v="2024-04-18T00:00:00"/>
    <d v="2024-04-27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354"/>
    <x v="2"/>
    <s v="CGK"/>
    <s v="CGK"/>
    <n v="301400"/>
    <s v="PT Trinusa Travelindo"/>
    <n v="1"/>
    <n v="7783002163031"/>
    <m/>
    <m/>
    <x v="215"/>
    <s v="IP-204"/>
    <s v="CGK-SUB"/>
    <s v="AFIFA S ZULFIKAR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55"/>
    <x v="2"/>
    <s v="CGK"/>
    <s v="CGK"/>
    <n v="301400"/>
    <s v="PT Trinusa Travelindo"/>
    <n v="1"/>
    <n v="7783002163032"/>
    <m/>
    <m/>
    <x v="215"/>
    <s v="IP-204"/>
    <s v="CGK-SUB"/>
    <s v="MAULIDYA LUIZA ZULFIKAR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56"/>
    <x v="2"/>
    <s v="CGK"/>
    <s v="CGK"/>
    <n v="301400"/>
    <s v="PT Trinusa Travelindo"/>
    <n v="1"/>
    <n v="7783002163036"/>
    <m/>
    <m/>
    <x v="216"/>
    <s v="IP-202"/>
    <s v="CGK-SUB"/>
    <s v="RICKY HENDRIK EGAM"/>
    <s v="A"/>
    <s v="T"/>
    <s v="T"/>
    <m/>
    <d v="2024-04-18T00:00:00"/>
    <d v="2024-04-19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357"/>
    <x v="2"/>
    <s v="CGK"/>
    <s v="CGK"/>
    <n v="301400"/>
    <s v="PT Trinusa Travelindo"/>
    <n v="1"/>
    <n v="7783002163037"/>
    <m/>
    <m/>
    <x v="216"/>
    <s v="IP-202"/>
    <s v="CGK-SUB"/>
    <s v="PUTRA PRATHAMA NUGRAHA"/>
    <s v="A"/>
    <s v="T"/>
    <s v="T"/>
    <m/>
    <d v="2024-04-18T00:00:00"/>
    <d v="2024-04-19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358"/>
    <x v="2"/>
    <s v="CGK"/>
    <s v="CGK"/>
    <n v="301400"/>
    <s v="PT Trinusa Travelindo"/>
    <n v="1"/>
    <n v="7783002163038"/>
    <m/>
    <m/>
    <x v="217"/>
    <s v="IP-323"/>
    <s v="PKU-CGK"/>
    <s v="MHD IRFAN HILMI"/>
    <s v="A"/>
    <s v="N"/>
    <s v="N"/>
    <m/>
    <d v="2024-04-18T00:00:00"/>
    <d v="2024-04-24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359"/>
    <x v="2"/>
    <s v="CGK"/>
    <s v="CGK"/>
    <n v="301400"/>
    <s v="PT Trinusa Travelindo"/>
    <n v="1"/>
    <n v="7783002163039"/>
    <m/>
    <m/>
    <x v="218"/>
    <s v="IP-322"/>
    <s v="CGK-PKU"/>
    <s v="AHA AHA"/>
    <s v="A"/>
    <s v="T"/>
    <s v="T"/>
    <m/>
    <d v="2024-04-18T00:00:00"/>
    <d v="2024-05-16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360"/>
    <x v="2"/>
    <s v="CGK"/>
    <s v="CGK"/>
    <n v="301400"/>
    <s v="PT Trinusa Travelindo"/>
    <n v="1"/>
    <n v="7783002163042"/>
    <m/>
    <m/>
    <x v="219"/>
    <s v="IP-351"/>
    <s v="PDG-CGK"/>
    <s v="SOFYAN ADI PRASETYO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61"/>
    <x v="2"/>
    <s v="CGK"/>
    <s v="CGK"/>
    <n v="301400"/>
    <s v="PT Trinusa Travelindo"/>
    <n v="1"/>
    <n v="7783002163043"/>
    <m/>
    <m/>
    <x v="219"/>
    <s v="IP-351"/>
    <s v="PDG-CGK"/>
    <s v="NADIA GUSTIA FITRI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62"/>
    <x v="2"/>
    <s v="CGK"/>
    <s v="CGK"/>
    <n v="301400"/>
    <s v="PT Trinusa Travelindo"/>
    <n v="1"/>
    <n v="7783002163045"/>
    <m/>
    <m/>
    <x v="220"/>
    <s v="IP-211"/>
    <s v="SUB-CGK"/>
    <s v="PRISKILA YOHANA"/>
    <s v="A"/>
    <s v="T"/>
    <s v="T"/>
    <m/>
    <d v="2024-04-18T00:00:00"/>
    <d v="2024-04-25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363"/>
    <x v="2"/>
    <s v="CGK"/>
    <s v="CGK"/>
    <n v="301400"/>
    <s v="PT Trinusa Travelindo"/>
    <n v="1"/>
    <n v="7783002163046"/>
    <m/>
    <m/>
    <x v="221"/>
    <s v="IP-210"/>
    <s v="CGK-SUB"/>
    <s v="IE TUNG TUNG"/>
    <s v="A"/>
    <s v="T"/>
    <s v="T"/>
    <m/>
    <d v="2024-04-18T00:00:00"/>
    <d v="2024-04-2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364"/>
    <x v="2"/>
    <s v="CGK"/>
    <s v="CGK"/>
    <n v="301400"/>
    <s v="PT Trinusa Travelindo"/>
    <n v="1"/>
    <n v="7783002163050"/>
    <m/>
    <m/>
    <x v="222"/>
    <s v="IP-202"/>
    <s v="CGK-SUB"/>
    <s v="YENNY IRAWATI YENNY IRAWATI"/>
    <s v="A"/>
    <s v="T"/>
    <s v="T"/>
    <m/>
    <d v="2024-04-18T00:00:00"/>
    <d v="2024-04-19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365"/>
    <x v="2"/>
    <s v="CGK"/>
    <s v="CGK"/>
    <n v="301400"/>
    <s v="PT Trinusa Travelindo"/>
    <n v="1"/>
    <n v="7783002163051"/>
    <m/>
    <m/>
    <x v="223"/>
    <s v="IP-325"/>
    <s v="PKU-CGK"/>
    <s v="RIZKI MUHAMMAD SEPTRIANDA"/>
    <s v="A"/>
    <s v="Y"/>
    <s v="Y"/>
    <m/>
    <d v="2024-04-18T00:00:00"/>
    <d v="2024-04-21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366"/>
    <x v="2"/>
    <s v="CGK"/>
    <s v="CGK"/>
    <n v="301400"/>
    <s v="PT Trinusa Travelindo"/>
    <n v="1"/>
    <n v="7783002163053"/>
    <m/>
    <m/>
    <x v="224"/>
    <s v="IP-612"/>
    <s v="CGK-BDJ"/>
    <s v="GUNALIS AGAM"/>
    <s v="A"/>
    <s v="K"/>
    <s v="K"/>
    <m/>
    <d v="2024-04-18T00:00:00"/>
    <d v="2024-04-24T00:00:00"/>
    <m/>
    <s v="PT Trinusa Travelindo"/>
    <s v="PAS_TRAVELOKA2"/>
    <m/>
    <n v="0"/>
    <n v="1070000"/>
    <n v="0"/>
    <n v="117700"/>
    <n v="5000"/>
    <n v="168720"/>
    <n v="0"/>
    <n v="123946"/>
    <n v="13634"/>
    <n v="0"/>
    <n v="0"/>
    <n v="1499000"/>
    <n v="-38559"/>
    <n v="-4241"/>
    <n v="771"/>
    <n v="-42800"/>
    <n v="0"/>
    <n v="1456200"/>
    <n v="0"/>
    <n v="0"/>
    <n v="0"/>
    <n v="0"/>
    <n v="0"/>
    <n v="0"/>
    <n v="9392.61"/>
    <n v="1456200"/>
  </r>
  <r>
    <n v="367"/>
    <x v="2"/>
    <s v="CGK"/>
    <s v="CGK"/>
    <n v="301400"/>
    <s v="PT Trinusa Travelindo"/>
    <n v="1"/>
    <n v="7783002163054"/>
    <m/>
    <m/>
    <x v="225"/>
    <s v="IP-204"/>
    <s v="CGK-SUB"/>
    <s v="BUDI SUHARDJO"/>
    <s v="A"/>
    <s v="V"/>
    <s v="V"/>
    <m/>
    <d v="2024-04-18T00:00:00"/>
    <d v="2024-04-18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68"/>
    <x v="2"/>
    <s v="CGK"/>
    <s v="CGK"/>
    <n v="301400"/>
    <s v="PT Trinusa Travelindo"/>
    <n v="1"/>
    <n v="7783002163055"/>
    <m/>
    <m/>
    <x v="225"/>
    <s v="IP-204"/>
    <s v="CGK-SUB"/>
    <s v="NURHAYATI NURHAYATI"/>
    <s v="A"/>
    <s v="V"/>
    <s v="V"/>
    <m/>
    <d v="2024-04-18T00:00:00"/>
    <d v="2024-04-18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69"/>
    <x v="2"/>
    <s v="CGK"/>
    <s v="CGK"/>
    <n v="301400"/>
    <s v="PT Trinusa Travelindo"/>
    <n v="1"/>
    <n v="7783002163056"/>
    <m/>
    <m/>
    <x v="225"/>
    <s v="IP-204"/>
    <s v="CGK-SUB"/>
    <s v="IBNU RACHARJO"/>
    <s v="A"/>
    <s v="V"/>
    <s v="V"/>
    <m/>
    <d v="2024-04-18T00:00:00"/>
    <d v="2024-04-18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70"/>
    <x v="2"/>
    <s v="CGK"/>
    <s v="CGK"/>
    <n v="301400"/>
    <s v="PT Trinusa Travelindo"/>
    <n v="1"/>
    <n v="7783002163057"/>
    <m/>
    <m/>
    <x v="225"/>
    <s v="IP-204"/>
    <s v="CGK-SUB"/>
    <s v="DINA AULIA"/>
    <s v="A"/>
    <s v="V"/>
    <s v="V"/>
    <m/>
    <d v="2024-04-18T00:00:00"/>
    <d v="2024-04-18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71"/>
    <x v="2"/>
    <s v="CGK"/>
    <s v="CGK"/>
    <n v="301400"/>
    <s v="PT Trinusa Travelindo"/>
    <n v="1"/>
    <n v="7783002163058"/>
    <m/>
    <m/>
    <x v="226"/>
    <s v="IP-352"/>
    <s v="CGK-PDG"/>
    <s v="HANDIKA PUTRA"/>
    <s v="A"/>
    <s v="H"/>
    <s v="H"/>
    <m/>
    <d v="2024-04-18T00:00:00"/>
    <d v="2024-04-18T00:00:00"/>
    <m/>
    <s v="PT Trinusa Travelindo"/>
    <s v="PAS_TRAVELOKA2"/>
    <m/>
    <n v="0"/>
    <n v="532000"/>
    <n v="0"/>
    <n v="58520"/>
    <n v="5000"/>
    <n v="168720"/>
    <n v="0"/>
    <n v="121405"/>
    <n v="13355"/>
    <n v="0"/>
    <n v="0"/>
    <n v="899000"/>
    <n v="-19171"/>
    <n v="-2109"/>
    <n v="383"/>
    <n v="-21280"/>
    <n v="0"/>
    <n v="877720"/>
    <n v="0"/>
    <n v="0"/>
    <n v="0"/>
    <n v="0"/>
    <n v="0"/>
    <n v="0"/>
    <n v="11245.76"/>
    <n v="877720"/>
  </r>
  <r>
    <n v="372"/>
    <x v="2"/>
    <s v="CGK"/>
    <s v="CGK"/>
    <n v="301400"/>
    <s v="PT Trinusa Travelindo"/>
    <n v="1"/>
    <n v="7783002163059"/>
    <m/>
    <m/>
    <x v="226"/>
    <s v="IP-352"/>
    <s v="CGK-PDG"/>
    <s v="TRISNA PUTRI ASTI"/>
    <s v="A"/>
    <s v="H"/>
    <s v="H"/>
    <m/>
    <d v="2024-04-18T00:00:00"/>
    <d v="2024-04-18T00:00:00"/>
    <m/>
    <s v="PT Trinusa Travelindo"/>
    <s v="PAS_TRAVELOKA2"/>
    <m/>
    <n v="0"/>
    <n v="532000"/>
    <n v="0"/>
    <n v="58520"/>
    <n v="5000"/>
    <n v="168720"/>
    <n v="0"/>
    <n v="121405"/>
    <n v="13355"/>
    <n v="0"/>
    <n v="0"/>
    <n v="899000"/>
    <n v="-19171"/>
    <n v="-2109"/>
    <n v="383"/>
    <n v="-21280"/>
    <n v="0"/>
    <n v="877720"/>
    <n v="0"/>
    <n v="0"/>
    <n v="0"/>
    <n v="0"/>
    <n v="0"/>
    <n v="0"/>
    <n v="11245.76"/>
    <n v="877720"/>
  </r>
  <r>
    <n v="373"/>
    <x v="2"/>
    <s v="CGK"/>
    <s v="CGK"/>
    <n v="301400"/>
    <s v="PT Trinusa Travelindo"/>
    <n v="1"/>
    <n v="7783002163060"/>
    <m/>
    <m/>
    <x v="226"/>
    <s v="IP-352"/>
    <s v="CGK-PDG"/>
    <s v="MUHAMMAD HAZARD AL KHALID"/>
    <s v="C"/>
    <s v="H"/>
    <s v="H"/>
    <m/>
    <d v="2024-04-18T00:00:00"/>
    <d v="2024-04-18T00:00:00"/>
    <m/>
    <s v="PT Trinusa Travelindo"/>
    <s v="PAS_TRAVELOKA2"/>
    <m/>
    <n v="0"/>
    <n v="532000"/>
    <n v="0"/>
    <n v="58520"/>
    <n v="5000"/>
    <n v="168720"/>
    <n v="0"/>
    <n v="121405"/>
    <n v="13355"/>
    <n v="0"/>
    <n v="0"/>
    <n v="899000"/>
    <n v="-19171"/>
    <n v="-2109"/>
    <n v="383"/>
    <n v="-21280"/>
    <n v="0"/>
    <n v="877720"/>
    <n v="0"/>
    <n v="0"/>
    <n v="0"/>
    <n v="0"/>
    <n v="0"/>
    <n v="0"/>
    <n v="11245.76"/>
    <n v="877720"/>
  </r>
  <r>
    <n v="374"/>
    <x v="2"/>
    <s v="CGK"/>
    <s v="CGK"/>
    <n v="301400"/>
    <s v="PT Trinusa Travelindo"/>
    <n v="1"/>
    <n v="7783002163062"/>
    <m/>
    <m/>
    <x v="227"/>
    <s v="IP-240"/>
    <s v="CGK-YIA"/>
    <s v="ANGGORO HENGKY PERMADI"/>
    <s v="A"/>
    <s v="N"/>
    <s v="N"/>
    <m/>
    <d v="2024-04-18T00:00:00"/>
    <d v="2024-04-27T00:00:00"/>
    <m/>
    <s v="PT Trinusa Travelindo"/>
    <s v="PAS_TRAVELOKA2"/>
    <m/>
    <n v="0"/>
    <n v="558000"/>
    <n v="0"/>
    <n v="61380"/>
    <n v="5000"/>
    <n v="168720"/>
    <n v="0"/>
    <n v="50360"/>
    <n v="5540"/>
    <n v="0"/>
    <n v="0"/>
    <n v="849000"/>
    <n v="-20108"/>
    <n v="-2212"/>
    <n v="402"/>
    <n v="-22320"/>
    <n v="0"/>
    <n v="826680"/>
    <n v="0"/>
    <n v="0"/>
    <n v="0"/>
    <n v="0"/>
    <n v="0"/>
    <n v="0"/>
    <n v="3327.75"/>
    <n v="826680"/>
  </r>
  <r>
    <n v="375"/>
    <x v="2"/>
    <s v="CGK"/>
    <s v="CGK"/>
    <n v="301400"/>
    <s v="PT Trinusa Travelindo"/>
    <n v="1"/>
    <n v="7783002163063"/>
    <m/>
    <m/>
    <x v="228"/>
    <s v="IP-310"/>
    <s v="CGK-PLM"/>
    <s v="ILHAM AZHAR AMRULLAH"/>
    <s v="A"/>
    <s v="V"/>
    <s v="V"/>
    <m/>
    <d v="2024-04-18T00:00:00"/>
    <d v="2024-04-20T00:00:00"/>
    <m/>
    <s v="PT Trinusa Travelindo"/>
    <s v="PAS_TRAVELOKA2"/>
    <m/>
    <n v="0"/>
    <n v="422000"/>
    <n v="0"/>
    <n v="46420"/>
    <n v="5000"/>
    <n v="168720"/>
    <n v="0"/>
    <n v="51225"/>
    <n v="5635"/>
    <n v="0"/>
    <n v="0"/>
    <n v="699000"/>
    <n v="-15207"/>
    <n v="-1673"/>
    <n v="304"/>
    <n v="-16880"/>
    <n v="0"/>
    <n v="682120"/>
    <n v="0"/>
    <n v="0"/>
    <n v="0"/>
    <n v="0"/>
    <n v="0"/>
    <n v="0"/>
    <n v="3961.98"/>
    <n v="682120"/>
  </r>
  <r>
    <n v="376"/>
    <x v="2"/>
    <s v="CGK"/>
    <s v="CGK"/>
    <n v="301400"/>
    <s v="PT Trinusa Travelindo"/>
    <n v="1"/>
    <n v="7783002163064"/>
    <m/>
    <m/>
    <x v="229"/>
    <s v="IP-321"/>
    <s v="PKU-CGK"/>
    <s v="PIYANTO LUKMAN"/>
    <s v="A"/>
    <s v="T"/>
    <s v="T"/>
    <m/>
    <d v="2024-04-18T00:00:00"/>
    <d v="2024-04-30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377"/>
    <x v="2"/>
    <s v="CGK"/>
    <s v="CGK"/>
    <n v="301400"/>
    <s v="PT Trinusa Travelindo"/>
    <n v="1"/>
    <n v="7783002163065"/>
    <m/>
    <m/>
    <x v="229"/>
    <s v="IP-321"/>
    <s v="PKU-CGK"/>
    <s v="YUNITA YUNITA"/>
    <s v="A"/>
    <s v="T"/>
    <s v="T"/>
    <m/>
    <d v="2024-04-18T00:00:00"/>
    <d v="2024-04-30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378"/>
    <x v="2"/>
    <s v="CGK"/>
    <s v="CGK"/>
    <n v="301400"/>
    <s v="PT Trinusa Travelindo"/>
    <n v="1"/>
    <n v="7783002163070"/>
    <m/>
    <m/>
    <x v="230"/>
    <s v="IP-601"/>
    <s v="BPN-CGK"/>
    <s v="RACHMAT KURNIA"/>
    <s v="A"/>
    <s v="N"/>
    <s v="N"/>
    <m/>
    <d v="2024-04-18T00:00:00"/>
    <d v="2024-05-01T00:00:00"/>
    <m/>
    <s v="PT Trinusa Travelindo"/>
    <s v="PAS_TRAVELOKA2"/>
    <m/>
    <n v="0"/>
    <n v="1065000"/>
    <n v="0"/>
    <n v="117150"/>
    <n v="5000"/>
    <n v="119880"/>
    <n v="0"/>
    <n v="127901"/>
    <n v="14069"/>
    <n v="0"/>
    <n v="0"/>
    <n v="1449000"/>
    <n v="-38378"/>
    <n v="-4222"/>
    <n v="768"/>
    <n v="-42600"/>
    <n v="0"/>
    <n v="1406400"/>
    <n v="0"/>
    <n v="0"/>
    <n v="0"/>
    <n v="0"/>
    <n v="0"/>
    <n v="0"/>
    <n v="9847.48"/>
    <n v="1406400"/>
  </r>
  <r>
    <n v="379"/>
    <x v="2"/>
    <s v="CGK"/>
    <s v="CGK"/>
    <n v="301400"/>
    <s v="PT Trinusa Travelindo"/>
    <n v="1"/>
    <n v="7783002163072"/>
    <m/>
    <m/>
    <x v="231"/>
    <s v="IP-202"/>
    <s v="CGK-SUB"/>
    <s v="LUCY LUCY"/>
    <s v="A"/>
    <s v="T"/>
    <s v="T"/>
    <m/>
    <d v="2024-04-18T00:00:00"/>
    <d v="2024-04-21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380"/>
    <x v="2"/>
    <s v="CGK"/>
    <s v="CGK"/>
    <n v="301400"/>
    <s v="PT Trinusa Travelindo"/>
    <n v="1"/>
    <n v="7783002163075"/>
    <m/>
    <m/>
    <x v="232"/>
    <s v="IP-632"/>
    <s v="CGK-PNK"/>
    <s v="BUDIONO LIMAS"/>
    <s v="A"/>
    <s v="N"/>
    <s v="N"/>
    <m/>
    <d v="2024-04-18T00:00:00"/>
    <d v="2024-04-20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381"/>
    <x v="2"/>
    <s v="CGK"/>
    <s v="CGK"/>
    <n v="301400"/>
    <s v="PT Trinusa Travelindo"/>
    <n v="1"/>
    <n v="7783002163076"/>
    <m/>
    <m/>
    <x v="232"/>
    <s v="IP-632"/>
    <s v="CGK-PNK"/>
    <s v="SUSANTI JIO"/>
    <s v="A"/>
    <s v="N"/>
    <s v="N"/>
    <m/>
    <d v="2024-04-18T00:00:00"/>
    <d v="2024-04-20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382"/>
    <x v="2"/>
    <s v="CGK"/>
    <s v="CGK"/>
    <n v="301400"/>
    <s v="PT Trinusa Travelindo"/>
    <n v="1"/>
    <n v="7783002163077"/>
    <m/>
    <m/>
    <x v="233"/>
    <s v="IP-352"/>
    <s v="CGK-PDG"/>
    <s v="ANANDA PRASETIO LOVING LOVING"/>
    <s v="A"/>
    <s v="S"/>
    <s v="S"/>
    <m/>
    <d v="2024-04-18T00:00:00"/>
    <d v="2024-04-18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383"/>
    <x v="2"/>
    <s v="CGK"/>
    <s v="CGK"/>
    <n v="301400"/>
    <s v="PT Trinusa Travelindo"/>
    <n v="1"/>
    <n v="7783002163078"/>
    <m/>
    <m/>
    <x v="234"/>
    <s v="IP-613"/>
    <s v="BDJ-CGK"/>
    <s v="EVA DIANA SINULINGGA"/>
    <s v="A"/>
    <s v="T"/>
    <s v="T"/>
    <m/>
    <d v="2024-04-18T00:00:00"/>
    <d v="2024-04-20T00:00:00"/>
    <m/>
    <s v="PT Trinusa Travelindo"/>
    <s v="PAS_TRAVELOKA2"/>
    <m/>
    <n v="0"/>
    <n v="850000"/>
    <n v="0"/>
    <n v="93500"/>
    <n v="5000"/>
    <n v="114330"/>
    <n v="0"/>
    <n v="122676"/>
    <n v="13494"/>
    <n v="0"/>
    <n v="0"/>
    <n v="1199000"/>
    <n v="-30631"/>
    <n v="-3369"/>
    <n v="613"/>
    <n v="-34000"/>
    <n v="0"/>
    <n v="1165000"/>
    <n v="0"/>
    <n v="0"/>
    <n v="0"/>
    <n v="0"/>
    <n v="0"/>
    <n v="0"/>
    <n v="10124.950000000001"/>
    <n v="1165000"/>
  </r>
  <r>
    <n v="384"/>
    <x v="2"/>
    <s v="CGK"/>
    <s v="CGK"/>
    <n v="301400"/>
    <s v="PT Trinusa Travelindo"/>
    <n v="1"/>
    <n v="7783002163079"/>
    <m/>
    <m/>
    <x v="234"/>
    <s v="IP-613"/>
    <s v="BDJ-CGK"/>
    <s v="IWAN TIRTANA"/>
    <s v="A"/>
    <s v="T"/>
    <s v="T"/>
    <m/>
    <d v="2024-04-18T00:00:00"/>
    <d v="2024-04-20T00:00:00"/>
    <m/>
    <s v="PT Trinusa Travelindo"/>
    <s v="PAS_TRAVELOKA2"/>
    <m/>
    <n v="0"/>
    <n v="850000"/>
    <n v="0"/>
    <n v="93500"/>
    <n v="5000"/>
    <n v="114330"/>
    <n v="0"/>
    <n v="122676"/>
    <n v="13494"/>
    <n v="0"/>
    <n v="0"/>
    <n v="1199000"/>
    <n v="-30631"/>
    <n v="-3369"/>
    <n v="613"/>
    <n v="-34000"/>
    <n v="0"/>
    <n v="1165000"/>
    <n v="0"/>
    <n v="0"/>
    <n v="0"/>
    <n v="0"/>
    <n v="0"/>
    <n v="0"/>
    <n v="10124.950000000001"/>
    <n v="1165000"/>
  </r>
  <r>
    <n v="385"/>
    <x v="2"/>
    <s v="CGK"/>
    <s v="CGK"/>
    <n v="301400"/>
    <s v="PT Trinusa Travelindo"/>
    <n v="1"/>
    <n v="7783002163080"/>
    <m/>
    <m/>
    <x v="234"/>
    <s v="IP-613"/>
    <s v="BDJ-CGK"/>
    <s v="MUHAMMAD KENZIE TIRTA"/>
    <s v="C"/>
    <s v="T"/>
    <s v="T"/>
    <m/>
    <d v="2024-04-18T00:00:00"/>
    <d v="2024-04-20T00:00:00"/>
    <m/>
    <s v="PT Trinusa Travelindo"/>
    <s v="PAS_TRAVELOKA2"/>
    <m/>
    <n v="0"/>
    <n v="850000"/>
    <n v="0"/>
    <n v="93500"/>
    <n v="5000"/>
    <n v="114330"/>
    <n v="0"/>
    <n v="122676"/>
    <n v="13494"/>
    <n v="0"/>
    <n v="0"/>
    <n v="1199000"/>
    <n v="-30631"/>
    <n v="-3369"/>
    <n v="613"/>
    <n v="-34000"/>
    <n v="0"/>
    <n v="1165000"/>
    <n v="0"/>
    <n v="0"/>
    <n v="0"/>
    <n v="0"/>
    <n v="0"/>
    <n v="0"/>
    <n v="10124.950000000001"/>
    <n v="1165000"/>
  </r>
  <r>
    <n v="386"/>
    <x v="2"/>
    <s v="CGK"/>
    <s v="CGK"/>
    <n v="301400"/>
    <s v="PT Trinusa Travelindo"/>
    <n v="1"/>
    <n v="7783002163084"/>
    <m/>
    <m/>
    <x v="235"/>
    <s v="IP-620"/>
    <s v="BPN-SUB"/>
    <s v="DIMAS BAGUS WAHYU SAPUTRO"/>
    <s v="A"/>
    <s v="M"/>
    <s v="M"/>
    <m/>
    <d v="2024-04-18T00:00:00"/>
    <d v="2024-04-20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387"/>
    <x v="2"/>
    <s v="CGK"/>
    <s v="CGK"/>
    <n v="301400"/>
    <s v="PT Trinusa Travelindo"/>
    <n v="1"/>
    <n v="7783002163085"/>
    <m/>
    <m/>
    <x v="236"/>
    <s v="IP-310"/>
    <s v="CGK-PLM"/>
    <s v="EKO HENDRA UTAMA"/>
    <s v="A"/>
    <s v="S"/>
    <s v="S"/>
    <m/>
    <d v="2024-04-18T00:00:00"/>
    <d v="2024-04-27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388"/>
    <x v="2"/>
    <s v="CGK"/>
    <s v="CGK"/>
    <n v="301400"/>
    <s v="PT Trinusa Travelindo"/>
    <n v="1"/>
    <n v="7783002163087"/>
    <m/>
    <m/>
    <x v="237"/>
    <s v="IP-343"/>
    <s v="BTJ-CGK"/>
    <s v="FAIZAL FAKHRULLAH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389"/>
    <x v="2"/>
    <s v="CGK"/>
    <s v="CGK"/>
    <n v="301400"/>
    <s v="PT Trinusa Travelindo"/>
    <n v="1"/>
    <n v="7783002163088"/>
    <m/>
    <m/>
    <x v="237"/>
    <s v="IP-343"/>
    <s v="BTJ-CGK"/>
    <s v="NOVA LIA RAHMANI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390"/>
    <x v="2"/>
    <s v="CGK"/>
    <s v="CGK"/>
    <n v="301400"/>
    <s v="PT Trinusa Travelindo"/>
    <n v="1"/>
    <n v="7783002163089"/>
    <m/>
    <m/>
    <x v="237"/>
    <s v="IP-343"/>
    <s v="BTJ-CGK"/>
    <s v="RIZQYATUL FITHRIAH ZALVANI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391"/>
    <x v="2"/>
    <s v="CGK"/>
    <s v="CGK"/>
    <n v="301400"/>
    <s v="PT Trinusa Travelindo"/>
    <n v="1"/>
    <n v="7783002163090"/>
    <m/>
    <m/>
    <x v="237"/>
    <s v="IP-343"/>
    <s v="BTJ-CGK"/>
    <s v="MIFTAHURRIZQY ZALVANI"/>
    <s v="C"/>
    <s v="Y"/>
    <s v="Y"/>
    <m/>
    <d v="2024-04-18T00:00:00"/>
    <d v="2024-04-22T00:00:00"/>
    <m/>
    <s v="PT Trinusa Travelindo"/>
    <s v="PAS_TRAVELOKA2"/>
    <m/>
    <n v="0"/>
    <n v="1704250"/>
    <n v="0"/>
    <n v="187468"/>
    <n v="5000"/>
    <n v="107760"/>
    <n v="0"/>
    <n v="189811"/>
    <n v="20879"/>
    <n v="0"/>
    <n v="0"/>
    <n v="2215168"/>
    <n v="-61414"/>
    <n v="-6756"/>
    <n v="1228"/>
    <n v="-68170"/>
    <n v="0"/>
    <n v="2146998"/>
    <n v="0"/>
    <n v="0"/>
    <n v="0"/>
    <n v="0"/>
    <n v="0"/>
    <n v="0"/>
    <n v="14123.6"/>
    <n v="2146998"/>
  </r>
  <r>
    <n v="392"/>
    <x v="2"/>
    <s v="CGK"/>
    <s v="CGK"/>
    <n v="301400"/>
    <s v="PT Trinusa Travelindo"/>
    <n v="1"/>
    <n v="7783002163091"/>
    <m/>
    <m/>
    <x v="237"/>
    <s v="IP-343"/>
    <s v="BTJ-CGK"/>
    <s v="MUHAMMAD FAIZ RIZQY"/>
    <s v="C"/>
    <s v="Y"/>
    <s v="Y"/>
    <m/>
    <d v="2024-04-18T00:00:00"/>
    <d v="2024-04-22T00:00:00"/>
    <m/>
    <s v="PT Trinusa Travelindo"/>
    <s v="PAS_TRAVELOKA2"/>
    <m/>
    <n v="0"/>
    <n v="1704250"/>
    <n v="0"/>
    <n v="187468"/>
    <n v="5000"/>
    <n v="107760"/>
    <n v="0"/>
    <n v="189811"/>
    <n v="20879"/>
    <n v="0"/>
    <n v="0"/>
    <n v="2215168"/>
    <n v="-61414"/>
    <n v="-6756"/>
    <n v="1228"/>
    <n v="-68170"/>
    <n v="0"/>
    <n v="2146998"/>
    <n v="0"/>
    <n v="0"/>
    <n v="0"/>
    <n v="0"/>
    <n v="0"/>
    <n v="0"/>
    <n v="14123.6"/>
    <n v="2146998"/>
  </r>
  <r>
    <n v="393"/>
    <x v="2"/>
    <s v="CGK"/>
    <s v="CGK"/>
    <n v="301400"/>
    <s v="PT Trinusa Travelindo"/>
    <n v="1"/>
    <n v="7783002163092"/>
    <m/>
    <m/>
    <x v="237"/>
    <s v="IP-343"/>
    <s v="BTJ-CGK"/>
    <s v="MUHAMMAD SHAMIM RIZQY"/>
    <s v="C"/>
    <s v="Y"/>
    <s v="Y"/>
    <m/>
    <d v="2024-04-18T00:00:00"/>
    <d v="2024-04-22T00:00:00"/>
    <m/>
    <s v="PT Trinusa Travelindo"/>
    <s v="PAS_TRAVELOKA2"/>
    <m/>
    <n v="0"/>
    <n v="1704250"/>
    <n v="0"/>
    <n v="187468"/>
    <n v="5000"/>
    <n v="107760"/>
    <n v="0"/>
    <n v="189811"/>
    <n v="20879"/>
    <n v="0"/>
    <n v="0"/>
    <n v="2215168"/>
    <n v="-61414"/>
    <n v="-6756"/>
    <n v="1228"/>
    <n v="-68170"/>
    <n v="0"/>
    <n v="2146998"/>
    <n v="0"/>
    <n v="0"/>
    <n v="0"/>
    <n v="0"/>
    <n v="0"/>
    <n v="0"/>
    <n v="14123.6"/>
    <n v="2146998"/>
  </r>
  <r>
    <n v="394"/>
    <x v="2"/>
    <s v="CGK"/>
    <s v="CGK"/>
    <n v="301400"/>
    <s v="PT Trinusa Travelindo"/>
    <n v="1"/>
    <n v="7783002163093"/>
    <m/>
    <m/>
    <x v="238"/>
    <s v="IP-620"/>
    <s v="BPN-SUB"/>
    <s v="PATHURI PATHURI"/>
    <s v="A"/>
    <s v="M"/>
    <s v="M"/>
    <m/>
    <d v="2024-04-18T00:00:00"/>
    <d v="2024-04-19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395"/>
    <x v="2"/>
    <s v="CGK"/>
    <s v="CGK"/>
    <n v="301400"/>
    <s v="PT Trinusa Travelindo"/>
    <n v="1"/>
    <n v="7783002163094"/>
    <m/>
    <m/>
    <x v="239"/>
    <s v="IP-205"/>
    <s v="SUB-CGK"/>
    <s v="IVAN JUNANDA"/>
    <s v="A"/>
    <s v="T"/>
    <s v="T"/>
    <m/>
    <d v="2024-04-18T00:00:00"/>
    <d v="2024-04-28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396"/>
    <x v="2"/>
    <s v="CGK"/>
    <s v="CGK"/>
    <n v="301400"/>
    <s v="PT Trinusa Travelindo"/>
    <n v="1"/>
    <n v="7783002163095"/>
    <m/>
    <m/>
    <x v="240"/>
    <s v="IP-104"/>
    <s v="CGK-DPS"/>
    <s v="DWI PUJI RAHAYU"/>
    <s v="A"/>
    <s v="H"/>
    <s v="H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397"/>
    <x v="2"/>
    <s v="CGK"/>
    <s v="CGK"/>
    <n v="301400"/>
    <s v="PT Trinusa Travelindo"/>
    <n v="1"/>
    <n v="7783002163096"/>
    <m/>
    <m/>
    <x v="241"/>
    <s v="IP-620"/>
    <s v="BPN-SUB"/>
    <s v="IRA SOFIANA"/>
    <s v="A"/>
    <s v="M"/>
    <s v="M"/>
    <m/>
    <d v="2024-04-18T00:00:00"/>
    <d v="2024-04-20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398"/>
    <x v="2"/>
    <s v="CGK"/>
    <s v="CGK"/>
    <n v="301400"/>
    <s v="PT Trinusa Travelindo"/>
    <n v="1"/>
    <n v="7783002163097"/>
    <m/>
    <m/>
    <x v="242"/>
    <s v="IP-811"/>
    <s v="KDI-CGK"/>
    <s v="MUHAMMAD HUBAIB ALJAWABU"/>
    <s v="A"/>
    <s v="N"/>
    <s v="N"/>
    <m/>
    <d v="2024-04-18T00:00:00"/>
    <d v="2024-04-30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399"/>
    <x v="2"/>
    <s v="CGK"/>
    <s v="CGK"/>
    <n v="301400"/>
    <s v="PT Trinusa Travelindo"/>
    <n v="1"/>
    <n v="7783002163102"/>
    <m/>
    <m/>
    <x v="243"/>
    <s v="IP-322"/>
    <s v="CGK-PKU"/>
    <s v="INTSIAWATI AYUS"/>
    <s v="A"/>
    <s v="T"/>
    <s v="T"/>
    <m/>
    <d v="2024-04-18T00:00:00"/>
    <d v="2024-04-19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400"/>
    <x v="2"/>
    <s v="CGK"/>
    <s v="CGK"/>
    <n v="301400"/>
    <s v="PT Trinusa Travelindo"/>
    <n v="1"/>
    <n v="7783002163103"/>
    <m/>
    <m/>
    <x v="243"/>
    <s v="IP-322"/>
    <s v="CGK-PKU"/>
    <s v="ASNIDAR YUSUF"/>
    <s v="A"/>
    <s v="T"/>
    <s v="T"/>
    <m/>
    <d v="2024-04-18T00:00:00"/>
    <d v="2024-04-19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401"/>
    <x v="2"/>
    <s v="CGK"/>
    <s v="CGK"/>
    <n v="301400"/>
    <s v="PT Trinusa Travelindo"/>
    <n v="1"/>
    <n v="7783002163104"/>
    <m/>
    <m/>
    <x v="244"/>
    <s v="IP-323"/>
    <s v="PKU-CGK"/>
    <s v="LILY LILY"/>
    <s v="A"/>
    <s v="N"/>
    <s v="N"/>
    <m/>
    <d v="2024-04-18T00:00:00"/>
    <d v="2024-04-24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402"/>
    <x v="2"/>
    <s v="CGK"/>
    <s v="CGK"/>
    <n v="301400"/>
    <s v="PT Trinusa Travelindo"/>
    <n v="1"/>
    <n v="7783002163110"/>
    <m/>
    <m/>
    <x v="245"/>
    <s v="IP-811"/>
    <s v="KDI-CGK"/>
    <s v="MUH NURHIDAYAT"/>
    <s v="A"/>
    <s v="N"/>
    <s v="N"/>
    <m/>
    <d v="2024-04-18T00:00:00"/>
    <d v="2024-04-28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403"/>
    <x v="2"/>
    <s v="CGK"/>
    <s v="CGK"/>
    <n v="301400"/>
    <s v="PT Trinusa Travelindo"/>
    <n v="1"/>
    <n v="7783002163111"/>
    <m/>
    <m/>
    <x v="246"/>
    <s v="IP-200"/>
    <s v="CGK-SUB"/>
    <s v="FU HENDRI LIMARTA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404"/>
    <x v="2"/>
    <s v="CGK"/>
    <s v="CGK"/>
    <n v="301400"/>
    <s v="PT Trinusa Travelindo"/>
    <n v="1"/>
    <n v="7783002163114"/>
    <m/>
    <m/>
    <x v="247"/>
    <s v="IP-351"/>
    <s v="PDG-CGK"/>
    <s v="NATALINA NATALIN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405"/>
    <x v="2"/>
    <s v="CGK"/>
    <s v="CGK"/>
    <n v="301400"/>
    <s v="PT Trinusa Travelindo"/>
    <n v="1"/>
    <n v="7783002163115"/>
    <m/>
    <m/>
    <x v="248"/>
    <s v="IP-204"/>
    <s v="CGK-SUB"/>
    <s v="SHALLYN FELICE SOPRINCESS"/>
    <s v="A"/>
    <s v="T"/>
    <s v="T"/>
    <m/>
    <d v="2024-04-18T00:00:00"/>
    <d v="2024-04-2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406"/>
    <x v="2"/>
    <s v="CGK"/>
    <s v="CGK"/>
    <n v="301400"/>
    <s v="PT Trinusa Travelindo"/>
    <n v="1"/>
    <n v="7783002163118"/>
    <m/>
    <m/>
    <x v="249"/>
    <s v="IP-200"/>
    <s v="CGK-SUB"/>
    <s v="PETRUS JOKO UTOMO"/>
    <s v="A"/>
    <s v="T"/>
    <s v="T"/>
    <m/>
    <d v="2024-04-18T00:00:00"/>
    <d v="2024-04-22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407"/>
    <x v="2"/>
    <s v="CGK"/>
    <s v="CGK"/>
    <n v="301400"/>
    <s v="PT Trinusa Travelindo"/>
    <n v="1"/>
    <n v="7783002163121"/>
    <m/>
    <m/>
    <x v="250"/>
    <s v="IP-622"/>
    <s v="BPN-SUB"/>
    <s v="HERMANSYAH LIEM"/>
    <s v="A"/>
    <s v="M"/>
    <s v="M"/>
    <m/>
    <d v="2024-04-18T00:00:00"/>
    <d v="2024-04-19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408"/>
    <x v="2"/>
    <s v="CGK"/>
    <s v="CGK"/>
    <n v="301400"/>
    <s v="PT Trinusa Travelindo"/>
    <n v="1"/>
    <n v="7783002163122"/>
    <m/>
    <m/>
    <x v="251"/>
    <s v="IP-623"/>
    <s v="SUB-BPN"/>
    <s v="ADI NUGROHO"/>
    <s v="A"/>
    <s v="Y"/>
    <s v="Y"/>
    <m/>
    <d v="2024-04-18T00:00:00"/>
    <d v="2024-04-24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409"/>
    <x v="2"/>
    <s v="CGK"/>
    <s v="CGK"/>
    <n v="301400"/>
    <s v="PT Trinusa Travelindo"/>
    <n v="1"/>
    <n v="7783002163126"/>
    <m/>
    <m/>
    <x v="252"/>
    <s v="IP-325"/>
    <s v="PKU-CGK"/>
    <s v="EMIL ARIFIN"/>
    <s v="A"/>
    <s v="K"/>
    <s v="K"/>
    <m/>
    <d v="2024-04-18T00:00:00"/>
    <d v="2024-04-22T00:00:00"/>
    <m/>
    <s v="PT Trinusa Travelindo"/>
    <s v="PAS_TRAVELOKA2"/>
    <m/>
    <n v="0"/>
    <n v="1036000"/>
    <n v="0"/>
    <n v="113960"/>
    <n v="5000"/>
    <n v="99900"/>
    <n v="0"/>
    <n v="84811"/>
    <n v="9329"/>
    <n v="0"/>
    <n v="0"/>
    <n v="1349000"/>
    <n v="-37333"/>
    <n v="-4107"/>
    <n v="747"/>
    <n v="-41440"/>
    <n v="0"/>
    <n v="1307560"/>
    <n v="0"/>
    <n v="0"/>
    <n v="0"/>
    <n v="0"/>
    <n v="0"/>
    <n v="0"/>
    <n v="5222.5200000000004"/>
    <n v="1307560"/>
  </r>
  <r>
    <n v="410"/>
    <x v="2"/>
    <s v="CGK"/>
    <s v="CGK"/>
    <n v="301400"/>
    <s v="PT Trinusa Travelindo"/>
    <n v="1"/>
    <n v="7783002163127"/>
    <m/>
    <m/>
    <x v="253"/>
    <s v="IP-621"/>
    <s v="SUB-BPN"/>
    <s v="FIRMANDA CLARIZAL HIDAYAT"/>
    <s v="A"/>
    <s v="B"/>
    <s v="B"/>
    <m/>
    <d v="2024-04-18T00:00:00"/>
    <d v="2024-04-27T00:00:00"/>
    <m/>
    <s v="PT Trinusa Travelindo"/>
    <s v="PAS_TRAVELOKA2"/>
    <m/>
    <n v="0"/>
    <n v="1104000"/>
    <n v="0"/>
    <n v="121440"/>
    <n v="5000"/>
    <n v="119880"/>
    <n v="0"/>
    <n v="88901"/>
    <n v="9779"/>
    <n v="0"/>
    <n v="0"/>
    <n v="1449000"/>
    <n v="-39784"/>
    <n v="-4376"/>
    <n v="796"/>
    <n v="-44160"/>
    <n v="0"/>
    <n v="1404840"/>
    <n v="0"/>
    <n v="0"/>
    <n v="0"/>
    <n v="0"/>
    <n v="0"/>
    <n v="0"/>
    <n v="5402.88"/>
    <n v="1404840"/>
  </r>
  <r>
    <n v="411"/>
    <x v="2"/>
    <s v="CGK"/>
    <s v="CGK"/>
    <n v="301400"/>
    <s v="PT Trinusa Travelindo"/>
    <n v="1"/>
    <n v="7783002163128"/>
    <m/>
    <m/>
    <x v="253"/>
    <s v="IP-621"/>
    <s v="SUB-BPN"/>
    <s v="ARDHITYA DWI SYAHPUTRI"/>
    <s v="A"/>
    <s v="B"/>
    <s v="B"/>
    <m/>
    <d v="2024-04-18T00:00:00"/>
    <d v="2024-04-27T00:00:00"/>
    <m/>
    <s v="PT Trinusa Travelindo"/>
    <s v="PAS_TRAVELOKA2"/>
    <m/>
    <n v="0"/>
    <n v="1104000"/>
    <n v="0"/>
    <n v="121440"/>
    <n v="5000"/>
    <n v="119880"/>
    <n v="0"/>
    <n v="88901"/>
    <n v="9779"/>
    <n v="0"/>
    <n v="0"/>
    <n v="1449000"/>
    <n v="-39784"/>
    <n v="-4376"/>
    <n v="796"/>
    <n v="-44160"/>
    <n v="0"/>
    <n v="1404840"/>
    <n v="0"/>
    <n v="0"/>
    <n v="0"/>
    <n v="0"/>
    <n v="0"/>
    <n v="0"/>
    <n v="5402.88"/>
    <n v="1404840"/>
  </r>
  <r>
    <n v="412"/>
    <x v="2"/>
    <s v="CGK"/>
    <s v="CGK"/>
    <n v="301400"/>
    <s v="PT Trinusa Travelindo"/>
    <n v="1"/>
    <n v="7783002163129"/>
    <m/>
    <m/>
    <x v="254"/>
    <s v="IP-602"/>
    <s v="CGK-BPN"/>
    <s v="SUBHAN FAOZI"/>
    <s v="A"/>
    <s v="Y"/>
    <s v="Y"/>
    <m/>
    <d v="2024-04-18T00:00:00"/>
    <d v="2024-04-23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413"/>
    <x v="2"/>
    <s v="CGK"/>
    <s v="CGK"/>
    <n v="301400"/>
    <s v="PT Trinusa Travelindo"/>
    <n v="1"/>
    <n v="7783002163130"/>
    <m/>
    <m/>
    <x v="255"/>
    <s v="IP-201"/>
    <s v="SUB-CGK"/>
    <s v="RAIHAN ADI PUTRA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414"/>
    <x v="2"/>
    <s v="CGK"/>
    <s v="CGK"/>
    <n v="301400"/>
    <s v="PT Trinusa Travelindo"/>
    <n v="1"/>
    <n v="7783002163132"/>
    <m/>
    <m/>
    <x v="256"/>
    <s v="IP-622"/>
    <s v="BPN-SUB"/>
    <s v="SAFFA SYAZA SALSABILA"/>
    <s v="A"/>
    <s v="M"/>
    <s v="M"/>
    <m/>
    <d v="2024-04-18T00:00:00"/>
    <d v="2024-04-19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415"/>
    <x v="2"/>
    <s v="CGK"/>
    <s v="CGK"/>
    <n v="301400"/>
    <s v="PT Trinusa Travelindo"/>
    <n v="1"/>
    <n v="7783002163134"/>
    <m/>
    <m/>
    <x v="257"/>
    <s v="IP-323"/>
    <s v="PKU-CGK"/>
    <s v="NASFERI ANWAR"/>
    <s v="A"/>
    <s v="T"/>
    <s v="T"/>
    <m/>
    <d v="2024-04-18T00:00:00"/>
    <d v="2024-04-25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416"/>
    <x v="2"/>
    <s v="CGK"/>
    <s v="CGK"/>
    <n v="301400"/>
    <s v="PT Trinusa Travelindo"/>
    <n v="1"/>
    <n v="7783002163135"/>
    <m/>
    <m/>
    <x v="257"/>
    <s v="IP-323"/>
    <s v="PKU-CGK"/>
    <s v="FARINA FARINA"/>
    <s v="A"/>
    <s v="T"/>
    <s v="T"/>
    <m/>
    <d v="2024-04-18T00:00:00"/>
    <d v="2024-04-25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417"/>
    <x v="2"/>
    <s v="CGK"/>
    <s v="CGK"/>
    <n v="301400"/>
    <s v="PT Trinusa Travelindo"/>
    <n v="1"/>
    <n v="7783002163136"/>
    <m/>
    <m/>
    <x v="258"/>
    <s v="IP-204"/>
    <s v="CGK-SUB"/>
    <s v="ERIKA SUFIANA"/>
    <s v="A"/>
    <s v="T"/>
    <s v="T"/>
    <m/>
    <d v="2024-04-18T00:00:00"/>
    <d v="2024-04-2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418"/>
    <x v="2"/>
    <s v="CGK"/>
    <s v="CGK"/>
    <n v="301400"/>
    <s v="PT Trinusa Travelindo"/>
    <n v="1"/>
    <n v="7783002163137"/>
    <m/>
    <m/>
    <x v="258"/>
    <s v="IP-204"/>
    <s v="CGK-SUB"/>
    <s v="DEANDRA RAMADANA"/>
    <s v="A"/>
    <s v="T"/>
    <s v="T"/>
    <m/>
    <d v="2024-04-18T00:00:00"/>
    <d v="2024-04-2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419"/>
    <x v="2"/>
    <s v="CGK"/>
    <s v="CGK"/>
    <n v="301400"/>
    <s v="PT Trinusa Travelindo"/>
    <n v="1"/>
    <n v="7783002163138"/>
    <m/>
    <m/>
    <x v="259"/>
    <s v="IP-201"/>
    <s v="SUB-CGK"/>
    <s v="KIKI FATMALASARI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420"/>
    <x v="2"/>
    <s v="CGK"/>
    <s v="CGK"/>
    <n v="301400"/>
    <s v="PT Trinusa Travelindo"/>
    <n v="1"/>
    <n v="7783002163139"/>
    <m/>
    <m/>
    <x v="260"/>
    <s v="IP-630"/>
    <s v="CGK-PNK"/>
    <s v="SAHMONO PADANG"/>
    <s v="A"/>
    <s v="V"/>
    <s v="V"/>
    <m/>
    <d v="2024-04-18T00:00:00"/>
    <d v="2024-04-23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421"/>
    <x v="2"/>
    <s v="CGK"/>
    <s v="CGK"/>
    <n v="301400"/>
    <s v="PT Trinusa Travelindo"/>
    <n v="1"/>
    <n v="7783002163140"/>
    <m/>
    <m/>
    <x v="260"/>
    <s v="IP-630"/>
    <s v="CGK-PNK"/>
    <s v="HOTMAN MANIK"/>
    <s v="A"/>
    <s v="V"/>
    <s v="V"/>
    <m/>
    <d v="2024-04-18T00:00:00"/>
    <d v="2024-04-23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422"/>
    <x v="2"/>
    <s v="CGK"/>
    <s v="CGK"/>
    <n v="301400"/>
    <s v="PT Trinusa Travelindo"/>
    <n v="1"/>
    <n v="7783002163141"/>
    <m/>
    <m/>
    <x v="260"/>
    <s v="IP-630"/>
    <s v="CGK-PNK"/>
    <s v="JANUANTO SOLIN"/>
    <s v="A"/>
    <s v="V"/>
    <s v="V"/>
    <m/>
    <d v="2024-04-18T00:00:00"/>
    <d v="2024-04-23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423"/>
    <x v="2"/>
    <s v="CGK"/>
    <s v="CGK"/>
    <n v="301400"/>
    <s v="PT Trinusa Travelindo"/>
    <n v="1"/>
    <n v="7783002163144"/>
    <m/>
    <m/>
    <x v="261"/>
    <s v="IP-343"/>
    <s v="BTJ-CGK"/>
    <s v="SURYA DARMA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424"/>
    <x v="2"/>
    <s v="CGK"/>
    <s v="CGK"/>
    <n v="301400"/>
    <s v="PT Trinusa Travelindo"/>
    <n v="1"/>
    <n v="7783002163146"/>
    <m/>
    <m/>
    <x v="262"/>
    <s v="IP-632"/>
    <s v="CGK-PNK"/>
    <s v="ACHMAD FIRDAUS"/>
    <s v="A"/>
    <s v="T"/>
    <s v="T"/>
    <m/>
    <d v="2024-04-18T00:00:00"/>
    <d v="2024-04-22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425"/>
    <x v="2"/>
    <s v="CGK"/>
    <s v="CGK"/>
    <n v="301400"/>
    <s v="PT Trinusa Travelindo"/>
    <n v="1"/>
    <n v="7783002163150"/>
    <m/>
    <m/>
    <x v="263"/>
    <s v="IP-201"/>
    <s v="SUB-CGK"/>
    <s v="RASANIS DEWI"/>
    <s v="A"/>
    <s v="Y"/>
    <s v="Y"/>
    <m/>
    <d v="2024-04-18T00:00:00"/>
    <d v="2024-04-20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426"/>
    <x v="2"/>
    <s v="CGK"/>
    <s v="CGK"/>
    <n v="301400"/>
    <s v="PT Trinusa Travelindo"/>
    <n v="1"/>
    <n v="7783002163151"/>
    <m/>
    <m/>
    <x v="263"/>
    <s v="IP-201"/>
    <s v="SUB-CGK"/>
    <s v="SUMINTEN SUMINTEN"/>
    <s v="A"/>
    <s v="Y"/>
    <s v="Y"/>
    <m/>
    <d v="2024-04-18T00:00:00"/>
    <d v="2024-04-20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427"/>
    <x v="2"/>
    <s v="CGK"/>
    <s v="CGK"/>
    <n v="301400"/>
    <s v="PT Trinusa Travelindo"/>
    <n v="1"/>
    <n v="7783002163152"/>
    <m/>
    <m/>
    <x v="263"/>
    <s v="IP-201"/>
    <s v="SUB-CGK"/>
    <s v="NADHIRA NAURA FAYZAPUTRI BUDIATNO"/>
    <s v="C"/>
    <s v="Y"/>
    <s v="Y"/>
    <m/>
    <d v="2024-04-18T00:00:00"/>
    <d v="2024-04-20T00:00:00"/>
    <m/>
    <s v="PT Trinusa Travelindo"/>
    <s v="PAS_TRAVELOKA2"/>
    <m/>
    <n v="0"/>
    <n v="892500"/>
    <n v="0"/>
    <n v="98175"/>
    <n v="5000"/>
    <n v="119880"/>
    <n v="0"/>
    <n v="97856"/>
    <n v="10764"/>
    <n v="0"/>
    <n v="0"/>
    <n v="1224175"/>
    <n v="-32162"/>
    <n v="-3538"/>
    <n v="643"/>
    <n v="-35700"/>
    <n v="0"/>
    <n v="1188475"/>
    <n v="0"/>
    <n v="0"/>
    <n v="0"/>
    <n v="0"/>
    <n v="0"/>
    <n v="0"/>
    <n v="7226.3"/>
    <n v="1188475"/>
  </r>
  <r>
    <n v="428"/>
    <x v="2"/>
    <s v="CGK"/>
    <s v="CGK"/>
    <n v="301400"/>
    <s v="PT Trinusa Travelindo"/>
    <n v="1"/>
    <n v="7783002163153"/>
    <m/>
    <m/>
    <x v="263"/>
    <s v="IP-201"/>
    <s v="SUB-CGK"/>
    <s v="MUHAMMAD ALTHAF FAUZAN"/>
    <s v="C"/>
    <s v="Y"/>
    <s v="Y"/>
    <m/>
    <d v="2024-04-18T00:00:00"/>
    <d v="2024-04-20T00:00:00"/>
    <m/>
    <s v="PT Trinusa Travelindo"/>
    <s v="PAS_TRAVELOKA2"/>
    <m/>
    <n v="0"/>
    <n v="892500"/>
    <n v="0"/>
    <n v="98175"/>
    <n v="5000"/>
    <n v="119880"/>
    <n v="0"/>
    <n v="97856"/>
    <n v="10764"/>
    <n v="0"/>
    <n v="0"/>
    <n v="1224175"/>
    <n v="-32162"/>
    <n v="-3538"/>
    <n v="643"/>
    <n v="-35700"/>
    <n v="0"/>
    <n v="1188475"/>
    <n v="0"/>
    <n v="0"/>
    <n v="0"/>
    <n v="0"/>
    <n v="0"/>
    <n v="0"/>
    <n v="7226.3"/>
    <n v="1188475"/>
  </r>
  <r>
    <n v="429"/>
    <x v="2"/>
    <s v="CGK"/>
    <s v="CGK"/>
    <n v="301400"/>
    <s v="PT Trinusa Travelindo"/>
    <n v="1"/>
    <n v="7783002163155"/>
    <m/>
    <m/>
    <x v="264"/>
    <s v="IP-811"/>
    <s v="KDI-CGK"/>
    <s v="LA ODE SAFIUDIN SAFIUDIN"/>
    <s v="A"/>
    <s v="N"/>
    <s v="N"/>
    <m/>
    <d v="2024-04-18T00:00:00"/>
    <d v="2024-04-25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430"/>
    <x v="2"/>
    <s v="CGK"/>
    <s v="CGK"/>
    <n v="301400"/>
    <s v="PT Trinusa Travelindo"/>
    <n v="1"/>
    <n v="7783002163158"/>
    <m/>
    <m/>
    <x v="265"/>
    <s v="IP-241"/>
    <s v="YIA-CGK"/>
    <s v="DIANA MAHARNITA"/>
    <s v="A"/>
    <s v="Y"/>
    <s v="Y"/>
    <m/>
    <d v="2024-04-18T00:00:00"/>
    <d v="2024-04-22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431"/>
    <x v="2"/>
    <s v="CGK"/>
    <s v="CGK"/>
    <n v="301400"/>
    <s v="PT Trinusa Travelindo"/>
    <n v="1"/>
    <n v="7783002163159"/>
    <m/>
    <m/>
    <x v="265"/>
    <s v="IP-241"/>
    <s v="YIA-CGK"/>
    <s v="GHAFARO ATHARVA PRAHARSA"/>
    <s v="A"/>
    <s v="Y"/>
    <s v="Y"/>
    <m/>
    <d v="2024-04-18T00:00:00"/>
    <d v="2024-04-22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432"/>
    <x v="2"/>
    <s v="CGK"/>
    <s v="CGK"/>
    <n v="301400"/>
    <s v="PT Trinusa Travelindo"/>
    <n v="1"/>
    <n v="7783002163160"/>
    <m/>
    <m/>
    <x v="266"/>
    <s v="IP-633"/>
    <s v="PNK-CGK"/>
    <s v="SUSANTO SUSANTO"/>
    <s v="A"/>
    <s v="K"/>
    <s v="K"/>
    <m/>
    <d v="2024-04-18T00:00:00"/>
    <d v="2024-04-22T00:00:00"/>
    <m/>
    <s v="PT Trinusa Travelindo"/>
    <s v="PAS_TRAVELOKA2"/>
    <m/>
    <n v="0"/>
    <n v="943000"/>
    <n v="0"/>
    <n v="103730"/>
    <n v="5000"/>
    <n v="109425"/>
    <n v="0"/>
    <n v="79140"/>
    <n v="8705"/>
    <n v="0"/>
    <n v="0"/>
    <n v="1249000"/>
    <n v="-33982"/>
    <n v="-3738"/>
    <n v="680"/>
    <n v="-37720"/>
    <n v="0"/>
    <n v="1211280"/>
    <n v="0"/>
    <n v="0"/>
    <n v="0"/>
    <n v="0"/>
    <n v="0"/>
    <n v="0"/>
    <n v="4967.34"/>
    <n v="1211280"/>
  </r>
  <r>
    <n v="433"/>
    <x v="2"/>
    <s v="CGK"/>
    <s v="CGK"/>
    <n v="301400"/>
    <s v="PT Trinusa Travelindo"/>
    <n v="1"/>
    <n v="7783002163161"/>
    <m/>
    <m/>
    <x v="266"/>
    <s v="IP-633"/>
    <s v="PNK-CGK"/>
    <s v="ENI ENI"/>
    <s v="A"/>
    <s v="K"/>
    <s v="K"/>
    <m/>
    <d v="2024-04-18T00:00:00"/>
    <d v="2024-04-22T00:00:00"/>
    <m/>
    <s v="PT Trinusa Travelindo"/>
    <s v="PAS_TRAVELOKA2"/>
    <m/>
    <n v="0"/>
    <n v="943000"/>
    <n v="0"/>
    <n v="103730"/>
    <n v="5000"/>
    <n v="109425"/>
    <n v="0"/>
    <n v="79140"/>
    <n v="8705"/>
    <n v="0"/>
    <n v="0"/>
    <n v="1249000"/>
    <n v="-33982"/>
    <n v="-3738"/>
    <n v="680"/>
    <n v="-37720"/>
    <n v="0"/>
    <n v="1211280"/>
    <n v="0"/>
    <n v="0"/>
    <n v="0"/>
    <n v="0"/>
    <n v="0"/>
    <n v="0"/>
    <n v="4967.34"/>
    <n v="1211280"/>
  </r>
  <r>
    <n v="434"/>
    <x v="2"/>
    <s v="CGK"/>
    <s v="CGK"/>
    <n v="301400"/>
    <s v="PT Trinusa Travelindo"/>
    <n v="1"/>
    <n v="7783002163166"/>
    <m/>
    <m/>
    <x v="267"/>
    <s v="IP-352"/>
    <s v="CGK-PDG"/>
    <s v="HANDIKA PRABOWO"/>
    <s v="A"/>
    <s v="H"/>
    <s v="H"/>
    <m/>
    <d v="2024-04-18T00:00:00"/>
    <d v="2024-04-18T00:00:00"/>
    <m/>
    <s v="PT Trinusa Travelindo"/>
    <s v="PAS_TRAVELOKA2"/>
    <m/>
    <n v="0"/>
    <n v="532000"/>
    <n v="0"/>
    <n v="58520"/>
    <n v="5000"/>
    <n v="168720"/>
    <n v="0"/>
    <n v="121405"/>
    <n v="13355"/>
    <n v="0"/>
    <n v="0"/>
    <n v="899000"/>
    <n v="-19171"/>
    <n v="-2109"/>
    <n v="383"/>
    <n v="-21280"/>
    <n v="0"/>
    <n v="877720"/>
    <n v="0"/>
    <n v="0"/>
    <n v="0"/>
    <n v="0"/>
    <n v="0"/>
    <n v="0"/>
    <n v="11245.76"/>
    <n v="877720"/>
  </r>
  <r>
    <n v="435"/>
    <x v="2"/>
    <s v="CGK"/>
    <s v="CGK"/>
    <n v="301400"/>
    <s v="PT Trinusa Travelindo"/>
    <n v="1"/>
    <n v="7783002163168"/>
    <m/>
    <m/>
    <x v="268"/>
    <s v="IP-623"/>
    <s v="SUB-BPN"/>
    <s v="PRANTYO RIZKIYANTORO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436"/>
    <x v="2"/>
    <s v="CGK"/>
    <s v="CGK"/>
    <n v="301400"/>
    <s v="PT Trinusa Travelindo"/>
    <n v="1"/>
    <n v="7783002163169"/>
    <m/>
    <m/>
    <x v="268"/>
    <s v="IP-623"/>
    <s v="SUB-BPN"/>
    <s v="DIANA YULIA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437"/>
    <x v="2"/>
    <s v="CGK"/>
    <s v="CGK"/>
    <n v="301400"/>
    <s v="PT Trinusa Travelindo"/>
    <n v="1"/>
    <n v="7783002163170"/>
    <m/>
    <m/>
    <x v="268"/>
    <s v="IP-623"/>
    <s v="SUB-BPN"/>
    <s v="EXON ALDIANO RIZKIYANTORO"/>
    <s v="C"/>
    <s v="Y"/>
    <s v="Y"/>
    <m/>
    <d v="2024-04-18T00:00:00"/>
    <d v="2024-04-25T00:00:00"/>
    <m/>
    <s v="PT Trinusa Travelindo"/>
    <s v="PAS_TRAVELOKA2"/>
    <m/>
    <n v="0"/>
    <n v="1042950"/>
    <n v="0"/>
    <n v="114725"/>
    <n v="5000"/>
    <n v="119880"/>
    <n v="0"/>
    <n v="101036"/>
    <n v="11114"/>
    <n v="0"/>
    <n v="0"/>
    <n v="1394705"/>
    <n v="-37584"/>
    <n v="-4134"/>
    <n v="752"/>
    <n v="-41718"/>
    <n v="0"/>
    <n v="1352987"/>
    <n v="0"/>
    <n v="0"/>
    <n v="0"/>
    <n v="0"/>
    <n v="0"/>
    <n v="0"/>
    <n v="6979.74"/>
    <n v="1352987"/>
  </r>
  <r>
    <n v="438"/>
    <x v="2"/>
    <s v="CGK"/>
    <s v="CGK"/>
    <n v="301400"/>
    <s v="PT Trinusa Travelindo"/>
    <n v="1"/>
    <n v="7783002163171"/>
    <m/>
    <m/>
    <x v="268"/>
    <s v="IP-623"/>
    <s v="SUB-BPN"/>
    <s v="QEYXA XAQYLA RIZKIYANTORO"/>
    <s v="C"/>
    <s v="Y"/>
    <s v="Y"/>
    <m/>
    <d v="2024-04-18T00:00:00"/>
    <d v="2024-04-25T00:00:00"/>
    <m/>
    <s v="PT Trinusa Travelindo"/>
    <s v="PAS_TRAVELOKA2"/>
    <m/>
    <n v="0"/>
    <n v="1042950"/>
    <n v="0"/>
    <n v="114725"/>
    <n v="5000"/>
    <n v="119880"/>
    <n v="0"/>
    <n v="101036"/>
    <n v="11114"/>
    <n v="0"/>
    <n v="0"/>
    <n v="1394705"/>
    <n v="-37584"/>
    <n v="-4134"/>
    <n v="752"/>
    <n v="-41718"/>
    <n v="0"/>
    <n v="1352987"/>
    <n v="0"/>
    <n v="0"/>
    <n v="0"/>
    <n v="0"/>
    <n v="0"/>
    <n v="0"/>
    <n v="6979.74"/>
    <n v="1352987"/>
  </r>
  <r>
    <n v="439"/>
    <x v="2"/>
    <s v="CGK"/>
    <s v="CGK"/>
    <n v="301400"/>
    <s v="PT Trinusa Travelindo"/>
    <n v="1"/>
    <n v="7783002163172"/>
    <m/>
    <m/>
    <x v="269"/>
    <s v="IP-921"/>
    <s v="SOQ-CGK"/>
    <s v="KHAIFA FIRIAN KOSMAN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440"/>
    <x v="2"/>
    <s v="CGK"/>
    <s v="CGK"/>
    <n v="301400"/>
    <s v="PT Trinusa Travelindo"/>
    <n v="1"/>
    <n v="7783002163175"/>
    <m/>
    <m/>
    <x v="270"/>
    <s v="IP-321"/>
    <s v="PKU-CGK"/>
    <s v="AULIA TAUFID RIDHA"/>
    <s v="A"/>
    <s v="T"/>
    <s v="T"/>
    <m/>
    <d v="2024-04-18T00:00:00"/>
    <d v="2024-04-28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441"/>
    <x v="2"/>
    <s v="CGK"/>
    <s v="CGK"/>
    <n v="301400"/>
    <s v="PT Trinusa Travelindo"/>
    <n v="1"/>
    <n v="7783002163176"/>
    <m/>
    <m/>
    <x v="270"/>
    <s v="IP-321"/>
    <s v="PKU-CGK"/>
    <s v="TAMARA ZULAIKA UTAMA"/>
    <s v="A"/>
    <s v="T"/>
    <s v="T"/>
    <m/>
    <d v="2024-04-18T00:00:00"/>
    <d v="2024-04-28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442"/>
    <x v="2"/>
    <s v="CGK"/>
    <s v="CGK"/>
    <n v="301400"/>
    <s v="PT Trinusa Travelindo"/>
    <n v="1"/>
    <n v="7783002163178"/>
    <m/>
    <m/>
    <x v="271"/>
    <s v="IP-601"/>
    <s v="BPN-CGK"/>
    <s v="AL AQIB AL AQIB"/>
    <s v="A"/>
    <s v="N"/>
    <s v="N"/>
    <m/>
    <d v="2024-04-18T00:00:00"/>
    <d v="2024-04-22T00:00:00"/>
    <m/>
    <s v="PT Trinusa Travelindo"/>
    <s v="PAS_TRAVELOKA2"/>
    <m/>
    <n v="0"/>
    <n v="1065000"/>
    <n v="0"/>
    <n v="117150"/>
    <n v="5000"/>
    <n v="119880"/>
    <n v="0"/>
    <n v="127901"/>
    <n v="14069"/>
    <n v="0"/>
    <n v="0"/>
    <n v="1449000"/>
    <n v="-38378"/>
    <n v="-4222"/>
    <n v="768"/>
    <n v="-42600"/>
    <n v="0"/>
    <n v="1406400"/>
    <n v="0"/>
    <n v="0"/>
    <n v="0"/>
    <n v="0"/>
    <n v="0"/>
    <n v="0"/>
    <n v="9847.48"/>
    <n v="1406400"/>
  </r>
  <r>
    <n v="443"/>
    <x v="2"/>
    <s v="CGK"/>
    <s v="CGK"/>
    <n v="301400"/>
    <s v="PT Trinusa Travelindo"/>
    <n v="1"/>
    <n v="7783002163179"/>
    <m/>
    <m/>
    <x v="271"/>
    <s v="IP-601"/>
    <s v="BPN-CGK"/>
    <s v="HUSNU EL WAFA"/>
    <s v="A"/>
    <s v="N"/>
    <s v="N"/>
    <m/>
    <d v="2024-04-18T00:00:00"/>
    <d v="2024-04-22T00:00:00"/>
    <m/>
    <s v="PT Trinusa Travelindo"/>
    <s v="PAS_TRAVELOKA2"/>
    <m/>
    <n v="0"/>
    <n v="1065000"/>
    <n v="0"/>
    <n v="117150"/>
    <n v="5000"/>
    <n v="119880"/>
    <n v="0"/>
    <n v="127901"/>
    <n v="14069"/>
    <n v="0"/>
    <n v="0"/>
    <n v="1449000"/>
    <n v="-38378"/>
    <n v="-4222"/>
    <n v="768"/>
    <n v="-42600"/>
    <n v="0"/>
    <n v="1406400"/>
    <n v="0"/>
    <n v="0"/>
    <n v="0"/>
    <n v="0"/>
    <n v="0"/>
    <n v="0"/>
    <n v="9847.48"/>
    <n v="1406400"/>
  </r>
  <r>
    <n v="444"/>
    <x v="2"/>
    <s v="CGK"/>
    <s v="CGK"/>
    <n v="301400"/>
    <s v="PT Trinusa Travelindo"/>
    <n v="1"/>
    <n v="7783002163180"/>
    <m/>
    <m/>
    <x v="272"/>
    <s v="IP-600"/>
    <s v="CGK-BPN"/>
    <s v="DIMAS PRASETYO LIBAGIO"/>
    <s v="A"/>
    <s v="P"/>
    <s v="P"/>
    <m/>
    <d v="2024-04-18T00:00:00"/>
    <d v="2024-04-23T00:00:00"/>
    <m/>
    <s v="PT Trinusa Travelindo"/>
    <s v="PAS_TRAVELOKA2"/>
    <m/>
    <n v="0"/>
    <n v="1452000"/>
    <n v="0"/>
    <n v="159720"/>
    <n v="5000"/>
    <n v="168720"/>
    <n v="0"/>
    <n v="144468"/>
    <n v="15892"/>
    <n v="1464144"/>
    <n v="161056"/>
    <n v="3571000"/>
    <n v="-52324"/>
    <n v="-5756"/>
    <n v="1046"/>
    <n v="-58080"/>
    <n v="0"/>
    <n v="3512920"/>
    <n v="0"/>
    <n v="0"/>
    <n v="0"/>
    <n v="0"/>
    <n v="0"/>
    <n v="0"/>
    <n v="171191.71"/>
    <n v="3512920"/>
  </r>
  <r>
    <n v="445"/>
    <x v="2"/>
    <s v="CGK"/>
    <s v="CGK"/>
    <n v="301400"/>
    <s v="PT Trinusa Travelindo"/>
    <n v="1"/>
    <n v="7783002163187"/>
    <m/>
    <m/>
    <x v="273"/>
    <s v="IP-811"/>
    <s v="KDI-CGK"/>
    <s v="NASLIM NASLIM"/>
    <s v="A"/>
    <s v="N"/>
    <s v="N"/>
    <m/>
    <d v="2024-04-18T00:00:00"/>
    <d v="2024-04-25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446"/>
    <x v="2"/>
    <s v="CGK"/>
    <s v="CGK"/>
    <n v="301400"/>
    <s v="PT Trinusa Travelindo"/>
    <n v="1"/>
    <n v="7783002163188"/>
    <m/>
    <m/>
    <x v="274"/>
    <s v="IP-322"/>
    <s v="CGK-PKU"/>
    <s v="ARIS EKO SEDIJONO"/>
    <s v="A"/>
    <s v="T"/>
    <s v="T"/>
    <m/>
    <d v="2024-04-18T00:00:00"/>
    <d v="2024-04-19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447"/>
    <x v="2"/>
    <s v="CGK"/>
    <s v="CGK"/>
    <n v="301400"/>
    <s v="PT Trinusa Travelindo"/>
    <n v="1"/>
    <n v="7783002163192"/>
    <m/>
    <m/>
    <x v="275"/>
    <s v="IP-811"/>
    <s v="KDI-CGK"/>
    <s v="TITA TALIA"/>
    <s v="A"/>
    <s v="N"/>
    <s v="N"/>
    <m/>
    <d v="2024-04-18T00:00:00"/>
    <d v="2024-04-25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448"/>
    <x v="2"/>
    <s v="CGK"/>
    <s v="CGK"/>
    <n v="301400"/>
    <s v="PT Trinusa Travelindo"/>
    <n v="1"/>
    <n v="7783002163193"/>
    <m/>
    <m/>
    <x v="276"/>
    <s v="IP-623"/>
    <s v="SUB-BPN"/>
    <s v="ROHAJI ROHAJI"/>
    <s v="A"/>
    <s v="N"/>
    <s v="N"/>
    <m/>
    <d v="2024-04-18T00:00:00"/>
    <d v="2024-04-30T00:00:00"/>
    <m/>
    <s v="PT Trinusa Travelindo"/>
    <s v="PAS_TRAVELOKA2"/>
    <m/>
    <n v="0"/>
    <n v="900000"/>
    <n v="0"/>
    <n v="99000"/>
    <n v="5000"/>
    <n v="119880"/>
    <n v="0"/>
    <n v="67676"/>
    <n v="7444"/>
    <n v="0"/>
    <n v="0"/>
    <n v="1199000"/>
    <n v="-32432"/>
    <n v="-3568"/>
    <n v="649"/>
    <n v="-36000"/>
    <n v="0"/>
    <n v="1163000"/>
    <n v="0"/>
    <n v="0"/>
    <n v="0"/>
    <n v="0"/>
    <n v="0"/>
    <n v="0"/>
    <n v="3876.75"/>
    <n v="1163000"/>
  </r>
  <r>
    <n v="449"/>
    <x v="2"/>
    <s v="CGK"/>
    <s v="CGK"/>
    <n v="301400"/>
    <s v="PT Trinusa Travelindo"/>
    <n v="1"/>
    <n v="7783002163194"/>
    <m/>
    <m/>
    <x v="276"/>
    <s v="IP-623"/>
    <s v="SUB-BPN"/>
    <s v="ARISTA DILA"/>
    <s v="A"/>
    <s v="N"/>
    <s v="N"/>
    <m/>
    <d v="2024-04-18T00:00:00"/>
    <d v="2024-04-30T00:00:00"/>
    <m/>
    <s v="PT Trinusa Travelindo"/>
    <s v="PAS_TRAVELOKA2"/>
    <m/>
    <n v="0"/>
    <n v="900000"/>
    <n v="0"/>
    <n v="99000"/>
    <n v="5000"/>
    <n v="119880"/>
    <n v="0"/>
    <n v="67676"/>
    <n v="7444"/>
    <n v="0"/>
    <n v="0"/>
    <n v="1199000"/>
    <n v="-32432"/>
    <n v="-3568"/>
    <n v="649"/>
    <n v="-36000"/>
    <n v="0"/>
    <n v="1163000"/>
    <n v="0"/>
    <n v="0"/>
    <n v="0"/>
    <n v="0"/>
    <n v="0"/>
    <n v="0"/>
    <n v="3876.75"/>
    <n v="1163000"/>
  </r>
  <r>
    <n v="450"/>
    <x v="2"/>
    <s v="CGK"/>
    <s v="CGK"/>
    <n v="301400"/>
    <s v="PT Trinusa Travelindo"/>
    <n v="1"/>
    <n v="7783002163195"/>
    <m/>
    <m/>
    <x v="276"/>
    <s v="IP-623"/>
    <s v="SUB-BPN"/>
    <s v="NAURA SEPTIA NUR KHASANAH"/>
    <s v="C"/>
    <s v="N"/>
    <s v="N"/>
    <m/>
    <d v="2024-04-18T00:00:00"/>
    <d v="2024-04-30T00:00:00"/>
    <m/>
    <s v="PT Trinusa Travelindo"/>
    <s v="PAS_TRAVELOKA2"/>
    <m/>
    <n v="0"/>
    <n v="765000"/>
    <n v="0"/>
    <n v="84150"/>
    <n v="5000"/>
    <n v="119880"/>
    <n v="0"/>
    <n v="67676"/>
    <n v="7444"/>
    <n v="0"/>
    <n v="0"/>
    <n v="1049150"/>
    <n v="-27568"/>
    <n v="-3032"/>
    <n v="551"/>
    <n v="-30600"/>
    <n v="0"/>
    <n v="1018550"/>
    <n v="0"/>
    <n v="0"/>
    <n v="0"/>
    <n v="0"/>
    <n v="0"/>
    <n v="0"/>
    <n v="4411.8900000000003"/>
    <n v="1018550"/>
  </r>
  <r>
    <n v="451"/>
    <x v="2"/>
    <s v="CGK"/>
    <s v="CGK"/>
    <n v="301400"/>
    <s v="PT Trinusa Travelindo"/>
    <n v="1"/>
    <n v="7783002163196"/>
    <m/>
    <m/>
    <x v="277"/>
    <s v="IP-206"/>
    <s v="CGK-SUB"/>
    <s v="SITI MARHAENI PRADHARMI P"/>
    <s v="A"/>
    <s v="T"/>
    <s v="T"/>
    <m/>
    <d v="2024-04-18T00:00:00"/>
    <d v="2024-04-2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452"/>
    <x v="2"/>
    <s v="CGK"/>
    <s v="CGK"/>
    <n v="301400"/>
    <s v="PT Trinusa Travelindo"/>
    <n v="1"/>
    <n v="7783002163197"/>
    <m/>
    <m/>
    <x v="278"/>
    <s v="IP-632"/>
    <s v="CGK-PNK"/>
    <s v="KIMANTO LIE"/>
    <s v="A"/>
    <s v="K"/>
    <s v="K"/>
    <m/>
    <d v="2024-04-18T00:00:00"/>
    <d v="2024-04-21T00:00:00"/>
    <m/>
    <s v="PT Trinusa Travelindo"/>
    <s v="PAS_TRAVELOKA2"/>
    <m/>
    <n v="0"/>
    <n v="943000"/>
    <n v="0"/>
    <n v="103730"/>
    <n v="5000"/>
    <n v="168720"/>
    <n v="0"/>
    <n v="70766"/>
    <n v="7784"/>
    <n v="0"/>
    <n v="0"/>
    <n v="1299000"/>
    <n v="-33982"/>
    <n v="-3738"/>
    <n v="680"/>
    <n v="-37720"/>
    <n v="0"/>
    <n v="1261280"/>
    <n v="0"/>
    <n v="0"/>
    <n v="0"/>
    <n v="0"/>
    <n v="0"/>
    <n v="0"/>
    <n v="4046.21"/>
    <n v="1261280"/>
  </r>
  <r>
    <n v="453"/>
    <x v="2"/>
    <s v="CGK"/>
    <s v="CGK"/>
    <n v="301400"/>
    <s v="PT Trinusa Travelindo"/>
    <n v="1"/>
    <n v="7783002163198"/>
    <m/>
    <m/>
    <x v="278"/>
    <s v="IP-632"/>
    <s v="CGK-PNK"/>
    <s v="GOUW A HAI ALIAS SUHENDRA"/>
    <s v="A"/>
    <s v="K"/>
    <s v="K"/>
    <m/>
    <d v="2024-04-18T00:00:00"/>
    <d v="2024-04-21T00:00:00"/>
    <m/>
    <s v="PT Trinusa Travelindo"/>
    <s v="PAS_TRAVELOKA2"/>
    <m/>
    <n v="0"/>
    <n v="943000"/>
    <n v="0"/>
    <n v="103730"/>
    <n v="5000"/>
    <n v="168720"/>
    <n v="0"/>
    <n v="70766"/>
    <n v="7784"/>
    <n v="0"/>
    <n v="0"/>
    <n v="1299000"/>
    <n v="-33982"/>
    <n v="-3738"/>
    <n v="680"/>
    <n v="-37720"/>
    <n v="0"/>
    <n v="1261280"/>
    <n v="0"/>
    <n v="0"/>
    <n v="0"/>
    <n v="0"/>
    <n v="0"/>
    <n v="0"/>
    <n v="4046.21"/>
    <n v="1261280"/>
  </r>
  <r>
    <n v="454"/>
    <x v="2"/>
    <s v="CGK"/>
    <s v="CGK"/>
    <n v="301400"/>
    <s v="PT Trinusa Travelindo"/>
    <n v="1"/>
    <n v="7783002163199"/>
    <m/>
    <m/>
    <x v="278"/>
    <s v="IP-632"/>
    <s v="CGK-PNK"/>
    <s v="LIE TA KIANG ALIAS SETIAWATI LIE"/>
    <s v="A"/>
    <s v="K"/>
    <s v="K"/>
    <m/>
    <d v="2024-04-18T00:00:00"/>
    <d v="2024-04-21T00:00:00"/>
    <m/>
    <s v="PT Trinusa Travelindo"/>
    <s v="PAS_TRAVELOKA2"/>
    <m/>
    <n v="0"/>
    <n v="943000"/>
    <n v="0"/>
    <n v="103730"/>
    <n v="5000"/>
    <n v="168720"/>
    <n v="0"/>
    <n v="70766"/>
    <n v="7784"/>
    <n v="0"/>
    <n v="0"/>
    <n v="1299000"/>
    <n v="-33982"/>
    <n v="-3738"/>
    <n v="680"/>
    <n v="-37720"/>
    <n v="0"/>
    <n v="1261280"/>
    <n v="0"/>
    <n v="0"/>
    <n v="0"/>
    <n v="0"/>
    <n v="0"/>
    <n v="0"/>
    <n v="4046.21"/>
    <n v="1261280"/>
  </r>
  <r>
    <n v="455"/>
    <x v="2"/>
    <s v="CGK"/>
    <s v="CGK"/>
    <n v="301400"/>
    <s v="PT Trinusa Travelindo"/>
    <n v="1"/>
    <n v="7783002163200"/>
    <m/>
    <m/>
    <x v="278"/>
    <s v="IP-632"/>
    <s v="CGK-PNK"/>
    <s v="LENA LENA"/>
    <s v="A"/>
    <s v="K"/>
    <s v="K"/>
    <m/>
    <d v="2024-04-18T00:00:00"/>
    <d v="2024-04-21T00:00:00"/>
    <m/>
    <s v="PT Trinusa Travelindo"/>
    <s v="PAS_TRAVELOKA2"/>
    <m/>
    <n v="0"/>
    <n v="943000"/>
    <n v="0"/>
    <n v="103730"/>
    <n v="5000"/>
    <n v="168720"/>
    <n v="0"/>
    <n v="70766"/>
    <n v="7784"/>
    <n v="0"/>
    <n v="0"/>
    <n v="1299000"/>
    <n v="-33982"/>
    <n v="-3738"/>
    <n v="680"/>
    <n v="-37720"/>
    <n v="0"/>
    <n v="1261280"/>
    <n v="0"/>
    <n v="0"/>
    <n v="0"/>
    <n v="0"/>
    <n v="0"/>
    <n v="0"/>
    <n v="4046.21"/>
    <n v="1261280"/>
  </r>
  <r>
    <n v="456"/>
    <x v="2"/>
    <s v="CGK"/>
    <s v="CGK"/>
    <n v="301400"/>
    <s v="PT Trinusa Travelindo"/>
    <n v="1"/>
    <n v="7783002163201"/>
    <m/>
    <m/>
    <x v="278"/>
    <s v="IP-632"/>
    <s v="CGK-PNK"/>
    <s v="JESSICA FLORENCE KIMLINE"/>
    <s v="A"/>
    <s v="K"/>
    <s v="K"/>
    <m/>
    <d v="2024-04-18T00:00:00"/>
    <d v="2024-04-21T00:00:00"/>
    <m/>
    <s v="PT Trinusa Travelindo"/>
    <s v="PAS_TRAVELOKA2"/>
    <m/>
    <n v="0"/>
    <n v="943000"/>
    <n v="0"/>
    <n v="103730"/>
    <n v="5000"/>
    <n v="168720"/>
    <n v="0"/>
    <n v="70766"/>
    <n v="7784"/>
    <n v="0"/>
    <n v="0"/>
    <n v="1299000"/>
    <n v="-33982"/>
    <n v="-3738"/>
    <n v="680"/>
    <n v="-37720"/>
    <n v="0"/>
    <n v="1261280"/>
    <n v="0"/>
    <n v="0"/>
    <n v="0"/>
    <n v="0"/>
    <n v="0"/>
    <n v="0"/>
    <n v="4046.21"/>
    <n v="1261280"/>
  </r>
  <r>
    <n v="457"/>
    <x v="2"/>
    <s v="CGK"/>
    <s v="CGK"/>
    <n v="301400"/>
    <s v="PT Trinusa Travelindo"/>
    <n v="1"/>
    <n v="7783002163203"/>
    <m/>
    <m/>
    <x v="279"/>
    <s v="IP-621"/>
    <s v="SUB-BPN"/>
    <s v="KUMAR GAURAF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458"/>
    <x v="2"/>
    <s v="CGK"/>
    <s v="CGK"/>
    <n v="301400"/>
    <s v="PT Trinusa Travelindo"/>
    <n v="1"/>
    <n v="7783002163204"/>
    <m/>
    <m/>
    <x v="279"/>
    <s v="IP-621"/>
    <s v="SUB-BPN"/>
    <s v="IRASMIATI IRASMIATI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459"/>
    <x v="2"/>
    <s v="CGK"/>
    <s v="CGK"/>
    <n v="301400"/>
    <s v="PT Trinusa Travelindo"/>
    <n v="1"/>
    <n v="7783002163205"/>
    <m/>
    <m/>
    <x v="280"/>
    <s v="IP-631"/>
    <s v="PNK-CGK"/>
    <s v="MUHIDDIN AHMAD BUSRI"/>
    <s v="A"/>
    <s v="T"/>
    <s v="T"/>
    <m/>
    <d v="2024-04-18T00:00:00"/>
    <d v="2024-04-24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460"/>
    <x v="2"/>
    <s v="CGK"/>
    <s v="CGK"/>
    <n v="301400"/>
    <s v="PT Trinusa Travelindo"/>
    <n v="1"/>
    <n v="7783002163206"/>
    <m/>
    <m/>
    <x v="280"/>
    <s v="IP-631"/>
    <s v="PNK-CGK"/>
    <s v="YUSNIAR RADIMAN IZLIE"/>
    <s v="A"/>
    <s v="T"/>
    <s v="T"/>
    <m/>
    <d v="2024-04-18T00:00:00"/>
    <d v="2024-04-24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461"/>
    <x v="2"/>
    <s v="CGK"/>
    <s v="CGK"/>
    <n v="301400"/>
    <s v="PT Trinusa Travelindo"/>
    <n v="1"/>
    <n v="7783002163208"/>
    <m/>
    <m/>
    <x v="281"/>
    <s v="IP-325"/>
    <s v="PKU-CGK"/>
    <s v="RAUFI MASRURATY SANIA"/>
    <s v="A"/>
    <s v="Y"/>
    <s v="Y"/>
    <m/>
    <d v="2024-04-18T00:00:00"/>
    <d v="2024-04-21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462"/>
    <x v="2"/>
    <s v="CGK"/>
    <s v="CGK"/>
    <n v="301400"/>
    <s v="PT Trinusa Travelindo"/>
    <n v="1"/>
    <n v="7783002163209"/>
    <m/>
    <m/>
    <x v="281"/>
    <s v="IP-325"/>
    <s v="PKU-CGK"/>
    <s v="WAHYU PINTO NERI"/>
    <s v="A"/>
    <s v="Y"/>
    <s v="Y"/>
    <m/>
    <d v="2024-04-18T00:00:00"/>
    <d v="2024-04-21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463"/>
    <x v="2"/>
    <s v="CGK"/>
    <s v="CGK"/>
    <n v="301400"/>
    <s v="PT Trinusa Travelindo"/>
    <n v="1"/>
    <n v="7783002163216"/>
    <m/>
    <m/>
    <x v="282"/>
    <s v="IP-632"/>
    <s v="CGK-PNK"/>
    <s v="RINA ASTUTI ASTUTI"/>
    <s v="A"/>
    <s v="B"/>
    <s v="B"/>
    <m/>
    <d v="2024-04-18T00:00:00"/>
    <d v="2024-04-18T00:00:00"/>
    <m/>
    <s v="PT Trinusa Travelindo"/>
    <s v="PAS_TRAVELOKA2"/>
    <m/>
    <n v="0"/>
    <n v="1046000"/>
    <n v="0"/>
    <n v="115060"/>
    <n v="5000"/>
    <n v="168720"/>
    <n v="0"/>
    <n v="57856"/>
    <n v="6364"/>
    <n v="0"/>
    <n v="0"/>
    <n v="1399000"/>
    <n v="-37694"/>
    <n v="-4146"/>
    <n v="754"/>
    <n v="-41840"/>
    <n v="0"/>
    <n v="1357160"/>
    <n v="0"/>
    <n v="0"/>
    <n v="0"/>
    <n v="0"/>
    <n v="0"/>
    <n v="0"/>
    <n v="2217.83"/>
    <n v="1357160"/>
  </r>
  <r>
    <n v="464"/>
    <x v="2"/>
    <s v="CGK"/>
    <s v="CGK"/>
    <n v="301400"/>
    <s v="PT Trinusa Travelindo"/>
    <n v="1"/>
    <n v="7783002163217"/>
    <m/>
    <m/>
    <x v="282"/>
    <s v="IP-632"/>
    <s v="CGK-PNK"/>
    <s v="GURUH ELVIANSYA ELVIANSYA"/>
    <s v="A"/>
    <s v="B"/>
    <s v="B"/>
    <m/>
    <d v="2024-04-18T00:00:00"/>
    <d v="2024-04-18T00:00:00"/>
    <m/>
    <s v="PT Trinusa Travelindo"/>
    <s v="PAS_TRAVELOKA2"/>
    <m/>
    <n v="0"/>
    <n v="1046000"/>
    <n v="0"/>
    <n v="115060"/>
    <n v="5000"/>
    <n v="168720"/>
    <n v="0"/>
    <n v="57856"/>
    <n v="6364"/>
    <n v="0"/>
    <n v="0"/>
    <n v="1399000"/>
    <n v="-37694"/>
    <n v="-4146"/>
    <n v="754"/>
    <n v="-41840"/>
    <n v="0"/>
    <n v="1357160"/>
    <n v="0"/>
    <n v="0"/>
    <n v="0"/>
    <n v="0"/>
    <n v="0"/>
    <n v="0"/>
    <n v="2217.83"/>
    <n v="1357160"/>
  </r>
  <r>
    <n v="465"/>
    <x v="2"/>
    <s v="CGK"/>
    <s v="CGK"/>
    <n v="301400"/>
    <s v="PT Trinusa Travelindo"/>
    <n v="1"/>
    <n v="7783002163218"/>
    <m/>
    <m/>
    <x v="283"/>
    <s v="IP-310"/>
    <s v="CGK-PLM"/>
    <s v="MIENTJE ILLAT"/>
    <s v="A"/>
    <s v="S"/>
    <s v="S"/>
    <m/>
    <d v="2024-04-18T00:00:00"/>
    <d v="2024-05-15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466"/>
    <x v="2"/>
    <s v="CGK"/>
    <s v="CGK"/>
    <n v="301400"/>
    <s v="PT Trinusa Travelindo"/>
    <n v="1"/>
    <n v="7783002163219"/>
    <m/>
    <m/>
    <x v="283"/>
    <s v="IP-310"/>
    <s v="CGK-PLM"/>
    <s v="MUHADI MULJASUWITA"/>
    <s v="A"/>
    <s v="S"/>
    <s v="S"/>
    <m/>
    <d v="2024-04-18T00:00:00"/>
    <d v="2024-05-15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467"/>
    <x v="2"/>
    <s v="CGK"/>
    <s v="CGK"/>
    <n v="301400"/>
    <s v="PT Trinusa Travelindo"/>
    <n v="1"/>
    <n v="7783002163221"/>
    <m/>
    <m/>
    <x v="284"/>
    <s v="IP-342"/>
    <s v="CGK-BTJ"/>
    <s v="ARDIANSYAH HERMAWAN"/>
    <s v="A"/>
    <s v="N"/>
    <s v="N"/>
    <m/>
    <d v="2024-04-18T00:00:00"/>
    <d v="2024-04-20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468"/>
    <x v="2"/>
    <s v="CGK"/>
    <s v="CGK"/>
    <n v="301400"/>
    <s v="PT Trinusa Travelindo"/>
    <n v="1"/>
    <n v="7783002163224"/>
    <m/>
    <m/>
    <x v="285"/>
    <s v="IP-208"/>
    <s v="CGK-SUB"/>
    <s v="RASANIS DEWI"/>
    <s v="A"/>
    <s v="T"/>
    <s v="T"/>
    <m/>
    <d v="2024-04-18T00:00:00"/>
    <d v="2024-04-25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469"/>
    <x v="2"/>
    <s v="CGK"/>
    <s v="CGK"/>
    <n v="301400"/>
    <s v="PT Trinusa Travelindo"/>
    <n v="1"/>
    <n v="7783002163225"/>
    <m/>
    <m/>
    <x v="286"/>
    <s v="IP-325"/>
    <s v="PKU-CGK"/>
    <s v="ISTOTO NASOETION"/>
    <s v="A"/>
    <s v="Y"/>
    <s v="Y"/>
    <m/>
    <d v="2024-04-18T00:00:00"/>
    <d v="2024-04-21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470"/>
    <x v="2"/>
    <s v="CGK"/>
    <s v="CGK"/>
    <n v="301400"/>
    <s v="PT Trinusa Travelindo"/>
    <n v="1"/>
    <n v="7783002163226"/>
    <m/>
    <m/>
    <x v="287"/>
    <s v="IP-321"/>
    <s v="PKU-CGK"/>
    <s v="FITRA YESI"/>
    <s v="A"/>
    <s v="B"/>
    <s v="B"/>
    <m/>
    <d v="2024-04-18T00:00:00"/>
    <d v="2024-04-22T00:00:00"/>
    <m/>
    <s v="PT Trinusa Travelindo"/>
    <s v="PAS_TRAVELOKA2"/>
    <m/>
    <n v="0"/>
    <n v="1151000"/>
    <n v="0"/>
    <n v="126610"/>
    <n v="5000"/>
    <n v="99900"/>
    <n v="0"/>
    <n v="104946"/>
    <n v="11544"/>
    <n v="0"/>
    <n v="0"/>
    <n v="1499000"/>
    <n v="-41477"/>
    <n v="-4563"/>
    <n v="830"/>
    <n v="-46040"/>
    <n v="0"/>
    <n v="1452960"/>
    <n v="0"/>
    <n v="0"/>
    <n v="0"/>
    <n v="0"/>
    <n v="0"/>
    <n v="0"/>
    <n v="6981.53"/>
    <n v="1452960"/>
  </r>
  <r>
    <n v="471"/>
    <x v="2"/>
    <s v="CGK"/>
    <s v="CGK"/>
    <n v="301400"/>
    <s v="PT Trinusa Travelindo"/>
    <n v="1"/>
    <n v="7783002163227"/>
    <m/>
    <m/>
    <x v="288"/>
    <s v="IP-242"/>
    <s v="CGK-YIA"/>
    <s v="GENEVIE GUNARDY"/>
    <s v="A"/>
    <s v="N"/>
    <s v="N"/>
    <m/>
    <d v="2024-04-18T00:00:00"/>
    <d v="2024-04-19T00:00:00"/>
    <m/>
    <s v="PT Trinusa Travelindo"/>
    <s v="PAS_TRAVELOKA2"/>
    <m/>
    <n v="0"/>
    <n v="558000"/>
    <n v="0"/>
    <n v="61380"/>
    <n v="5000"/>
    <n v="168720"/>
    <n v="0"/>
    <n v="50360"/>
    <n v="5540"/>
    <n v="0"/>
    <n v="0"/>
    <n v="849000"/>
    <n v="-20108"/>
    <n v="-2212"/>
    <n v="402"/>
    <n v="-22320"/>
    <n v="0"/>
    <n v="826680"/>
    <n v="0"/>
    <n v="0"/>
    <n v="0"/>
    <n v="0"/>
    <n v="0"/>
    <n v="0"/>
    <n v="3327.75"/>
    <n v="826680"/>
  </r>
  <r>
    <n v="472"/>
    <x v="2"/>
    <s v="CGK"/>
    <s v="CGK"/>
    <n v="301400"/>
    <s v="PT Trinusa Travelindo"/>
    <n v="1"/>
    <n v="7783002163228"/>
    <m/>
    <m/>
    <x v="289"/>
    <s v="IP-602"/>
    <s v="CGK-BPN"/>
    <s v="UCU SUNARYA"/>
    <s v="A"/>
    <s v="Y"/>
    <s v="Y"/>
    <m/>
    <d v="2024-04-18T00:00:00"/>
    <d v="2024-04-24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473"/>
    <x v="2"/>
    <s v="CGK"/>
    <s v="CGK"/>
    <n v="301400"/>
    <s v="PT Trinusa Travelindo"/>
    <n v="1"/>
    <n v="7783002163229"/>
    <m/>
    <m/>
    <x v="289"/>
    <s v="IP-602"/>
    <s v="CGK-BPN"/>
    <s v="ASSYAMMY NURAINI"/>
    <s v="A"/>
    <s v="Y"/>
    <s v="Y"/>
    <m/>
    <d v="2024-04-18T00:00:00"/>
    <d v="2024-04-24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474"/>
    <x v="2"/>
    <s v="CGK"/>
    <s v="CGK"/>
    <n v="301400"/>
    <s v="PT Trinusa Travelindo"/>
    <n v="1"/>
    <n v="7783002163232"/>
    <m/>
    <m/>
    <x v="290"/>
    <s v="IP-211"/>
    <s v="SUB-CGK"/>
    <s v="BUN TIE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475"/>
    <x v="2"/>
    <s v="CGK"/>
    <s v="CGK"/>
    <n v="301400"/>
    <s v="PT Trinusa Travelindo"/>
    <n v="1"/>
    <n v="7783002163233"/>
    <m/>
    <m/>
    <x v="291"/>
    <s v="IP-355"/>
    <s v="PDG-CGK"/>
    <s v="FADHILLAH ALKHARIMA"/>
    <s v="A"/>
    <s v="K"/>
    <s v="K"/>
    <m/>
    <d v="2024-04-18T00:00:00"/>
    <d v="2024-04-25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476"/>
    <x v="2"/>
    <s v="CGK"/>
    <s v="CGK"/>
    <n v="301400"/>
    <s v="PT Trinusa Travelindo"/>
    <n v="1"/>
    <n v="7783002163234"/>
    <m/>
    <m/>
    <x v="292"/>
    <s v="IP-244"/>
    <s v="CGK-YIA"/>
    <s v="RORO ROUDHOTUL JANNAH"/>
    <s v="A"/>
    <s v="B"/>
    <s v="B"/>
    <m/>
    <d v="2024-04-18T00:00:00"/>
    <d v="2024-04-21T00:00:00"/>
    <m/>
    <s v="PT Trinusa Travelindo"/>
    <s v="PAS_TRAVELOKA2"/>
    <m/>
    <n v="0"/>
    <n v="687000"/>
    <n v="0"/>
    <n v="75570"/>
    <n v="5000"/>
    <n v="168720"/>
    <n v="0"/>
    <n v="56496"/>
    <n v="6215"/>
    <n v="0"/>
    <n v="0"/>
    <n v="999000"/>
    <n v="-24757"/>
    <n v="-2723"/>
    <n v="495"/>
    <n v="-27480"/>
    <n v="0"/>
    <n v="971520"/>
    <n v="0"/>
    <n v="0"/>
    <n v="0"/>
    <n v="0"/>
    <n v="0"/>
    <n v="0"/>
    <n v="3491.26"/>
    <n v="971520"/>
  </r>
  <r>
    <n v="477"/>
    <x v="2"/>
    <s v="CGK"/>
    <s v="CGK"/>
    <n v="301400"/>
    <s v="PT Trinusa Travelindo"/>
    <n v="1"/>
    <n v="7783002163237"/>
    <m/>
    <m/>
    <x v="293"/>
    <s v="IP-323"/>
    <s v="PKU-CGK"/>
    <s v="IRMAWATI IRMAWATI"/>
    <s v="A"/>
    <s v="N"/>
    <s v="N"/>
    <m/>
    <d v="2024-04-18T00:00:00"/>
    <d v="2024-04-27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478"/>
    <x v="2"/>
    <s v="CGK"/>
    <s v="CGK"/>
    <n v="301400"/>
    <s v="PT Trinusa Travelindo"/>
    <n v="1"/>
    <n v="7783002163250"/>
    <m/>
    <m/>
    <x v="294"/>
    <s v="IP-631"/>
    <s v="PNK-CGK"/>
    <s v="DIANA DIANA"/>
    <s v="A"/>
    <s v="N"/>
    <s v="N"/>
    <m/>
    <d v="2024-04-18T00:00:00"/>
    <d v="2024-04-24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479"/>
    <x v="2"/>
    <s v="CGK"/>
    <s v="CGK"/>
    <n v="301400"/>
    <s v="PT Trinusa Travelindo"/>
    <n v="1"/>
    <n v="7783002163251"/>
    <m/>
    <m/>
    <x v="295"/>
    <s v="IP-310"/>
    <s v="CGK-PLM"/>
    <s v="AGUSTINA SANTRIANI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480"/>
    <x v="2"/>
    <s v="CGK"/>
    <s v="CGK"/>
    <n v="301400"/>
    <s v="PT Trinusa Travelindo"/>
    <n v="1"/>
    <n v="7783002163255"/>
    <m/>
    <m/>
    <x v="296"/>
    <s v="IP-920"/>
    <s v="CGK-SOQ"/>
    <s v="ZAMALUDIN ZAMALUDIN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168720"/>
    <n v="0"/>
    <n v="252937"/>
    <n v="27823"/>
    <n v="0"/>
    <n v="0"/>
    <n v="2599000"/>
    <n v="-69622"/>
    <n v="-7658"/>
    <n v="1392"/>
    <n v="-77280"/>
    <n v="0"/>
    <n v="2521720"/>
    <n v="0"/>
    <n v="0"/>
    <n v="0"/>
    <n v="0"/>
    <n v="0"/>
    <n v="0"/>
    <n v="20164.68"/>
    <n v="2521720"/>
  </r>
  <r>
    <n v="481"/>
    <x v="2"/>
    <s v="CGK"/>
    <s v="CGK"/>
    <n v="301400"/>
    <s v="PT Trinusa Travelindo"/>
    <n v="1"/>
    <n v="7783002163256"/>
    <m/>
    <m/>
    <x v="296"/>
    <s v="IP-920"/>
    <s v="CGK-SOQ"/>
    <s v="SUKAMTO SUKAMTO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168720"/>
    <n v="0"/>
    <n v="252937"/>
    <n v="27823"/>
    <n v="0"/>
    <n v="0"/>
    <n v="2599000"/>
    <n v="-69622"/>
    <n v="-7658"/>
    <n v="1392"/>
    <n v="-77280"/>
    <n v="0"/>
    <n v="2521720"/>
    <n v="0"/>
    <n v="0"/>
    <n v="0"/>
    <n v="0"/>
    <n v="0"/>
    <n v="0"/>
    <n v="20164.68"/>
    <n v="2521720"/>
  </r>
  <r>
    <n v="482"/>
    <x v="2"/>
    <s v="CGK"/>
    <s v="CGK"/>
    <n v="301400"/>
    <s v="PT Trinusa Travelindo"/>
    <n v="1"/>
    <n v="7783002163261"/>
    <m/>
    <m/>
    <x v="297"/>
    <s v="IP-244"/>
    <s v="CGK-YIA"/>
    <s v="FEBRIMA YULIANA MOUWLAKA"/>
    <s v="A"/>
    <s v="N"/>
    <s v="N"/>
    <m/>
    <d v="2024-04-18T00:00:00"/>
    <d v="2024-04-26T00:00:00"/>
    <m/>
    <s v="PT Trinusa Travelindo"/>
    <s v="PAS_TRAVELOKA2"/>
    <m/>
    <n v="0"/>
    <n v="558000"/>
    <n v="0"/>
    <n v="61380"/>
    <n v="5000"/>
    <n v="168720"/>
    <n v="0"/>
    <n v="50360"/>
    <n v="5540"/>
    <n v="0"/>
    <n v="0"/>
    <n v="849000"/>
    <n v="-20108"/>
    <n v="-2212"/>
    <n v="402"/>
    <n v="-22320"/>
    <n v="0"/>
    <n v="826680"/>
    <n v="0"/>
    <n v="0"/>
    <n v="0"/>
    <n v="0"/>
    <n v="0"/>
    <n v="0"/>
    <n v="3327.75"/>
    <n v="826680"/>
  </r>
  <r>
    <n v="483"/>
    <x v="2"/>
    <s v="CGK"/>
    <s v="CGK"/>
    <n v="301400"/>
    <s v="PT Trinusa Travelindo"/>
    <n v="1"/>
    <n v="7783002163262"/>
    <m/>
    <m/>
    <x v="298"/>
    <s v="IP-342"/>
    <s v="CGK-BTJ"/>
    <s v="ADE FEBRIADI IRWANSYAH"/>
    <s v="A"/>
    <s v="K"/>
    <s v="K"/>
    <m/>
    <d v="2024-04-18T00:00:00"/>
    <d v="2024-04-21T00:00:00"/>
    <m/>
    <s v="PT Trinusa Travelindo"/>
    <s v="PAS_TRAVELOKA2"/>
    <m/>
    <n v="0"/>
    <n v="1626000"/>
    <n v="0"/>
    <n v="178860"/>
    <n v="5000"/>
    <n v="168720"/>
    <n v="0"/>
    <n v="198577"/>
    <n v="21843"/>
    <n v="0"/>
    <n v="0"/>
    <n v="2199000"/>
    <n v="-58595"/>
    <n v="-6445"/>
    <n v="1172"/>
    <n v="-65040"/>
    <n v="0"/>
    <n v="2133960"/>
    <n v="0"/>
    <n v="0"/>
    <n v="0"/>
    <n v="0"/>
    <n v="0"/>
    <n v="0"/>
    <n v="15398.01"/>
    <n v="2133960"/>
  </r>
  <r>
    <n v="484"/>
    <x v="2"/>
    <s v="CGK"/>
    <s v="CGK"/>
    <n v="301400"/>
    <s v="PT Trinusa Travelindo"/>
    <n v="1"/>
    <n v="7783002163264"/>
    <m/>
    <m/>
    <x v="299"/>
    <s v="IP-325"/>
    <s v="PKU-CGK"/>
    <s v="ROBINSON ALPABET"/>
    <s v="A"/>
    <s v="Y"/>
    <s v="Y"/>
    <m/>
    <d v="2024-04-18T00:00:00"/>
    <d v="2024-04-21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485"/>
    <x v="2"/>
    <s v="CGK"/>
    <s v="CGK"/>
    <n v="301400"/>
    <s v="PT Trinusa Travelindo"/>
    <n v="1"/>
    <n v="7783002163265"/>
    <m/>
    <m/>
    <x v="300"/>
    <s v="IP-920"/>
    <s v="CGK-SOQ"/>
    <s v="ADELLA MIRANDA ABBAS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168720"/>
    <n v="0"/>
    <n v="252937"/>
    <n v="27823"/>
    <n v="0"/>
    <n v="0"/>
    <n v="2599000"/>
    <n v="-69622"/>
    <n v="-7658"/>
    <n v="1392"/>
    <n v="-77280"/>
    <n v="0"/>
    <n v="2521720"/>
    <n v="0"/>
    <n v="0"/>
    <n v="0"/>
    <n v="0"/>
    <n v="0"/>
    <n v="0"/>
    <n v="20164.68"/>
    <n v="2521720"/>
  </r>
  <r>
    <n v="486"/>
    <x v="2"/>
    <s v="CGK"/>
    <s v="CGK"/>
    <n v="301400"/>
    <s v="PT Trinusa Travelindo"/>
    <n v="1"/>
    <n v="7783002163269"/>
    <m/>
    <m/>
    <x v="301"/>
    <s v="IP-323"/>
    <s v="PKU-CGK"/>
    <s v="MULIANA MULIANA"/>
    <s v="A"/>
    <s v="T"/>
    <s v="T"/>
    <m/>
    <d v="2024-04-18T00:00:00"/>
    <d v="2024-04-30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487"/>
    <x v="2"/>
    <s v="CGK"/>
    <s v="CGK"/>
    <n v="301400"/>
    <s v="PT Trinusa Travelindo"/>
    <n v="1"/>
    <n v="7783002163270"/>
    <m/>
    <m/>
    <x v="301"/>
    <s v="IP-323"/>
    <s v="PKU-CGK"/>
    <s v="LING LING"/>
    <s v="A"/>
    <s v="T"/>
    <s v="T"/>
    <m/>
    <d v="2024-04-18T00:00:00"/>
    <d v="2024-04-30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488"/>
    <x v="2"/>
    <s v="CGK"/>
    <s v="CGK"/>
    <n v="301400"/>
    <s v="PT Trinusa Travelindo"/>
    <n v="1"/>
    <n v="7783002163271"/>
    <m/>
    <m/>
    <x v="301"/>
    <s v="IP-323"/>
    <s v="PKU-CGK"/>
    <s v="IRMAWATI WARMAN"/>
    <s v="A"/>
    <s v="T"/>
    <s v="T"/>
    <m/>
    <d v="2024-04-18T00:00:00"/>
    <d v="2024-04-30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489"/>
    <x v="2"/>
    <s v="CGK"/>
    <s v="CGK"/>
    <n v="301400"/>
    <s v="PT Trinusa Travelindo"/>
    <n v="1"/>
    <n v="7783002163272"/>
    <m/>
    <m/>
    <x v="302"/>
    <s v="IP-632"/>
    <s v="CGK-PNK"/>
    <s v="BIMO MURDANI"/>
    <s v="A"/>
    <s v="K"/>
    <s v="K"/>
    <m/>
    <d v="2024-04-18T00:00:00"/>
    <d v="2024-04-18T00:00:00"/>
    <m/>
    <s v="PT Trinusa Travelindo"/>
    <s v="PAS_TRAVELOKA2"/>
    <m/>
    <n v="0"/>
    <n v="943000"/>
    <n v="0"/>
    <n v="103730"/>
    <n v="5000"/>
    <n v="168720"/>
    <n v="0"/>
    <n v="70766"/>
    <n v="7784"/>
    <n v="0"/>
    <n v="0"/>
    <n v="1299000"/>
    <n v="-33982"/>
    <n v="-3738"/>
    <n v="680"/>
    <n v="-37720"/>
    <n v="0"/>
    <n v="1261280"/>
    <n v="0"/>
    <n v="0"/>
    <n v="0"/>
    <n v="0"/>
    <n v="0"/>
    <n v="0"/>
    <n v="4046.21"/>
    <n v="1261280"/>
  </r>
  <r>
    <n v="490"/>
    <x v="2"/>
    <s v="CGK"/>
    <s v="CGK"/>
    <n v="301400"/>
    <s v="PT Trinusa Travelindo"/>
    <n v="1"/>
    <n v="7783002163273"/>
    <m/>
    <m/>
    <x v="303"/>
    <s v="IP-102"/>
    <s v="CGK-DPS"/>
    <s v="SUHAIMI KUA"/>
    <s v="A"/>
    <s v="H"/>
    <s v="H"/>
    <m/>
    <d v="2024-04-18T00:00:00"/>
    <d v="2024-04-29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491"/>
    <x v="2"/>
    <s v="CGK"/>
    <s v="CGK"/>
    <n v="301400"/>
    <s v="PT Trinusa Travelindo"/>
    <n v="1"/>
    <n v="7783002163274"/>
    <m/>
    <m/>
    <x v="303"/>
    <s v="IP-102"/>
    <s v="CGK-DPS"/>
    <s v="PHANG HOK LIJ"/>
    <s v="A"/>
    <s v="H"/>
    <s v="H"/>
    <m/>
    <d v="2024-04-18T00:00:00"/>
    <d v="2024-04-29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492"/>
    <x v="2"/>
    <s v="CGK"/>
    <s v="CGK"/>
    <n v="301400"/>
    <s v="PT Trinusa Travelindo"/>
    <n v="1"/>
    <n v="7783002163275"/>
    <m/>
    <m/>
    <x v="304"/>
    <s v="IP-310"/>
    <s v="CGK-PLM"/>
    <s v="KURNIAWAN KURNIAWAN"/>
    <s v="A"/>
    <s v="S"/>
    <s v="S"/>
    <m/>
    <d v="2024-04-18T00:00:00"/>
    <d v="2024-04-25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493"/>
    <x v="2"/>
    <s v="CGK"/>
    <s v="CGK"/>
    <n v="301400"/>
    <s v="PT Trinusa Travelindo"/>
    <n v="1"/>
    <n v="7783002163276"/>
    <m/>
    <m/>
    <x v="305"/>
    <s v="IP-600"/>
    <s v="CGK-BPN"/>
    <s v="ASRUL FARUK"/>
    <s v="A"/>
    <s v="P"/>
    <s v="P"/>
    <m/>
    <d v="2024-04-18T00:00:00"/>
    <d v="2024-04-22T00:00:00"/>
    <m/>
    <s v="PT Trinusa Travelindo"/>
    <s v="PAS_TRAVELOKA2"/>
    <m/>
    <n v="0"/>
    <n v="1452000"/>
    <n v="0"/>
    <n v="159720"/>
    <n v="5000"/>
    <n v="168720"/>
    <n v="0"/>
    <n v="144468"/>
    <n v="15892"/>
    <n v="1464144"/>
    <n v="161056"/>
    <n v="3571000"/>
    <n v="-52324"/>
    <n v="-5756"/>
    <n v="1046"/>
    <n v="-58080"/>
    <n v="0"/>
    <n v="3512920"/>
    <n v="0"/>
    <n v="0"/>
    <n v="0"/>
    <n v="0"/>
    <n v="0"/>
    <n v="0"/>
    <n v="171191.71"/>
    <n v="3512920"/>
  </r>
  <r>
    <n v="494"/>
    <x v="2"/>
    <s v="CGK"/>
    <s v="CGK"/>
    <n v="301400"/>
    <s v="PT Trinusa Travelindo"/>
    <n v="1"/>
    <n v="7783002163277"/>
    <m/>
    <m/>
    <x v="306"/>
    <s v="IP-602"/>
    <s v="CGK-BPN"/>
    <s v="DEVI PUTRI AYU"/>
    <s v="A"/>
    <s v="K"/>
    <s v="K"/>
    <m/>
    <d v="2024-04-18T00:00:00"/>
    <d v="2024-04-25T00:00:00"/>
    <m/>
    <s v="PT Trinusa Travelindo"/>
    <s v="PAS_TRAVELOKA2"/>
    <m/>
    <n v="0"/>
    <n v="1178000"/>
    <n v="0"/>
    <n v="129580"/>
    <n v="5000"/>
    <n v="168720"/>
    <n v="0"/>
    <n v="106036"/>
    <n v="11664"/>
    <n v="0"/>
    <n v="0"/>
    <n v="1599000"/>
    <n v="-42450"/>
    <n v="-4670"/>
    <n v="849"/>
    <n v="-47120"/>
    <n v="0"/>
    <n v="1551880"/>
    <n v="0"/>
    <n v="0"/>
    <n v="0"/>
    <n v="0"/>
    <n v="0"/>
    <n v="0"/>
    <n v="6994.41"/>
    <n v="1551880"/>
  </r>
  <r>
    <n v="495"/>
    <x v="2"/>
    <s v="CGK"/>
    <s v="CGK"/>
    <n v="301400"/>
    <s v="PT Trinusa Travelindo"/>
    <n v="1"/>
    <n v="7783002163278"/>
    <m/>
    <m/>
    <x v="306"/>
    <s v="IP-602"/>
    <s v="CGK-BPN"/>
    <s v="SUSI YULIANTI"/>
    <s v="A"/>
    <s v="K"/>
    <s v="K"/>
    <m/>
    <d v="2024-04-18T00:00:00"/>
    <d v="2024-04-25T00:00:00"/>
    <m/>
    <s v="PT Trinusa Travelindo"/>
    <s v="PAS_TRAVELOKA2"/>
    <m/>
    <n v="0"/>
    <n v="1178000"/>
    <n v="0"/>
    <n v="129580"/>
    <n v="5000"/>
    <n v="168720"/>
    <n v="0"/>
    <n v="106036"/>
    <n v="11664"/>
    <n v="0"/>
    <n v="0"/>
    <n v="1599000"/>
    <n v="-42450"/>
    <n v="-4670"/>
    <n v="849"/>
    <n v="-47120"/>
    <n v="0"/>
    <n v="1551880"/>
    <n v="0"/>
    <n v="0"/>
    <n v="0"/>
    <n v="0"/>
    <n v="0"/>
    <n v="0"/>
    <n v="6994.41"/>
    <n v="1551880"/>
  </r>
  <r>
    <n v="496"/>
    <x v="2"/>
    <s v="CGK"/>
    <s v="CGK"/>
    <n v="301400"/>
    <s v="PT Trinusa Travelindo"/>
    <n v="1"/>
    <n v="7783002163279"/>
    <m/>
    <m/>
    <x v="307"/>
    <s v="IP-102"/>
    <s v="CGK-DPS"/>
    <s v="SRI MURYANI"/>
    <s v="A"/>
    <s v="H"/>
    <s v="H"/>
    <m/>
    <d v="2024-04-18T00:00:00"/>
    <d v="2024-04-29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497"/>
    <x v="2"/>
    <s v="CGK"/>
    <s v="CGK"/>
    <n v="301400"/>
    <s v="PT Trinusa Travelindo"/>
    <n v="1"/>
    <n v="7783002163280"/>
    <m/>
    <m/>
    <x v="308"/>
    <s v="IP-623"/>
    <s v="SUB-BPN"/>
    <s v="SUPRI YANTO"/>
    <s v="A"/>
    <s v="Y"/>
    <s v="Y"/>
    <m/>
    <d v="2024-04-18T00:00:00"/>
    <d v="2024-04-24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498"/>
    <x v="2"/>
    <s v="CGK"/>
    <s v="CGK"/>
    <n v="301400"/>
    <s v="PT Trinusa Travelindo"/>
    <n v="1"/>
    <n v="7783002163281"/>
    <m/>
    <m/>
    <x v="308"/>
    <s v="IP-623"/>
    <s v="SUB-BPN"/>
    <s v="SULTAN ANDHIKA"/>
    <s v="C"/>
    <s v="Y"/>
    <s v="Y"/>
    <m/>
    <d v="2024-04-18T00:00:00"/>
    <d v="2024-04-24T00:00:00"/>
    <m/>
    <s v="PT Trinusa Travelindo"/>
    <s v="PAS_TRAVELOKA2"/>
    <m/>
    <n v="0"/>
    <n v="1042950"/>
    <n v="0"/>
    <n v="114725"/>
    <n v="5000"/>
    <n v="119880"/>
    <n v="0"/>
    <n v="101036"/>
    <n v="11114"/>
    <n v="0"/>
    <n v="0"/>
    <n v="1394705"/>
    <n v="-37584"/>
    <n v="-4134"/>
    <n v="752"/>
    <n v="-41718"/>
    <n v="0"/>
    <n v="1352987"/>
    <n v="0"/>
    <n v="0"/>
    <n v="0"/>
    <n v="0"/>
    <n v="0"/>
    <n v="0"/>
    <n v="6979.74"/>
    <n v="1352987"/>
  </r>
  <r>
    <n v="499"/>
    <x v="2"/>
    <s v="CGK"/>
    <s v="CGK"/>
    <n v="301400"/>
    <s v="PT Trinusa Travelindo"/>
    <n v="1"/>
    <n v="7783002163282"/>
    <m/>
    <m/>
    <x v="309"/>
    <s v="IP-245"/>
    <s v="YIA-CGK"/>
    <s v="NANDA BAYU ANGGARA PUTRA"/>
    <s v="A"/>
    <s v="Y"/>
    <s v="Y"/>
    <m/>
    <d v="2024-04-18T00:00:00"/>
    <d v="2024-04-19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500"/>
    <x v="2"/>
    <s v="CGK"/>
    <s v="CGK"/>
    <n v="301400"/>
    <s v="PT Trinusa Travelindo"/>
    <n v="2"/>
    <n v="7783002163282"/>
    <m/>
    <m/>
    <x v="309"/>
    <s v="IP-920"/>
    <s v="CGK-SOQ"/>
    <s v="NANDA BAYU ANGGARA PUTRA"/>
    <s v="A"/>
    <s v="N"/>
    <s v="N"/>
    <m/>
    <d v="2024-04-18T00:00:00"/>
    <d v="2024-04-20T00:00:00"/>
    <m/>
    <s v="PT Trinusa Travelindo"/>
    <s v="PAS_TRAVELOKA2"/>
    <m/>
    <n v="0"/>
    <n v="2199000"/>
    <n v="0"/>
    <n v="241890"/>
    <n v="5000"/>
    <n v="0"/>
    <n v="0"/>
    <n v="256207"/>
    <n v="28183"/>
    <n v="0"/>
    <n v="0"/>
    <n v="2730280"/>
    <n v="-79243"/>
    <n v="-8717"/>
    <n v="1585"/>
    <n v="-87960"/>
    <n v="0"/>
    <n v="2642320"/>
    <n v="0"/>
    <n v="0"/>
    <n v="0"/>
    <n v="0"/>
    <n v="0"/>
    <n v="0"/>
    <n v="19466.03"/>
    <n v="2642320"/>
  </r>
  <r>
    <n v="501"/>
    <x v="2"/>
    <s v="CGK"/>
    <s v="CGK"/>
    <n v="301400"/>
    <s v="PT Trinusa Travelindo"/>
    <n v="1"/>
    <n v="7783002163283"/>
    <m/>
    <m/>
    <x v="310"/>
    <s v="IP-921"/>
    <s v="SOQ-CGK"/>
    <s v="CANDRA KIRANA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502"/>
    <x v="2"/>
    <s v="CGK"/>
    <s v="CGK"/>
    <n v="301400"/>
    <s v="PT Trinusa Travelindo"/>
    <n v="1"/>
    <n v="7783002163287"/>
    <m/>
    <m/>
    <x v="311"/>
    <s v="IP-633"/>
    <s v="PNK-CGK"/>
    <s v="SUSIYANTI SUSIYANTI"/>
    <s v="A"/>
    <s v="T"/>
    <s v="T"/>
    <m/>
    <d v="2024-04-18T00:00:00"/>
    <d v="2024-05-01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503"/>
    <x v="2"/>
    <s v="CGK"/>
    <s v="CGK"/>
    <n v="301400"/>
    <s v="PT Trinusa Travelindo"/>
    <n v="1"/>
    <n v="7783002163288"/>
    <m/>
    <m/>
    <x v="311"/>
    <s v="IP-633"/>
    <s v="PNK-CGK"/>
    <s v="TJHANG KIE BUI TJHANG"/>
    <s v="A"/>
    <s v="T"/>
    <s v="T"/>
    <m/>
    <d v="2024-04-18T00:00:00"/>
    <d v="2024-05-01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504"/>
    <x v="2"/>
    <s v="CGK"/>
    <s v="CGK"/>
    <n v="301400"/>
    <s v="PT Trinusa Travelindo"/>
    <n v="1"/>
    <n v="7783002163289"/>
    <m/>
    <m/>
    <x v="311"/>
    <s v="IP-633"/>
    <s v="PNK-CGK"/>
    <s v="LIM SIN THO LIM"/>
    <s v="A"/>
    <s v="T"/>
    <s v="T"/>
    <m/>
    <d v="2024-04-18T00:00:00"/>
    <d v="2024-05-01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505"/>
    <x v="2"/>
    <s v="CGK"/>
    <s v="CGK"/>
    <n v="301400"/>
    <s v="PT Trinusa Travelindo"/>
    <n v="1"/>
    <n v="7783002163291"/>
    <m/>
    <m/>
    <x v="312"/>
    <s v="IP-201"/>
    <s v="SUB-CGK"/>
    <s v="AHMAD CAHYO NUGROHO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506"/>
    <x v="2"/>
    <s v="CGK"/>
    <s v="CGK"/>
    <n v="301400"/>
    <s v="PT Trinusa Travelindo"/>
    <n v="1"/>
    <n v="7783002163292"/>
    <m/>
    <m/>
    <x v="312"/>
    <s v="IP-201"/>
    <s v="SUB-CGK"/>
    <s v="RANGGA EVALGA MARBUN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507"/>
    <x v="2"/>
    <s v="CGK"/>
    <s v="CGK"/>
    <n v="301400"/>
    <s v="PT Trinusa Travelindo"/>
    <n v="1"/>
    <n v="7783002163293"/>
    <m/>
    <m/>
    <x v="312"/>
    <s v="IP-201"/>
    <s v="SUB-CGK"/>
    <s v="RULI ASTRI ANDRIANI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508"/>
    <x v="2"/>
    <s v="CGK"/>
    <s v="CGK"/>
    <n v="301400"/>
    <s v="PT Trinusa Travelindo"/>
    <n v="1"/>
    <n v="7783002163297"/>
    <m/>
    <m/>
    <x v="313"/>
    <s v="IP-342"/>
    <s v="CGK-BTJ"/>
    <s v="ARIFUDIN ARIFUDIN"/>
    <s v="A"/>
    <s v="N"/>
    <s v="N"/>
    <m/>
    <d v="2024-04-18T00:00:00"/>
    <d v="2024-04-24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509"/>
    <x v="2"/>
    <s v="CGK"/>
    <s v="CGK"/>
    <n v="301400"/>
    <s v="PT Trinusa Travelindo"/>
    <n v="1"/>
    <n v="7783002163298"/>
    <m/>
    <m/>
    <x v="313"/>
    <s v="IP-342"/>
    <s v="CGK-BTJ"/>
    <s v="ZA MUNARFAN PUTRA"/>
    <s v="A"/>
    <s v="N"/>
    <s v="N"/>
    <m/>
    <d v="2024-04-18T00:00:00"/>
    <d v="2024-04-24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510"/>
    <x v="2"/>
    <s v="CGK"/>
    <s v="CGK"/>
    <n v="301400"/>
    <s v="PT Trinusa Travelindo"/>
    <n v="1"/>
    <n v="7783002163299"/>
    <m/>
    <m/>
    <x v="313"/>
    <s v="IP-342"/>
    <s v="CGK-BTJ"/>
    <s v="NAJWAN KIROM"/>
    <s v="A"/>
    <s v="N"/>
    <s v="N"/>
    <m/>
    <d v="2024-04-18T00:00:00"/>
    <d v="2024-04-24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511"/>
    <x v="2"/>
    <s v="CGK"/>
    <s v="CGK"/>
    <n v="301400"/>
    <s v="PT Trinusa Travelindo"/>
    <n v="1"/>
    <n v="7783002163300"/>
    <m/>
    <m/>
    <x v="313"/>
    <s v="IP-342"/>
    <s v="CGK-BTJ"/>
    <s v="BAIHAQI A KHATIM"/>
    <s v="A"/>
    <s v="N"/>
    <s v="N"/>
    <m/>
    <d v="2024-04-18T00:00:00"/>
    <d v="2024-04-24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512"/>
    <x v="2"/>
    <s v="CGK"/>
    <s v="CGK"/>
    <n v="301400"/>
    <s v="PT Trinusa Travelindo"/>
    <n v="1"/>
    <n v="7783002163301"/>
    <m/>
    <m/>
    <x v="314"/>
    <s v="IP-632"/>
    <s v="CGK-PNK"/>
    <s v="BONG SIAT TJHIN"/>
    <s v="A"/>
    <s v="T"/>
    <s v="T"/>
    <m/>
    <d v="2024-04-18T00:00:00"/>
    <d v="2024-04-19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513"/>
    <x v="2"/>
    <s v="CGK"/>
    <s v="CGK"/>
    <n v="301400"/>
    <s v="PT Trinusa Travelindo"/>
    <n v="1"/>
    <n v="7783002163302"/>
    <m/>
    <m/>
    <x v="314"/>
    <s v="IP-632"/>
    <s v="CGK-PNK"/>
    <s v="JENNY JENNY"/>
    <s v="A"/>
    <s v="T"/>
    <s v="T"/>
    <m/>
    <d v="2024-04-18T00:00:00"/>
    <d v="2024-04-19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514"/>
    <x v="2"/>
    <s v="CGK"/>
    <s v="CGK"/>
    <n v="301400"/>
    <s v="PT Trinusa Travelindo"/>
    <n v="1"/>
    <n v="7783002163306"/>
    <m/>
    <m/>
    <x v="315"/>
    <s v="IP-603"/>
    <s v="BPN-CGK"/>
    <s v="WAHYONO WAHYONO"/>
    <s v="A"/>
    <s v="T"/>
    <s v="T"/>
    <m/>
    <d v="2024-04-18T00:00:00"/>
    <d v="2024-04-25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515"/>
    <x v="2"/>
    <s v="CGK"/>
    <s v="CGK"/>
    <n v="301400"/>
    <s v="PT Trinusa Travelindo"/>
    <n v="2"/>
    <n v="7783002163306"/>
    <m/>
    <m/>
    <x v="315"/>
    <s v="IP-324"/>
    <s v="CGK-PKU"/>
    <s v="WAHYONO WAHYONO"/>
    <s v="A"/>
    <s v="V"/>
    <s v="V"/>
    <m/>
    <d v="2024-04-18T00:00:00"/>
    <d v="2024-04-25T00:00:00"/>
    <m/>
    <s v="PT Trinusa Travelindo"/>
    <s v="PAS_TRAVELOKA2"/>
    <m/>
    <n v="0"/>
    <n v="716000"/>
    <n v="0"/>
    <n v="78760"/>
    <n v="5000"/>
    <n v="0"/>
    <n v="0"/>
    <n v="117586"/>
    <n v="12934"/>
    <n v="0"/>
    <n v="0"/>
    <n v="930280"/>
    <n v="-25802"/>
    <n v="-2838"/>
    <n v="516"/>
    <n v="-28640"/>
    <n v="0"/>
    <n v="901640"/>
    <n v="0"/>
    <n v="0"/>
    <n v="0"/>
    <n v="0"/>
    <n v="0"/>
    <n v="0"/>
    <n v="10096.209999999999"/>
    <n v="901640"/>
  </r>
  <r>
    <n v="516"/>
    <x v="2"/>
    <s v="CGK"/>
    <s v="CGK"/>
    <n v="301400"/>
    <s v="PT Trinusa Travelindo"/>
    <n v="1"/>
    <n v="7783002163307"/>
    <m/>
    <m/>
    <x v="316"/>
    <s v="IP-632"/>
    <s v="CGK-PNK"/>
    <s v="SUYANTO SUYANTO"/>
    <s v="A"/>
    <s v="N"/>
    <s v="N"/>
    <m/>
    <d v="2024-04-18T00:00:00"/>
    <d v="2024-04-20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517"/>
    <x v="2"/>
    <s v="CGK"/>
    <s v="CGK"/>
    <n v="301400"/>
    <s v="PT Trinusa Travelindo"/>
    <n v="1"/>
    <n v="7783002163308"/>
    <m/>
    <m/>
    <x v="317"/>
    <s v="IP-355"/>
    <s v="PDG-CGK"/>
    <s v="MULYADI MULYADI"/>
    <s v="A"/>
    <s v="K"/>
    <s v="K"/>
    <m/>
    <d v="2024-04-18T00:00:00"/>
    <d v="2024-04-26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518"/>
    <x v="2"/>
    <s v="CGK"/>
    <s v="CGK"/>
    <n v="301400"/>
    <s v="PT Trinusa Travelindo"/>
    <n v="1"/>
    <n v="7783002163309"/>
    <m/>
    <m/>
    <x v="317"/>
    <s v="IP-355"/>
    <s v="PDG-CGK"/>
    <s v="PUTRI AYUNI"/>
    <s v="A"/>
    <s v="K"/>
    <s v="K"/>
    <m/>
    <d v="2024-04-18T00:00:00"/>
    <d v="2024-04-26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519"/>
    <x v="2"/>
    <s v="CGK"/>
    <s v="CGK"/>
    <n v="301400"/>
    <s v="PT Trinusa Travelindo"/>
    <n v="1"/>
    <n v="7783002163310"/>
    <m/>
    <m/>
    <x v="317"/>
    <s v="IP-355"/>
    <s v="PDG-CGK"/>
    <s v="MIKHAYLA QUATA AYUNA"/>
    <s v="C"/>
    <s v="K"/>
    <s v="K"/>
    <m/>
    <d v="2024-04-18T00:00:00"/>
    <d v="2024-04-26T00:00:00"/>
    <m/>
    <s v="PT Trinusa Travelindo"/>
    <s v="PAS_TRAVELOKA2"/>
    <m/>
    <n v="0"/>
    <n v="915450"/>
    <n v="0"/>
    <n v="100700"/>
    <n v="5000"/>
    <n v="102205"/>
    <n v="0"/>
    <n v="104797"/>
    <n v="11528"/>
    <n v="0"/>
    <n v="0"/>
    <n v="1239680"/>
    <n v="-32989"/>
    <n v="-3629"/>
    <n v="660"/>
    <n v="-36618"/>
    <n v="0"/>
    <n v="1203062"/>
    <n v="0"/>
    <n v="0"/>
    <n v="0"/>
    <n v="0"/>
    <n v="0"/>
    <n v="0"/>
    <n v="7898.89"/>
    <n v="1203062"/>
  </r>
  <r>
    <n v="520"/>
    <x v="2"/>
    <s v="CGK"/>
    <s v="CGK"/>
    <n v="301400"/>
    <s v="PT Trinusa Travelindo"/>
    <n v="1"/>
    <n v="7783002163311"/>
    <m/>
    <m/>
    <x v="317"/>
    <s v="IP-355"/>
    <s v="PDG-CGK"/>
    <s v="MAYSARAH NURALIKHA PUTRI"/>
    <s v="C"/>
    <s v="K"/>
    <s v="K"/>
    <m/>
    <d v="2024-04-18T00:00:00"/>
    <d v="2024-04-26T00:00:00"/>
    <m/>
    <s v="PT Trinusa Travelindo"/>
    <s v="PAS_TRAVELOKA2"/>
    <m/>
    <n v="0"/>
    <n v="915450"/>
    <n v="0"/>
    <n v="100700"/>
    <n v="5000"/>
    <n v="102205"/>
    <n v="0"/>
    <n v="104797"/>
    <n v="11528"/>
    <n v="0"/>
    <n v="0"/>
    <n v="1239680"/>
    <n v="-32989"/>
    <n v="-3629"/>
    <n v="660"/>
    <n v="-36618"/>
    <n v="0"/>
    <n v="1203062"/>
    <n v="0"/>
    <n v="0"/>
    <n v="0"/>
    <n v="0"/>
    <n v="0"/>
    <n v="0"/>
    <n v="7898.89"/>
    <n v="1203062"/>
  </r>
  <r>
    <n v="521"/>
    <x v="2"/>
    <s v="CGK"/>
    <s v="CGK"/>
    <n v="301400"/>
    <s v="PT Trinusa Travelindo"/>
    <n v="1"/>
    <n v="7783002163312"/>
    <m/>
    <m/>
    <x v="317"/>
    <s v="IP-355"/>
    <s v="PDG-CGK"/>
    <s v="MUHAIMIN KHALIF ABQARY"/>
    <s v="C"/>
    <s v="K"/>
    <s v="K"/>
    <m/>
    <d v="2024-04-18T00:00:00"/>
    <d v="2024-04-26T00:00:00"/>
    <m/>
    <s v="PT Trinusa Travelindo"/>
    <s v="PAS_TRAVELOKA2"/>
    <m/>
    <n v="0"/>
    <n v="915450"/>
    <n v="0"/>
    <n v="100700"/>
    <n v="5000"/>
    <n v="102205"/>
    <n v="0"/>
    <n v="104797"/>
    <n v="11528"/>
    <n v="0"/>
    <n v="0"/>
    <n v="1239680"/>
    <n v="-32989"/>
    <n v="-3629"/>
    <n v="660"/>
    <n v="-36618"/>
    <n v="0"/>
    <n v="1203062"/>
    <n v="0"/>
    <n v="0"/>
    <n v="0"/>
    <n v="0"/>
    <n v="0"/>
    <n v="0"/>
    <n v="7898.89"/>
    <n v="1203062"/>
  </r>
  <r>
    <n v="522"/>
    <x v="2"/>
    <s v="CGK"/>
    <s v="CGK"/>
    <n v="301400"/>
    <s v="PT Trinusa Travelindo"/>
    <n v="1"/>
    <n v="7783002163314"/>
    <m/>
    <m/>
    <x v="318"/>
    <s v="IP-204"/>
    <s v="CGK-SUB"/>
    <s v="RONI FAHMI"/>
    <s v="A"/>
    <s v="T"/>
    <s v="T"/>
    <m/>
    <d v="2024-04-18T00:00:00"/>
    <d v="2024-04-21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523"/>
    <x v="2"/>
    <s v="CGK"/>
    <s v="CGK"/>
    <n v="301400"/>
    <s v="PT Trinusa Travelindo"/>
    <n v="1"/>
    <n v="7783002163315"/>
    <m/>
    <m/>
    <x v="318"/>
    <s v="IP-204"/>
    <s v="CGK-SUB"/>
    <s v="OKTAVIA PERMATA"/>
    <s v="A"/>
    <s v="T"/>
    <s v="T"/>
    <m/>
    <d v="2024-04-18T00:00:00"/>
    <d v="2024-04-21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524"/>
    <x v="2"/>
    <s v="CGK"/>
    <s v="CGK"/>
    <n v="301400"/>
    <s v="PT Trinusa Travelindo"/>
    <n v="1"/>
    <n v="7783002163316"/>
    <m/>
    <m/>
    <x v="318"/>
    <s v="IP-204"/>
    <s v="CGK-SUB"/>
    <s v="MAISAROH MAISAROH"/>
    <s v="A"/>
    <s v="T"/>
    <s v="T"/>
    <m/>
    <d v="2024-04-18T00:00:00"/>
    <d v="2024-04-21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525"/>
    <x v="2"/>
    <s v="CGK"/>
    <s v="CGK"/>
    <n v="301400"/>
    <s v="PT Trinusa Travelindo"/>
    <n v="1"/>
    <n v="7783002163317"/>
    <m/>
    <m/>
    <x v="318"/>
    <s v="IP-204"/>
    <s v="CGK-SUB"/>
    <s v="HAFIZHAN ZUHAYR FAHMI"/>
    <s v="C"/>
    <s v="T"/>
    <s v="T"/>
    <m/>
    <d v="2024-04-18T00:00:00"/>
    <d v="2024-04-21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526"/>
    <x v="2"/>
    <s v="CGK"/>
    <s v="CGK"/>
    <n v="301400"/>
    <s v="PT Trinusa Travelindo"/>
    <n v="1"/>
    <n v="7783002163318"/>
    <m/>
    <m/>
    <x v="318"/>
    <s v="IP-204"/>
    <s v="CGK-SUB"/>
    <s v="JENNAIRA ALMAHYRA FAHMI"/>
    <s v="C"/>
    <s v="T"/>
    <s v="T"/>
    <m/>
    <d v="2024-04-18T00:00:00"/>
    <d v="2024-04-21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527"/>
    <x v="2"/>
    <s v="CGK"/>
    <s v="CGK"/>
    <n v="301400"/>
    <s v="PT Trinusa Travelindo"/>
    <n v="1"/>
    <n v="7783002163319"/>
    <m/>
    <m/>
    <x v="319"/>
    <s v="IP-632"/>
    <s v="CGK-PNK"/>
    <s v="DEDI FIRMANSYAH"/>
    <s v="A"/>
    <s v="T"/>
    <s v="T"/>
    <m/>
    <d v="2024-04-18T00:00:00"/>
    <d v="2024-04-22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528"/>
    <x v="2"/>
    <s v="CGK"/>
    <s v="CGK"/>
    <n v="301400"/>
    <s v="PT Trinusa Travelindo"/>
    <n v="2"/>
    <n v="7783002163324"/>
    <m/>
    <m/>
    <x v="320"/>
    <s v="IP-602"/>
    <s v="CGK-BPN"/>
    <s v="WAHYU PUJI PURNOMO"/>
    <s v="A"/>
    <s v="Y"/>
    <s v="Y"/>
    <m/>
    <d v="2024-04-18T00:00:00"/>
    <d v="2024-04-24T00:00:00"/>
    <m/>
    <s v="PT Trinusa Travelindo"/>
    <s v="PAS_TRAVELOKA2"/>
    <m/>
    <n v="0"/>
    <n v="1452000"/>
    <n v="0"/>
    <n v="159720"/>
    <n v="5000"/>
    <n v="0"/>
    <n v="0"/>
    <n v="102306"/>
    <n v="11254"/>
    <n v="0"/>
    <n v="0"/>
    <n v="1730280"/>
    <n v="-52324"/>
    <n v="-5756"/>
    <n v="1046"/>
    <n v="-58080"/>
    <n v="0"/>
    <n v="1672200"/>
    <n v="0"/>
    <n v="0"/>
    <n v="0"/>
    <n v="0"/>
    <n v="0"/>
    <n v="0"/>
    <n v="5498.01"/>
    <n v="1672200"/>
  </r>
  <r>
    <n v="529"/>
    <x v="2"/>
    <s v="CGK"/>
    <s v="CGK"/>
    <n v="301400"/>
    <s v="PT Trinusa Travelindo"/>
    <n v="1"/>
    <n v="7783002163324"/>
    <m/>
    <m/>
    <x v="320"/>
    <s v="IP-201"/>
    <s v="SUB-CGK"/>
    <s v="WAHYU PUJI PURNOMO"/>
    <s v="A"/>
    <s v="N"/>
    <s v="N"/>
    <m/>
    <d v="2024-04-18T00:00:00"/>
    <d v="2024-04-24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530"/>
    <x v="2"/>
    <s v="CGK"/>
    <s v="CGK"/>
    <n v="301400"/>
    <s v="PT Trinusa Travelindo"/>
    <n v="1"/>
    <n v="7783002163325"/>
    <m/>
    <m/>
    <x v="320"/>
    <s v="IP-201"/>
    <s v="SUB-CGK"/>
    <s v="YONGKI NEO ARFANDA"/>
    <s v="A"/>
    <s v="N"/>
    <s v="N"/>
    <m/>
    <d v="2024-04-18T00:00:00"/>
    <d v="2024-04-24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531"/>
    <x v="2"/>
    <s v="CGK"/>
    <s v="CGK"/>
    <n v="301400"/>
    <s v="PT Trinusa Travelindo"/>
    <n v="2"/>
    <n v="7783002163325"/>
    <m/>
    <m/>
    <x v="320"/>
    <s v="IP-602"/>
    <s v="CGK-BPN"/>
    <s v="YONGKI NEO ARFANDA"/>
    <s v="A"/>
    <s v="Y"/>
    <s v="Y"/>
    <m/>
    <d v="2024-04-18T00:00:00"/>
    <d v="2024-04-24T00:00:00"/>
    <m/>
    <s v="PT Trinusa Travelindo"/>
    <s v="PAS_TRAVELOKA2"/>
    <m/>
    <n v="0"/>
    <n v="1452000"/>
    <n v="0"/>
    <n v="159720"/>
    <n v="5000"/>
    <n v="0"/>
    <n v="0"/>
    <n v="102306"/>
    <n v="11254"/>
    <n v="0"/>
    <n v="0"/>
    <n v="1730280"/>
    <n v="-52324"/>
    <n v="-5756"/>
    <n v="1046"/>
    <n v="-58080"/>
    <n v="0"/>
    <n v="1672200"/>
    <n v="0"/>
    <n v="0"/>
    <n v="0"/>
    <n v="0"/>
    <n v="0"/>
    <n v="0"/>
    <n v="5498.01"/>
    <n v="1672200"/>
  </r>
  <r>
    <n v="532"/>
    <x v="2"/>
    <s v="CGK"/>
    <s v="CGK"/>
    <n v="301400"/>
    <s v="PT Trinusa Travelindo"/>
    <n v="2"/>
    <n v="7783002163326"/>
    <m/>
    <m/>
    <x v="320"/>
    <s v="IP-602"/>
    <s v="CGK-BPN"/>
    <s v="REKA EMA HADI CAHYONO"/>
    <s v="A"/>
    <s v="Y"/>
    <s v="Y"/>
    <m/>
    <d v="2024-04-18T00:00:00"/>
    <d v="2024-04-24T00:00:00"/>
    <m/>
    <s v="PT Trinusa Travelindo"/>
    <s v="PAS_TRAVELOKA2"/>
    <m/>
    <n v="0"/>
    <n v="1452000"/>
    <n v="0"/>
    <n v="159720"/>
    <n v="5000"/>
    <n v="0"/>
    <n v="0"/>
    <n v="102306"/>
    <n v="11254"/>
    <n v="0"/>
    <n v="0"/>
    <n v="1730280"/>
    <n v="-52324"/>
    <n v="-5756"/>
    <n v="1046"/>
    <n v="-58080"/>
    <n v="0"/>
    <n v="1672200"/>
    <n v="0"/>
    <n v="0"/>
    <n v="0"/>
    <n v="0"/>
    <n v="0"/>
    <n v="0"/>
    <n v="5498.01"/>
    <n v="1672200"/>
  </r>
  <r>
    <n v="533"/>
    <x v="2"/>
    <s v="CGK"/>
    <s v="CGK"/>
    <n v="301400"/>
    <s v="PT Trinusa Travelindo"/>
    <n v="1"/>
    <n v="7783002163326"/>
    <m/>
    <m/>
    <x v="320"/>
    <s v="IP-201"/>
    <s v="SUB-CGK"/>
    <s v="REKA EMA HADI CAHYONO"/>
    <s v="A"/>
    <s v="N"/>
    <s v="N"/>
    <m/>
    <d v="2024-04-18T00:00:00"/>
    <d v="2024-04-24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534"/>
    <x v="2"/>
    <s v="CGK"/>
    <s v="CGK"/>
    <n v="301400"/>
    <s v="PT Trinusa Travelindo"/>
    <n v="1"/>
    <n v="7783002163328"/>
    <m/>
    <m/>
    <x v="321"/>
    <s v="IP-325"/>
    <s v="PKU-CGK"/>
    <s v="RANDI RANDI"/>
    <s v="A"/>
    <s v="N"/>
    <s v="N"/>
    <m/>
    <d v="2024-04-18T00:00:00"/>
    <d v="2024-04-24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535"/>
    <x v="2"/>
    <s v="CGK"/>
    <s v="CGK"/>
    <n v="301400"/>
    <s v="PT Trinusa Travelindo"/>
    <n v="2"/>
    <n v="7783002163328"/>
    <m/>
    <m/>
    <x v="321"/>
    <s v="IP-600"/>
    <s v="CGK-BPN"/>
    <s v="RANDI RANDI"/>
    <s v="A"/>
    <s v="K"/>
    <s v="K"/>
    <m/>
    <d v="2024-04-18T00:00:00"/>
    <d v="2024-04-25T00:00:00"/>
    <m/>
    <s v="PT Trinusa Travelindo"/>
    <s v="PAS_TRAVELOKA2"/>
    <m/>
    <n v="0"/>
    <n v="1178000"/>
    <n v="0"/>
    <n v="129580"/>
    <n v="5000"/>
    <n v="0"/>
    <n v="0"/>
    <n v="106036"/>
    <n v="11664"/>
    <n v="0"/>
    <n v="0"/>
    <n v="1430280"/>
    <n v="-42450"/>
    <n v="-4670"/>
    <n v="849"/>
    <n v="-47120"/>
    <n v="0"/>
    <n v="1383160"/>
    <n v="0"/>
    <n v="0"/>
    <n v="0"/>
    <n v="0"/>
    <n v="0"/>
    <n v="0"/>
    <n v="6994.41"/>
    <n v="1383160"/>
  </r>
  <r>
    <n v="536"/>
    <x v="2"/>
    <s v="CGK"/>
    <s v="CGK"/>
    <n v="301400"/>
    <s v="PT Trinusa Travelindo"/>
    <n v="1"/>
    <n v="7783002163329"/>
    <m/>
    <m/>
    <x v="321"/>
    <s v="IP-325"/>
    <s v="PKU-CGK"/>
    <s v="DIMAS ALDIANTO PRATAMA"/>
    <s v="A"/>
    <s v="N"/>
    <s v="N"/>
    <m/>
    <d v="2024-04-18T00:00:00"/>
    <d v="2024-04-24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537"/>
    <x v="2"/>
    <s v="CGK"/>
    <s v="CGK"/>
    <n v="301400"/>
    <s v="PT Trinusa Travelindo"/>
    <n v="2"/>
    <n v="7783002163329"/>
    <m/>
    <m/>
    <x v="321"/>
    <s v="IP-600"/>
    <s v="CGK-BPN"/>
    <s v="DIMAS ALDIANTO PRATAMA"/>
    <s v="A"/>
    <s v="K"/>
    <s v="K"/>
    <m/>
    <d v="2024-04-18T00:00:00"/>
    <d v="2024-04-25T00:00:00"/>
    <m/>
    <s v="PT Trinusa Travelindo"/>
    <s v="PAS_TRAVELOKA2"/>
    <m/>
    <n v="0"/>
    <n v="1178000"/>
    <n v="0"/>
    <n v="129580"/>
    <n v="5000"/>
    <n v="0"/>
    <n v="0"/>
    <n v="106036"/>
    <n v="11664"/>
    <n v="0"/>
    <n v="0"/>
    <n v="1430280"/>
    <n v="-42450"/>
    <n v="-4670"/>
    <n v="849"/>
    <n v="-47120"/>
    <n v="0"/>
    <n v="1383160"/>
    <n v="0"/>
    <n v="0"/>
    <n v="0"/>
    <n v="0"/>
    <n v="0"/>
    <n v="0"/>
    <n v="6994.41"/>
    <n v="1383160"/>
  </r>
  <r>
    <n v="538"/>
    <x v="2"/>
    <s v="CGK"/>
    <s v="CGK"/>
    <n v="301400"/>
    <s v="PT Trinusa Travelindo"/>
    <n v="1"/>
    <n v="7783002163330"/>
    <m/>
    <m/>
    <x v="321"/>
    <s v="IP-325"/>
    <s v="PKU-CGK"/>
    <s v="SONALDI SONALDI"/>
    <s v="A"/>
    <s v="N"/>
    <s v="N"/>
    <m/>
    <d v="2024-04-18T00:00:00"/>
    <d v="2024-04-24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539"/>
    <x v="2"/>
    <s v="CGK"/>
    <s v="CGK"/>
    <n v="301400"/>
    <s v="PT Trinusa Travelindo"/>
    <n v="2"/>
    <n v="7783002163330"/>
    <m/>
    <m/>
    <x v="321"/>
    <s v="IP-600"/>
    <s v="CGK-BPN"/>
    <s v="SONALDI SONALDI"/>
    <s v="A"/>
    <s v="K"/>
    <s v="K"/>
    <m/>
    <d v="2024-04-18T00:00:00"/>
    <d v="2024-04-25T00:00:00"/>
    <m/>
    <s v="PT Trinusa Travelindo"/>
    <s v="PAS_TRAVELOKA2"/>
    <m/>
    <n v="0"/>
    <n v="1178000"/>
    <n v="0"/>
    <n v="129580"/>
    <n v="5000"/>
    <n v="0"/>
    <n v="0"/>
    <n v="106036"/>
    <n v="11664"/>
    <n v="0"/>
    <n v="0"/>
    <n v="1430280"/>
    <n v="-42450"/>
    <n v="-4670"/>
    <n v="849"/>
    <n v="-47120"/>
    <n v="0"/>
    <n v="1383160"/>
    <n v="0"/>
    <n v="0"/>
    <n v="0"/>
    <n v="0"/>
    <n v="0"/>
    <n v="0"/>
    <n v="6994.41"/>
    <n v="1383160"/>
  </r>
  <r>
    <n v="540"/>
    <x v="2"/>
    <s v="CGK"/>
    <s v="CGK"/>
    <n v="301400"/>
    <s v="PT Trinusa Travelindo"/>
    <n v="1"/>
    <n v="7783002163339"/>
    <m/>
    <m/>
    <x v="322"/>
    <s v="IP-108"/>
    <s v="CGK-DPS"/>
    <s v="MONICA ANGELHART MAMENGKO"/>
    <s v="A"/>
    <s v="S"/>
    <s v="S"/>
    <m/>
    <d v="2024-04-18T00:00:00"/>
    <d v="2024-04-21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541"/>
    <x v="2"/>
    <s v="CGK"/>
    <s v="CGK"/>
    <n v="301400"/>
    <s v="PT Trinusa Travelindo"/>
    <n v="1"/>
    <n v="7783002163343"/>
    <m/>
    <m/>
    <x v="323"/>
    <s v="IP-103"/>
    <s v="DPS-CGK"/>
    <s v="HADI ISKANDAR"/>
    <s v="A"/>
    <s v="K"/>
    <s v="K"/>
    <m/>
    <d v="2024-04-18T00:00:00"/>
    <d v="2024-04-27T00:00:00"/>
    <m/>
    <s v="PT Trinusa Travelindo"/>
    <s v="PAS_TRAVELOKA2"/>
    <m/>
    <n v="0"/>
    <n v="1044000"/>
    <n v="0"/>
    <n v="114840"/>
    <n v="5000"/>
    <n v="120000"/>
    <n v="0"/>
    <n v="103748"/>
    <n v="11412"/>
    <n v="0"/>
    <n v="0"/>
    <n v="1399000"/>
    <n v="-37622"/>
    <n v="-4138"/>
    <n v="752"/>
    <n v="-41760"/>
    <n v="0"/>
    <n v="1357240"/>
    <n v="0"/>
    <n v="0"/>
    <n v="0"/>
    <n v="0"/>
    <n v="0"/>
    <n v="0"/>
    <n v="7273.87"/>
    <n v="1357240"/>
  </r>
  <r>
    <n v="542"/>
    <x v="2"/>
    <s v="CGK"/>
    <s v="CGK"/>
    <n v="301400"/>
    <s v="PT Trinusa Travelindo"/>
    <n v="1"/>
    <n v="7783002163346"/>
    <m/>
    <m/>
    <x v="324"/>
    <s v="IP-206"/>
    <s v="CGK-SUB"/>
    <s v="LIDIA CRISTINE TANDRI"/>
    <s v="A"/>
    <s v="T"/>
    <s v="T"/>
    <m/>
    <d v="2024-04-18T00:00:00"/>
    <d v="2024-04-19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543"/>
    <x v="2"/>
    <s v="CGK"/>
    <s v="CGK"/>
    <n v="301400"/>
    <s v="PT Trinusa Travelindo"/>
    <n v="1"/>
    <n v="7783002163347"/>
    <m/>
    <m/>
    <x v="325"/>
    <s v="IP-633"/>
    <s v="PNK-CGK"/>
    <s v="SUPTIANTO SUPTIANTO"/>
    <s v="A"/>
    <s v="K"/>
    <s v="K"/>
    <m/>
    <d v="2024-04-18T00:00:00"/>
    <d v="2024-04-22T00:00:00"/>
    <m/>
    <s v="PT Trinusa Travelindo"/>
    <s v="PAS_TRAVELOKA2"/>
    <m/>
    <n v="0"/>
    <n v="943000"/>
    <n v="0"/>
    <n v="103730"/>
    <n v="5000"/>
    <n v="109425"/>
    <n v="0"/>
    <n v="79140"/>
    <n v="8705"/>
    <n v="0"/>
    <n v="0"/>
    <n v="1249000"/>
    <n v="-33982"/>
    <n v="-3738"/>
    <n v="680"/>
    <n v="-37720"/>
    <n v="0"/>
    <n v="1211280"/>
    <n v="0"/>
    <n v="0"/>
    <n v="0"/>
    <n v="0"/>
    <n v="0"/>
    <n v="0"/>
    <n v="4967.34"/>
    <n v="1211280"/>
  </r>
  <r>
    <n v="544"/>
    <x v="2"/>
    <s v="CGK"/>
    <s v="CGK"/>
    <n v="301400"/>
    <s v="PT Trinusa Travelindo"/>
    <n v="1"/>
    <n v="7783002163348"/>
    <m/>
    <m/>
    <x v="326"/>
    <s v="IP-613"/>
    <s v="BDJ-CGK"/>
    <s v="MUHDI RAHMAN"/>
    <s v="A"/>
    <s v="N"/>
    <s v="N"/>
    <m/>
    <d v="2024-04-18T00:00:00"/>
    <d v="2024-04-19T00:00:00"/>
    <m/>
    <s v="PT Trinusa Travelindo"/>
    <s v="PAS_TRAVELOKA2"/>
    <m/>
    <n v="0"/>
    <n v="967000"/>
    <n v="0"/>
    <n v="106370"/>
    <n v="5000"/>
    <n v="114330"/>
    <n v="0"/>
    <n v="95766"/>
    <n v="10534"/>
    <n v="0"/>
    <n v="0"/>
    <n v="1299000"/>
    <n v="-34847"/>
    <n v="-3833"/>
    <n v="697"/>
    <n v="-38680"/>
    <n v="0"/>
    <n v="1260320"/>
    <n v="0"/>
    <n v="0"/>
    <n v="0"/>
    <n v="0"/>
    <n v="0"/>
    <n v="0"/>
    <n v="6701.08"/>
    <n v="1260320"/>
  </r>
  <r>
    <n v="545"/>
    <x v="2"/>
    <s v="CGK"/>
    <s v="CGK"/>
    <n v="301400"/>
    <s v="PT Trinusa Travelindo"/>
    <n v="1"/>
    <n v="7783002163356"/>
    <m/>
    <m/>
    <x v="327"/>
    <s v="IP-321"/>
    <s v="PKU-CGK"/>
    <s v="SARAH TIOLISA DEBORA SIAHAAN"/>
    <s v="A"/>
    <s v="N"/>
    <s v="N"/>
    <m/>
    <d v="2024-04-18T00:00:00"/>
    <d v="2024-05-11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546"/>
    <x v="2"/>
    <s v="CGK"/>
    <s v="CGK"/>
    <n v="301400"/>
    <s v="PT Trinusa Travelindo"/>
    <n v="1"/>
    <n v="7783002163357"/>
    <m/>
    <m/>
    <x v="327"/>
    <s v="IP-321"/>
    <s v="PKU-CGK"/>
    <s v="IHSAN AINUL YAQIN"/>
    <s v="A"/>
    <s v="N"/>
    <s v="N"/>
    <m/>
    <d v="2024-04-18T00:00:00"/>
    <d v="2024-05-11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547"/>
    <x v="2"/>
    <s v="CGK"/>
    <s v="CGK"/>
    <n v="301400"/>
    <s v="PT Trinusa Travelindo"/>
    <n v="1"/>
    <n v="7783002163358"/>
    <m/>
    <m/>
    <x v="328"/>
    <s v="IP-811"/>
    <s v="KDI-CGK"/>
    <s v="NURJANNAH AZIS"/>
    <s v="A"/>
    <s v="N"/>
    <s v="N"/>
    <m/>
    <d v="2024-04-18T00:00:00"/>
    <d v="2024-04-24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548"/>
    <x v="2"/>
    <s v="CGK"/>
    <s v="CGK"/>
    <n v="301400"/>
    <s v="PT Trinusa Travelindo"/>
    <n v="1"/>
    <n v="7783002163360"/>
    <m/>
    <m/>
    <x v="329"/>
    <s v="IP-354"/>
    <s v="CGK-PDG"/>
    <s v="IRSAL YAN"/>
    <s v="A"/>
    <s v="S"/>
    <s v="S"/>
    <m/>
    <d v="2024-04-18T00:00:00"/>
    <d v="2024-04-18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549"/>
    <x v="2"/>
    <s v="CGK"/>
    <s v="CGK"/>
    <n v="301400"/>
    <s v="PT Trinusa Travelindo"/>
    <n v="1"/>
    <n v="7783002163361"/>
    <m/>
    <m/>
    <x v="330"/>
    <s v="IP-208"/>
    <s v="CGK-SUB"/>
    <s v="AULIA RAMADHAN"/>
    <s v="A"/>
    <s v="N"/>
    <s v="N"/>
    <m/>
    <d v="2024-04-18T00:00:00"/>
    <d v="2024-04-21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550"/>
    <x v="2"/>
    <s v="CGK"/>
    <s v="CGK"/>
    <n v="301400"/>
    <s v="PT Trinusa Travelindo"/>
    <n v="1"/>
    <n v="7783002163362"/>
    <m/>
    <m/>
    <x v="330"/>
    <s v="IP-208"/>
    <s v="CGK-SUB"/>
    <s v="ABDUL AZIZ"/>
    <s v="A"/>
    <s v="N"/>
    <s v="N"/>
    <m/>
    <d v="2024-04-18T00:00:00"/>
    <d v="2024-04-21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551"/>
    <x v="2"/>
    <s v="CGK"/>
    <s v="CGK"/>
    <n v="301400"/>
    <s v="PT Trinusa Travelindo"/>
    <n v="1"/>
    <n v="7783002163363"/>
    <m/>
    <m/>
    <x v="330"/>
    <s v="IP-208"/>
    <s v="CGK-SUB"/>
    <s v="RAHMAD AZHARI"/>
    <s v="A"/>
    <s v="N"/>
    <s v="N"/>
    <m/>
    <d v="2024-04-18T00:00:00"/>
    <d v="2024-04-21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552"/>
    <x v="2"/>
    <s v="CGK"/>
    <s v="CGK"/>
    <n v="301400"/>
    <s v="PT Trinusa Travelindo"/>
    <n v="1"/>
    <n v="7783002163366"/>
    <m/>
    <m/>
    <x v="331"/>
    <s v="IP-351"/>
    <s v="PDG-CGK"/>
    <s v="SULAIMAN HADI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553"/>
    <x v="2"/>
    <s v="CGK"/>
    <s v="CGK"/>
    <n v="301400"/>
    <s v="PT Trinusa Travelindo"/>
    <n v="1"/>
    <n v="7783002163369"/>
    <m/>
    <m/>
    <x v="332"/>
    <s v="IP-811"/>
    <s v="KDI-CGK"/>
    <s v="SITI NURFUADA LUTFIANINGSIH"/>
    <s v="A"/>
    <s v="K"/>
    <s v="K"/>
    <m/>
    <d v="2024-04-18T00:00:00"/>
    <d v="2024-04-24T00:00:00"/>
    <m/>
    <s v="PT Trinusa Travelindo"/>
    <s v="PAS_TRAVELOKA2"/>
    <m/>
    <n v="0"/>
    <n v="1558000"/>
    <n v="0"/>
    <n v="171380"/>
    <n v="5000"/>
    <n v="30000"/>
    <n v="0"/>
    <n v="166324"/>
    <n v="18296"/>
    <n v="0"/>
    <n v="0"/>
    <n v="1949000"/>
    <n v="-56144"/>
    <n v="-6176"/>
    <n v="1123"/>
    <n v="-62320"/>
    <n v="0"/>
    <n v="1886680"/>
    <n v="0"/>
    <n v="0"/>
    <n v="0"/>
    <n v="0"/>
    <n v="0"/>
    <n v="0"/>
    <n v="12119.82"/>
    <n v="1886680"/>
  </r>
  <r>
    <n v="554"/>
    <x v="2"/>
    <s v="CGK"/>
    <s v="CGK"/>
    <n v="301400"/>
    <s v="PT Trinusa Travelindo"/>
    <n v="1"/>
    <n v="7783002163370"/>
    <m/>
    <m/>
    <x v="333"/>
    <s v="IP-613"/>
    <s v="BDJ-CGK"/>
    <s v="PARSAORAN ARITONANG"/>
    <s v="A"/>
    <s v="T"/>
    <s v="T"/>
    <m/>
    <d v="2024-04-18T00:00:00"/>
    <d v="2024-04-22T00:00:00"/>
    <m/>
    <s v="PT Trinusa Travelindo"/>
    <s v="PAS_TRAVELOKA2"/>
    <m/>
    <n v="0"/>
    <n v="850000"/>
    <n v="0"/>
    <n v="93500"/>
    <n v="5000"/>
    <n v="114330"/>
    <n v="0"/>
    <n v="122676"/>
    <n v="13494"/>
    <n v="0"/>
    <n v="0"/>
    <n v="1199000"/>
    <n v="-30631"/>
    <n v="-3369"/>
    <n v="613"/>
    <n v="-34000"/>
    <n v="0"/>
    <n v="1165000"/>
    <n v="0"/>
    <n v="0"/>
    <n v="0"/>
    <n v="0"/>
    <n v="0"/>
    <n v="0"/>
    <n v="10124.950000000001"/>
    <n v="1165000"/>
  </r>
  <r>
    <n v="555"/>
    <x v="2"/>
    <s v="CGK"/>
    <s v="CGK"/>
    <n v="301400"/>
    <s v="PT Trinusa Travelindo"/>
    <n v="1"/>
    <n v="7783002163371"/>
    <m/>
    <m/>
    <x v="334"/>
    <s v="IP-343"/>
    <s v="BTJ-CGK"/>
    <s v="ZAHRATUL AULIANI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556"/>
    <x v="2"/>
    <s v="CGK"/>
    <s v="CGK"/>
    <n v="301400"/>
    <s v="PT Trinusa Travelindo"/>
    <n v="1"/>
    <n v="7783002163372"/>
    <m/>
    <m/>
    <x v="335"/>
    <s v="IP-623"/>
    <s v="SUB-BPN"/>
    <s v="SIH WIDIYANTO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557"/>
    <x v="2"/>
    <s v="CGK"/>
    <s v="CGK"/>
    <n v="301400"/>
    <s v="PT Trinusa Travelindo"/>
    <n v="1"/>
    <n v="7783002163373"/>
    <m/>
    <m/>
    <x v="336"/>
    <s v="IP-630"/>
    <s v="CGK-PNK"/>
    <s v="RENDA KHRIS AA"/>
    <s v="A"/>
    <s v="V"/>
    <s v="V"/>
    <m/>
    <d v="2024-04-18T00:00:00"/>
    <d v="2024-04-24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558"/>
    <x v="2"/>
    <s v="CGK"/>
    <s v="CGK"/>
    <n v="301400"/>
    <s v="PT Trinusa Travelindo"/>
    <n v="1"/>
    <n v="7783002163374"/>
    <m/>
    <m/>
    <x v="336"/>
    <s v="IP-630"/>
    <s v="CGK-PNK"/>
    <s v="SUPRIYANTO SUPRIYANTO"/>
    <s v="A"/>
    <s v="V"/>
    <s v="V"/>
    <m/>
    <d v="2024-04-18T00:00:00"/>
    <d v="2024-04-24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559"/>
    <x v="2"/>
    <s v="CGK"/>
    <s v="CGK"/>
    <n v="301400"/>
    <s v="PT Trinusa Travelindo"/>
    <n v="1"/>
    <n v="7783002163379"/>
    <m/>
    <m/>
    <x v="337"/>
    <s v="IP-208"/>
    <s v="CGK-SUB"/>
    <s v="CUCU MARIAM"/>
    <s v="A"/>
    <s v="T"/>
    <s v="T"/>
    <m/>
    <d v="2024-04-18T00:00:00"/>
    <d v="2024-04-28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560"/>
    <x v="2"/>
    <s v="CGK"/>
    <s v="CGK"/>
    <n v="301400"/>
    <s v="PT Trinusa Travelindo"/>
    <n v="1"/>
    <n v="7783002163380"/>
    <m/>
    <m/>
    <x v="338"/>
    <s v="IP-245"/>
    <s v="YIA-CGK"/>
    <s v="ISNAINI NUR FADHILA"/>
    <s v="A"/>
    <s v="Y"/>
    <s v="Y"/>
    <m/>
    <d v="2024-04-18T00:00:00"/>
    <d v="2024-04-19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561"/>
    <x v="2"/>
    <s v="CGK"/>
    <s v="CGK"/>
    <n v="301400"/>
    <s v="PT Trinusa Travelindo"/>
    <n v="2"/>
    <n v="7783002163380"/>
    <m/>
    <m/>
    <x v="338"/>
    <s v="IP-310"/>
    <s v="CGK-PLM"/>
    <s v="ISNAINI NUR FADHILA"/>
    <s v="A"/>
    <s v="V"/>
    <s v="V"/>
    <m/>
    <d v="2024-04-18T00:00:00"/>
    <d v="2024-04-20T00:00:00"/>
    <m/>
    <s v="PT Trinusa Travelindo"/>
    <s v="PAS_TRAVELOKA2"/>
    <m/>
    <n v="0"/>
    <n v="422000"/>
    <n v="0"/>
    <n v="46420"/>
    <n v="5000"/>
    <n v="0"/>
    <n v="0"/>
    <n v="51225"/>
    <n v="5635"/>
    <n v="0"/>
    <n v="0"/>
    <n v="530280"/>
    <n v="-15207"/>
    <n v="-1673"/>
    <n v="304"/>
    <n v="-16880"/>
    <n v="0"/>
    <n v="513400"/>
    <n v="0"/>
    <n v="0"/>
    <n v="0"/>
    <n v="0"/>
    <n v="0"/>
    <n v="0"/>
    <n v="3961.98"/>
    <n v="513400"/>
  </r>
  <r>
    <n v="562"/>
    <x v="2"/>
    <s v="CGK"/>
    <s v="CGK"/>
    <n v="301400"/>
    <s v="PT Trinusa Travelindo"/>
    <n v="1"/>
    <n v="7783002163381"/>
    <m/>
    <m/>
    <x v="338"/>
    <s v="IP-245"/>
    <s v="YIA-CGK"/>
    <s v="SURTINI SURTINI"/>
    <s v="A"/>
    <s v="Y"/>
    <s v="Y"/>
    <m/>
    <d v="2024-04-18T00:00:00"/>
    <d v="2024-04-19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563"/>
    <x v="2"/>
    <s v="CGK"/>
    <s v="CGK"/>
    <n v="301400"/>
    <s v="PT Trinusa Travelindo"/>
    <n v="2"/>
    <n v="7783002163381"/>
    <m/>
    <m/>
    <x v="338"/>
    <s v="IP-310"/>
    <s v="CGK-PLM"/>
    <s v="SURTINI SURTINI"/>
    <s v="A"/>
    <s v="V"/>
    <s v="V"/>
    <m/>
    <d v="2024-04-18T00:00:00"/>
    <d v="2024-04-20T00:00:00"/>
    <m/>
    <s v="PT Trinusa Travelindo"/>
    <s v="PAS_TRAVELOKA2"/>
    <m/>
    <n v="0"/>
    <n v="422000"/>
    <n v="0"/>
    <n v="46420"/>
    <n v="5000"/>
    <n v="0"/>
    <n v="0"/>
    <n v="51225"/>
    <n v="5635"/>
    <n v="0"/>
    <n v="0"/>
    <n v="530280"/>
    <n v="-15207"/>
    <n v="-1673"/>
    <n v="304"/>
    <n v="-16880"/>
    <n v="0"/>
    <n v="513400"/>
    <n v="0"/>
    <n v="0"/>
    <n v="0"/>
    <n v="0"/>
    <n v="0"/>
    <n v="0"/>
    <n v="3961.98"/>
    <n v="513400"/>
  </r>
  <r>
    <n v="564"/>
    <x v="2"/>
    <s v="CGK"/>
    <s v="CGK"/>
    <n v="301400"/>
    <s v="PT Trinusa Travelindo"/>
    <n v="1"/>
    <n v="7783002163382"/>
    <m/>
    <m/>
    <x v="339"/>
    <s v="IP-243"/>
    <s v="YIA-CGK"/>
    <s v="ANANTARA RAZQA FARISDIAWAN"/>
    <s v="A"/>
    <s v="N"/>
    <s v="N"/>
    <m/>
    <d v="2024-04-18T00:00:00"/>
    <d v="2024-05-03T00:00:00"/>
    <m/>
    <s v="PT Trinusa Travelindo"/>
    <s v="PAS_TRAVELOKA2"/>
    <m/>
    <n v="0"/>
    <n v="558000"/>
    <n v="0"/>
    <n v="61380"/>
    <n v="5000"/>
    <n v="125000"/>
    <n v="0"/>
    <n v="62721"/>
    <n v="6899"/>
    <n v="0"/>
    <n v="0"/>
    <n v="819000"/>
    <n v="-20108"/>
    <n v="-2212"/>
    <n v="402"/>
    <n v="-22320"/>
    <n v="0"/>
    <n v="796680"/>
    <n v="0"/>
    <n v="0"/>
    <n v="0"/>
    <n v="0"/>
    <n v="0"/>
    <n v="0"/>
    <n v="4687.3900000000003"/>
    <n v="796680"/>
  </r>
  <r>
    <n v="565"/>
    <x v="2"/>
    <s v="CGK"/>
    <s v="CGK"/>
    <n v="301400"/>
    <s v="PT Trinusa Travelindo"/>
    <n v="1"/>
    <n v="7783002163383"/>
    <m/>
    <m/>
    <x v="339"/>
    <s v="IP-243"/>
    <s v="YIA-CGK"/>
    <s v="ERTA MERVIANE PUTRAKUSUMA"/>
    <s v="A"/>
    <s v="N"/>
    <s v="N"/>
    <m/>
    <d v="2024-04-18T00:00:00"/>
    <d v="2024-05-03T00:00:00"/>
    <m/>
    <s v="PT Trinusa Travelindo"/>
    <s v="PAS_TRAVELOKA2"/>
    <m/>
    <n v="0"/>
    <n v="558000"/>
    <n v="0"/>
    <n v="61380"/>
    <n v="5000"/>
    <n v="125000"/>
    <n v="0"/>
    <n v="62721"/>
    <n v="6899"/>
    <n v="0"/>
    <n v="0"/>
    <n v="819000"/>
    <n v="-20108"/>
    <n v="-2212"/>
    <n v="402"/>
    <n v="-22320"/>
    <n v="0"/>
    <n v="796680"/>
    <n v="0"/>
    <n v="0"/>
    <n v="0"/>
    <n v="0"/>
    <n v="0"/>
    <n v="0"/>
    <n v="4687.3900000000003"/>
    <n v="796680"/>
  </r>
  <r>
    <n v="566"/>
    <x v="2"/>
    <s v="CGK"/>
    <s v="CGK"/>
    <n v="301400"/>
    <s v="PT Trinusa Travelindo"/>
    <n v="1"/>
    <n v="7783002163384"/>
    <m/>
    <m/>
    <x v="340"/>
    <s v="IP-241"/>
    <s v="YIA-CGK"/>
    <s v="RIDZKI PRAMADHANA"/>
    <s v="A"/>
    <s v="Y"/>
    <s v="Y"/>
    <m/>
    <d v="2024-04-18T00:00:00"/>
    <d v="2024-04-20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567"/>
    <x v="2"/>
    <s v="CGK"/>
    <s v="CGK"/>
    <n v="301400"/>
    <s v="PT Trinusa Travelindo"/>
    <n v="1"/>
    <n v="7783002163385"/>
    <m/>
    <m/>
    <x v="341"/>
    <s v="IP-613"/>
    <s v="BDJ-CGK"/>
    <s v="MIRA AMINAH MUTIARA"/>
    <s v="A"/>
    <s v="N"/>
    <s v="N"/>
    <m/>
    <d v="2024-04-18T00:00:00"/>
    <d v="2024-04-19T00:00:00"/>
    <m/>
    <s v="PT Trinusa Travelindo"/>
    <s v="PAS_TRAVELOKA2"/>
    <m/>
    <n v="0"/>
    <n v="967000"/>
    <n v="0"/>
    <n v="106370"/>
    <n v="5000"/>
    <n v="114330"/>
    <n v="0"/>
    <n v="95766"/>
    <n v="10534"/>
    <n v="0"/>
    <n v="0"/>
    <n v="1299000"/>
    <n v="-34847"/>
    <n v="-3833"/>
    <n v="697"/>
    <n v="-38680"/>
    <n v="0"/>
    <n v="1260320"/>
    <n v="0"/>
    <n v="0"/>
    <n v="0"/>
    <n v="0"/>
    <n v="0"/>
    <n v="0"/>
    <n v="6701.08"/>
    <n v="1260320"/>
  </r>
  <r>
    <n v="568"/>
    <x v="2"/>
    <s v="CGK"/>
    <s v="CGK"/>
    <n v="301400"/>
    <s v="PT Trinusa Travelindo"/>
    <n v="1"/>
    <n v="7783002163386"/>
    <m/>
    <m/>
    <x v="341"/>
    <s v="IP-613"/>
    <s v="BDJ-CGK"/>
    <s v="SHOFAA ZAHRA PRASETYA"/>
    <s v="A"/>
    <s v="N"/>
    <s v="N"/>
    <m/>
    <d v="2024-04-18T00:00:00"/>
    <d v="2024-04-19T00:00:00"/>
    <m/>
    <s v="PT Trinusa Travelindo"/>
    <s v="PAS_TRAVELOKA2"/>
    <m/>
    <n v="0"/>
    <n v="967000"/>
    <n v="0"/>
    <n v="106370"/>
    <n v="5000"/>
    <n v="114330"/>
    <n v="0"/>
    <n v="95766"/>
    <n v="10534"/>
    <n v="0"/>
    <n v="0"/>
    <n v="1299000"/>
    <n v="-34847"/>
    <n v="-3833"/>
    <n v="697"/>
    <n v="-38680"/>
    <n v="0"/>
    <n v="1260320"/>
    <n v="0"/>
    <n v="0"/>
    <n v="0"/>
    <n v="0"/>
    <n v="0"/>
    <n v="0"/>
    <n v="6701.08"/>
    <n v="1260320"/>
  </r>
  <r>
    <n v="569"/>
    <x v="2"/>
    <s v="CGK"/>
    <s v="CGK"/>
    <n v="301400"/>
    <s v="PT Trinusa Travelindo"/>
    <n v="1"/>
    <n v="7783002163387"/>
    <m/>
    <m/>
    <x v="341"/>
    <s v="IP-613"/>
    <s v="BDJ-CGK"/>
    <s v="SATRIA AKBAR PRASETYA"/>
    <s v="C"/>
    <s v="N"/>
    <s v="N"/>
    <m/>
    <d v="2024-04-18T00:00:00"/>
    <d v="2024-04-19T00:00:00"/>
    <m/>
    <s v="PT Trinusa Travelindo"/>
    <s v="PAS_TRAVELOKA2"/>
    <m/>
    <n v="0"/>
    <n v="821950"/>
    <n v="0"/>
    <n v="90415"/>
    <n v="5000"/>
    <n v="114330"/>
    <n v="0"/>
    <n v="95766"/>
    <n v="10534"/>
    <n v="0"/>
    <n v="0"/>
    <n v="1137995"/>
    <n v="-29620"/>
    <n v="-3258"/>
    <n v="592"/>
    <n v="-32878"/>
    <n v="0"/>
    <n v="1105117"/>
    <n v="0"/>
    <n v="0"/>
    <n v="0"/>
    <n v="0"/>
    <n v="0"/>
    <n v="0"/>
    <n v="7276.05"/>
    <n v="1105117"/>
  </r>
  <r>
    <n v="570"/>
    <x v="2"/>
    <s v="CGK"/>
    <s v="CGK"/>
    <n v="301400"/>
    <s v="PT Trinusa Travelindo"/>
    <n v="1"/>
    <n v="7783002163388"/>
    <m/>
    <m/>
    <x v="341"/>
    <s v="IP-613"/>
    <s v="BDJ-CGK"/>
    <s v="SULTAN ALGHAISAN PRASETYA"/>
    <s v="C"/>
    <s v="N"/>
    <s v="N"/>
    <m/>
    <d v="2024-04-18T00:00:00"/>
    <d v="2024-04-19T00:00:00"/>
    <m/>
    <s v="PT Trinusa Travelindo"/>
    <s v="PAS_TRAVELOKA2"/>
    <m/>
    <n v="0"/>
    <n v="821950"/>
    <n v="0"/>
    <n v="90415"/>
    <n v="5000"/>
    <n v="114330"/>
    <n v="0"/>
    <n v="95766"/>
    <n v="10534"/>
    <n v="0"/>
    <n v="0"/>
    <n v="1137995"/>
    <n v="-29620"/>
    <n v="-3258"/>
    <n v="592"/>
    <n v="-32878"/>
    <n v="0"/>
    <n v="1105117"/>
    <n v="0"/>
    <n v="0"/>
    <n v="0"/>
    <n v="0"/>
    <n v="0"/>
    <n v="0"/>
    <n v="7276.05"/>
    <n v="1105117"/>
  </r>
  <r>
    <n v="571"/>
    <x v="2"/>
    <s v="CGK"/>
    <s v="CGK"/>
    <n v="301400"/>
    <s v="PT Trinusa Travelindo"/>
    <n v="1"/>
    <n v="7783002163395"/>
    <m/>
    <m/>
    <x v="342"/>
    <s v="IP-202"/>
    <s v="CGK-SUB"/>
    <s v="SHELLY FACRIZA"/>
    <s v="A"/>
    <s v="T"/>
    <s v="T"/>
    <m/>
    <d v="2024-04-18T00:00:00"/>
    <d v="2024-04-19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572"/>
    <x v="2"/>
    <s v="CGK"/>
    <s v="CGK"/>
    <n v="301400"/>
    <s v="PT Trinusa Travelindo"/>
    <n v="1"/>
    <n v="7783002163396"/>
    <m/>
    <m/>
    <x v="342"/>
    <s v="IP-202"/>
    <s v="CGK-SUB"/>
    <s v="TWINA RAISA ALTHAFUNNISA"/>
    <s v="A"/>
    <s v="T"/>
    <s v="T"/>
    <m/>
    <d v="2024-04-18T00:00:00"/>
    <d v="2024-04-19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573"/>
    <x v="2"/>
    <s v="CGK"/>
    <s v="CGK"/>
    <n v="301400"/>
    <s v="PT Trinusa Travelindo"/>
    <n v="1"/>
    <n v="7783002163397"/>
    <m/>
    <m/>
    <x v="342"/>
    <s v="IP-202"/>
    <s v="CGK-SUB"/>
    <s v="TWINI QANIA ALTHAFUNNISA"/>
    <s v="A"/>
    <s v="T"/>
    <s v="T"/>
    <m/>
    <d v="2024-04-18T00:00:00"/>
    <d v="2024-04-19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574"/>
    <x v="2"/>
    <s v="CGK"/>
    <s v="CGK"/>
    <n v="301400"/>
    <s v="PT Trinusa Travelindo"/>
    <n v="1"/>
    <n v="7783002163398"/>
    <m/>
    <m/>
    <x v="342"/>
    <s v="IP-202"/>
    <s v="CGK-SUB"/>
    <s v="HAFSHAH ANINDYA ALTHAFUNNISA"/>
    <s v="C"/>
    <s v="T"/>
    <s v="T"/>
    <m/>
    <d v="2024-04-18T00:00:00"/>
    <d v="2024-04-19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575"/>
    <x v="2"/>
    <s v="CGK"/>
    <s v="CGK"/>
    <n v="301400"/>
    <s v="PT Trinusa Travelindo"/>
    <n v="1"/>
    <n v="7783002163399"/>
    <m/>
    <m/>
    <x v="343"/>
    <s v="IP-632"/>
    <s v="CGK-PNK"/>
    <s v="RITA SUSANTI"/>
    <s v="A"/>
    <s v="Y"/>
    <s v="Y"/>
    <m/>
    <d v="2024-04-18T00:00:00"/>
    <d v="2024-04-18T00:00:00"/>
    <m/>
    <s v="PT Trinusa Travelindo"/>
    <s v="PAS_TRAVELOKA2"/>
    <m/>
    <n v="0"/>
    <n v="1162000"/>
    <n v="0"/>
    <n v="127820"/>
    <n v="5000"/>
    <n v="168720"/>
    <n v="0"/>
    <n v="113027"/>
    <n v="12433"/>
    <n v="0"/>
    <n v="0"/>
    <n v="1589000"/>
    <n v="-41874"/>
    <n v="-4606"/>
    <n v="837"/>
    <n v="-46480"/>
    <n v="0"/>
    <n v="1542520"/>
    <n v="0"/>
    <n v="0"/>
    <n v="0"/>
    <n v="0"/>
    <n v="0"/>
    <n v="0"/>
    <n v="7826.84"/>
    <n v="1542520"/>
  </r>
  <r>
    <n v="576"/>
    <x v="2"/>
    <s v="CGK"/>
    <s v="CGK"/>
    <n v="301400"/>
    <s v="PT Trinusa Travelindo"/>
    <n v="1"/>
    <n v="7783002163400"/>
    <m/>
    <m/>
    <x v="343"/>
    <s v="IP-632"/>
    <s v="CGK-PNK"/>
    <s v="YULIANUS YULIANUS"/>
    <s v="A"/>
    <s v="Y"/>
    <s v="Y"/>
    <m/>
    <d v="2024-04-18T00:00:00"/>
    <d v="2024-04-18T00:00:00"/>
    <m/>
    <s v="PT Trinusa Travelindo"/>
    <s v="PAS_TRAVELOKA2"/>
    <m/>
    <n v="0"/>
    <n v="1162000"/>
    <n v="0"/>
    <n v="127820"/>
    <n v="5000"/>
    <n v="168720"/>
    <n v="0"/>
    <n v="113027"/>
    <n v="12433"/>
    <n v="0"/>
    <n v="0"/>
    <n v="1589000"/>
    <n v="-41874"/>
    <n v="-4606"/>
    <n v="837"/>
    <n v="-46480"/>
    <n v="0"/>
    <n v="1542520"/>
    <n v="0"/>
    <n v="0"/>
    <n v="0"/>
    <n v="0"/>
    <n v="0"/>
    <n v="0"/>
    <n v="7826.84"/>
    <n v="1542520"/>
  </r>
  <r>
    <n v="577"/>
    <x v="2"/>
    <s v="CGK"/>
    <s v="CGK"/>
    <n v="301400"/>
    <s v="PT Trinusa Travelindo"/>
    <n v="1"/>
    <n v="7783002163402"/>
    <m/>
    <m/>
    <x v="344"/>
    <s v="IP-353"/>
    <s v="PDG-CGK"/>
    <s v="ZURAIDA ZURAID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578"/>
    <x v="2"/>
    <s v="CGK"/>
    <s v="CGK"/>
    <n v="301400"/>
    <s v="PT Trinusa Travelindo"/>
    <n v="1"/>
    <n v="7783002163403"/>
    <m/>
    <m/>
    <x v="344"/>
    <s v="IP-353"/>
    <s v="PDG-CGK"/>
    <s v="NILS AKE BERGLUND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579"/>
    <x v="2"/>
    <s v="CGK"/>
    <s v="CGK"/>
    <n v="301400"/>
    <s v="PT Trinusa Travelindo"/>
    <n v="1"/>
    <n v="7783002163406"/>
    <m/>
    <m/>
    <x v="345"/>
    <s v="IP-209"/>
    <s v="SUB-CGK"/>
    <s v="JUDITH ALICE HUKOM"/>
    <s v="A"/>
    <s v="Y"/>
    <s v="Y"/>
    <m/>
    <d v="2024-04-18T00:00:00"/>
    <d v="2024-05-05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580"/>
    <x v="2"/>
    <s v="CGK"/>
    <s v="CGK"/>
    <n v="301400"/>
    <s v="PT Trinusa Travelindo"/>
    <n v="1"/>
    <n v="7783002163408"/>
    <m/>
    <m/>
    <x v="346"/>
    <s v="IP-622"/>
    <s v="BPN-SUB"/>
    <s v="ANDI ARIF AGUNG"/>
    <s v="A"/>
    <s v="S"/>
    <s v="S"/>
    <m/>
    <d v="2024-04-18T00:00:00"/>
    <d v="2024-04-21T00:00:00"/>
    <m/>
    <s v="PT Trinusa Travelindo"/>
    <s v="PAS_TRAVELOKA2"/>
    <m/>
    <n v="0"/>
    <n v="586000"/>
    <n v="0"/>
    <n v="64460"/>
    <n v="5000"/>
    <n v="119880"/>
    <n v="0"/>
    <n v="111405"/>
    <n v="12255"/>
    <n v="0"/>
    <n v="0"/>
    <n v="899000"/>
    <n v="-21117"/>
    <n v="-2323"/>
    <n v="422"/>
    <n v="-23440"/>
    <n v="0"/>
    <n v="875560"/>
    <n v="0"/>
    <n v="0"/>
    <n v="0"/>
    <n v="0"/>
    <n v="0"/>
    <n v="0"/>
    <n v="9931.7099999999991"/>
    <n v="875560"/>
  </r>
  <r>
    <n v="581"/>
    <x v="2"/>
    <s v="CGK"/>
    <s v="CGK"/>
    <n v="301400"/>
    <s v="PT Trinusa Travelindo"/>
    <n v="2"/>
    <n v="7783002163409"/>
    <m/>
    <m/>
    <x v="347"/>
    <s v="IP-612"/>
    <s v="CGK-BDJ"/>
    <s v="TAUFIQ FIRMAN WIJAYA"/>
    <s v="A"/>
    <s v="B"/>
    <s v="B"/>
    <m/>
    <d v="2024-04-18T00:00:00"/>
    <d v="2024-04-22T00:00:00"/>
    <m/>
    <s v="PT Trinusa Travelindo"/>
    <s v="PAS_TRAVELOKA2"/>
    <m/>
    <n v="0"/>
    <n v="1187000"/>
    <n v="0"/>
    <n v="130570"/>
    <n v="5000"/>
    <n v="0"/>
    <n v="0"/>
    <n v="97036"/>
    <n v="10674"/>
    <n v="0"/>
    <n v="0"/>
    <n v="1430280"/>
    <n v="-42775"/>
    <n v="-4705"/>
    <n v="856"/>
    <n v="-47480"/>
    <n v="0"/>
    <n v="1382800"/>
    <n v="0"/>
    <n v="0"/>
    <n v="0"/>
    <n v="0"/>
    <n v="0"/>
    <n v="0"/>
    <n v="5968.73"/>
    <n v="1382800"/>
  </r>
  <r>
    <n v="582"/>
    <x v="2"/>
    <s v="CGK"/>
    <s v="CGK"/>
    <n v="301400"/>
    <s v="PT Trinusa Travelindo"/>
    <n v="1"/>
    <n v="7783002163409"/>
    <m/>
    <m/>
    <x v="347"/>
    <s v="IP-311"/>
    <s v="PLM-CGK"/>
    <s v="TAUFIQ FIRMAN WIJAYA"/>
    <s v="A"/>
    <s v="B"/>
    <s v="B"/>
    <m/>
    <d v="2024-04-18T00:00:00"/>
    <d v="2024-04-22T00:00:00"/>
    <m/>
    <s v="PT Trinusa Travelindo"/>
    <s v="PAS_TRAVELOKA2"/>
    <m/>
    <n v="0"/>
    <n v="683000"/>
    <n v="0"/>
    <n v="75130"/>
    <n v="5000"/>
    <n v="108870"/>
    <n v="0"/>
    <n v="69369"/>
    <n v="7631"/>
    <n v="0"/>
    <n v="0"/>
    <n v="949000"/>
    <n v="-24613"/>
    <n v="-2707"/>
    <n v="492"/>
    <n v="-27320"/>
    <n v="0"/>
    <n v="921680"/>
    <n v="0"/>
    <n v="0"/>
    <n v="0"/>
    <n v="0"/>
    <n v="0"/>
    <n v="0"/>
    <n v="4923.24"/>
    <n v="921680"/>
  </r>
  <r>
    <n v="583"/>
    <x v="2"/>
    <s v="CGK"/>
    <s v="CGK"/>
    <n v="301400"/>
    <s v="PT Trinusa Travelindo"/>
    <n v="1"/>
    <n v="7783002163413"/>
    <m/>
    <m/>
    <x v="348"/>
    <s v="IP-211"/>
    <s v="SUB-CGK"/>
    <s v="EDY HANTORO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584"/>
    <x v="2"/>
    <s v="CGK"/>
    <s v="CGK"/>
    <n v="301400"/>
    <s v="PT Trinusa Travelindo"/>
    <n v="1"/>
    <n v="7783002163414"/>
    <m/>
    <m/>
    <x v="349"/>
    <s v="IP-320"/>
    <s v="CGK-PKU"/>
    <s v="MANGARAJA KEMAL ACHMAD"/>
    <s v="A"/>
    <s v="V"/>
    <s v="V"/>
    <m/>
    <d v="2024-04-18T00:00:00"/>
    <d v="2024-04-22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585"/>
    <x v="2"/>
    <s v="CGK"/>
    <s v="CGK"/>
    <n v="301400"/>
    <s v="PT Trinusa Travelindo"/>
    <n v="1"/>
    <n v="7783002163416"/>
    <m/>
    <m/>
    <x v="350"/>
    <s v="IP-310"/>
    <s v="CGK-PLM"/>
    <s v="ABDUL HADI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586"/>
    <x v="2"/>
    <s v="CGK"/>
    <s v="CGK"/>
    <n v="301400"/>
    <s v="PT Trinusa Travelindo"/>
    <n v="1"/>
    <n v="7783002163417"/>
    <m/>
    <m/>
    <x v="351"/>
    <s v="IP-633"/>
    <s v="PNK-CGK"/>
    <s v="EFENDI EFENDI"/>
    <s v="A"/>
    <s v="T"/>
    <s v="T"/>
    <m/>
    <d v="2024-04-18T00:00:00"/>
    <d v="2024-04-23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587"/>
    <x v="2"/>
    <s v="CGK"/>
    <s v="CGK"/>
    <n v="301400"/>
    <s v="PT Trinusa Travelindo"/>
    <n v="1"/>
    <n v="7783002163422"/>
    <m/>
    <m/>
    <x v="352"/>
    <s v="IP-204"/>
    <s v="CGK-SUB"/>
    <s v="OCTAMA DEO ASTRIKA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588"/>
    <x v="2"/>
    <s v="CGK"/>
    <s v="CGK"/>
    <n v="301400"/>
    <s v="PT Trinusa Travelindo"/>
    <n v="1"/>
    <n v="7783002163423"/>
    <m/>
    <m/>
    <x v="352"/>
    <s v="IP-204"/>
    <s v="CGK-SUB"/>
    <s v="LISA ANUGRAH PUTRI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589"/>
    <x v="2"/>
    <s v="CGK"/>
    <s v="CGK"/>
    <n v="301400"/>
    <s v="PT Trinusa Travelindo"/>
    <n v="1"/>
    <n v="7783002163424"/>
    <m/>
    <m/>
    <x v="352"/>
    <s v="IP-204"/>
    <s v="CGK-SUB"/>
    <s v="BIMA ANGGARA ASTRIKA"/>
    <s v="C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590"/>
    <x v="2"/>
    <s v="CGK"/>
    <s v="CGK"/>
    <n v="301400"/>
    <s v="PT Trinusa Travelindo"/>
    <n v="1"/>
    <n v="7783002163425"/>
    <m/>
    <m/>
    <x v="353"/>
    <s v="IP-206"/>
    <s v="CGK-SUB"/>
    <s v="ERNI MAWARLISA"/>
    <s v="A"/>
    <s v="K"/>
    <s v="K"/>
    <m/>
    <d v="2024-04-18T00:00:00"/>
    <d v="2024-04-28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591"/>
    <x v="2"/>
    <s v="CGK"/>
    <s v="CGK"/>
    <n v="301400"/>
    <s v="PT Trinusa Travelindo"/>
    <n v="1"/>
    <n v="7783002163432"/>
    <m/>
    <m/>
    <x v="354"/>
    <s v="IP-210"/>
    <s v="CGK-SUB"/>
    <s v="WAWAN HERMAWAN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592"/>
    <x v="2"/>
    <s v="CGK"/>
    <s v="CGK"/>
    <n v="301400"/>
    <s v="PT Trinusa Travelindo"/>
    <n v="1"/>
    <n v="7783002163433"/>
    <m/>
    <m/>
    <x v="355"/>
    <s v="IP-921"/>
    <s v="SOQ-CGK"/>
    <s v="DIMAS ADNAN SALIM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593"/>
    <x v="2"/>
    <s v="CGK"/>
    <s v="CGK"/>
    <n v="301400"/>
    <s v="PT Trinusa Travelindo"/>
    <n v="1"/>
    <n v="7783002163434"/>
    <m/>
    <m/>
    <x v="355"/>
    <s v="IP-921"/>
    <s v="SOQ-CGK"/>
    <s v="LUVITA SANTI CHAERUNNISA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594"/>
    <x v="2"/>
    <s v="CGK"/>
    <s v="CGK"/>
    <n v="301400"/>
    <s v="PT Trinusa Travelindo"/>
    <n v="1"/>
    <n v="7783002163435"/>
    <m/>
    <m/>
    <x v="355"/>
    <s v="IP-921"/>
    <s v="SOQ-CGK"/>
    <s v="ZEYVANA NEOVA SALIM"/>
    <s v="I"/>
    <s v="T"/>
    <s v="T"/>
    <m/>
    <d v="2024-04-18T00:00:00"/>
    <d v="2024-04-20T00:00:00"/>
    <m/>
    <s v="PT Trinusa Travelindo"/>
    <s v="PAS_TRAVELOKA2"/>
    <m/>
    <n v="0"/>
    <n v="193200"/>
    <n v="0"/>
    <n v="21252"/>
    <n v="5000"/>
    <n v="0"/>
    <n v="0"/>
    <n v="0"/>
    <n v="0"/>
    <n v="0"/>
    <n v="0"/>
    <n v="219452"/>
    <n v="-6962"/>
    <n v="-766"/>
    <n v="139"/>
    <n v="-7728"/>
    <n v="0"/>
    <n v="211724"/>
    <n v="0"/>
    <n v="0"/>
    <n v="0"/>
    <n v="0"/>
    <n v="0"/>
    <n v="0"/>
    <n v="-765.84"/>
    <n v="211724"/>
  </r>
  <r>
    <n v="595"/>
    <x v="2"/>
    <s v="CGK"/>
    <s v="CGK"/>
    <n v="301400"/>
    <s v="PT Trinusa Travelindo"/>
    <n v="1"/>
    <n v="7783002163436"/>
    <m/>
    <m/>
    <x v="355"/>
    <s v="IP-921"/>
    <s v="SOQ-CGK"/>
    <s v="ZAHIRA ADIBA SALIM"/>
    <s v="I"/>
    <s v="T"/>
    <s v="T"/>
    <m/>
    <d v="2024-04-18T00:00:00"/>
    <d v="2024-04-20T00:00:00"/>
    <m/>
    <s v="PT Trinusa Travelindo"/>
    <s v="PAS_TRAVELOKA2"/>
    <m/>
    <n v="0"/>
    <n v="193200"/>
    <n v="0"/>
    <n v="21252"/>
    <n v="5000"/>
    <n v="0"/>
    <n v="0"/>
    <n v="0"/>
    <n v="0"/>
    <n v="0"/>
    <n v="0"/>
    <n v="219452"/>
    <n v="-6962"/>
    <n v="-766"/>
    <n v="139"/>
    <n v="-7728"/>
    <n v="0"/>
    <n v="211724"/>
    <n v="0"/>
    <n v="0"/>
    <n v="0"/>
    <n v="0"/>
    <n v="0"/>
    <n v="0"/>
    <n v="-765.84"/>
    <n v="211724"/>
  </r>
  <r>
    <n v="596"/>
    <x v="2"/>
    <s v="CGK"/>
    <s v="CGK"/>
    <n v="301400"/>
    <s v="PT Trinusa Travelindo"/>
    <n v="1"/>
    <n v="7783002163438"/>
    <m/>
    <m/>
    <x v="356"/>
    <s v="IP-322"/>
    <s v="CGK-PKU"/>
    <s v="JENNEVILNAZAR JENNEVILNAZAR"/>
    <s v="A"/>
    <s v="V"/>
    <s v="V"/>
    <m/>
    <d v="2024-04-18T00:00:00"/>
    <d v="2024-04-20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597"/>
    <x v="2"/>
    <s v="CGK"/>
    <s v="CGK"/>
    <n v="301400"/>
    <s v="PT Trinusa Travelindo"/>
    <n v="1"/>
    <n v="7783002163439"/>
    <m/>
    <m/>
    <x v="357"/>
    <s v="IP-211"/>
    <s v="SUB-CGK"/>
    <s v="DEWAYANTI BUDININGRUM"/>
    <s v="A"/>
    <s v="Y"/>
    <s v="Y"/>
    <m/>
    <d v="2024-04-18T00:00:00"/>
    <d v="2024-04-20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598"/>
    <x v="2"/>
    <s v="CGK"/>
    <s v="CGK"/>
    <n v="301400"/>
    <s v="PT Trinusa Travelindo"/>
    <n v="1"/>
    <n v="7783002163440"/>
    <m/>
    <m/>
    <x v="357"/>
    <s v="IP-211"/>
    <s v="SUB-CGK"/>
    <s v="HARRY DJAUHARI"/>
    <s v="A"/>
    <s v="Y"/>
    <s v="Y"/>
    <m/>
    <d v="2024-04-18T00:00:00"/>
    <d v="2024-04-20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599"/>
    <x v="2"/>
    <s v="CGK"/>
    <s v="CGK"/>
    <n v="301400"/>
    <s v="PT Trinusa Travelindo"/>
    <n v="1"/>
    <n v="7783002163443"/>
    <m/>
    <m/>
    <x v="358"/>
    <s v="IP-204"/>
    <s v="CGK-SUB"/>
    <s v="HIROSHI MIYAI"/>
    <s v="A"/>
    <s v="Y"/>
    <s v="Y"/>
    <m/>
    <d v="2024-04-18T00:00:00"/>
    <d v="2024-05-27T00:00:00"/>
    <m/>
    <s v="PT Trinusa Travelindo"/>
    <s v="PAS_TRAVELOKA2"/>
    <m/>
    <n v="0"/>
    <n v="1050000"/>
    <n v="0"/>
    <n v="115500"/>
    <n v="5000"/>
    <n v="168720"/>
    <n v="0"/>
    <n v="98901"/>
    <n v="10879"/>
    <n v="0"/>
    <n v="0"/>
    <n v="1449000"/>
    <n v="-37838"/>
    <n v="-4162"/>
    <n v="757"/>
    <n v="-42000"/>
    <n v="0"/>
    <n v="1407000"/>
    <n v="0"/>
    <n v="0"/>
    <n v="0"/>
    <n v="0"/>
    <n v="0"/>
    <n v="0"/>
    <n v="6716.94"/>
    <n v="1407000"/>
  </r>
  <r>
    <n v="600"/>
    <x v="2"/>
    <s v="CGK"/>
    <s v="CGK"/>
    <n v="301400"/>
    <s v="PT Trinusa Travelindo"/>
    <n v="1"/>
    <n v="7783002163444"/>
    <m/>
    <m/>
    <x v="358"/>
    <s v="IP-204"/>
    <s v="CGK-SUB"/>
    <s v="MOTOHIRO TANAKA"/>
    <s v="A"/>
    <s v="Y"/>
    <s v="Y"/>
    <m/>
    <d v="2024-04-18T00:00:00"/>
    <d v="2024-05-27T00:00:00"/>
    <m/>
    <s v="PT Trinusa Travelindo"/>
    <s v="PAS_TRAVELOKA2"/>
    <m/>
    <n v="0"/>
    <n v="1050000"/>
    <n v="0"/>
    <n v="115500"/>
    <n v="5000"/>
    <n v="168720"/>
    <n v="0"/>
    <n v="98901"/>
    <n v="10879"/>
    <n v="0"/>
    <n v="0"/>
    <n v="1449000"/>
    <n v="-37838"/>
    <n v="-4162"/>
    <n v="757"/>
    <n v="-42000"/>
    <n v="0"/>
    <n v="1407000"/>
    <n v="0"/>
    <n v="0"/>
    <n v="0"/>
    <n v="0"/>
    <n v="0"/>
    <n v="0"/>
    <n v="6716.94"/>
    <n v="1407000"/>
  </r>
  <r>
    <n v="601"/>
    <x v="2"/>
    <s v="CGK"/>
    <s v="CGK"/>
    <n v="301400"/>
    <s v="PT Trinusa Travelindo"/>
    <n v="1"/>
    <n v="7783002163450"/>
    <m/>
    <m/>
    <x v="359"/>
    <s v="IP-207"/>
    <s v="SUB-CGK"/>
    <s v="BUDI DJOKO LELONO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602"/>
    <x v="2"/>
    <s v="CGK"/>
    <s v="CGK"/>
    <n v="301400"/>
    <s v="PT Trinusa Travelindo"/>
    <n v="1"/>
    <n v="7783002163451"/>
    <m/>
    <m/>
    <x v="359"/>
    <s v="IP-207"/>
    <s v="SUB-CGK"/>
    <s v="MASROCHSIFI MASROCHSIFI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603"/>
    <x v="2"/>
    <s v="CGK"/>
    <s v="CGK"/>
    <n v="301400"/>
    <s v="PT Trinusa Travelindo"/>
    <n v="1"/>
    <n v="7783002163452"/>
    <m/>
    <m/>
    <x v="360"/>
    <s v="IP-351"/>
    <s v="PDG-CGK"/>
    <s v="NOVA LINA SYUKRI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604"/>
    <x v="2"/>
    <s v="CGK"/>
    <s v="CGK"/>
    <n v="301400"/>
    <s v="PT Trinusa Travelindo"/>
    <n v="1"/>
    <n v="7783002163453"/>
    <m/>
    <m/>
    <x v="361"/>
    <s v="IP-310"/>
    <s v="CGK-PLM"/>
    <s v="DANIEL FERDIAN YS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605"/>
    <x v="2"/>
    <s v="CGK"/>
    <s v="CGK"/>
    <n v="301400"/>
    <s v="PT Trinusa Travelindo"/>
    <n v="1"/>
    <n v="7783002163458"/>
    <m/>
    <m/>
    <x v="362"/>
    <s v="IP-210"/>
    <s v="CGK-SUB"/>
    <s v="ADITIYA CAHYA WARDANA"/>
    <s v="A"/>
    <s v="T"/>
    <s v="T"/>
    <m/>
    <d v="2024-04-18T00:00:00"/>
    <d v="2024-04-2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606"/>
    <x v="2"/>
    <s v="CGK"/>
    <s v="CGK"/>
    <n v="301400"/>
    <s v="PT Trinusa Travelindo"/>
    <n v="1"/>
    <n v="7783002163460"/>
    <m/>
    <m/>
    <x v="363"/>
    <s v="IP-353"/>
    <s v="PDG-CGK"/>
    <s v="DWI NUR SETIAWAN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607"/>
    <x v="2"/>
    <s v="CGK"/>
    <s v="CGK"/>
    <n v="301400"/>
    <s v="PT Trinusa Travelindo"/>
    <n v="1"/>
    <n v="7783002163461"/>
    <m/>
    <m/>
    <x v="364"/>
    <s v="IP-342"/>
    <s v="CGK-BTJ"/>
    <s v="MARIHOT OKTAVIANUS HUTAPEA"/>
    <s v="A"/>
    <s v="B"/>
    <s v="B"/>
    <m/>
    <d v="2024-04-18T00:00:00"/>
    <d v="2024-04-21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608"/>
    <x v="2"/>
    <s v="CGK"/>
    <s v="CGK"/>
    <n v="301400"/>
    <s v="PT Trinusa Travelindo"/>
    <n v="1"/>
    <n v="7783002163464"/>
    <m/>
    <m/>
    <x v="365"/>
    <s v="IP-601"/>
    <s v="BPN-CGK"/>
    <s v="NANDA ADI CAKASANA"/>
    <s v="A"/>
    <s v="T"/>
    <s v="T"/>
    <m/>
    <d v="2024-04-18T00:00:00"/>
    <d v="2024-04-27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609"/>
    <x v="2"/>
    <s v="CGK"/>
    <s v="CGK"/>
    <n v="301400"/>
    <s v="PT Trinusa Travelindo"/>
    <n v="1"/>
    <n v="7783002163465"/>
    <m/>
    <m/>
    <x v="366"/>
    <s v="IP-206"/>
    <s v="CGK-SUB"/>
    <s v="ERNI MUTIA ERNI MUTIA"/>
    <s v="A"/>
    <s v="V"/>
    <s v="V"/>
    <m/>
    <d v="2024-04-18T00:00:00"/>
    <d v="2024-04-18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610"/>
    <x v="2"/>
    <s v="CGK"/>
    <s v="CGK"/>
    <n v="301400"/>
    <s v="PT Trinusa Travelindo"/>
    <n v="1"/>
    <n v="7783002163470"/>
    <m/>
    <m/>
    <x v="367"/>
    <s v="IP-354"/>
    <s v="CGK-PDG"/>
    <s v="HANNA CITRA UTAMI"/>
    <s v="A"/>
    <s v="H"/>
    <s v="H"/>
    <m/>
    <d v="2024-04-18T00:00:00"/>
    <d v="2024-04-19T00:00:00"/>
    <m/>
    <s v="PT Trinusa Travelindo"/>
    <s v="PAS_TRAVELOKA2"/>
    <m/>
    <n v="0"/>
    <n v="532000"/>
    <n v="0"/>
    <n v="58520"/>
    <n v="5000"/>
    <n v="168720"/>
    <n v="0"/>
    <n v="121405"/>
    <n v="13355"/>
    <n v="0"/>
    <n v="0"/>
    <n v="899000"/>
    <n v="-19171"/>
    <n v="-2109"/>
    <n v="383"/>
    <n v="-21280"/>
    <n v="0"/>
    <n v="877720"/>
    <n v="0"/>
    <n v="0"/>
    <n v="0"/>
    <n v="0"/>
    <n v="0"/>
    <n v="0"/>
    <n v="11245.76"/>
    <n v="877720"/>
  </r>
  <r>
    <n v="611"/>
    <x v="2"/>
    <s v="CGK"/>
    <s v="CGK"/>
    <n v="301400"/>
    <s v="PT Trinusa Travelindo"/>
    <n v="1"/>
    <n v="7783002163474"/>
    <m/>
    <m/>
    <x v="368"/>
    <s v="IP-632"/>
    <s v="CGK-PNK"/>
    <s v="ARIS SURYADI"/>
    <s v="A"/>
    <s v="K"/>
    <s v="K"/>
    <m/>
    <d v="2024-04-18T00:00:00"/>
    <d v="2024-04-18T00:00:00"/>
    <m/>
    <s v="PT Trinusa Travelindo"/>
    <s v="PAS_TRAVELOKA2"/>
    <m/>
    <n v="0"/>
    <n v="943000"/>
    <n v="0"/>
    <n v="103730"/>
    <n v="5000"/>
    <n v="168720"/>
    <n v="0"/>
    <n v="70766"/>
    <n v="7784"/>
    <n v="0"/>
    <n v="0"/>
    <n v="1299000"/>
    <n v="-33982"/>
    <n v="-3738"/>
    <n v="680"/>
    <n v="-37720"/>
    <n v="0"/>
    <n v="1261280"/>
    <n v="0"/>
    <n v="0"/>
    <n v="0"/>
    <n v="0"/>
    <n v="0"/>
    <n v="0"/>
    <n v="4046.21"/>
    <n v="1261280"/>
  </r>
  <r>
    <n v="612"/>
    <x v="2"/>
    <s v="CGK"/>
    <s v="CGK"/>
    <n v="301400"/>
    <s v="PT Trinusa Travelindo"/>
    <n v="1"/>
    <n v="7783002163476"/>
    <m/>
    <m/>
    <x v="369"/>
    <s v="IP-325"/>
    <s v="PKU-CGK"/>
    <s v="RANTI MURLIS"/>
    <s v="A"/>
    <s v="Y"/>
    <s v="Y"/>
    <m/>
    <d v="2024-04-18T00:00:00"/>
    <d v="2024-04-21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613"/>
    <x v="2"/>
    <s v="CGK"/>
    <s v="CGK"/>
    <n v="301400"/>
    <s v="PT Trinusa Travelindo"/>
    <n v="1"/>
    <n v="7783002163478"/>
    <m/>
    <m/>
    <x v="370"/>
    <s v="IP-633"/>
    <s v="PNK-CGK"/>
    <s v="PHANG SUI CIANG"/>
    <s v="A"/>
    <s v="T"/>
    <s v="T"/>
    <m/>
    <d v="2024-04-18T00:00:00"/>
    <d v="2024-04-26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614"/>
    <x v="2"/>
    <s v="CGK"/>
    <s v="CGK"/>
    <n v="301400"/>
    <s v="PT Trinusa Travelindo"/>
    <n v="1"/>
    <n v="7783002163479"/>
    <m/>
    <m/>
    <x v="370"/>
    <s v="IP-633"/>
    <s v="PNK-CGK"/>
    <s v="JEFFER JEFFER"/>
    <s v="A"/>
    <s v="T"/>
    <s v="T"/>
    <m/>
    <d v="2024-04-18T00:00:00"/>
    <d v="2024-04-26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615"/>
    <x v="2"/>
    <s v="CGK"/>
    <s v="CGK"/>
    <n v="301400"/>
    <s v="PT Trinusa Travelindo"/>
    <n v="1"/>
    <n v="7783002163480"/>
    <m/>
    <m/>
    <x v="370"/>
    <s v="IP-633"/>
    <s v="PNK-CGK"/>
    <s v="SU YING"/>
    <s v="A"/>
    <s v="T"/>
    <s v="T"/>
    <m/>
    <d v="2024-04-18T00:00:00"/>
    <d v="2024-04-26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616"/>
    <x v="2"/>
    <s v="CGK"/>
    <s v="CGK"/>
    <n v="301400"/>
    <s v="PT Trinusa Travelindo"/>
    <n v="1"/>
    <n v="7783002163481"/>
    <m/>
    <m/>
    <x v="371"/>
    <s v="IP-352"/>
    <s v="CGK-PDG"/>
    <s v="OKTAVIA ERIASTUTI"/>
    <s v="A"/>
    <s v="H"/>
    <s v="H"/>
    <m/>
    <d v="2024-04-18T00:00:00"/>
    <d v="2024-04-19T00:00:00"/>
    <m/>
    <s v="PT Trinusa Travelindo"/>
    <s v="PAS_TRAVELOKA2"/>
    <m/>
    <n v="0"/>
    <n v="532000"/>
    <n v="0"/>
    <n v="58520"/>
    <n v="5000"/>
    <n v="168720"/>
    <n v="0"/>
    <n v="121405"/>
    <n v="13355"/>
    <n v="0"/>
    <n v="0"/>
    <n v="899000"/>
    <n v="-19171"/>
    <n v="-2109"/>
    <n v="383"/>
    <n v="-21280"/>
    <n v="0"/>
    <n v="877720"/>
    <n v="0"/>
    <n v="0"/>
    <n v="0"/>
    <n v="0"/>
    <n v="0"/>
    <n v="0"/>
    <n v="11245.76"/>
    <n v="877720"/>
  </r>
  <r>
    <n v="617"/>
    <x v="2"/>
    <s v="CGK"/>
    <s v="CGK"/>
    <n v="301400"/>
    <s v="PT Trinusa Travelindo"/>
    <n v="1"/>
    <n v="7783002163482"/>
    <m/>
    <m/>
    <x v="371"/>
    <s v="IP-352"/>
    <s v="CGK-PDG"/>
    <s v="KEINARRA ADREENA SHANUM"/>
    <s v="C"/>
    <s v="H"/>
    <s v="H"/>
    <m/>
    <d v="2024-04-18T00:00:00"/>
    <d v="2024-04-19T00:00:00"/>
    <m/>
    <s v="PT Trinusa Travelindo"/>
    <s v="PAS_TRAVELOKA2"/>
    <m/>
    <n v="0"/>
    <n v="532000"/>
    <n v="0"/>
    <n v="58520"/>
    <n v="5000"/>
    <n v="168720"/>
    <n v="0"/>
    <n v="121405"/>
    <n v="13355"/>
    <n v="0"/>
    <n v="0"/>
    <n v="899000"/>
    <n v="-19171"/>
    <n v="-2109"/>
    <n v="383"/>
    <n v="-21280"/>
    <n v="0"/>
    <n v="877720"/>
    <n v="0"/>
    <n v="0"/>
    <n v="0"/>
    <n v="0"/>
    <n v="0"/>
    <n v="0"/>
    <n v="11245.76"/>
    <n v="877720"/>
  </r>
  <r>
    <n v="618"/>
    <x v="2"/>
    <s v="CGK"/>
    <s v="CGK"/>
    <n v="301400"/>
    <s v="PT Trinusa Travelindo"/>
    <n v="1"/>
    <n v="7783002163483"/>
    <m/>
    <m/>
    <x v="371"/>
    <s v="IP-352"/>
    <s v="CGK-PDG"/>
    <s v="ANASYA LUBNA MECCA"/>
    <s v="C"/>
    <s v="H"/>
    <s v="H"/>
    <m/>
    <d v="2024-04-18T00:00:00"/>
    <d v="2024-04-19T00:00:00"/>
    <m/>
    <s v="PT Trinusa Travelindo"/>
    <s v="PAS_TRAVELOKA2"/>
    <m/>
    <n v="0"/>
    <n v="532000"/>
    <n v="0"/>
    <n v="58520"/>
    <n v="5000"/>
    <n v="168720"/>
    <n v="0"/>
    <n v="121405"/>
    <n v="13355"/>
    <n v="0"/>
    <n v="0"/>
    <n v="899000"/>
    <n v="-19171"/>
    <n v="-2109"/>
    <n v="383"/>
    <n v="-21280"/>
    <n v="0"/>
    <n v="877720"/>
    <n v="0"/>
    <n v="0"/>
    <n v="0"/>
    <n v="0"/>
    <n v="0"/>
    <n v="0"/>
    <n v="11245.76"/>
    <n v="877720"/>
  </r>
  <r>
    <n v="619"/>
    <x v="2"/>
    <s v="CGK"/>
    <s v="CGK"/>
    <n v="301400"/>
    <s v="PT Trinusa Travelindo"/>
    <n v="1"/>
    <n v="7783002163484"/>
    <m/>
    <m/>
    <x v="372"/>
    <s v="IP-632"/>
    <s v="CGK-PNK"/>
    <s v="DENNY PRIMA"/>
    <s v="A"/>
    <s v="T"/>
    <s v="T"/>
    <m/>
    <d v="2024-04-18T00:00:00"/>
    <d v="2024-04-23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620"/>
    <x v="2"/>
    <s v="CGK"/>
    <s v="CGK"/>
    <n v="301400"/>
    <s v="PT Trinusa Travelindo"/>
    <n v="1"/>
    <n v="7783002163486"/>
    <m/>
    <m/>
    <x v="373"/>
    <s v="IP-325"/>
    <s v="PKU-CGK"/>
    <s v="SITI RUGAYAH"/>
    <s v="A"/>
    <s v="Y"/>
    <s v="Y"/>
    <m/>
    <d v="2024-04-18T00:00:00"/>
    <d v="2024-04-21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621"/>
    <x v="2"/>
    <s v="CGK"/>
    <s v="CGK"/>
    <n v="301400"/>
    <s v="PT Trinusa Travelindo"/>
    <n v="1"/>
    <n v="7783002163487"/>
    <m/>
    <m/>
    <x v="374"/>
    <s v="IP-209"/>
    <s v="SUB-CGK"/>
    <s v="DEILY MELDI JACOBUS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622"/>
    <x v="2"/>
    <s v="CGK"/>
    <s v="CGK"/>
    <n v="301400"/>
    <s v="PT Trinusa Travelindo"/>
    <n v="1"/>
    <n v="7783002163488"/>
    <m/>
    <m/>
    <x v="374"/>
    <s v="IP-209"/>
    <s v="SUB-CGK"/>
    <s v="NATHANAEL MICHAEL SCHAEGEN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623"/>
    <x v="2"/>
    <s v="CGK"/>
    <s v="CGK"/>
    <n v="301400"/>
    <s v="PT Trinusa Travelindo"/>
    <n v="1"/>
    <n v="7783002163490"/>
    <m/>
    <m/>
    <x v="375"/>
    <s v="IP-209"/>
    <s v="SUB-CGK"/>
    <s v="WIDAJANTI RETNONINGSIH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624"/>
    <x v="2"/>
    <s v="CGK"/>
    <s v="CGK"/>
    <n v="301400"/>
    <s v="PT Trinusa Travelindo"/>
    <n v="1"/>
    <n v="7783002163491"/>
    <m/>
    <m/>
    <x v="376"/>
    <s v="IP-620"/>
    <s v="BPN-SUB"/>
    <s v="KHOIRUDIN KHOIRUDIN"/>
    <s v="A"/>
    <s v="M"/>
    <s v="M"/>
    <m/>
    <d v="2024-04-18T00:00:00"/>
    <d v="2024-04-19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625"/>
    <x v="2"/>
    <s v="CGK"/>
    <s v="CGK"/>
    <n v="301400"/>
    <s v="PT Trinusa Travelindo"/>
    <n v="1"/>
    <n v="7783002163492"/>
    <m/>
    <m/>
    <x v="376"/>
    <s v="IP-620"/>
    <s v="BPN-SUB"/>
    <s v="MUHAMMAD ROOFIUL FAHMI"/>
    <s v="A"/>
    <s v="M"/>
    <s v="M"/>
    <m/>
    <d v="2024-04-18T00:00:00"/>
    <d v="2024-04-19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626"/>
    <x v="2"/>
    <s v="CGK"/>
    <s v="CGK"/>
    <n v="301400"/>
    <s v="PT Trinusa Travelindo"/>
    <n v="1"/>
    <n v="7783002163494"/>
    <m/>
    <m/>
    <x v="377"/>
    <s v="IP-353"/>
    <s v="PDG-CGK"/>
    <s v="RINDI PRASETIA"/>
    <s v="A"/>
    <s v="N"/>
    <s v="N"/>
    <m/>
    <d v="2024-04-18T00:00:00"/>
    <d v="2024-04-29T00:00:00"/>
    <m/>
    <s v="PT Trinusa Travelindo"/>
    <s v="PAS_TRAVELOKA2"/>
    <m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627"/>
    <x v="2"/>
    <s v="CGK"/>
    <s v="CGK"/>
    <n v="301400"/>
    <s v="PT Trinusa Travelindo"/>
    <n v="1"/>
    <n v="7783002163495"/>
    <m/>
    <m/>
    <x v="377"/>
    <s v="IP-353"/>
    <s v="PDG-CGK"/>
    <s v="SASMILA ERNAS"/>
    <s v="A"/>
    <s v="N"/>
    <s v="N"/>
    <m/>
    <d v="2024-04-18T00:00:00"/>
    <d v="2024-04-29T00:00:00"/>
    <m/>
    <s v="PT Trinusa Travelindo"/>
    <s v="PAS_TRAVELOKA2"/>
    <m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628"/>
    <x v="2"/>
    <s v="CGK"/>
    <s v="CGK"/>
    <n v="301400"/>
    <s v="PT Trinusa Travelindo"/>
    <n v="1"/>
    <n v="7783002163496"/>
    <m/>
    <m/>
    <x v="377"/>
    <s v="IP-353"/>
    <s v="PDG-CGK"/>
    <s v="SARIFUL AHMAD"/>
    <s v="A"/>
    <s v="N"/>
    <s v="N"/>
    <m/>
    <d v="2024-04-18T00:00:00"/>
    <d v="2024-04-29T00:00:00"/>
    <m/>
    <s v="PT Trinusa Travelindo"/>
    <s v="PAS_TRAVELOKA2"/>
    <m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629"/>
    <x v="2"/>
    <s v="CGK"/>
    <s v="CGK"/>
    <n v="301400"/>
    <s v="PT Trinusa Travelindo"/>
    <n v="1"/>
    <n v="7783002163497"/>
    <m/>
    <m/>
    <x v="377"/>
    <s v="IP-353"/>
    <s v="PDG-CGK"/>
    <s v="MUHAMMAD RAFIF PRASETIA"/>
    <s v="C"/>
    <s v="N"/>
    <s v="N"/>
    <m/>
    <d v="2024-04-18T00:00:00"/>
    <d v="2024-04-29T00:00:00"/>
    <m/>
    <s v="PT Trinusa Travelindo"/>
    <s v="PAS_TRAVELOKA2"/>
    <m/>
    <n v="0"/>
    <n v="827900"/>
    <n v="0"/>
    <n v="91069"/>
    <n v="5000"/>
    <n v="102205"/>
    <n v="0"/>
    <n v="117707"/>
    <n v="12948"/>
    <n v="0"/>
    <n v="0"/>
    <n v="1156829"/>
    <n v="-29834"/>
    <n v="-3282"/>
    <n v="597"/>
    <n v="-33116"/>
    <n v="0"/>
    <n v="1123713"/>
    <n v="0"/>
    <n v="0"/>
    <n v="0"/>
    <n v="0"/>
    <n v="0"/>
    <n v="0"/>
    <n v="9666.02"/>
    <n v="1123713"/>
  </r>
  <r>
    <n v="630"/>
    <x v="2"/>
    <s v="CGK"/>
    <s v="CGK"/>
    <n v="301400"/>
    <s v="PT Trinusa Travelindo"/>
    <n v="1"/>
    <n v="7783002163498"/>
    <m/>
    <m/>
    <x v="377"/>
    <s v="IP-353"/>
    <s v="PDG-CGK"/>
    <s v="ABDURRASYAD ATHARA PRASETIA"/>
    <s v="I"/>
    <s v="N"/>
    <s v="N"/>
    <m/>
    <d v="2024-04-18T00:00:00"/>
    <d v="2024-04-29T00:00:00"/>
    <m/>
    <s v="PT Trinusa Travelindo"/>
    <s v="PAS_TRAVELOKA2"/>
    <m/>
    <n v="0"/>
    <n v="97400"/>
    <n v="0"/>
    <n v="10714"/>
    <n v="5000"/>
    <n v="0"/>
    <n v="0"/>
    <n v="0"/>
    <n v="0"/>
    <n v="0"/>
    <n v="0"/>
    <n v="113114"/>
    <n v="-3510"/>
    <n v="-386"/>
    <n v="70"/>
    <n v="-3896"/>
    <n v="0"/>
    <n v="109218"/>
    <n v="0"/>
    <n v="0"/>
    <n v="0"/>
    <n v="0"/>
    <n v="0"/>
    <n v="0"/>
    <n v="-386.09"/>
    <n v="109218"/>
  </r>
  <r>
    <n v="631"/>
    <x v="2"/>
    <s v="CGK"/>
    <s v="CGK"/>
    <n v="301400"/>
    <s v="PT Trinusa Travelindo"/>
    <n v="1"/>
    <n v="7783002163499"/>
    <m/>
    <m/>
    <x v="378"/>
    <s v="IP-204"/>
    <s v="CGK-SUB"/>
    <s v="DIDIK M ROFIQI"/>
    <s v="A"/>
    <s v="T"/>
    <s v="T"/>
    <m/>
    <d v="2024-04-18T00:00:00"/>
    <d v="2024-04-24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632"/>
    <x v="2"/>
    <s v="CGK"/>
    <s v="CGK"/>
    <n v="301400"/>
    <s v="PT Trinusa Travelindo"/>
    <n v="1"/>
    <n v="7783002163504"/>
    <m/>
    <m/>
    <x v="379"/>
    <s v="IP-351"/>
    <s v="PDG-CGK"/>
    <s v="OLGA NANDA NOFRIZA"/>
    <s v="A"/>
    <s v="K"/>
    <s v="K"/>
    <m/>
    <d v="2024-04-18T00:00:00"/>
    <d v="2024-04-27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633"/>
    <x v="2"/>
    <s v="CGK"/>
    <s v="CGK"/>
    <n v="301400"/>
    <s v="PT Trinusa Travelindo"/>
    <n v="2"/>
    <n v="7783002163504"/>
    <m/>
    <m/>
    <x v="379"/>
    <s v="IP-602"/>
    <s v="CGK-BPN"/>
    <s v="OLGA NANDA NOFRIZA"/>
    <s v="A"/>
    <s v="K"/>
    <s v="K"/>
    <m/>
    <d v="2024-04-18T00:00:00"/>
    <d v="2024-04-27T00:00:00"/>
    <m/>
    <s v="PT Trinusa Travelindo"/>
    <s v="PAS_TRAVELOKA2"/>
    <m/>
    <n v="0"/>
    <n v="1178000"/>
    <n v="0"/>
    <n v="129580"/>
    <n v="5000"/>
    <n v="0"/>
    <n v="0"/>
    <n v="106036"/>
    <n v="11664"/>
    <n v="0"/>
    <n v="0"/>
    <n v="1430280"/>
    <n v="-42450"/>
    <n v="-4670"/>
    <n v="849"/>
    <n v="-47120"/>
    <n v="0"/>
    <n v="1383160"/>
    <n v="0"/>
    <n v="0"/>
    <n v="0"/>
    <n v="0"/>
    <n v="0"/>
    <n v="0"/>
    <n v="6994.41"/>
    <n v="1383160"/>
  </r>
  <r>
    <n v="634"/>
    <x v="2"/>
    <s v="CGK"/>
    <s v="CGK"/>
    <n v="301400"/>
    <s v="PT Trinusa Travelindo"/>
    <n v="2"/>
    <n v="7783002163505"/>
    <m/>
    <m/>
    <x v="379"/>
    <s v="IP-602"/>
    <s v="CGK-BPN"/>
    <s v="FARZANISHAKEIL OKTABENZ ALFARIZI"/>
    <s v="C"/>
    <s v="K"/>
    <s v="K"/>
    <m/>
    <d v="2024-04-18T00:00:00"/>
    <d v="2024-04-27T00:00:00"/>
    <m/>
    <s v="PT Trinusa Travelindo"/>
    <s v="PAS_TRAVELOKA2"/>
    <m/>
    <n v="0"/>
    <n v="1001300"/>
    <n v="0"/>
    <n v="110143"/>
    <n v="5000"/>
    <n v="0"/>
    <n v="0"/>
    <n v="106036"/>
    <n v="11664"/>
    <n v="0"/>
    <n v="0"/>
    <n v="1234143"/>
    <n v="-36083"/>
    <n v="-3969"/>
    <n v="722"/>
    <n v="-40052"/>
    <n v="0"/>
    <n v="1194091"/>
    <n v="0"/>
    <n v="0"/>
    <n v="0"/>
    <n v="0"/>
    <n v="0"/>
    <n v="0"/>
    <n v="7694.84"/>
    <n v="1194091"/>
  </r>
  <r>
    <n v="635"/>
    <x v="2"/>
    <s v="CGK"/>
    <s v="CGK"/>
    <n v="301400"/>
    <s v="PT Trinusa Travelindo"/>
    <n v="1"/>
    <n v="7783002163505"/>
    <m/>
    <m/>
    <x v="379"/>
    <s v="IP-351"/>
    <s v="PDG-CGK"/>
    <s v="FARZANISHAKEIL OKTABENZ ALFARIZI"/>
    <s v="C"/>
    <s v="K"/>
    <s v="K"/>
    <m/>
    <d v="2024-04-18T00:00:00"/>
    <d v="2024-04-27T00:00:00"/>
    <m/>
    <s v="PT Trinusa Travelindo"/>
    <s v="PAS_TRAVELOKA2"/>
    <m/>
    <n v="0"/>
    <n v="915450"/>
    <n v="0"/>
    <n v="100700"/>
    <n v="5000"/>
    <n v="102205"/>
    <n v="0"/>
    <n v="104797"/>
    <n v="11528"/>
    <n v="0"/>
    <n v="0"/>
    <n v="1239680"/>
    <n v="-32989"/>
    <n v="-3629"/>
    <n v="660"/>
    <n v="-36618"/>
    <n v="0"/>
    <n v="1203062"/>
    <n v="0"/>
    <n v="0"/>
    <n v="0"/>
    <n v="0"/>
    <n v="0"/>
    <n v="0"/>
    <n v="7898.89"/>
    <n v="1203062"/>
  </r>
  <r>
    <n v="636"/>
    <x v="2"/>
    <s v="CGK"/>
    <s v="CGK"/>
    <n v="301400"/>
    <s v="PT Trinusa Travelindo"/>
    <n v="1"/>
    <n v="7783002163506"/>
    <m/>
    <m/>
    <x v="379"/>
    <s v="IP-351"/>
    <s v="PDG-CGK"/>
    <s v="KAILA KHANSA AL HANUN"/>
    <s v="I"/>
    <s v="K"/>
    <s v="K"/>
    <m/>
    <d v="2024-04-18T00:00:00"/>
    <d v="2024-04-27T00:00:00"/>
    <m/>
    <s v="PT Trinusa Travelindo"/>
    <s v="PAS_TRAVELOKA2"/>
    <m/>
    <n v="0"/>
    <n v="107700"/>
    <n v="0"/>
    <n v="11847"/>
    <n v="5000"/>
    <n v="0"/>
    <n v="0"/>
    <n v="0"/>
    <n v="0"/>
    <n v="0"/>
    <n v="0"/>
    <n v="124547"/>
    <n v="-3881"/>
    <n v="-427"/>
    <n v="78"/>
    <n v="-4308"/>
    <n v="0"/>
    <n v="120239"/>
    <n v="0"/>
    <n v="0"/>
    <n v="0"/>
    <n v="0"/>
    <n v="0"/>
    <n v="0"/>
    <n v="-426.92"/>
    <n v="120239"/>
  </r>
  <r>
    <n v="637"/>
    <x v="2"/>
    <s v="CGK"/>
    <s v="CGK"/>
    <n v="301400"/>
    <s v="PT Trinusa Travelindo"/>
    <n v="2"/>
    <n v="7783002163506"/>
    <m/>
    <m/>
    <x v="379"/>
    <s v="IP-602"/>
    <s v="CGK-BPN"/>
    <s v="KAILA KHANSA AL HANUN"/>
    <s v="I"/>
    <s v="K"/>
    <s v="K"/>
    <m/>
    <d v="2024-04-18T00:00:00"/>
    <d v="2024-04-27T00:00:00"/>
    <m/>
    <s v="PT Trinusa Travelindo"/>
    <s v="PAS_TRAVELOKA2"/>
    <m/>
    <n v="0"/>
    <n v="117800"/>
    <n v="0"/>
    <n v="12958"/>
    <n v="5000"/>
    <n v="0"/>
    <n v="0"/>
    <n v="0"/>
    <n v="0"/>
    <n v="0"/>
    <n v="0"/>
    <n v="135758"/>
    <n v="-4245"/>
    <n v="-467"/>
    <n v="85"/>
    <n v="-4712"/>
    <n v="0"/>
    <n v="131046"/>
    <n v="0"/>
    <n v="0"/>
    <n v="0"/>
    <n v="0"/>
    <n v="0"/>
    <n v="0"/>
    <n v="-466.95"/>
    <n v="131046"/>
  </r>
  <r>
    <n v="638"/>
    <x v="2"/>
    <s v="CGK"/>
    <s v="CGK"/>
    <n v="301400"/>
    <s v="PT Trinusa Travelindo"/>
    <n v="1"/>
    <n v="7783002163507"/>
    <m/>
    <m/>
    <x v="380"/>
    <s v="IP-325"/>
    <s v="PKU-CGK"/>
    <s v="EKKY MUTIA AMELYA"/>
    <s v="A"/>
    <s v="Y"/>
    <s v="Y"/>
    <m/>
    <d v="2024-04-18T00:00:00"/>
    <d v="2024-04-21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639"/>
    <x v="2"/>
    <s v="CGK"/>
    <s v="CGK"/>
    <n v="301400"/>
    <s v="PT Trinusa Travelindo"/>
    <n v="1"/>
    <n v="7783002163508"/>
    <m/>
    <m/>
    <x v="381"/>
    <s v="IP-600"/>
    <s v="CGK-BPN"/>
    <s v="DESI JAYANTI"/>
    <s v="A"/>
    <s v="N"/>
    <s v="N"/>
    <m/>
    <d v="2024-04-18T00:00:00"/>
    <d v="2024-04-25T00:00:00"/>
    <m/>
    <s v="PT Trinusa Travelindo"/>
    <s v="PAS_TRAVELOKA2"/>
    <m/>
    <n v="0"/>
    <n v="1065000"/>
    <n v="0"/>
    <n v="117150"/>
    <n v="5000"/>
    <n v="168720"/>
    <n v="0"/>
    <n v="128946"/>
    <n v="14184"/>
    <n v="0"/>
    <n v="0"/>
    <n v="1499000"/>
    <n v="-38378"/>
    <n v="-4222"/>
    <n v="768"/>
    <n v="-42600"/>
    <n v="0"/>
    <n v="1456400"/>
    <n v="0"/>
    <n v="0"/>
    <n v="0"/>
    <n v="0"/>
    <n v="0"/>
    <n v="0"/>
    <n v="9962.43"/>
    <n v="1456400"/>
  </r>
  <r>
    <n v="640"/>
    <x v="2"/>
    <s v="CGK"/>
    <s v="CGK"/>
    <n v="301400"/>
    <s v="PT Trinusa Travelindo"/>
    <n v="1"/>
    <n v="7783002163513"/>
    <m/>
    <m/>
    <x v="382"/>
    <s v="IP-921"/>
    <s v="SOQ-CGK"/>
    <s v="DANNY EFENDI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641"/>
    <x v="2"/>
    <s v="CGK"/>
    <s v="CGK"/>
    <n v="301400"/>
    <s v="PT Trinusa Travelindo"/>
    <n v="1"/>
    <n v="7783002163514"/>
    <m/>
    <m/>
    <x v="382"/>
    <s v="IP-921"/>
    <s v="SOQ-CGK"/>
    <s v="HERYADI HERYADI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642"/>
    <x v="2"/>
    <s v="CGK"/>
    <s v="CGK"/>
    <n v="301400"/>
    <s v="PT Trinusa Travelindo"/>
    <n v="1"/>
    <n v="7783002163518"/>
    <m/>
    <m/>
    <x v="383"/>
    <s v="IP-632"/>
    <s v="CGK-PNK"/>
    <s v="JEFFRY AGUS SUDIRO"/>
    <s v="A"/>
    <s v="T"/>
    <s v="T"/>
    <m/>
    <d v="2024-04-18T00:00:00"/>
    <d v="2024-04-19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643"/>
    <x v="2"/>
    <s v="CGK"/>
    <s v="CGK"/>
    <n v="301400"/>
    <s v="PT Trinusa Travelindo"/>
    <n v="1"/>
    <n v="7783002163519"/>
    <m/>
    <m/>
    <x v="384"/>
    <s v="IP-623"/>
    <s v="SUB-BPN"/>
    <s v="HENNY RUSFIANTO"/>
    <s v="A"/>
    <s v="Y"/>
    <s v="Y"/>
    <m/>
    <d v="2024-04-18T00:00:00"/>
    <d v="2024-04-24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644"/>
    <x v="2"/>
    <s v="CGK"/>
    <s v="CGK"/>
    <n v="301400"/>
    <s v="PT Trinusa Travelindo"/>
    <n v="1"/>
    <n v="7783002163529"/>
    <m/>
    <m/>
    <x v="385"/>
    <s v="IP-622"/>
    <s v="BPN-SUB"/>
    <s v="ANTON GUNAWAN"/>
    <s v="A"/>
    <s v="V"/>
    <s v="V"/>
    <m/>
    <d v="2024-04-18T00:00:00"/>
    <d v="2024-04-27T00:00:00"/>
    <m/>
    <s v="PT Trinusa Travelindo"/>
    <s v="PAS_TRAVELOKA2"/>
    <m/>
    <n v="0"/>
    <n v="682000"/>
    <n v="0"/>
    <n v="75020"/>
    <n v="5000"/>
    <n v="119880"/>
    <n v="0"/>
    <n v="105496"/>
    <n v="11605"/>
    <n v="0"/>
    <n v="0"/>
    <n v="999000"/>
    <n v="-24577"/>
    <n v="-2703"/>
    <n v="492"/>
    <n v="-27280"/>
    <n v="0"/>
    <n v="971720"/>
    <n v="0"/>
    <n v="0"/>
    <n v="0"/>
    <n v="0"/>
    <n v="0"/>
    <n v="0"/>
    <n v="8901.08"/>
    <n v="971720"/>
  </r>
  <r>
    <n v="645"/>
    <x v="2"/>
    <s v="CGK"/>
    <s v="CGK"/>
    <n v="301400"/>
    <s v="PT Trinusa Travelindo"/>
    <n v="1"/>
    <n v="7783002163530"/>
    <m/>
    <m/>
    <x v="385"/>
    <s v="IP-622"/>
    <s v="BPN-SUB"/>
    <s v="SHIERLY KRISTINA SUWIGNYO"/>
    <s v="A"/>
    <s v="V"/>
    <s v="V"/>
    <m/>
    <d v="2024-04-18T00:00:00"/>
    <d v="2024-04-27T00:00:00"/>
    <m/>
    <s v="PT Trinusa Travelindo"/>
    <s v="PAS_TRAVELOKA2"/>
    <m/>
    <n v="0"/>
    <n v="682000"/>
    <n v="0"/>
    <n v="75020"/>
    <n v="5000"/>
    <n v="119880"/>
    <n v="0"/>
    <n v="105496"/>
    <n v="11605"/>
    <n v="0"/>
    <n v="0"/>
    <n v="999000"/>
    <n v="-24577"/>
    <n v="-2703"/>
    <n v="492"/>
    <n v="-27280"/>
    <n v="0"/>
    <n v="971720"/>
    <n v="0"/>
    <n v="0"/>
    <n v="0"/>
    <n v="0"/>
    <n v="0"/>
    <n v="0"/>
    <n v="8901.08"/>
    <n v="971720"/>
  </r>
  <r>
    <n v="646"/>
    <x v="2"/>
    <s v="CGK"/>
    <s v="CGK"/>
    <n v="301400"/>
    <s v="PT Trinusa Travelindo"/>
    <n v="1"/>
    <n v="7783002163531"/>
    <m/>
    <m/>
    <x v="386"/>
    <s v="IP-202"/>
    <s v="CGK-SUB"/>
    <s v="ANDY SUSANTO"/>
    <s v="A"/>
    <s v="T"/>
    <s v="T"/>
    <m/>
    <d v="2024-04-18T00:00:00"/>
    <d v="2024-04-19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647"/>
    <x v="2"/>
    <s v="CGK"/>
    <s v="CGK"/>
    <n v="301400"/>
    <s v="PT Trinusa Travelindo"/>
    <n v="1"/>
    <n v="7783002163532"/>
    <m/>
    <m/>
    <x v="386"/>
    <s v="IP-202"/>
    <s v="CGK-SUB"/>
    <s v="DIANA SUSILO"/>
    <s v="A"/>
    <s v="T"/>
    <s v="T"/>
    <m/>
    <d v="2024-04-18T00:00:00"/>
    <d v="2024-04-19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648"/>
    <x v="2"/>
    <s v="CGK"/>
    <s v="CGK"/>
    <n v="301400"/>
    <s v="PT Trinusa Travelindo"/>
    <n v="1"/>
    <n v="7783002163533"/>
    <m/>
    <m/>
    <x v="387"/>
    <s v="IP-209"/>
    <s v="SUB-CGK"/>
    <s v="RIFQI JOVIAL ALHADIID AR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649"/>
    <x v="2"/>
    <s v="CGK"/>
    <s v="CGK"/>
    <n v="301400"/>
    <s v="PT Trinusa Travelindo"/>
    <n v="1"/>
    <n v="7783002163535"/>
    <m/>
    <m/>
    <x v="388"/>
    <s v="IP-201"/>
    <s v="SUB-CGK"/>
    <s v="ALFONS HENDRAWAN ANGGONO"/>
    <s v="A"/>
    <s v="Y"/>
    <s v="Y"/>
    <m/>
    <d v="2024-04-18T00:00:00"/>
    <d v="2024-04-20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650"/>
    <x v="2"/>
    <s v="CGK"/>
    <s v="CGK"/>
    <n v="301400"/>
    <s v="PT Trinusa Travelindo"/>
    <n v="1"/>
    <n v="7783002163538"/>
    <m/>
    <m/>
    <x v="389"/>
    <s v="IP-612"/>
    <s v="CGK-BDJ"/>
    <s v="WINARSIS GURITNO"/>
    <s v="A"/>
    <s v="Y"/>
    <s v="Y"/>
    <m/>
    <d v="2024-04-18T00:00:00"/>
    <d v="2024-04-20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651"/>
    <x v="2"/>
    <s v="CGK"/>
    <s v="CGK"/>
    <n v="301400"/>
    <s v="PT Trinusa Travelindo"/>
    <n v="1"/>
    <n v="7783002163539"/>
    <m/>
    <m/>
    <x v="390"/>
    <s v="IP-209"/>
    <s v="SUB-CGK"/>
    <s v="ANNY SULISTIOWATI"/>
    <s v="A"/>
    <s v="T"/>
    <s v="T"/>
    <m/>
    <d v="2024-04-18T00:00:00"/>
    <d v="2024-04-23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652"/>
    <x v="2"/>
    <s v="CGK"/>
    <s v="CGK"/>
    <n v="301400"/>
    <s v="PT Trinusa Travelindo"/>
    <n v="1"/>
    <n v="7783002163543"/>
    <m/>
    <m/>
    <x v="391"/>
    <s v="IP-102"/>
    <s v="CGK-DPS"/>
    <s v="SAPRI SAPRI"/>
    <s v="A"/>
    <s v="S"/>
    <s v="S"/>
    <m/>
    <d v="2024-04-18T00:00:00"/>
    <d v="2024-04-22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653"/>
    <x v="2"/>
    <s v="CGK"/>
    <s v="CGK"/>
    <n v="301400"/>
    <s v="PT Trinusa Travelindo"/>
    <n v="1"/>
    <n v="7783002163544"/>
    <m/>
    <m/>
    <x v="391"/>
    <s v="IP-102"/>
    <s v="CGK-DPS"/>
    <s v="NURA APRIL SUHERLAN"/>
    <s v="A"/>
    <s v="S"/>
    <s v="S"/>
    <m/>
    <d v="2024-04-18T00:00:00"/>
    <d v="2024-04-22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654"/>
    <x v="2"/>
    <s v="CGK"/>
    <s v="CGK"/>
    <n v="301400"/>
    <s v="PT Trinusa Travelindo"/>
    <n v="1"/>
    <n v="7783002163545"/>
    <m/>
    <m/>
    <x v="391"/>
    <s v="IP-102"/>
    <s v="CGK-DPS"/>
    <s v="WINDY AGISTIAN"/>
    <s v="A"/>
    <s v="S"/>
    <s v="S"/>
    <m/>
    <d v="2024-04-18T00:00:00"/>
    <d v="2024-04-22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655"/>
    <x v="2"/>
    <s v="CGK"/>
    <s v="CGK"/>
    <n v="301400"/>
    <s v="PT Trinusa Travelindo"/>
    <n v="1"/>
    <n v="7783002163546"/>
    <m/>
    <m/>
    <x v="392"/>
    <s v="IP-632"/>
    <s v="CGK-PNK"/>
    <s v="KOMAR KADARUSMAN"/>
    <s v="A"/>
    <s v="N"/>
    <s v="N"/>
    <m/>
    <d v="2024-04-18T00:00:00"/>
    <d v="2024-04-19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656"/>
    <x v="2"/>
    <s v="CGK"/>
    <s v="CGK"/>
    <n v="301400"/>
    <s v="PT Trinusa Travelindo"/>
    <n v="1"/>
    <n v="7783002163547"/>
    <m/>
    <m/>
    <x v="393"/>
    <s v="IP-211"/>
    <s v="SUB-CGK"/>
    <s v="ANDI BAGISTAV ODDEK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657"/>
    <x v="2"/>
    <s v="CGK"/>
    <s v="CGK"/>
    <n v="301400"/>
    <s v="PT Trinusa Travelindo"/>
    <n v="1"/>
    <n v="7783002163548"/>
    <m/>
    <m/>
    <x v="394"/>
    <s v="IP-243"/>
    <s v="YIA-CGK"/>
    <s v="RIZKY RIYADI"/>
    <s v="A"/>
    <s v="Y"/>
    <s v="Y"/>
    <m/>
    <d v="2024-04-18T00:00:00"/>
    <d v="2024-04-19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658"/>
    <x v="2"/>
    <s v="CGK"/>
    <s v="CGK"/>
    <n v="301400"/>
    <s v="PT Trinusa Travelindo"/>
    <n v="1"/>
    <n v="7783002163549"/>
    <m/>
    <m/>
    <x v="394"/>
    <s v="IP-243"/>
    <s v="YIA-CGK"/>
    <s v="WAHYU SETIAWAN"/>
    <s v="A"/>
    <s v="Y"/>
    <s v="Y"/>
    <m/>
    <d v="2024-04-18T00:00:00"/>
    <d v="2024-04-19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659"/>
    <x v="2"/>
    <s v="CGK"/>
    <s v="CGK"/>
    <n v="301400"/>
    <s v="PT Trinusa Travelindo"/>
    <n v="2"/>
    <n v="7783002163550"/>
    <m/>
    <m/>
    <x v="395"/>
    <s v="IP-206"/>
    <s v="CGK-SUB"/>
    <s v="ILHAM FADILAH"/>
    <s v="A"/>
    <s v="T"/>
    <s v="T"/>
    <m/>
    <d v="2024-04-18T00:00:00"/>
    <d v="2024-04-25T00:00:00"/>
    <m/>
    <s v="PT Trinusa Travelindo"/>
    <s v="PAS_TRAVELOKA2"/>
    <m/>
    <n v="0"/>
    <n v="676000"/>
    <n v="0"/>
    <n v="74360"/>
    <n v="5000"/>
    <n v="0"/>
    <n v="0"/>
    <n v="67496"/>
    <n v="7425"/>
    <n v="0"/>
    <n v="0"/>
    <n v="830280"/>
    <n v="-24360"/>
    <n v="-2680"/>
    <n v="487"/>
    <n v="-27040"/>
    <n v="0"/>
    <n v="803240"/>
    <n v="0"/>
    <n v="0"/>
    <n v="0"/>
    <n v="0"/>
    <n v="0"/>
    <n v="0"/>
    <n v="4744.8599999999997"/>
    <n v="803240"/>
  </r>
  <r>
    <n v="660"/>
    <x v="2"/>
    <s v="CGK"/>
    <s v="CGK"/>
    <n v="301400"/>
    <s v="PT Trinusa Travelindo"/>
    <n v="1"/>
    <n v="7783002163550"/>
    <m/>
    <m/>
    <x v="395"/>
    <s v="IP-321"/>
    <s v="PKU-CGK"/>
    <s v="ILHAM FADILAH"/>
    <s v="A"/>
    <s v="N"/>
    <s v="N"/>
    <m/>
    <d v="2024-04-18T00:00:00"/>
    <d v="2024-04-25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661"/>
    <x v="2"/>
    <s v="CGK"/>
    <s v="CGK"/>
    <n v="301400"/>
    <s v="PT Trinusa Travelindo"/>
    <n v="1"/>
    <n v="7783002163551"/>
    <m/>
    <m/>
    <x v="396"/>
    <s v="IP-103"/>
    <s v="DPS-CGK"/>
    <s v="LUH MAS PUTRI PRICILLIA M M"/>
    <s v="A"/>
    <s v="N"/>
    <s v="N"/>
    <m/>
    <d v="2024-04-18T00:00:00"/>
    <d v="2024-04-22T00:00:00"/>
    <m/>
    <s v="PT Trinusa Travelindo"/>
    <s v="PAS_TRAVELOKA2"/>
    <m/>
    <n v="0"/>
    <n v="941000"/>
    <n v="0"/>
    <n v="103510"/>
    <n v="5000"/>
    <n v="120000"/>
    <n v="0"/>
    <n v="116658"/>
    <n v="12832"/>
    <n v="0"/>
    <n v="0"/>
    <n v="1299000"/>
    <n v="-33910"/>
    <n v="-3730"/>
    <n v="678"/>
    <n v="-37640"/>
    <n v="0"/>
    <n v="1261360"/>
    <n v="0"/>
    <n v="0"/>
    <n v="0"/>
    <n v="0"/>
    <n v="0"/>
    <n v="0"/>
    <n v="9102.25"/>
    <n v="1261360"/>
  </r>
  <r>
    <n v="662"/>
    <x v="2"/>
    <s v="CGK"/>
    <s v="CGK"/>
    <n v="301400"/>
    <s v="PT Trinusa Travelindo"/>
    <n v="1"/>
    <n v="7783002163552"/>
    <m/>
    <m/>
    <x v="396"/>
    <s v="IP-103"/>
    <s v="DPS-CGK"/>
    <s v="RACHEL CHELSIA GAUTAMA"/>
    <s v="A"/>
    <s v="N"/>
    <s v="N"/>
    <m/>
    <d v="2024-04-18T00:00:00"/>
    <d v="2024-04-22T00:00:00"/>
    <m/>
    <s v="PT Trinusa Travelindo"/>
    <s v="PAS_TRAVELOKA2"/>
    <m/>
    <n v="0"/>
    <n v="941000"/>
    <n v="0"/>
    <n v="103510"/>
    <n v="5000"/>
    <n v="120000"/>
    <n v="0"/>
    <n v="116658"/>
    <n v="12832"/>
    <n v="0"/>
    <n v="0"/>
    <n v="1299000"/>
    <n v="-33910"/>
    <n v="-3730"/>
    <n v="678"/>
    <n v="-37640"/>
    <n v="0"/>
    <n v="1261360"/>
    <n v="0"/>
    <n v="0"/>
    <n v="0"/>
    <n v="0"/>
    <n v="0"/>
    <n v="0"/>
    <n v="9102.25"/>
    <n v="1261360"/>
  </r>
  <r>
    <n v="663"/>
    <x v="2"/>
    <s v="CGK"/>
    <s v="CGK"/>
    <n v="301400"/>
    <s v="PT Trinusa Travelindo"/>
    <n v="1"/>
    <n v="7783002163553"/>
    <m/>
    <m/>
    <x v="396"/>
    <s v="IP-103"/>
    <s v="DPS-CGK"/>
    <s v="NI KADEK WULAN SURYAWATI"/>
    <s v="A"/>
    <s v="N"/>
    <s v="N"/>
    <m/>
    <d v="2024-04-18T00:00:00"/>
    <d v="2024-04-22T00:00:00"/>
    <m/>
    <s v="PT Trinusa Travelindo"/>
    <s v="PAS_TRAVELOKA2"/>
    <m/>
    <n v="0"/>
    <n v="941000"/>
    <n v="0"/>
    <n v="103510"/>
    <n v="5000"/>
    <n v="120000"/>
    <n v="0"/>
    <n v="116658"/>
    <n v="12832"/>
    <n v="0"/>
    <n v="0"/>
    <n v="1299000"/>
    <n v="-33910"/>
    <n v="-3730"/>
    <n v="678"/>
    <n v="-37640"/>
    <n v="0"/>
    <n v="1261360"/>
    <n v="0"/>
    <n v="0"/>
    <n v="0"/>
    <n v="0"/>
    <n v="0"/>
    <n v="0"/>
    <n v="9102.25"/>
    <n v="1261360"/>
  </r>
  <r>
    <n v="664"/>
    <x v="2"/>
    <s v="CGK"/>
    <s v="CGK"/>
    <n v="301400"/>
    <s v="PT Trinusa Travelindo"/>
    <n v="1"/>
    <n v="7783002163554"/>
    <m/>
    <m/>
    <x v="396"/>
    <s v="IP-103"/>
    <s v="DPS-CGK"/>
    <s v="I MADE GEDE BAGUS A YUDHAPRANATA"/>
    <s v="A"/>
    <s v="N"/>
    <s v="N"/>
    <m/>
    <d v="2024-04-18T00:00:00"/>
    <d v="2024-04-22T00:00:00"/>
    <m/>
    <s v="PT Trinusa Travelindo"/>
    <s v="PAS_TRAVELOKA2"/>
    <m/>
    <n v="0"/>
    <n v="941000"/>
    <n v="0"/>
    <n v="103510"/>
    <n v="5000"/>
    <n v="120000"/>
    <n v="0"/>
    <n v="116658"/>
    <n v="12832"/>
    <n v="0"/>
    <n v="0"/>
    <n v="1299000"/>
    <n v="-33910"/>
    <n v="-3730"/>
    <n v="678"/>
    <n v="-37640"/>
    <n v="0"/>
    <n v="1261360"/>
    <n v="0"/>
    <n v="0"/>
    <n v="0"/>
    <n v="0"/>
    <n v="0"/>
    <n v="0"/>
    <n v="9102.25"/>
    <n v="1261360"/>
  </r>
  <r>
    <n v="665"/>
    <x v="2"/>
    <s v="CGK"/>
    <s v="CGK"/>
    <n v="301400"/>
    <s v="PT Trinusa Travelindo"/>
    <n v="1"/>
    <n v="7783002163557"/>
    <m/>
    <m/>
    <x v="397"/>
    <s v="IP-342"/>
    <s v="CGK-BTJ"/>
    <s v="M ZAINUL AKSAN"/>
    <s v="A"/>
    <s v="N"/>
    <s v="N"/>
    <m/>
    <d v="2024-04-18T00:00:00"/>
    <d v="2024-04-20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666"/>
    <x v="2"/>
    <s v="CGK"/>
    <s v="CGK"/>
    <n v="301400"/>
    <s v="PT Trinusa Travelindo"/>
    <n v="1"/>
    <n v="7783002163558"/>
    <m/>
    <m/>
    <x v="398"/>
    <s v="IP-613"/>
    <s v="BDJ-CGK"/>
    <s v="DEDI HARYANTO"/>
    <s v="A"/>
    <s v="K"/>
    <s v="K"/>
    <m/>
    <d v="2024-04-18T00:00:00"/>
    <d v="2024-04-18T00:00:00"/>
    <m/>
    <s v="PT Trinusa Travelindo"/>
    <s v="PAS_TRAVELOKA2"/>
    <m/>
    <n v="0"/>
    <n v="1070000"/>
    <n v="0"/>
    <n v="117700"/>
    <n v="5000"/>
    <n v="114330"/>
    <n v="0"/>
    <n v="127901"/>
    <n v="14069"/>
    <n v="0"/>
    <n v="0"/>
    <n v="1449000"/>
    <n v="-38559"/>
    <n v="-4241"/>
    <n v="771"/>
    <n v="-42800"/>
    <n v="0"/>
    <n v="1406200"/>
    <n v="0"/>
    <n v="0"/>
    <n v="0"/>
    <n v="0"/>
    <n v="0"/>
    <n v="0"/>
    <n v="9827.66"/>
    <n v="1406200"/>
  </r>
  <r>
    <n v="667"/>
    <x v="2"/>
    <s v="CGK"/>
    <s v="CGK"/>
    <n v="301400"/>
    <s v="PT Trinusa Travelindo"/>
    <n v="1"/>
    <n v="7783002163562"/>
    <m/>
    <m/>
    <x v="399"/>
    <s v="IP-245"/>
    <s v="YIA-CGK"/>
    <s v="JEMMY ROSDIANTORO"/>
    <s v="A"/>
    <s v="B"/>
    <s v="B"/>
    <m/>
    <d v="2024-04-18T00:00:00"/>
    <d v="2024-04-21T00:00:00"/>
    <m/>
    <s v="PT Trinusa Travelindo"/>
    <s v="PAS_TRAVELOKA2"/>
    <m/>
    <n v="0"/>
    <n v="687000"/>
    <n v="0"/>
    <n v="75570"/>
    <n v="5000"/>
    <n v="125000"/>
    <n v="0"/>
    <n v="50838"/>
    <n v="5592"/>
    <n v="0"/>
    <n v="0"/>
    <n v="949000"/>
    <n v="-24757"/>
    <n v="-2723"/>
    <n v="495"/>
    <n v="-27480"/>
    <n v="0"/>
    <n v="921520"/>
    <n v="0"/>
    <n v="0"/>
    <n v="0"/>
    <n v="0"/>
    <n v="0"/>
    <n v="0"/>
    <n v="2868.92"/>
    <n v="921520"/>
  </r>
  <r>
    <n v="668"/>
    <x v="2"/>
    <s v="CGK"/>
    <s v="CGK"/>
    <n v="301400"/>
    <s v="PT Trinusa Travelindo"/>
    <n v="1"/>
    <n v="7783002163563"/>
    <m/>
    <m/>
    <x v="399"/>
    <s v="IP-245"/>
    <s v="YIA-CGK"/>
    <s v="SITTI SUARNI SALIM"/>
    <s v="A"/>
    <s v="B"/>
    <s v="B"/>
    <m/>
    <d v="2024-04-18T00:00:00"/>
    <d v="2024-04-21T00:00:00"/>
    <m/>
    <s v="PT Trinusa Travelindo"/>
    <s v="PAS_TRAVELOKA2"/>
    <m/>
    <n v="0"/>
    <n v="687000"/>
    <n v="0"/>
    <n v="75570"/>
    <n v="5000"/>
    <n v="125000"/>
    <n v="0"/>
    <n v="50838"/>
    <n v="5592"/>
    <n v="0"/>
    <n v="0"/>
    <n v="949000"/>
    <n v="-24757"/>
    <n v="-2723"/>
    <n v="495"/>
    <n v="-27480"/>
    <n v="0"/>
    <n v="921520"/>
    <n v="0"/>
    <n v="0"/>
    <n v="0"/>
    <n v="0"/>
    <n v="0"/>
    <n v="0"/>
    <n v="2868.92"/>
    <n v="921520"/>
  </r>
  <r>
    <n v="669"/>
    <x v="2"/>
    <s v="CGK"/>
    <s v="CGK"/>
    <n v="301400"/>
    <s v="PT Trinusa Travelindo"/>
    <n v="1"/>
    <n v="7783002163564"/>
    <m/>
    <m/>
    <x v="400"/>
    <s v="IP-612"/>
    <s v="CGK-BDJ"/>
    <s v="JUMARDINUR JUMARDINUR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670"/>
    <x v="2"/>
    <s v="CGK"/>
    <s v="CGK"/>
    <n v="301400"/>
    <s v="PT Trinusa Travelindo"/>
    <n v="1"/>
    <n v="7783002163565"/>
    <m/>
    <m/>
    <x v="400"/>
    <s v="IP-612"/>
    <s v="CGK-BDJ"/>
    <s v="YOANITA RAMADHANI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671"/>
    <x v="2"/>
    <s v="CGK"/>
    <s v="CGK"/>
    <n v="301400"/>
    <s v="PT Trinusa Travelindo"/>
    <n v="1"/>
    <n v="7783002163566"/>
    <m/>
    <m/>
    <x v="401"/>
    <s v="IP-921"/>
    <s v="SOQ-CGK"/>
    <s v="HERBERTH WAMAFMA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672"/>
    <x v="2"/>
    <s v="CGK"/>
    <s v="CGK"/>
    <n v="301400"/>
    <s v="PT Trinusa Travelindo"/>
    <n v="1"/>
    <n v="7783002163567"/>
    <m/>
    <m/>
    <x v="402"/>
    <s v="IP-600"/>
    <s v="CGK-BPN"/>
    <s v="CECEP SUPRIADI"/>
    <s v="A"/>
    <s v="Y"/>
    <s v="Y"/>
    <m/>
    <d v="2024-04-18T00:00:00"/>
    <d v="2024-04-24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673"/>
    <x v="2"/>
    <s v="CGK"/>
    <s v="CGK"/>
    <n v="301400"/>
    <s v="PT Trinusa Travelindo"/>
    <n v="1"/>
    <n v="7783002163568"/>
    <m/>
    <m/>
    <x v="402"/>
    <s v="IP-600"/>
    <s v="CGK-BPN"/>
    <s v="AHMAD AZWAR"/>
    <s v="A"/>
    <s v="Y"/>
    <s v="Y"/>
    <m/>
    <d v="2024-04-18T00:00:00"/>
    <d v="2024-04-24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674"/>
    <x v="2"/>
    <s v="CGK"/>
    <s v="CGK"/>
    <n v="301400"/>
    <s v="PT Trinusa Travelindo"/>
    <n v="1"/>
    <n v="7783002163569"/>
    <m/>
    <m/>
    <x v="403"/>
    <s v="IP-310"/>
    <s v="CGK-PLM"/>
    <s v="PUTU ARYAWAN UDAYANA"/>
    <s v="A"/>
    <s v="V"/>
    <s v="V"/>
    <m/>
    <d v="2024-04-18T00:00:00"/>
    <d v="2024-04-20T00:00:00"/>
    <m/>
    <s v="PT Trinusa Travelindo"/>
    <s v="PAS_TRAVELOKA2"/>
    <m/>
    <n v="0"/>
    <n v="422000"/>
    <n v="0"/>
    <n v="46420"/>
    <n v="5000"/>
    <n v="168720"/>
    <n v="0"/>
    <n v="51225"/>
    <n v="5635"/>
    <n v="0"/>
    <n v="0"/>
    <n v="699000"/>
    <n v="-15207"/>
    <n v="-1673"/>
    <n v="304"/>
    <n v="-16880"/>
    <n v="0"/>
    <n v="682120"/>
    <n v="0"/>
    <n v="0"/>
    <n v="0"/>
    <n v="0"/>
    <n v="0"/>
    <n v="0"/>
    <n v="3961.98"/>
    <n v="682120"/>
  </r>
  <r>
    <n v="675"/>
    <x v="2"/>
    <s v="CGK"/>
    <s v="CGK"/>
    <n v="301400"/>
    <s v="PT Trinusa Travelindo"/>
    <n v="1"/>
    <n v="7783002163570"/>
    <m/>
    <m/>
    <x v="404"/>
    <s v="IP-211"/>
    <s v="SUB-CGK"/>
    <s v="R NORA SANDRINA OKTAVIANSYAH"/>
    <s v="A"/>
    <s v="Y"/>
    <s v="Y"/>
    <m/>
    <d v="2024-04-18T00:00:00"/>
    <d v="2024-04-20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676"/>
    <x v="2"/>
    <s v="CGK"/>
    <s v="CGK"/>
    <n v="301400"/>
    <s v="PT Trinusa Travelindo"/>
    <n v="1"/>
    <n v="7783002163571"/>
    <m/>
    <m/>
    <x v="405"/>
    <s v="IP-202"/>
    <s v="CGK-SUB"/>
    <s v="AHMAD SUDARTO"/>
    <s v="A"/>
    <s v="T"/>
    <s v="T"/>
    <m/>
    <d v="2024-04-18T00:00:00"/>
    <d v="2024-04-24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677"/>
    <x v="2"/>
    <s v="CGK"/>
    <s v="CGK"/>
    <n v="301400"/>
    <s v="PT Trinusa Travelindo"/>
    <n v="1"/>
    <n v="7783002163572"/>
    <m/>
    <m/>
    <x v="405"/>
    <s v="IP-202"/>
    <s v="CGK-SUB"/>
    <s v="EMI ROHMAWATI"/>
    <s v="A"/>
    <s v="T"/>
    <s v="T"/>
    <m/>
    <d v="2024-04-18T00:00:00"/>
    <d v="2024-04-24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678"/>
    <x v="2"/>
    <s v="CGK"/>
    <s v="CGK"/>
    <n v="301400"/>
    <s v="PT Trinusa Travelindo"/>
    <n v="1"/>
    <n v="7783002163573"/>
    <m/>
    <m/>
    <x v="405"/>
    <s v="IP-202"/>
    <s v="CGK-SUB"/>
    <s v="MOHAMAD ALHAMDHULILLAH"/>
    <s v="A"/>
    <s v="T"/>
    <s v="T"/>
    <m/>
    <d v="2024-04-18T00:00:00"/>
    <d v="2024-04-24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679"/>
    <x v="2"/>
    <s v="CGK"/>
    <s v="CGK"/>
    <n v="301400"/>
    <s v="PT Trinusa Travelindo"/>
    <n v="1"/>
    <n v="7783002163574"/>
    <m/>
    <m/>
    <x v="405"/>
    <s v="IP-202"/>
    <s v="CGK-SUB"/>
    <s v="ZAKIA MUNANA"/>
    <s v="C"/>
    <s v="T"/>
    <s v="T"/>
    <m/>
    <d v="2024-04-18T00:00:00"/>
    <d v="2024-04-24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680"/>
    <x v="2"/>
    <s v="CGK"/>
    <s v="CGK"/>
    <n v="301400"/>
    <s v="PT Trinusa Travelindo"/>
    <n v="1"/>
    <n v="7783002163579"/>
    <m/>
    <m/>
    <x v="406"/>
    <s v="IP-322"/>
    <s v="CGK-PKU"/>
    <s v="NUR AIN PALIANG"/>
    <s v="A"/>
    <s v="V"/>
    <s v="V"/>
    <m/>
    <d v="2024-04-18T00:00:00"/>
    <d v="2024-04-18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681"/>
    <x v="2"/>
    <s v="CGK"/>
    <s v="CGK"/>
    <n v="301400"/>
    <s v="PT Trinusa Travelindo"/>
    <n v="1"/>
    <n v="7783002163580"/>
    <m/>
    <m/>
    <x v="407"/>
    <s v="IP-810"/>
    <s v="CGK-KDI"/>
    <s v="LA ODE CANDRA NOVITRA"/>
    <s v="A"/>
    <s v="N"/>
    <s v="N"/>
    <m/>
    <d v="2024-04-18T00:00:00"/>
    <d v="2024-04-24T00:00:00"/>
    <m/>
    <s v="PT Trinusa Travelindo"/>
    <s v="PAS_TRAVELOKA2"/>
    <m/>
    <n v="0"/>
    <n v="1409000"/>
    <n v="0"/>
    <n v="154990"/>
    <n v="5000"/>
    <n v="168720"/>
    <n v="0"/>
    <n v="190351"/>
    <n v="20939"/>
    <n v="0"/>
    <n v="0"/>
    <n v="1949000"/>
    <n v="-50775"/>
    <n v="-5585"/>
    <n v="1016"/>
    <n v="-56360"/>
    <n v="0"/>
    <n v="1892640"/>
    <n v="0"/>
    <n v="0"/>
    <n v="0"/>
    <n v="0"/>
    <n v="0"/>
    <n v="0"/>
    <n v="15353.42"/>
    <n v="1892640"/>
  </r>
  <r>
    <n v="682"/>
    <x v="2"/>
    <s v="CGK"/>
    <s v="CGK"/>
    <n v="301400"/>
    <s v="PT Trinusa Travelindo"/>
    <n v="1"/>
    <n v="7783002163589"/>
    <m/>
    <m/>
    <x v="408"/>
    <s v="IP-633"/>
    <s v="PNK-CGK"/>
    <s v="HERI HARDIYANSAH"/>
    <s v="A"/>
    <s v="T"/>
    <s v="T"/>
    <m/>
    <d v="2024-04-18T00:00:00"/>
    <d v="2024-05-13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683"/>
    <x v="2"/>
    <s v="CGK"/>
    <s v="CGK"/>
    <n v="301400"/>
    <s v="PT Trinusa Travelindo"/>
    <n v="1"/>
    <n v="7783002163590"/>
    <m/>
    <m/>
    <x v="408"/>
    <s v="IP-633"/>
    <s v="PNK-CGK"/>
    <s v="SRI FARMILA"/>
    <s v="A"/>
    <s v="T"/>
    <s v="T"/>
    <m/>
    <d v="2024-04-18T00:00:00"/>
    <d v="2024-05-13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684"/>
    <x v="2"/>
    <s v="CGK"/>
    <s v="CGK"/>
    <n v="301400"/>
    <s v="PT Trinusa Travelindo"/>
    <n v="1"/>
    <n v="7783002163591"/>
    <m/>
    <m/>
    <x v="408"/>
    <s v="IP-633"/>
    <s v="PNK-CGK"/>
    <s v="ISMAIL ISMAIL"/>
    <s v="A"/>
    <s v="T"/>
    <s v="T"/>
    <m/>
    <d v="2024-04-18T00:00:00"/>
    <d v="2024-05-13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685"/>
    <x v="2"/>
    <s v="CGK"/>
    <s v="CGK"/>
    <n v="301400"/>
    <s v="PT Trinusa Travelindo"/>
    <n v="1"/>
    <n v="7783002163592"/>
    <m/>
    <m/>
    <x v="408"/>
    <s v="IP-633"/>
    <s v="PNK-CGK"/>
    <s v="FUJI RAHAYU"/>
    <s v="A"/>
    <s v="T"/>
    <s v="T"/>
    <m/>
    <d v="2024-04-18T00:00:00"/>
    <d v="2024-05-13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686"/>
    <x v="2"/>
    <s v="CGK"/>
    <s v="CGK"/>
    <n v="301400"/>
    <s v="PT Trinusa Travelindo"/>
    <n v="1"/>
    <n v="7783002163593"/>
    <m/>
    <m/>
    <x v="408"/>
    <s v="IP-633"/>
    <s v="PNK-CGK"/>
    <s v="ALESHA INARA FAYZA"/>
    <s v="C"/>
    <s v="T"/>
    <s v="T"/>
    <m/>
    <d v="2024-04-18T00:00:00"/>
    <d v="2024-05-13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687"/>
    <x v="2"/>
    <s v="CGK"/>
    <s v="CGK"/>
    <n v="301400"/>
    <s v="PT Trinusa Travelindo"/>
    <n v="1"/>
    <n v="7783002163594"/>
    <m/>
    <m/>
    <x v="408"/>
    <s v="IP-633"/>
    <s v="PNK-CGK"/>
    <s v="ALESHA KIRANA ZHAFIRA"/>
    <s v="C"/>
    <s v="T"/>
    <s v="T"/>
    <m/>
    <d v="2024-04-18T00:00:00"/>
    <d v="2024-05-13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688"/>
    <x v="2"/>
    <s v="CGK"/>
    <s v="CGK"/>
    <n v="301400"/>
    <s v="PT Trinusa Travelindo"/>
    <n v="1"/>
    <n v="7783002163595"/>
    <m/>
    <m/>
    <x v="408"/>
    <s v="IP-633"/>
    <s v="PNK-CGK"/>
    <s v="ALESHA AZIZA DZIKRA"/>
    <s v="I"/>
    <s v="T"/>
    <s v="T"/>
    <m/>
    <d v="2024-04-18T00:00:00"/>
    <d v="2024-05-13T00:00:00"/>
    <m/>
    <s v="PT Trinusa Travelindo"/>
    <s v="PAS_TRAVELOKA2"/>
    <m/>
    <n v="0"/>
    <n v="74900"/>
    <n v="0"/>
    <n v="8239"/>
    <n v="5000"/>
    <n v="0"/>
    <n v="0"/>
    <n v="0"/>
    <n v="0"/>
    <n v="0"/>
    <n v="0"/>
    <n v="88139"/>
    <n v="-2699"/>
    <n v="-297"/>
    <n v="54"/>
    <n v="-2996"/>
    <n v="0"/>
    <n v="85143"/>
    <n v="0"/>
    <n v="0"/>
    <n v="0"/>
    <n v="0"/>
    <n v="0"/>
    <n v="0"/>
    <n v="-296.89999999999998"/>
    <n v="85143"/>
  </r>
  <r>
    <n v="689"/>
    <x v="2"/>
    <s v="CGK"/>
    <s v="CGK"/>
    <n v="301400"/>
    <s v="PT Trinusa Travelindo"/>
    <n v="1"/>
    <n v="7783002163596"/>
    <m/>
    <m/>
    <x v="409"/>
    <s v="IP-620"/>
    <s v="BPN-SUB"/>
    <s v="ISHAK IBRAHIM SUGIARTO"/>
    <s v="A"/>
    <s v="M"/>
    <s v="M"/>
    <m/>
    <d v="2024-04-18T00:00:00"/>
    <d v="2024-04-20T00:00:00"/>
    <m/>
    <s v="PT Trinusa Travelindo"/>
    <s v="PAS_TRAVELOKA6"/>
    <n v="0"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690"/>
    <x v="2"/>
    <s v="CGK"/>
    <s v="CGK"/>
    <n v="301400"/>
    <s v="PT Trinusa Travelindo"/>
    <n v="1"/>
    <n v="7783002163598"/>
    <m/>
    <m/>
    <x v="410"/>
    <s v="IP-310"/>
    <s v="CGK-PLM"/>
    <s v="YAKOB BUDI SETIAWAN PIETER"/>
    <s v="A"/>
    <s v="S"/>
    <s v="S"/>
    <m/>
    <d v="2024-04-18T00:00:00"/>
    <d v="2024-04-2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691"/>
    <x v="2"/>
    <s v="CGK"/>
    <s v="CGK"/>
    <n v="301400"/>
    <s v="PT Trinusa Travelindo"/>
    <n v="1"/>
    <n v="7783002163599"/>
    <m/>
    <m/>
    <x v="411"/>
    <s v="IP-353"/>
    <s v="PDG-CGK"/>
    <s v="BUDRICHAN BUDRICHAN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692"/>
    <x v="2"/>
    <s v="CGK"/>
    <s v="CGK"/>
    <n v="301400"/>
    <s v="PT Trinusa Travelindo"/>
    <n v="1"/>
    <n v="7783002163600"/>
    <m/>
    <m/>
    <x v="411"/>
    <s v="IP-353"/>
    <s v="PDG-CGK"/>
    <s v="INDAH SARI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693"/>
    <x v="2"/>
    <s v="CGK"/>
    <s v="CGK"/>
    <n v="301400"/>
    <s v="PT Trinusa Travelindo"/>
    <n v="1"/>
    <n v="7783002163601"/>
    <m/>
    <m/>
    <x v="411"/>
    <s v="IP-353"/>
    <s v="PDG-CGK"/>
    <s v="ANINDIA CINTA YONAND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694"/>
    <x v="2"/>
    <s v="CGK"/>
    <s v="CGK"/>
    <n v="301400"/>
    <s v="PT Trinusa Travelindo"/>
    <n v="1"/>
    <n v="7783002163602"/>
    <m/>
    <m/>
    <x v="411"/>
    <s v="IP-353"/>
    <s v="PDG-CGK"/>
    <s v="ERLANGGA PUTRA CHANIAGO"/>
    <s v="C"/>
    <s v="Y"/>
    <s v="Y"/>
    <m/>
    <d v="2024-04-18T00:00:00"/>
    <d v="2024-04-23T00:00:00"/>
    <m/>
    <s v="PT Trinusa Travelindo"/>
    <s v="PAS_TRAVELOKA2"/>
    <m/>
    <n v="0"/>
    <n v="1128800"/>
    <n v="0"/>
    <n v="124168"/>
    <n v="5000"/>
    <n v="102205"/>
    <n v="0"/>
    <n v="124068"/>
    <n v="13647"/>
    <n v="0"/>
    <n v="0"/>
    <n v="1497888"/>
    <n v="-40677"/>
    <n v="-4475"/>
    <n v="814"/>
    <n v="-45152"/>
    <n v="0"/>
    <n v="1452736"/>
    <n v="0"/>
    <n v="0"/>
    <n v="0"/>
    <n v="0"/>
    <n v="0"/>
    <n v="0"/>
    <n v="9172.91"/>
    <n v="1452736"/>
  </r>
  <r>
    <n v="695"/>
    <x v="2"/>
    <s v="CGK"/>
    <s v="CGK"/>
    <n v="301400"/>
    <s v="PT Trinusa Travelindo"/>
    <n v="1"/>
    <n v="7783002163603"/>
    <m/>
    <m/>
    <x v="412"/>
    <s v="IP-612"/>
    <s v="CGK-BDJ"/>
    <s v="DESSY PUJI LESTARI"/>
    <s v="A"/>
    <s v="Y"/>
    <s v="Y"/>
    <m/>
    <d v="2024-04-18T00:00:00"/>
    <d v="2024-04-20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696"/>
    <x v="2"/>
    <s v="CGK"/>
    <s v="CGK"/>
    <n v="301400"/>
    <s v="PT Trinusa Travelindo"/>
    <n v="2"/>
    <n v="7783002163604"/>
    <m/>
    <m/>
    <x v="413"/>
    <s v="IP-355"/>
    <s v="PDG-CGK"/>
    <s v="RIZKI AZENDA"/>
    <s v="A"/>
    <s v="N"/>
    <s v="N"/>
    <m/>
    <d v="2024-04-18T00:00:00"/>
    <d v="2024-05-26T00:00:00"/>
    <m/>
    <s v="PT Trinusa Travelindo"/>
    <s v="PAS_TRAVELOKA2"/>
    <m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697"/>
    <x v="2"/>
    <s v="CGK"/>
    <s v="CGK"/>
    <n v="301400"/>
    <s v="PT Trinusa Travelindo"/>
    <n v="1"/>
    <n v="7783002163604"/>
    <m/>
    <m/>
    <x v="413"/>
    <s v="IP-350"/>
    <s v="CGK-PDG"/>
    <s v="RIZKI AZENDA"/>
    <s v="A"/>
    <s v="N"/>
    <s v="N"/>
    <m/>
    <d v="2024-04-18T00:00:00"/>
    <d v="2024-05-23T00:00:00"/>
    <m/>
    <s v="PT Trinusa Travelindo"/>
    <s v="PAS_TRAVELOKA2"/>
    <m/>
    <n v="0"/>
    <n v="974000"/>
    <n v="0"/>
    <n v="107140"/>
    <n v="5000"/>
    <n v="168720"/>
    <n v="0"/>
    <n v="129856"/>
    <n v="14284"/>
    <n v="0"/>
    <n v="0"/>
    <n v="1399000"/>
    <n v="-35099"/>
    <n v="-3861"/>
    <n v="702"/>
    <n v="-38960"/>
    <n v="0"/>
    <n v="1360040"/>
    <n v="0"/>
    <n v="0"/>
    <n v="0"/>
    <n v="0"/>
    <n v="0"/>
    <n v="0"/>
    <n v="10423.24"/>
    <n v="1360040"/>
  </r>
  <r>
    <n v="698"/>
    <x v="2"/>
    <s v="CGK"/>
    <s v="CGK"/>
    <n v="301400"/>
    <s v="PT Trinusa Travelindo"/>
    <n v="2"/>
    <n v="7783002163605"/>
    <m/>
    <m/>
    <x v="413"/>
    <s v="IP-355"/>
    <s v="PDG-CGK"/>
    <s v="ENDANG ABUTARYA"/>
    <s v="A"/>
    <s v="N"/>
    <s v="N"/>
    <m/>
    <d v="2024-04-18T00:00:00"/>
    <d v="2024-05-26T00:00:00"/>
    <m/>
    <s v="PT Trinusa Travelindo"/>
    <s v="PAS_TRAVELOKA2"/>
    <m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699"/>
    <x v="2"/>
    <s v="CGK"/>
    <s v="CGK"/>
    <n v="301400"/>
    <s v="PT Trinusa Travelindo"/>
    <n v="1"/>
    <n v="7783002163605"/>
    <m/>
    <m/>
    <x v="413"/>
    <s v="IP-350"/>
    <s v="CGK-PDG"/>
    <s v="ENDANG ABUTARYA"/>
    <s v="A"/>
    <s v="N"/>
    <s v="N"/>
    <m/>
    <d v="2024-04-18T00:00:00"/>
    <d v="2024-05-23T00:00:00"/>
    <m/>
    <s v="PT Trinusa Travelindo"/>
    <s v="PAS_TRAVELOKA2"/>
    <m/>
    <n v="0"/>
    <n v="974000"/>
    <n v="0"/>
    <n v="107140"/>
    <n v="5000"/>
    <n v="168720"/>
    <n v="0"/>
    <n v="129856"/>
    <n v="14284"/>
    <n v="0"/>
    <n v="0"/>
    <n v="1399000"/>
    <n v="-35099"/>
    <n v="-3861"/>
    <n v="702"/>
    <n v="-38960"/>
    <n v="0"/>
    <n v="1360040"/>
    <n v="0"/>
    <n v="0"/>
    <n v="0"/>
    <n v="0"/>
    <n v="0"/>
    <n v="0"/>
    <n v="10423.24"/>
    <n v="1360040"/>
  </r>
  <r>
    <n v="700"/>
    <x v="2"/>
    <s v="CGK"/>
    <s v="CGK"/>
    <n v="301400"/>
    <s v="PT Trinusa Travelindo"/>
    <n v="2"/>
    <n v="7783002163606"/>
    <m/>
    <m/>
    <x v="413"/>
    <s v="IP-355"/>
    <s v="PDG-CGK"/>
    <s v="HASNATI RAMLI"/>
    <s v="A"/>
    <s v="N"/>
    <s v="N"/>
    <m/>
    <d v="2024-04-18T00:00:00"/>
    <d v="2024-05-26T00:00:00"/>
    <m/>
    <s v="PT Trinusa Travelindo"/>
    <s v="PAS_TRAVELOKA2"/>
    <m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701"/>
    <x v="2"/>
    <s v="CGK"/>
    <s v="CGK"/>
    <n v="301400"/>
    <s v="PT Trinusa Travelindo"/>
    <n v="1"/>
    <n v="7783002163606"/>
    <m/>
    <m/>
    <x v="413"/>
    <s v="IP-350"/>
    <s v="CGK-PDG"/>
    <s v="HASNATI RAMLI"/>
    <s v="A"/>
    <s v="N"/>
    <s v="N"/>
    <m/>
    <d v="2024-04-18T00:00:00"/>
    <d v="2024-05-23T00:00:00"/>
    <m/>
    <s v="PT Trinusa Travelindo"/>
    <s v="PAS_TRAVELOKA2"/>
    <m/>
    <n v="0"/>
    <n v="974000"/>
    <n v="0"/>
    <n v="107140"/>
    <n v="5000"/>
    <n v="168720"/>
    <n v="0"/>
    <n v="129856"/>
    <n v="14284"/>
    <n v="0"/>
    <n v="0"/>
    <n v="1399000"/>
    <n v="-35099"/>
    <n v="-3861"/>
    <n v="702"/>
    <n v="-38960"/>
    <n v="0"/>
    <n v="1360040"/>
    <n v="0"/>
    <n v="0"/>
    <n v="0"/>
    <n v="0"/>
    <n v="0"/>
    <n v="0"/>
    <n v="10423.24"/>
    <n v="1360040"/>
  </r>
  <r>
    <n v="702"/>
    <x v="2"/>
    <s v="CGK"/>
    <s v="CGK"/>
    <n v="301400"/>
    <s v="PT Trinusa Travelindo"/>
    <n v="1"/>
    <n v="7783002163607"/>
    <m/>
    <m/>
    <x v="413"/>
    <s v="IP-350"/>
    <s v="CGK-PDG"/>
    <s v="HAMIDAH RAMLI"/>
    <s v="A"/>
    <s v="N"/>
    <s v="N"/>
    <m/>
    <d v="2024-04-18T00:00:00"/>
    <d v="2024-05-23T00:00:00"/>
    <m/>
    <s v="PT Trinusa Travelindo"/>
    <s v="PAS_TRAVELOKA2"/>
    <m/>
    <n v="0"/>
    <n v="974000"/>
    <n v="0"/>
    <n v="107140"/>
    <n v="5000"/>
    <n v="168720"/>
    <n v="0"/>
    <n v="129856"/>
    <n v="14284"/>
    <n v="0"/>
    <n v="0"/>
    <n v="1399000"/>
    <n v="-35099"/>
    <n v="-3861"/>
    <n v="702"/>
    <n v="-38960"/>
    <n v="0"/>
    <n v="1360040"/>
    <n v="0"/>
    <n v="0"/>
    <n v="0"/>
    <n v="0"/>
    <n v="0"/>
    <n v="0"/>
    <n v="10423.24"/>
    <n v="1360040"/>
  </r>
  <r>
    <n v="703"/>
    <x v="2"/>
    <s v="CGK"/>
    <s v="CGK"/>
    <n v="301400"/>
    <s v="PT Trinusa Travelindo"/>
    <n v="2"/>
    <n v="7783002163607"/>
    <m/>
    <m/>
    <x v="413"/>
    <s v="IP-355"/>
    <s v="PDG-CGK"/>
    <s v="HAMIDAH RAMLI"/>
    <s v="A"/>
    <s v="N"/>
    <s v="N"/>
    <m/>
    <d v="2024-04-18T00:00:00"/>
    <d v="2024-05-26T00:00:00"/>
    <m/>
    <s v="PT Trinusa Travelindo"/>
    <s v="PAS_TRAVELOKA2"/>
    <m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704"/>
    <x v="2"/>
    <s v="CGK"/>
    <s v="CGK"/>
    <n v="301400"/>
    <s v="PT Trinusa Travelindo"/>
    <n v="1"/>
    <n v="7783002163608"/>
    <m/>
    <m/>
    <x v="413"/>
    <s v="IP-350"/>
    <s v="CGK-PDG"/>
    <s v="MUHAMMAD FAKHRI ARRAZI"/>
    <s v="A"/>
    <s v="N"/>
    <s v="N"/>
    <m/>
    <d v="2024-04-18T00:00:00"/>
    <d v="2024-05-23T00:00:00"/>
    <m/>
    <s v="PT Trinusa Travelindo"/>
    <s v="PAS_TRAVELOKA2"/>
    <m/>
    <n v="0"/>
    <n v="974000"/>
    <n v="0"/>
    <n v="107140"/>
    <n v="5000"/>
    <n v="168720"/>
    <n v="0"/>
    <n v="129856"/>
    <n v="14284"/>
    <n v="0"/>
    <n v="0"/>
    <n v="1399000"/>
    <n v="-35099"/>
    <n v="-3861"/>
    <n v="702"/>
    <n v="-38960"/>
    <n v="0"/>
    <n v="1360040"/>
    <n v="0"/>
    <n v="0"/>
    <n v="0"/>
    <n v="0"/>
    <n v="0"/>
    <n v="0"/>
    <n v="10423.24"/>
    <n v="1360040"/>
  </r>
  <r>
    <n v="705"/>
    <x v="2"/>
    <s v="CGK"/>
    <s v="CGK"/>
    <n v="301400"/>
    <s v="PT Trinusa Travelindo"/>
    <n v="2"/>
    <n v="7783002163608"/>
    <m/>
    <m/>
    <x v="413"/>
    <s v="IP-355"/>
    <s v="PDG-CGK"/>
    <s v="MUHAMMAD FAKHRI ARRAZI"/>
    <s v="A"/>
    <s v="N"/>
    <s v="N"/>
    <m/>
    <d v="2024-04-18T00:00:00"/>
    <d v="2024-05-26T00:00:00"/>
    <m/>
    <s v="PT Trinusa Travelindo"/>
    <s v="PAS_TRAVELOKA2"/>
    <m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706"/>
    <x v="2"/>
    <s v="CGK"/>
    <s v="CGK"/>
    <n v="301400"/>
    <s v="PT Trinusa Travelindo"/>
    <n v="2"/>
    <n v="7783002163609"/>
    <m/>
    <m/>
    <x v="413"/>
    <s v="IP-355"/>
    <s v="PDG-CGK"/>
    <s v="ROSITA DWI PUSPASARI"/>
    <s v="A"/>
    <s v="N"/>
    <s v="N"/>
    <m/>
    <d v="2024-04-18T00:00:00"/>
    <d v="2024-05-26T00:00:00"/>
    <m/>
    <s v="PT Trinusa Travelindo"/>
    <s v="PAS_TRAVELOKA2"/>
    <m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707"/>
    <x v="2"/>
    <s v="CGK"/>
    <s v="CGK"/>
    <n v="301400"/>
    <s v="PT Trinusa Travelindo"/>
    <n v="1"/>
    <n v="7783002163609"/>
    <m/>
    <m/>
    <x v="413"/>
    <s v="IP-350"/>
    <s v="CGK-PDG"/>
    <s v="ROSITA DWI PUSPASARI"/>
    <s v="A"/>
    <s v="N"/>
    <s v="N"/>
    <m/>
    <d v="2024-04-18T00:00:00"/>
    <d v="2024-05-23T00:00:00"/>
    <m/>
    <s v="PT Trinusa Travelindo"/>
    <s v="PAS_TRAVELOKA2"/>
    <m/>
    <n v="0"/>
    <n v="974000"/>
    <n v="0"/>
    <n v="107140"/>
    <n v="5000"/>
    <n v="168720"/>
    <n v="0"/>
    <n v="129856"/>
    <n v="14284"/>
    <n v="0"/>
    <n v="0"/>
    <n v="1399000"/>
    <n v="-35099"/>
    <n v="-3861"/>
    <n v="702"/>
    <n v="-38960"/>
    <n v="0"/>
    <n v="1360040"/>
    <n v="0"/>
    <n v="0"/>
    <n v="0"/>
    <n v="0"/>
    <n v="0"/>
    <n v="0"/>
    <n v="10423.24"/>
    <n v="1360040"/>
  </r>
  <r>
    <n v="708"/>
    <x v="2"/>
    <s v="CGK"/>
    <s v="CGK"/>
    <n v="301400"/>
    <s v="PT Trinusa Travelindo"/>
    <n v="2"/>
    <n v="7783002163610"/>
    <m/>
    <m/>
    <x v="414"/>
    <s v="IP-353"/>
    <s v="PDG-CGK"/>
    <s v="AZRIN AZRIN"/>
    <s v="A"/>
    <s v="T"/>
    <s v="T"/>
    <m/>
    <d v="2024-04-18T00:00:00"/>
    <d v="2024-05-12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709"/>
    <x v="2"/>
    <s v="CGK"/>
    <s v="CGK"/>
    <n v="301400"/>
    <s v="PT Trinusa Travelindo"/>
    <n v="1"/>
    <n v="7783002163610"/>
    <m/>
    <m/>
    <x v="414"/>
    <s v="IP-354"/>
    <s v="CGK-PDG"/>
    <s v="AZRIN AZRIN"/>
    <s v="A"/>
    <s v="T"/>
    <s v="T"/>
    <m/>
    <d v="2024-04-18T00:00:00"/>
    <d v="2024-05-08T00:00:00"/>
    <m/>
    <s v="PT Trinusa Travelindo"/>
    <s v="PAS_TRAVELOKA2"/>
    <m/>
    <n v="0"/>
    <n v="856000"/>
    <n v="0"/>
    <n v="94160"/>
    <n v="5000"/>
    <n v="168720"/>
    <n v="0"/>
    <n v="112721"/>
    <n v="12399"/>
    <n v="0"/>
    <n v="0"/>
    <n v="1249000"/>
    <n v="-30847"/>
    <n v="-3393"/>
    <n v="617"/>
    <n v="-34240"/>
    <n v="0"/>
    <n v="1214760"/>
    <n v="0"/>
    <n v="0"/>
    <n v="0"/>
    <n v="0"/>
    <n v="0"/>
    <n v="0"/>
    <n v="9006.1299999999992"/>
    <n v="1214760"/>
  </r>
  <r>
    <n v="710"/>
    <x v="2"/>
    <s v="CGK"/>
    <s v="CGK"/>
    <n v="301400"/>
    <s v="PT Trinusa Travelindo"/>
    <n v="1"/>
    <n v="7783002163611"/>
    <m/>
    <m/>
    <x v="415"/>
    <s v="IP-600"/>
    <s v="CGK-BPN"/>
    <s v="INDRIYANI VALEANDRI"/>
    <s v="A"/>
    <s v="Y"/>
    <s v="Y"/>
    <m/>
    <d v="2024-04-18T00:00:00"/>
    <d v="2024-04-24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711"/>
    <x v="2"/>
    <s v="CGK"/>
    <s v="CGK"/>
    <n v="301400"/>
    <s v="PT Trinusa Travelindo"/>
    <n v="1"/>
    <n v="7783002163612"/>
    <m/>
    <m/>
    <x v="416"/>
    <s v="IP-921"/>
    <s v="SOQ-CGK"/>
    <s v="MARIANA ADOLFINA JAFLEAN"/>
    <s v="A"/>
    <s v="N"/>
    <s v="N"/>
    <m/>
    <d v="2024-04-18T00:00:00"/>
    <d v="2024-04-24T00:00:00"/>
    <m/>
    <s v="PT Trinusa Travelindo"/>
    <s v="PAS_TRAVELOKA2"/>
    <m/>
    <n v="0"/>
    <n v="2199000"/>
    <n v="0"/>
    <n v="241890"/>
    <n v="5000"/>
    <n v="30000"/>
    <n v="0"/>
    <n v="291090"/>
    <n v="32020"/>
    <n v="0"/>
    <n v="0"/>
    <n v="2799000"/>
    <n v="-79243"/>
    <n v="-8717"/>
    <n v="1585"/>
    <n v="-87960"/>
    <n v="0"/>
    <n v="2711040"/>
    <n v="0"/>
    <n v="0"/>
    <n v="0"/>
    <n v="0"/>
    <n v="0"/>
    <n v="0"/>
    <n v="23303.15"/>
    <n v="2711040"/>
  </r>
  <r>
    <n v="712"/>
    <x v="2"/>
    <s v="CGK"/>
    <s v="CGK"/>
    <n v="301400"/>
    <s v="PT Trinusa Travelindo"/>
    <n v="1"/>
    <n v="7783002163613"/>
    <m/>
    <m/>
    <x v="417"/>
    <s v="IP-320"/>
    <s v="CGK-PKU"/>
    <s v="NORMAN TUAH H SINAGA"/>
    <s v="A"/>
    <s v="S"/>
    <s v="S"/>
    <m/>
    <d v="2024-04-18T00:00:00"/>
    <d v="2024-04-19T00:00:00"/>
    <m/>
    <s v="PT Trinusa Travelindo"/>
    <s v="PAS_TRAVELOKA2"/>
    <m/>
    <n v="0"/>
    <n v="614000"/>
    <n v="0"/>
    <n v="67540"/>
    <n v="5000"/>
    <n v="168720"/>
    <n v="0"/>
    <n v="84450"/>
    <n v="9290"/>
    <n v="0"/>
    <n v="0"/>
    <n v="949000"/>
    <n v="-22126"/>
    <n v="-2434"/>
    <n v="443"/>
    <n v="-24560"/>
    <n v="0"/>
    <n v="924440"/>
    <n v="0"/>
    <n v="0"/>
    <n v="0"/>
    <n v="0"/>
    <n v="0"/>
    <n v="0"/>
    <n v="6855.68"/>
    <n v="924440"/>
  </r>
  <r>
    <n v="713"/>
    <x v="2"/>
    <s v="CGK"/>
    <s v="CGK"/>
    <n v="301400"/>
    <s v="PT Trinusa Travelindo"/>
    <n v="1"/>
    <n v="7783002163614"/>
    <m/>
    <m/>
    <x v="418"/>
    <s v="IP-600"/>
    <s v="CGK-BPN"/>
    <s v="RAHMAT RAHMAT"/>
    <s v="A"/>
    <s v="N"/>
    <s v="N"/>
    <m/>
    <d v="2024-04-18T00:00:00"/>
    <d v="2024-04-25T00:00:00"/>
    <m/>
    <s v="PT Trinusa Travelindo"/>
    <s v="PAS_TRAVELOKA2"/>
    <m/>
    <n v="0"/>
    <n v="1065000"/>
    <n v="0"/>
    <n v="117150"/>
    <n v="5000"/>
    <n v="168720"/>
    <n v="0"/>
    <n v="128946"/>
    <n v="14184"/>
    <n v="0"/>
    <n v="0"/>
    <n v="1499000"/>
    <n v="-38378"/>
    <n v="-4222"/>
    <n v="768"/>
    <n v="-42600"/>
    <n v="0"/>
    <n v="1456400"/>
    <n v="0"/>
    <n v="0"/>
    <n v="0"/>
    <n v="0"/>
    <n v="0"/>
    <n v="0"/>
    <n v="9962.43"/>
    <n v="1456400"/>
  </r>
  <r>
    <n v="714"/>
    <x v="2"/>
    <s v="CGK"/>
    <s v="CGK"/>
    <n v="301400"/>
    <s v="PT Trinusa Travelindo"/>
    <n v="1"/>
    <n v="7783002163617"/>
    <m/>
    <m/>
    <x v="419"/>
    <s v="IP-322"/>
    <s v="CGK-PKU"/>
    <s v="MARDI SUSANTO"/>
    <s v="A"/>
    <s v="V"/>
    <s v="V"/>
    <m/>
    <d v="2024-04-18T00:00:00"/>
    <d v="2024-04-23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715"/>
    <x v="2"/>
    <s v="CGK"/>
    <s v="CGK"/>
    <n v="301400"/>
    <s v="PT Trinusa Travelindo"/>
    <n v="1"/>
    <n v="7783002163618"/>
    <m/>
    <m/>
    <x v="420"/>
    <s v="IP-325"/>
    <s v="PKU-CGK"/>
    <s v="ELSAVIRA NANDYA"/>
    <s v="A"/>
    <s v="Y"/>
    <s v="Y"/>
    <m/>
    <d v="2024-04-18T00:00:00"/>
    <d v="2024-04-21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716"/>
    <x v="2"/>
    <s v="CGK"/>
    <s v="CGK"/>
    <n v="301400"/>
    <s v="PT Trinusa Travelindo"/>
    <n v="1"/>
    <n v="7783002163619"/>
    <m/>
    <m/>
    <x v="421"/>
    <s v="IP-205"/>
    <s v="SUB-CGK"/>
    <s v="METYA TRI SEPTIANI CAHYA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717"/>
    <x v="2"/>
    <s v="CGK"/>
    <s v="CGK"/>
    <n v="301400"/>
    <s v="PT Trinusa Travelindo"/>
    <n v="1"/>
    <n v="7783002163620"/>
    <m/>
    <m/>
    <x v="420"/>
    <s v="IP-325"/>
    <s v="PKU-CGK"/>
    <s v="RICHI FIRANSYAH"/>
    <s v="A"/>
    <s v="Y"/>
    <s v="Y"/>
    <m/>
    <d v="2024-04-18T00:00:00"/>
    <d v="2024-04-21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718"/>
    <x v="2"/>
    <s v="CGK"/>
    <s v="CGK"/>
    <n v="301400"/>
    <s v="PT Trinusa Travelindo"/>
    <n v="1"/>
    <n v="7783002163621"/>
    <m/>
    <m/>
    <x v="421"/>
    <s v="IP-205"/>
    <s v="SUB-CGK"/>
    <s v="LUBNA NARESWARI PRASETYO"/>
    <s v="C"/>
    <s v="Y"/>
    <s v="Y"/>
    <m/>
    <d v="2024-04-18T00:00:00"/>
    <d v="2024-04-21T00:00:00"/>
    <m/>
    <s v="PT Trinusa Travelindo"/>
    <s v="PAS_TRAVELOKA2"/>
    <m/>
    <n v="0"/>
    <n v="892500"/>
    <n v="0"/>
    <n v="98175"/>
    <n v="5000"/>
    <n v="119880"/>
    <n v="0"/>
    <n v="97856"/>
    <n v="10764"/>
    <n v="0"/>
    <n v="0"/>
    <n v="1224175"/>
    <n v="-32162"/>
    <n v="-3538"/>
    <n v="643"/>
    <n v="-35700"/>
    <n v="0"/>
    <n v="1188475"/>
    <n v="0"/>
    <n v="0"/>
    <n v="0"/>
    <n v="0"/>
    <n v="0"/>
    <n v="0"/>
    <n v="7226.3"/>
    <n v="1188475"/>
  </r>
  <r>
    <n v="719"/>
    <x v="2"/>
    <s v="CGK"/>
    <s v="CGK"/>
    <n v="301400"/>
    <s v="PT Trinusa Travelindo"/>
    <n v="1"/>
    <n v="7783002163624"/>
    <m/>
    <m/>
    <x v="422"/>
    <s v="IP-207"/>
    <s v="SUB-CGK"/>
    <s v="WIDHI AGUNG BIMA NUSANTARA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720"/>
    <x v="2"/>
    <s v="CGK"/>
    <s v="CGK"/>
    <n v="301400"/>
    <s v="PT Trinusa Travelindo"/>
    <n v="2"/>
    <n v="7783002163624"/>
    <m/>
    <m/>
    <x v="422"/>
    <s v="IP-920"/>
    <s v="CGK-SOQ"/>
    <s v="WIDHI AGUNG BIMA NUSANTARA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0"/>
    <n v="0"/>
    <n v="252937"/>
    <n v="27823"/>
    <n v="0"/>
    <n v="0"/>
    <n v="2430280"/>
    <n v="-69622"/>
    <n v="-7658"/>
    <n v="1392"/>
    <n v="-77280"/>
    <n v="0"/>
    <n v="2353000"/>
    <n v="0"/>
    <n v="0"/>
    <n v="0"/>
    <n v="0"/>
    <n v="0"/>
    <n v="0"/>
    <n v="20164.68"/>
    <n v="2353000"/>
  </r>
  <r>
    <n v="721"/>
    <x v="2"/>
    <s v="CGK"/>
    <s v="CGK"/>
    <n v="301400"/>
    <s v="PT Trinusa Travelindo"/>
    <n v="1"/>
    <n v="7783002163625"/>
    <m/>
    <m/>
    <x v="423"/>
    <s v="IP-102"/>
    <s v="CGK-DPS"/>
    <s v="RICKY HADHIE"/>
    <s v="A"/>
    <s v="H"/>
    <s v="H"/>
    <m/>
    <d v="2024-04-18T00:00:00"/>
    <d v="2024-04-21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722"/>
    <x v="2"/>
    <s v="CGK"/>
    <s v="CGK"/>
    <n v="301400"/>
    <s v="PT Trinusa Travelindo"/>
    <n v="1"/>
    <n v="7783002163626"/>
    <m/>
    <m/>
    <x v="424"/>
    <s v="IP-320"/>
    <s v="CGK-PKU"/>
    <s v="KRISTIAN W GINTING"/>
    <s v="A"/>
    <s v="S"/>
    <s v="S"/>
    <m/>
    <d v="2024-04-18T00:00:00"/>
    <d v="2024-04-19T00:00:00"/>
    <m/>
    <s v="PT Trinusa Travelindo"/>
    <s v="PAS_TRAVELOKA2"/>
    <m/>
    <n v="0"/>
    <n v="614000"/>
    <n v="0"/>
    <n v="67540"/>
    <n v="5000"/>
    <n v="168720"/>
    <n v="0"/>
    <n v="84450"/>
    <n v="9290"/>
    <n v="0"/>
    <n v="0"/>
    <n v="949000"/>
    <n v="-22126"/>
    <n v="-2434"/>
    <n v="443"/>
    <n v="-24560"/>
    <n v="0"/>
    <n v="924440"/>
    <n v="0"/>
    <n v="0"/>
    <n v="0"/>
    <n v="0"/>
    <n v="0"/>
    <n v="0"/>
    <n v="6855.68"/>
    <n v="924440"/>
  </r>
  <r>
    <n v="723"/>
    <x v="2"/>
    <s v="CGK"/>
    <s v="CGK"/>
    <n v="301400"/>
    <s v="PT Trinusa Travelindo"/>
    <n v="1"/>
    <n v="7783002163627"/>
    <m/>
    <m/>
    <x v="425"/>
    <s v="IP-310"/>
    <s v="CGK-PLM"/>
    <s v="ALYA ZHAFIRA"/>
    <s v="A"/>
    <s v="S"/>
    <s v="S"/>
    <m/>
    <d v="2024-04-18T00:00:00"/>
    <d v="2024-04-27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724"/>
    <x v="2"/>
    <s v="CGK"/>
    <s v="CGK"/>
    <n v="301400"/>
    <s v="PT Trinusa Travelindo"/>
    <n v="1"/>
    <n v="7783002163631"/>
    <m/>
    <m/>
    <x v="426"/>
    <s v="IP-207"/>
    <s v="SUB-CGK"/>
    <s v="JENI VANESHA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725"/>
    <x v="2"/>
    <s v="CGK"/>
    <s v="CGK"/>
    <n v="301400"/>
    <s v="PT Trinusa Travelindo"/>
    <n v="1"/>
    <n v="7783002163632"/>
    <m/>
    <m/>
    <x v="427"/>
    <s v="IP-633"/>
    <s v="PNK-CGK"/>
    <s v="SUYANTO SUYANTO"/>
    <s v="A"/>
    <s v="K"/>
    <s v="K"/>
    <m/>
    <d v="2024-04-18T00:00:00"/>
    <d v="2024-04-22T00:00:00"/>
    <m/>
    <s v="PT Trinusa Travelindo"/>
    <s v="PAS_TRAVELOKA2"/>
    <m/>
    <n v="0"/>
    <n v="943000"/>
    <n v="0"/>
    <n v="103730"/>
    <n v="5000"/>
    <n v="109425"/>
    <n v="0"/>
    <n v="79140"/>
    <n v="8705"/>
    <n v="0"/>
    <n v="0"/>
    <n v="1249000"/>
    <n v="-33982"/>
    <n v="-3738"/>
    <n v="680"/>
    <n v="-37720"/>
    <n v="0"/>
    <n v="1211280"/>
    <n v="0"/>
    <n v="0"/>
    <n v="0"/>
    <n v="0"/>
    <n v="0"/>
    <n v="0"/>
    <n v="4967.34"/>
    <n v="1211280"/>
  </r>
  <r>
    <n v="726"/>
    <x v="2"/>
    <s v="CGK"/>
    <s v="CGK"/>
    <n v="301400"/>
    <s v="PT Trinusa Travelindo"/>
    <n v="1"/>
    <n v="7783002163633"/>
    <m/>
    <m/>
    <x v="428"/>
    <s v="IP-354"/>
    <s v="CGK-PDG"/>
    <s v="ADE SAEFUL ANWAR"/>
    <s v="A"/>
    <s v="S"/>
    <s v="S"/>
    <m/>
    <d v="2024-04-18T00:00:00"/>
    <d v="2024-04-20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727"/>
    <x v="2"/>
    <s v="CGK"/>
    <s v="CGK"/>
    <n v="301400"/>
    <s v="PT Trinusa Travelindo"/>
    <n v="1"/>
    <n v="7783002163634"/>
    <m/>
    <m/>
    <x v="428"/>
    <s v="IP-354"/>
    <s v="CGK-PDG"/>
    <s v="PARNO PARNO"/>
    <s v="A"/>
    <s v="S"/>
    <s v="S"/>
    <m/>
    <d v="2024-04-18T00:00:00"/>
    <d v="2024-04-20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728"/>
    <x v="2"/>
    <s v="CGK"/>
    <s v="CGK"/>
    <n v="301400"/>
    <s v="PT Trinusa Travelindo"/>
    <n v="1"/>
    <n v="7783002163635"/>
    <m/>
    <m/>
    <x v="428"/>
    <s v="IP-354"/>
    <s v="CGK-PDG"/>
    <s v="HERIYANTO HERIYANTO"/>
    <s v="A"/>
    <s v="S"/>
    <s v="S"/>
    <m/>
    <d v="2024-04-18T00:00:00"/>
    <d v="2024-04-20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729"/>
    <x v="2"/>
    <s v="CGK"/>
    <s v="CGK"/>
    <n v="301400"/>
    <s v="PT Trinusa Travelindo"/>
    <n v="1"/>
    <n v="7783002163637"/>
    <m/>
    <m/>
    <x v="429"/>
    <s v="IP-603"/>
    <s v="BPN-CGK"/>
    <s v="RISQI TAUFIQURRAHMAN"/>
    <s v="A"/>
    <s v="T"/>
    <s v="T"/>
    <m/>
    <d v="2024-04-18T00:00:00"/>
    <d v="2024-04-19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730"/>
    <x v="2"/>
    <s v="CGK"/>
    <s v="CGK"/>
    <n v="301400"/>
    <s v="PT Trinusa Travelindo"/>
    <n v="1"/>
    <n v="7783002163646"/>
    <m/>
    <m/>
    <x v="430"/>
    <s v="IP-322"/>
    <s v="CGK-PKU"/>
    <s v="BUNGA DAME ADRIANTY SINAGA"/>
    <s v="A"/>
    <s v="N"/>
    <s v="N"/>
    <m/>
    <d v="2024-04-18T00:00:00"/>
    <d v="2024-04-20T00:00:00"/>
    <m/>
    <s v="PT Trinusa Travelindo"/>
    <s v="PAS_TRAVELOKA2"/>
    <m/>
    <n v="0"/>
    <n v="934000"/>
    <n v="0"/>
    <n v="102740"/>
    <n v="5000"/>
    <n v="168720"/>
    <n v="0"/>
    <n v="124811"/>
    <n v="13729"/>
    <n v="0"/>
    <n v="0"/>
    <n v="1349000"/>
    <n v="-33658"/>
    <n v="-3702"/>
    <n v="673"/>
    <n v="-37360"/>
    <n v="0"/>
    <n v="1311640"/>
    <n v="0"/>
    <n v="0"/>
    <n v="0"/>
    <n v="0"/>
    <n v="0"/>
    <n v="0"/>
    <n v="10026.85"/>
    <n v="1311640"/>
  </r>
  <r>
    <n v="731"/>
    <x v="2"/>
    <s v="CGK"/>
    <s v="CGK"/>
    <n v="301400"/>
    <s v="PT Trinusa Travelindo"/>
    <n v="1"/>
    <n v="7783002163647"/>
    <m/>
    <m/>
    <x v="431"/>
    <s v="IP-243"/>
    <s v="YIA-CGK"/>
    <s v="PANJI HOETOMO WIRAWAN"/>
    <s v="A"/>
    <s v="Y"/>
    <s v="Y"/>
    <m/>
    <d v="2024-04-18T00:00:00"/>
    <d v="2024-04-19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732"/>
    <x v="2"/>
    <s v="CGK"/>
    <s v="CGK"/>
    <n v="301400"/>
    <s v="PT Trinusa Travelindo"/>
    <n v="1"/>
    <n v="7783002163651"/>
    <m/>
    <m/>
    <x v="432"/>
    <s v="IP-350"/>
    <s v="CGK-PDG"/>
    <s v="MUHAMMAD FIKRAN RAMLI"/>
    <s v="A"/>
    <s v="N"/>
    <s v="N"/>
    <m/>
    <d v="2024-04-18T00:00:00"/>
    <d v="2024-05-23T00:00:00"/>
    <m/>
    <s v="PT Trinusa Travelindo"/>
    <s v="PAS_TRAVELOKA2"/>
    <m/>
    <n v="0"/>
    <n v="974000"/>
    <n v="0"/>
    <n v="107140"/>
    <n v="5000"/>
    <n v="168720"/>
    <n v="0"/>
    <n v="129856"/>
    <n v="14284"/>
    <n v="0"/>
    <n v="0"/>
    <n v="1399000"/>
    <n v="-35099"/>
    <n v="-3861"/>
    <n v="702"/>
    <n v="-38960"/>
    <n v="0"/>
    <n v="1360040"/>
    <n v="0"/>
    <n v="0"/>
    <n v="0"/>
    <n v="0"/>
    <n v="0"/>
    <n v="0"/>
    <n v="10423.24"/>
    <n v="1360040"/>
  </r>
  <r>
    <n v="733"/>
    <x v="2"/>
    <s v="CGK"/>
    <s v="CGK"/>
    <n v="301400"/>
    <s v="PT Trinusa Travelindo"/>
    <n v="2"/>
    <n v="7783002163651"/>
    <m/>
    <m/>
    <x v="432"/>
    <s v="IP-355"/>
    <s v="PDG-CGK"/>
    <s v="MUHAMMAD FIKRAN RAMLI"/>
    <s v="A"/>
    <s v="N"/>
    <s v="N"/>
    <m/>
    <d v="2024-04-18T00:00:00"/>
    <d v="2024-05-26T00:00:00"/>
    <m/>
    <s v="PT Trinusa Travelindo"/>
    <s v="PAS_TRAVELOKA2"/>
    <m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734"/>
    <x v="2"/>
    <s v="CGK"/>
    <s v="CGK"/>
    <n v="301400"/>
    <s v="PT Trinusa Travelindo"/>
    <n v="1"/>
    <n v="7783002163652"/>
    <m/>
    <m/>
    <x v="432"/>
    <s v="IP-350"/>
    <s v="CGK-PDG"/>
    <s v="MUHAMMAD SYUKRI RAMLI"/>
    <s v="A"/>
    <s v="N"/>
    <s v="N"/>
    <m/>
    <d v="2024-04-18T00:00:00"/>
    <d v="2024-05-23T00:00:00"/>
    <m/>
    <s v="PT Trinusa Travelindo"/>
    <s v="PAS_TRAVELOKA2"/>
    <m/>
    <n v="0"/>
    <n v="974000"/>
    <n v="0"/>
    <n v="107140"/>
    <n v="5000"/>
    <n v="168720"/>
    <n v="0"/>
    <n v="129856"/>
    <n v="14284"/>
    <n v="0"/>
    <n v="0"/>
    <n v="1399000"/>
    <n v="-35099"/>
    <n v="-3861"/>
    <n v="702"/>
    <n v="-38960"/>
    <n v="0"/>
    <n v="1360040"/>
    <n v="0"/>
    <n v="0"/>
    <n v="0"/>
    <n v="0"/>
    <n v="0"/>
    <n v="0"/>
    <n v="10423.24"/>
    <n v="1360040"/>
  </r>
  <r>
    <n v="735"/>
    <x v="2"/>
    <s v="CGK"/>
    <s v="CGK"/>
    <n v="301400"/>
    <s v="PT Trinusa Travelindo"/>
    <n v="2"/>
    <n v="7783002163652"/>
    <m/>
    <m/>
    <x v="432"/>
    <s v="IP-355"/>
    <s v="PDG-CGK"/>
    <s v="MUHAMMAD SYUKRI RAMLI"/>
    <s v="A"/>
    <s v="N"/>
    <s v="N"/>
    <m/>
    <d v="2024-04-18T00:00:00"/>
    <d v="2024-05-26T00:00:00"/>
    <m/>
    <s v="PT Trinusa Travelindo"/>
    <s v="PAS_TRAVELOKA2"/>
    <m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736"/>
    <x v="2"/>
    <s v="CGK"/>
    <s v="CGK"/>
    <n v="301400"/>
    <s v="PT Trinusa Travelindo"/>
    <n v="1"/>
    <n v="7783002163653"/>
    <m/>
    <m/>
    <x v="432"/>
    <s v="IP-350"/>
    <s v="CGK-PDG"/>
    <s v="RINNA HIDAYATI"/>
    <s v="A"/>
    <s v="N"/>
    <s v="N"/>
    <m/>
    <d v="2024-04-18T00:00:00"/>
    <d v="2024-05-23T00:00:00"/>
    <m/>
    <s v="PT Trinusa Travelindo"/>
    <s v="PAS_TRAVELOKA2"/>
    <m/>
    <n v="0"/>
    <n v="974000"/>
    <n v="0"/>
    <n v="107140"/>
    <n v="5000"/>
    <n v="168720"/>
    <n v="0"/>
    <n v="129856"/>
    <n v="14284"/>
    <n v="0"/>
    <n v="0"/>
    <n v="1399000"/>
    <n v="-35099"/>
    <n v="-3861"/>
    <n v="702"/>
    <n v="-38960"/>
    <n v="0"/>
    <n v="1360040"/>
    <n v="0"/>
    <n v="0"/>
    <n v="0"/>
    <n v="0"/>
    <n v="0"/>
    <n v="0"/>
    <n v="10423.24"/>
    <n v="1360040"/>
  </r>
  <r>
    <n v="737"/>
    <x v="2"/>
    <s v="CGK"/>
    <s v="CGK"/>
    <n v="301400"/>
    <s v="PT Trinusa Travelindo"/>
    <n v="2"/>
    <n v="7783002163653"/>
    <m/>
    <m/>
    <x v="432"/>
    <s v="IP-355"/>
    <s v="PDG-CGK"/>
    <s v="RINNA HIDAYATI"/>
    <s v="A"/>
    <s v="N"/>
    <s v="N"/>
    <m/>
    <d v="2024-04-18T00:00:00"/>
    <d v="2024-05-26T00:00:00"/>
    <m/>
    <s v="PT Trinusa Travelindo"/>
    <s v="PAS_TRAVELOKA2"/>
    <m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738"/>
    <x v="2"/>
    <s v="CGK"/>
    <s v="CGK"/>
    <n v="301400"/>
    <s v="PT Trinusa Travelindo"/>
    <n v="2"/>
    <n v="7783002163654"/>
    <m/>
    <m/>
    <x v="432"/>
    <s v="IP-355"/>
    <s v="PDG-CGK"/>
    <s v="IRA MISTIVANI"/>
    <s v="A"/>
    <s v="N"/>
    <s v="N"/>
    <m/>
    <d v="2024-04-18T00:00:00"/>
    <d v="2024-05-26T00:00:00"/>
    <m/>
    <s v="PT Trinusa Travelindo"/>
    <s v="PAS_TRAVELOKA2"/>
    <m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739"/>
    <x v="2"/>
    <s v="CGK"/>
    <s v="CGK"/>
    <n v="301400"/>
    <s v="PT Trinusa Travelindo"/>
    <n v="1"/>
    <n v="7783002163654"/>
    <m/>
    <m/>
    <x v="432"/>
    <s v="IP-350"/>
    <s v="CGK-PDG"/>
    <s v="IRA MISTIVANI"/>
    <s v="A"/>
    <s v="N"/>
    <s v="N"/>
    <m/>
    <d v="2024-04-18T00:00:00"/>
    <d v="2024-05-23T00:00:00"/>
    <m/>
    <s v="PT Trinusa Travelindo"/>
    <s v="PAS_TRAVELOKA2"/>
    <m/>
    <n v="0"/>
    <n v="974000"/>
    <n v="0"/>
    <n v="107140"/>
    <n v="5000"/>
    <n v="168720"/>
    <n v="0"/>
    <n v="129856"/>
    <n v="14284"/>
    <n v="0"/>
    <n v="0"/>
    <n v="1399000"/>
    <n v="-35099"/>
    <n v="-3861"/>
    <n v="702"/>
    <n v="-38960"/>
    <n v="0"/>
    <n v="1360040"/>
    <n v="0"/>
    <n v="0"/>
    <n v="0"/>
    <n v="0"/>
    <n v="0"/>
    <n v="0"/>
    <n v="10423.24"/>
    <n v="1360040"/>
  </r>
  <r>
    <n v="740"/>
    <x v="2"/>
    <s v="CGK"/>
    <s v="CGK"/>
    <n v="301400"/>
    <s v="PT Trinusa Travelindo"/>
    <n v="2"/>
    <n v="7783002163655"/>
    <m/>
    <m/>
    <x v="432"/>
    <s v="IP-355"/>
    <s v="PDG-CGK"/>
    <s v="MELITASARI MELITASARI"/>
    <s v="A"/>
    <s v="N"/>
    <s v="N"/>
    <m/>
    <d v="2024-04-18T00:00:00"/>
    <d v="2024-05-26T00:00:00"/>
    <m/>
    <s v="PT Trinusa Travelindo"/>
    <s v="PAS_TRAVELOKA2"/>
    <m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741"/>
    <x v="2"/>
    <s v="CGK"/>
    <s v="CGK"/>
    <n v="301400"/>
    <s v="PT Trinusa Travelindo"/>
    <n v="1"/>
    <n v="7783002163655"/>
    <m/>
    <m/>
    <x v="432"/>
    <s v="IP-350"/>
    <s v="CGK-PDG"/>
    <s v="MELITASARI MELITASARI"/>
    <s v="A"/>
    <s v="N"/>
    <s v="N"/>
    <m/>
    <d v="2024-04-18T00:00:00"/>
    <d v="2024-05-23T00:00:00"/>
    <m/>
    <s v="PT Trinusa Travelindo"/>
    <s v="PAS_TRAVELOKA2"/>
    <m/>
    <n v="0"/>
    <n v="974000"/>
    <n v="0"/>
    <n v="107140"/>
    <n v="5000"/>
    <n v="168720"/>
    <n v="0"/>
    <n v="129856"/>
    <n v="14284"/>
    <n v="0"/>
    <n v="0"/>
    <n v="1399000"/>
    <n v="-35099"/>
    <n v="-3861"/>
    <n v="702"/>
    <n v="-38960"/>
    <n v="0"/>
    <n v="1360040"/>
    <n v="0"/>
    <n v="0"/>
    <n v="0"/>
    <n v="0"/>
    <n v="0"/>
    <n v="0"/>
    <n v="10423.24"/>
    <n v="1360040"/>
  </r>
  <r>
    <n v="742"/>
    <x v="2"/>
    <s v="CGK"/>
    <s v="CGK"/>
    <n v="301400"/>
    <s v="PT Trinusa Travelindo"/>
    <n v="2"/>
    <n v="7783002163656"/>
    <m/>
    <m/>
    <x v="432"/>
    <s v="IP-355"/>
    <s v="PDG-CGK"/>
    <s v="FADHILA JASMIN INDRA"/>
    <s v="A"/>
    <s v="N"/>
    <s v="N"/>
    <m/>
    <d v="2024-04-18T00:00:00"/>
    <d v="2024-05-26T00:00:00"/>
    <m/>
    <s v="PT Trinusa Travelindo"/>
    <s v="PAS_TRAVELOKA2"/>
    <m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743"/>
    <x v="2"/>
    <s v="CGK"/>
    <s v="CGK"/>
    <n v="301400"/>
    <s v="PT Trinusa Travelindo"/>
    <n v="1"/>
    <n v="7783002163656"/>
    <m/>
    <m/>
    <x v="432"/>
    <s v="IP-350"/>
    <s v="CGK-PDG"/>
    <s v="FADHILA JASMIN INDRA"/>
    <s v="A"/>
    <s v="N"/>
    <s v="N"/>
    <m/>
    <d v="2024-04-18T00:00:00"/>
    <d v="2024-05-23T00:00:00"/>
    <m/>
    <s v="PT Trinusa Travelindo"/>
    <s v="PAS_TRAVELOKA2"/>
    <m/>
    <n v="0"/>
    <n v="974000"/>
    <n v="0"/>
    <n v="107140"/>
    <n v="5000"/>
    <n v="168720"/>
    <n v="0"/>
    <n v="129856"/>
    <n v="14284"/>
    <n v="0"/>
    <n v="0"/>
    <n v="1399000"/>
    <n v="-35099"/>
    <n v="-3861"/>
    <n v="702"/>
    <n v="-38960"/>
    <n v="0"/>
    <n v="1360040"/>
    <n v="0"/>
    <n v="0"/>
    <n v="0"/>
    <n v="0"/>
    <n v="0"/>
    <n v="0"/>
    <n v="10423.24"/>
    <n v="1360040"/>
  </r>
  <r>
    <n v="744"/>
    <x v="2"/>
    <s v="CGK"/>
    <s v="CGK"/>
    <n v="301400"/>
    <s v="PT Trinusa Travelindo"/>
    <n v="1"/>
    <n v="7783002163658"/>
    <m/>
    <m/>
    <x v="433"/>
    <s v="IP-209"/>
    <s v="SUB-CGK"/>
    <s v="DINDA NAYLA DESIFAYANTI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745"/>
    <x v="2"/>
    <s v="CGK"/>
    <s v="CGK"/>
    <n v="301400"/>
    <s v="PT Trinusa Travelindo"/>
    <n v="1"/>
    <n v="7783002163664"/>
    <m/>
    <m/>
    <x v="434"/>
    <s v="IP-600"/>
    <s v="CGK-BPN"/>
    <s v="HERU WINARNO S ST"/>
    <s v="A"/>
    <s v="K"/>
    <s v="K"/>
    <m/>
    <d v="2024-04-18T00:00:00"/>
    <d v="2024-04-25T00:00:00"/>
    <m/>
    <s v="PT Trinusa Travelindo"/>
    <s v="PAS_TRAVELOKA2"/>
    <m/>
    <n v="0"/>
    <n v="1178000"/>
    <n v="0"/>
    <n v="129580"/>
    <n v="5000"/>
    <n v="168720"/>
    <n v="0"/>
    <n v="106036"/>
    <n v="11664"/>
    <n v="0"/>
    <n v="0"/>
    <n v="1599000"/>
    <n v="-42450"/>
    <n v="-4670"/>
    <n v="849"/>
    <n v="-47120"/>
    <n v="0"/>
    <n v="1551880"/>
    <n v="0"/>
    <n v="0"/>
    <n v="0"/>
    <n v="0"/>
    <n v="0"/>
    <n v="0"/>
    <n v="6994.41"/>
    <n v="1551880"/>
  </r>
  <r>
    <n v="746"/>
    <x v="2"/>
    <s v="CGK"/>
    <s v="CGK"/>
    <n v="301400"/>
    <s v="PT Trinusa Travelindo"/>
    <n v="1"/>
    <n v="7783002163667"/>
    <m/>
    <m/>
    <x v="435"/>
    <s v="IP-310"/>
    <s v="CGK-PLM"/>
    <s v="PRATAMI PUTRI ROSELIKA"/>
    <s v="A"/>
    <s v="S"/>
    <s v="S"/>
    <m/>
    <d v="2024-04-18T00:00:00"/>
    <d v="2024-04-21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747"/>
    <x v="2"/>
    <s v="CGK"/>
    <s v="CGK"/>
    <n v="301400"/>
    <s v="PT Trinusa Travelindo"/>
    <n v="1"/>
    <n v="7783002163668"/>
    <m/>
    <m/>
    <x v="435"/>
    <s v="IP-310"/>
    <s v="CGK-PLM"/>
    <s v="QIANA NAIRA IRAWAN"/>
    <s v="C"/>
    <s v="S"/>
    <s v="S"/>
    <m/>
    <d v="2024-04-18T00:00:00"/>
    <d v="2024-04-21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748"/>
    <x v="2"/>
    <s v="CGK"/>
    <s v="CGK"/>
    <n v="301400"/>
    <s v="PT Trinusa Travelindo"/>
    <n v="1"/>
    <n v="7783002163669"/>
    <m/>
    <m/>
    <x v="435"/>
    <s v="IP-310"/>
    <s v="CGK-PLM"/>
    <s v="MALIK ALFARIZQI IRAWAN"/>
    <s v="C"/>
    <s v="S"/>
    <s v="S"/>
    <m/>
    <d v="2024-04-18T00:00:00"/>
    <d v="2024-04-21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749"/>
    <x v="2"/>
    <s v="CGK"/>
    <s v="CGK"/>
    <n v="301400"/>
    <s v="PT Trinusa Travelindo"/>
    <n v="1"/>
    <n v="7783002163670"/>
    <m/>
    <m/>
    <x v="436"/>
    <s v="IP-244"/>
    <s v="CGK-YIA"/>
    <s v="HENDRA SUGAMA SAPUTRA"/>
    <s v="A"/>
    <s v="N"/>
    <s v="N"/>
    <m/>
    <d v="2024-04-18T00:00:00"/>
    <d v="2024-04-23T00:00:00"/>
    <m/>
    <s v="PT Trinusa Travelindo"/>
    <s v="PAS_TRAVELOKA2"/>
    <m/>
    <n v="0"/>
    <n v="558000"/>
    <n v="0"/>
    <n v="61380"/>
    <n v="5000"/>
    <n v="168720"/>
    <n v="0"/>
    <n v="50360"/>
    <n v="5540"/>
    <n v="0"/>
    <n v="0"/>
    <n v="849000"/>
    <n v="-20108"/>
    <n v="-2212"/>
    <n v="402"/>
    <n v="-22320"/>
    <n v="0"/>
    <n v="826680"/>
    <n v="0"/>
    <n v="0"/>
    <n v="0"/>
    <n v="0"/>
    <n v="0"/>
    <n v="0"/>
    <n v="3327.75"/>
    <n v="826680"/>
  </r>
  <r>
    <n v="750"/>
    <x v="2"/>
    <s v="CGK"/>
    <s v="CGK"/>
    <n v="301400"/>
    <s v="PT Trinusa Travelindo"/>
    <n v="1"/>
    <n v="7783002163671"/>
    <m/>
    <m/>
    <x v="437"/>
    <s v="IP-354"/>
    <s v="CGK-PDG"/>
    <s v="AFNIZON AFNIZON"/>
    <s v="A"/>
    <s v="V"/>
    <s v="V"/>
    <m/>
    <d v="2024-04-18T00:00:00"/>
    <d v="2024-04-21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751"/>
    <x v="2"/>
    <s v="CGK"/>
    <s v="CGK"/>
    <n v="301400"/>
    <s v="PT Trinusa Travelindo"/>
    <n v="1"/>
    <n v="7783002163673"/>
    <m/>
    <m/>
    <x v="438"/>
    <s v="IP-321"/>
    <s v="PKU-CGK"/>
    <s v="M ABDI NUGRAHA"/>
    <s v="A"/>
    <s v="B"/>
    <s v="B"/>
    <m/>
    <d v="2024-04-18T00:00:00"/>
    <d v="2024-04-22T00:00:00"/>
    <m/>
    <s v="PT Trinusa Travelindo"/>
    <s v="PAS_TRAVELOKA2"/>
    <m/>
    <n v="0"/>
    <n v="1151000"/>
    <n v="0"/>
    <n v="126610"/>
    <n v="5000"/>
    <n v="99900"/>
    <n v="0"/>
    <n v="104946"/>
    <n v="11544"/>
    <n v="0"/>
    <n v="0"/>
    <n v="1499000"/>
    <n v="-41477"/>
    <n v="-4563"/>
    <n v="830"/>
    <n v="-46040"/>
    <n v="0"/>
    <n v="1452960"/>
    <n v="0"/>
    <n v="0"/>
    <n v="0"/>
    <n v="0"/>
    <n v="0"/>
    <n v="0"/>
    <n v="6981.53"/>
    <n v="1452960"/>
  </r>
  <r>
    <n v="752"/>
    <x v="2"/>
    <s v="CGK"/>
    <s v="CGK"/>
    <n v="301400"/>
    <s v="PT Trinusa Travelindo"/>
    <n v="1"/>
    <n v="7783002163674"/>
    <m/>
    <m/>
    <x v="439"/>
    <s v="IP-600"/>
    <s v="CGK-BPN"/>
    <s v="CRISTIAN EKO WIBOWO"/>
    <s v="A"/>
    <s v="P"/>
    <s v="P"/>
    <m/>
    <d v="2024-04-18T00:00:00"/>
    <d v="2024-04-22T00:00:00"/>
    <m/>
    <s v="PT Trinusa Travelindo"/>
    <s v="PAS_TRAVELOKA2"/>
    <m/>
    <n v="0"/>
    <n v="1452000"/>
    <n v="0"/>
    <n v="159720"/>
    <n v="5000"/>
    <n v="168720"/>
    <n v="0"/>
    <n v="144468"/>
    <n v="15892"/>
    <n v="1464144"/>
    <n v="161056"/>
    <n v="3571000"/>
    <n v="-52324"/>
    <n v="-5756"/>
    <n v="1046"/>
    <n v="-58080"/>
    <n v="0"/>
    <n v="3512920"/>
    <n v="0"/>
    <n v="0"/>
    <n v="0"/>
    <n v="0"/>
    <n v="0"/>
    <n v="0"/>
    <n v="171191.71"/>
    <n v="3512920"/>
  </r>
  <r>
    <n v="753"/>
    <x v="2"/>
    <s v="CGK"/>
    <s v="CGK"/>
    <n v="301400"/>
    <s v="PT Trinusa Travelindo"/>
    <n v="1"/>
    <n v="7783002163675"/>
    <m/>
    <m/>
    <x v="440"/>
    <s v="IP-209"/>
    <s v="SUB-CGK"/>
    <s v="AGUS PARMAN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754"/>
    <x v="2"/>
    <s v="CGK"/>
    <s v="CGK"/>
    <n v="301400"/>
    <s v="PT Trinusa Travelindo"/>
    <n v="1"/>
    <n v="7783002163676"/>
    <m/>
    <m/>
    <x v="440"/>
    <s v="IP-209"/>
    <s v="SUB-CGK"/>
    <s v="MUHAMMAD CIKAL BASAHE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755"/>
    <x v="2"/>
    <s v="CGK"/>
    <s v="CGK"/>
    <n v="301400"/>
    <s v="PT Trinusa Travelindo"/>
    <n v="1"/>
    <n v="7783002163677"/>
    <m/>
    <m/>
    <x v="441"/>
    <s v="IP-311"/>
    <s v="PLM-CGK"/>
    <s v="YULIANSORI YULIANSORI"/>
    <s v="A"/>
    <s v="K"/>
    <s v="K"/>
    <m/>
    <d v="2024-04-18T00:00:00"/>
    <d v="2024-04-25T00:00:00"/>
    <m/>
    <s v="PT Trinusa Travelindo"/>
    <s v="PAS_TRAVELOKA2"/>
    <m/>
    <n v="0"/>
    <n v="616000"/>
    <n v="0"/>
    <n v="67760"/>
    <n v="5000"/>
    <n v="108870"/>
    <n v="0"/>
    <n v="64297"/>
    <n v="7073"/>
    <n v="0"/>
    <n v="0"/>
    <n v="869000"/>
    <n v="-22198"/>
    <n v="-2442"/>
    <n v="444"/>
    <n v="-24640"/>
    <n v="0"/>
    <n v="844360"/>
    <n v="0"/>
    <n v="0"/>
    <n v="0"/>
    <n v="0"/>
    <n v="0"/>
    <n v="0"/>
    <n v="4630.8999999999996"/>
    <n v="844360"/>
  </r>
  <r>
    <n v="756"/>
    <x v="2"/>
    <s v="CGK"/>
    <s v="CGK"/>
    <n v="301400"/>
    <s v="PT Trinusa Travelindo"/>
    <n v="2"/>
    <n v="7783002163677"/>
    <m/>
    <m/>
    <x v="441"/>
    <s v="IP-602"/>
    <s v="CGK-BPN"/>
    <s v="YULIANSORI YULIANSORI"/>
    <s v="A"/>
    <s v="K"/>
    <s v="K"/>
    <m/>
    <d v="2024-04-18T00:00:00"/>
    <d v="2024-04-25T00:00:00"/>
    <m/>
    <s v="PT Trinusa Travelindo"/>
    <s v="PAS_TRAVELOKA2"/>
    <m/>
    <n v="0"/>
    <n v="1178000"/>
    <n v="0"/>
    <n v="129580"/>
    <n v="5000"/>
    <n v="0"/>
    <n v="0"/>
    <n v="106036"/>
    <n v="11664"/>
    <n v="0"/>
    <n v="0"/>
    <n v="1430280"/>
    <n v="-42450"/>
    <n v="-4670"/>
    <n v="849"/>
    <n v="-47120"/>
    <n v="0"/>
    <n v="1383160"/>
    <n v="0"/>
    <n v="0"/>
    <n v="0"/>
    <n v="0"/>
    <n v="0"/>
    <n v="0"/>
    <n v="6994.41"/>
    <n v="1383160"/>
  </r>
  <r>
    <n v="757"/>
    <x v="2"/>
    <s v="CGK"/>
    <s v="CGK"/>
    <n v="301400"/>
    <s v="PT Trinusa Travelindo"/>
    <n v="1"/>
    <n v="7783002163678"/>
    <m/>
    <m/>
    <x v="442"/>
    <s v="IP-209"/>
    <s v="SUB-CGK"/>
    <s v="AISAH AISAH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758"/>
    <x v="2"/>
    <s v="CGK"/>
    <s v="CGK"/>
    <n v="301400"/>
    <s v="PT Trinusa Travelindo"/>
    <n v="1"/>
    <n v="7783002163679"/>
    <m/>
    <m/>
    <x v="443"/>
    <s v="IP-103"/>
    <s v="DPS-CGK"/>
    <s v="ANAK AGUNG NGURAH B A PUTRA"/>
    <s v="A"/>
    <s v="N"/>
    <s v="N"/>
    <m/>
    <d v="2024-04-18T00:00:00"/>
    <d v="2024-04-22T00:00:00"/>
    <m/>
    <s v="PT Trinusa Travelindo"/>
    <s v="PAS_TRAVELOKA2"/>
    <m/>
    <n v="0"/>
    <n v="941000"/>
    <n v="0"/>
    <n v="103510"/>
    <n v="5000"/>
    <n v="120000"/>
    <n v="0"/>
    <n v="116658"/>
    <n v="12832"/>
    <n v="0"/>
    <n v="0"/>
    <n v="1299000"/>
    <n v="-33910"/>
    <n v="-3730"/>
    <n v="678"/>
    <n v="-37640"/>
    <n v="0"/>
    <n v="1261360"/>
    <n v="0"/>
    <n v="0"/>
    <n v="0"/>
    <n v="0"/>
    <n v="0"/>
    <n v="0"/>
    <n v="9102.25"/>
    <n v="1261360"/>
  </r>
  <r>
    <n v="759"/>
    <x v="2"/>
    <s v="CGK"/>
    <s v="CGK"/>
    <n v="301400"/>
    <s v="PT Trinusa Travelindo"/>
    <n v="1"/>
    <n v="7783002163680"/>
    <m/>
    <m/>
    <x v="443"/>
    <s v="IP-103"/>
    <s v="DPS-CGK"/>
    <s v="PUTU TRESNA NARARYA INDRANUGRAHA"/>
    <s v="A"/>
    <s v="N"/>
    <s v="N"/>
    <m/>
    <d v="2024-04-18T00:00:00"/>
    <d v="2024-04-22T00:00:00"/>
    <m/>
    <s v="PT Trinusa Travelindo"/>
    <s v="PAS_TRAVELOKA2"/>
    <m/>
    <n v="0"/>
    <n v="941000"/>
    <n v="0"/>
    <n v="103510"/>
    <n v="5000"/>
    <n v="120000"/>
    <n v="0"/>
    <n v="116658"/>
    <n v="12832"/>
    <n v="0"/>
    <n v="0"/>
    <n v="1299000"/>
    <n v="-33910"/>
    <n v="-3730"/>
    <n v="678"/>
    <n v="-37640"/>
    <n v="0"/>
    <n v="1261360"/>
    <n v="0"/>
    <n v="0"/>
    <n v="0"/>
    <n v="0"/>
    <n v="0"/>
    <n v="0"/>
    <n v="9102.25"/>
    <n v="1261360"/>
  </r>
  <r>
    <n v="760"/>
    <x v="2"/>
    <s v="CGK"/>
    <s v="CGK"/>
    <n v="301400"/>
    <s v="PT Trinusa Travelindo"/>
    <n v="1"/>
    <n v="7783002163689"/>
    <m/>
    <m/>
    <x v="444"/>
    <s v="IP-631"/>
    <s v="PNK-CGK"/>
    <s v="HERIYATI HERIYATI"/>
    <s v="A"/>
    <s v="T"/>
    <s v="T"/>
    <m/>
    <d v="2024-04-18T00:00:00"/>
    <d v="2024-05-01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761"/>
    <x v="2"/>
    <s v="CGK"/>
    <s v="CGK"/>
    <n v="301400"/>
    <s v="PT Trinusa Travelindo"/>
    <n v="1"/>
    <n v="7783002163690"/>
    <m/>
    <m/>
    <x v="444"/>
    <s v="IP-631"/>
    <s v="PNK-CGK"/>
    <s v="AMIN ALKADRIE"/>
    <s v="A"/>
    <s v="T"/>
    <s v="T"/>
    <m/>
    <d v="2024-04-18T00:00:00"/>
    <d v="2024-05-01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762"/>
    <x v="2"/>
    <s v="CGK"/>
    <s v="CGK"/>
    <n v="301400"/>
    <s v="PT Trinusa Travelindo"/>
    <n v="1"/>
    <n v="7783002163691"/>
    <m/>
    <m/>
    <x v="444"/>
    <s v="IP-631"/>
    <s v="PNK-CGK"/>
    <s v="HASINAH HASINAH"/>
    <s v="A"/>
    <s v="T"/>
    <s v="T"/>
    <m/>
    <d v="2024-04-18T00:00:00"/>
    <d v="2024-05-01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763"/>
    <x v="2"/>
    <s v="CGK"/>
    <s v="CGK"/>
    <n v="301400"/>
    <s v="PT Trinusa Travelindo"/>
    <n v="1"/>
    <n v="7783002163692"/>
    <m/>
    <m/>
    <x v="445"/>
    <s v="IP-243"/>
    <s v="YIA-CGK"/>
    <s v="MAULINA HAYATI"/>
    <s v="A"/>
    <s v="Y"/>
    <s v="Y"/>
    <m/>
    <d v="2024-04-18T00:00:00"/>
    <d v="2024-04-19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764"/>
    <x v="2"/>
    <s v="CGK"/>
    <s v="CGK"/>
    <n v="301400"/>
    <s v="PT Trinusa Travelindo"/>
    <n v="1"/>
    <n v="7783002163693"/>
    <m/>
    <m/>
    <x v="445"/>
    <s v="IP-243"/>
    <s v="YIA-CGK"/>
    <s v="AIDHA NUR WARDANI"/>
    <s v="A"/>
    <s v="Y"/>
    <s v="Y"/>
    <m/>
    <d v="2024-04-18T00:00:00"/>
    <d v="2024-04-19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765"/>
    <x v="2"/>
    <s v="CGK"/>
    <s v="CGK"/>
    <n v="301400"/>
    <s v="PT Trinusa Travelindo"/>
    <n v="1"/>
    <n v="7783002163694"/>
    <m/>
    <m/>
    <x v="445"/>
    <s v="IP-243"/>
    <s v="YIA-CGK"/>
    <s v="DHIA DAMARISA QARIRU"/>
    <s v="A"/>
    <s v="Y"/>
    <s v="Y"/>
    <m/>
    <d v="2024-04-18T00:00:00"/>
    <d v="2024-04-19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766"/>
    <x v="2"/>
    <s v="CGK"/>
    <s v="CGK"/>
    <n v="301400"/>
    <s v="PT Trinusa Travelindo"/>
    <n v="1"/>
    <n v="7783002163695"/>
    <m/>
    <m/>
    <x v="445"/>
    <s v="IP-243"/>
    <s v="YIA-CGK"/>
    <s v="SALMA OKTAVIANI"/>
    <s v="A"/>
    <s v="Y"/>
    <s v="Y"/>
    <m/>
    <d v="2024-04-18T00:00:00"/>
    <d v="2024-04-19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767"/>
    <x v="2"/>
    <s v="CGK"/>
    <s v="CGK"/>
    <n v="301400"/>
    <s v="PT Trinusa Travelindo"/>
    <n v="1"/>
    <n v="7783002163697"/>
    <m/>
    <m/>
    <x v="446"/>
    <s v="IP-342"/>
    <s v="CGK-BTJ"/>
    <s v="MELISA MELISA"/>
    <s v="A"/>
    <s v="T"/>
    <s v="T"/>
    <m/>
    <d v="2024-04-18T00:00:00"/>
    <d v="2024-04-27T00:00:00"/>
    <m/>
    <s v="PT Trinusa Travelindo"/>
    <s v="PAS_TRAVELOKA2"/>
    <m/>
    <n v="0"/>
    <n v="1292000"/>
    <n v="0"/>
    <n v="142120"/>
    <n v="5000"/>
    <n v="168720"/>
    <n v="0"/>
    <n v="172216"/>
    <n v="18944"/>
    <n v="0"/>
    <n v="0"/>
    <n v="1799000"/>
    <n v="-46559"/>
    <n v="-5121"/>
    <n v="931"/>
    <n v="-51680"/>
    <n v="0"/>
    <n v="1747320"/>
    <n v="0"/>
    <n v="0"/>
    <n v="0"/>
    <n v="0"/>
    <n v="0"/>
    <n v="0"/>
    <n v="13822.34"/>
    <n v="1747320"/>
  </r>
  <r>
    <n v="768"/>
    <x v="2"/>
    <s v="CGK"/>
    <s v="CGK"/>
    <n v="301400"/>
    <s v="PT Trinusa Travelindo"/>
    <n v="1"/>
    <n v="7783002163698"/>
    <m/>
    <m/>
    <x v="447"/>
    <s v="IP-351"/>
    <s v="PDG-CGK"/>
    <s v="SYIFA YONA MART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769"/>
    <x v="2"/>
    <s v="CGK"/>
    <s v="CGK"/>
    <n v="301400"/>
    <s v="PT Trinusa Travelindo"/>
    <n v="1"/>
    <n v="7783002163699"/>
    <m/>
    <m/>
    <x v="448"/>
    <s v="IP-311"/>
    <s v="PLM-CGK"/>
    <s v="DEDI SURONO"/>
    <s v="A"/>
    <s v="Y"/>
    <s v="Y"/>
    <m/>
    <d v="2024-04-18T00:00:00"/>
    <d v="2024-04-20T00:00:00"/>
    <m/>
    <s v="PT Trinusa Travelindo"/>
    <s v="PAS_TRAVELOKA2"/>
    <m/>
    <n v="0"/>
    <n v="759000"/>
    <n v="0"/>
    <n v="83490"/>
    <n v="5000"/>
    <n v="108870"/>
    <n v="0"/>
    <n v="73550"/>
    <n v="8090"/>
    <n v="0"/>
    <n v="0"/>
    <n v="1038000"/>
    <n v="-27351"/>
    <n v="-3009"/>
    <n v="547"/>
    <n v="-30360"/>
    <n v="0"/>
    <n v="1007640"/>
    <n v="0"/>
    <n v="0"/>
    <n v="0"/>
    <n v="0"/>
    <n v="0"/>
    <n v="0"/>
    <n v="5081.8"/>
    <n v="1007640"/>
  </r>
  <r>
    <n v="770"/>
    <x v="2"/>
    <s v="CGK"/>
    <s v="CGK"/>
    <n v="301400"/>
    <s v="PT Trinusa Travelindo"/>
    <n v="1"/>
    <n v="7783002163702"/>
    <m/>
    <m/>
    <x v="449"/>
    <s v="IP-633"/>
    <s v="PNK-CGK"/>
    <s v="MEUTIA HARYATI"/>
    <s v="A"/>
    <s v="B"/>
    <s v="B"/>
    <m/>
    <d v="2024-04-18T00:00:00"/>
    <d v="2024-04-22T00:00:00"/>
    <m/>
    <s v="PT Trinusa Travelindo"/>
    <s v="PAS_TRAVELOKA2"/>
    <m/>
    <n v="0"/>
    <n v="1046000"/>
    <n v="0"/>
    <n v="115060"/>
    <n v="5000"/>
    <n v="109425"/>
    <n v="0"/>
    <n v="66230"/>
    <n v="7285"/>
    <n v="0"/>
    <n v="0"/>
    <n v="1349000"/>
    <n v="-37694"/>
    <n v="-4146"/>
    <n v="754"/>
    <n v="-41840"/>
    <n v="0"/>
    <n v="1307160"/>
    <n v="0"/>
    <n v="0"/>
    <n v="0"/>
    <n v="0"/>
    <n v="0"/>
    <n v="0"/>
    <n v="3138.96"/>
    <n v="1307160"/>
  </r>
  <r>
    <n v="771"/>
    <x v="2"/>
    <s v="CGK"/>
    <s v="CGK"/>
    <n v="301400"/>
    <s v="PT Trinusa Travelindo"/>
    <n v="1"/>
    <n v="7783002163703"/>
    <m/>
    <m/>
    <x v="449"/>
    <s v="IP-633"/>
    <s v="PNK-CGK"/>
    <s v="KEENAN PRATAMA"/>
    <s v="A"/>
    <s v="B"/>
    <s v="B"/>
    <m/>
    <d v="2024-04-18T00:00:00"/>
    <d v="2024-04-22T00:00:00"/>
    <m/>
    <s v="PT Trinusa Travelindo"/>
    <s v="PAS_TRAVELOKA2"/>
    <m/>
    <n v="0"/>
    <n v="1046000"/>
    <n v="0"/>
    <n v="115060"/>
    <n v="5000"/>
    <n v="109425"/>
    <n v="0"/>
    <n v="66230"/>
    <n v="7285"/>
    <n v="0"/>
    <n v="0"/>
    <n v="1349000"/>
    <n v="-37694"/>
    <n v="-4146"/>
    <n v="754"/>
    <n v="-41840"/>
    <n v="0"/>
    <n v="1307160"/>
    <n v="0"/>
    <n v="0"/>
    <n v="0"/>
    <n v="0"/>
    <n v="0"/>
    <n v="0"/>
    <n v="3138.96"/>
    <n v="1307160"/>
  </r>
  <r>
    <n v="772"/>
    <x v="2"/>
    <s v="CGK"/>
    <s v="CGK"/>
    <n v="301400"/>
    <s v="PT Trinusa Travelindo"/>
    <n v="1"/>
    <n v="7783002163704"/>
    <m/>
    <m/>
    <x v="449"/>
    <s v="IP-633"/>
    <s v="PNK-CGK"/>
    <s v="SATRIYA WIJAYANTO"/>
    <s v="A"/>
    <s v="B"/>
    <s v="B"/>
    <m/>
    <d v="2024-04-18T00:00:00"/>
    <d v="2024-04-22T00:00:00"/>
    <m/>
    <s v="PT Trinusa Travelindo"/>
    <s v="PAS_TRAVELOKA2"/>
    <m/>
    <n v="0"/>
    <n v="1046000"/>
    <n v="0"/>
    <n v="115060"/>
    <n v="5000"/>
    <n v="109425"/>
    <n v="0"/>
    <n v="66230"/>
    <n v="7285"/>
    <n v="0"/>
    <n v="0"/>
    <n v="1349000"/>
    <n v="-37694"/>
    <n v="-4146"/>
    <n v="754"/>
    <n v="-41840"/>
    <n v="0"/>
    <n v="1307160"/>
    <n v="0"/>
    <n v="0"/>
    <n v="0"/>
    <n v="0"/>
    <n v="0"/>
    <n v="0"/>
    <n v="3138.96"/>
    <n v="1307160"/>
  </r>
  <r>
    <n v="773"/>
    <x v="2"/>
    <s v="CGK"/>
    <s v="CGK"/>
    <n v="301400"/>
    <s v="PT Trinusa Travelindo"/>
    <n v="1"/>
    <n v="7783002163705"/>
    <m/>
    <m/>
    <x v="449"/>
    <s v="IP-633"/>
    <s v="PNK-CGK"/>
    <s v="DINDA MUTIA"/>
    <s v="A"/>
    <s v="B"/>
    <s v="B"/>
    <m/>
    <d v="2024-04-18T00:00:00"/>
    <d v="2024-04-22T00:00:00"/>
    <m/>
    <s v="PT Trinusa Travelindo"/>
    <s v="PAS_TRAVELOKA2"/>
    <m/>
    <n v="0"/>
    <n v="1046000"/>
    <n v="0"/>
    <n v="115060"/>
    <n v="5000"/>
    <n v="109425"/>
    <n v="0"/>
    <n v="66230"/>
    <n v="7285"/>
    <n v="0"/>
    <n v="0"/>
    <n v="1349000"/>
    <n v="-37694"/>
    <n v="-4146"/>
    <n v="754"/>
    <n v="-41840"/>
    <n v="0"/>
    <n v="1307160"/>
    <n v="0"/>
    <n v="0"/>
    <n v="0"/>
    <n v="0"/>
    <n v="0"/>
    <n v="0"/>
    <n v="3138.96"/>
    <n v="1307160"/>
  </r>
  <r>
    <n v="774"/>
    <x v="2"/>
    <s v="CGK"/>
    <s v="CGK"/>
    <n v="301400"/>
    <s v="PT Trinusa Travelindo"/>
    <n v="1"/>
    <n v="7783002163706"/>
    <m/>
    <m/>
    <x v="449"/>
    <s v="IP-633"/>
    <s v="PNK-CGK"/>
    <s v="RAESAKA WIJAYANTO"/>
    <s v="C"/>
    <s v="B"/>
    <s v="B"/>
    <m/>
    <d v="2024-04-18T00:00:00"/>
    <d v="2024-04-22T00:00:00"/>
    <m/>
    <s v="PT Trinusa Travelindo"/>
    <s v="PAS_TRAVELOKA2"/>
    <m/>
    <n v="0"/>
    <n v="889100"/>
    <n v="0"/>
    <n v="97801"/>
    <n v="5000"/>
    <n v="109425"/>
    <n v="0"/>
    <n v="66230"/>
    <n v="7285"/>
    <n v="0"/>
    <n v="0"/>
    <n v="1174841"/>
    <n v="-32040"/>
    <n v="-3524"/>
    <n v="641"/>
    <n v="-35564"/>
    <n v="0"/>
    <n v="1139277"/>
    <n v="0"/>
    <n v="0"/>
    <n v="0"/>
    <n v="0"/>
    <n v="0"/>
    <n v="0"/>
    <n v="3760.91"/>
    <n v="1139277"/>
  </r>
  <r>
    <n v="775"/>
    <x v="2"/>
    <s v="CGK"/>
    <s v="CGK"/>
    <n v="301400"/>
    <s v="PT Trinusa Travelindo"/>
    <n v="2"/>
    <n v="7783002163707"/>
    <m/>
    <m/>
    <x v="450"/>
    <s v="IP-203"/>
    <s v="SUB-CGK"/>
    <s v="AANG FIRMANSYAH MOCHTAR"/>
    <s v="A"/>
    <s v="T"/>
    <s v="T"/>
    <m/>
    <d v="2024-04-18T00:00:00"/>
    <d v="2024-04-28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776"/>
    <x v="2"/>
    <s v="CGK"/>
    <s v="CGK"/>
    <n v="301400"/>
    <s v="PT Trinusa Travelindo"/>
    <n v="1"/>
    <n v="7783002163707"/>
    <m/>
    <m/>
    <x v="450"/>
    <s v="IP-200"/>
    <s v="CGK-SUB"/>
    <s v="AANG FIRMANSYAH MOCHTAR"/>
    <s v="A"/>
    <s v="T"/>
    <s v="T"/>
    <m/>
    <d v="2024-04-18T00:00:00"/>
    <d v="2024-04-23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777"/>
    <x v="2"/>
    <s v="CGK"/>
    <s v="CGK"/>
    <n v="301400"/>
    <s v="PT Trinusa Travelindo"/>
    <n v="1"/>
    <n v="7783002163709"/>
    <m/>
    <m/>
    <x v="451"/>
    <s v="IP-324"/>
    <s v="CGK-PKU"/>
    <s v="DANIEL BASTIAN TANDJUNG"/>
    <s v="A"/>
    <s v="T"/>
    <s v="T"/>
    <m/>
    <d v="2024-04-18T00:00:00"/>
    <d v="2024-04-23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778"/>
    <x v="2"/>
    <s v="CGK"/>
    <s v="CGK"/>
    <n v="301400"/>
    <s v="PT Trinusa Travelindo"/>
    <n v="1"/>
    <n v="7783002163711"/>
    <m/>
    <m/>
    <x v="452"/>
    <s v="IP-244"/>
    <s v="CGK-YIA"/>
    <s v="SILKY PUTRI MORINA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779"/>
    <x v="2"/>
    <s v="CGK"/>
    <s v="CGK"/>
    <n v="301400"/>
    <s v="PT Trinusa Travelindo"/>
    <n v="1"/>
    <n v="7783002163712"/>
    <m/>
    <m/>
    <x v="452"/>
    <s v="IP-244"/>
    <s v="CGK-YIA"/>
    <s v="RIYAN ALFANDI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780"/>
    <x v="2"/>
    <s v="CGK"/>
    <s v="CGK"/>
    <n v="301400"/>
    <s v="PT Trinusa Travelindo"/>
    <n v="1"/>
    <n v="7783002163713"/>
    <m/>
    <m/>
    <x v="453"/>
    <s v="IP-103"/>
    <s v="DPS-CGK"/>
    <s v="DESAK PARAMITA BRATA"/>
    <s v="A"/>
    <s v="N"/>
    <s v="N"/>
    <m/>
    <d v="2024-04-18T00:00:00"/>
    <d v="2024-04-22T00:00:00"/>
    <m/>
    <s v="PT Trinusa Travelindo"/>
    <s v="PAS_TRAVELOKA2"/>
    <m/>
    <n v="0"/>
    <n v="941000"/>
    <n v="0"/>
    <n v="103510"/>
    <n v="5000"/>
    <n v="120000"/>
    <n v="0"/>
    <n v="116658"/>
    <n v="12832"/>
    <n v="0"/>
    <n v="0"/>
    <n v="1299000"/>
    <n v="-33910"/>
    <n v="-3730"/>
    <n v="678"/>
    <n v="-37640"/>
    <n v="0"/>
    <n v="1261360"/>
    <n v="0"/>
    <n v="0"/>
    <n v="0"/>
    <n v="0"/>
    <n v="0"/>
    <n v="0"/>
    <n v="9102.25"/>
    <n v="1261360"/>
  </r>
  <r>
    <n v="781"/>
    <x v="2"/>
    <s v="CGK"/>
    <s v="CGK"/>
    <n v="301400"/>
    <s v="PT Trinusa Travelindo"/>
    <n v="1"/>
    <n v="7783002163715"/>
    <m/>
    <m/>
    <x v="454"/>
    <s v="IP-200"/>
    <s v="CGK-SUB"/>
    <s v="MUSNADIR MUSNADIR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782"/>
    <x v="2"/>
    <s v="CGK"/>
    <s v="CGK"/>
    <n v="301400"/>
    <s v="PT Trinusa Travelindo"/>
    <n v="1"/>
    <n v="7783002163716"/>
    <m/>
    <m/>
    <x v="455"/>
    <s v="IP-204"/>
    <s v="CGK-SUB"/>
    <s v="MUHAMMAD DHIYAA ULHAQ"/>
    <s v="A"/>
    <s v="T"/>
    <s v="T"/>
    <m/>
    <d v="2024-04-18T00:00:00"/>
    <d v="2024-04-21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783"/>
    <x v="2"/>
    <s v="CGK"/>
    <s v="CGK"/>
    <n v="301400"/>
    <s v="PT Trinusa Travelindo"/>
    <n v="1"/>
    <n v="7783002163718"/>
    <m/>
    <m/>
    <x v="456"/>
    <s v="IP-352"/>
    <s v="CGK-PDG"/>
    <s v="ASEP LUKMAN KOSWARA"/>
    <s v="A"/>
    <s v="T"/>
    <s v="T"/>
    <m/>
    <d v="2024-04-18T00:00:00"/>
    <d v="2024-04-21T00:00:00"/>
    <m/>
    <s v="PT Trinusa Travelindo"/>
    <s v="PAS_TRAVELOKA2"/>
    <m/>
    <n v="0"/>
    <n v="856000"/>
    <n v="0"/>
    <n v="94160"/>
    <n v="5000"/>
    <n v="168720"/>
    <n v="0"/>
    <n v="112721"/>
    <n v="12399"/>
    <n v="0"/>
    <n v="0"/>
    <n v="1249000"/>
    <n v="-30847"/>
    <n v="-3393"/>
    <n v="617"/>
    <n v="-34240"/>
    <n v="0"/>
    <n v="1214760"/>
    <n v="0"/>
    <n v="0"/>
    <n v="0"/>
    <n v="0"/>
    <n v="0"/>
    <n v="0"/>
    <n v="9006.1299999999992"/>
    <n v="1214760"/>
  </r>
  <r>
    <n v="784"/>
    <x v="2"/>
    <s v="CGK"/>
    <s v="CGK"/>
    <n v="301400"/>
    <s v="PT Trinusa Travelindo"/>
    <n v="1"/>
    <n v="7783002163719"/>
    <m/>
    <m/>
    <x v="457"/>
    <s v="IP-310"/>
    <s v="CGK-PLM"/>
    <s v="DIDIK WIDIANTO"/>
    <s v="A"/>
    <s v="S"/>
    <s v="S"/>
    <m/>
    <d v="2024-04-18T00:00:00"/>
    <d v="2024-05-06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785"/>
    <x v="2"/>
    <s v="CGK"/>
    <s v="CGK"/>
    <n v="301400"/>
    <s v="PT Trinusa Travelindo"/>
    <n v="1"/>
    <n v="7783002163721"/>
    <m/>
    <m/>
    <x v="458"/>
    <s v="IP-343"/>
    <s v="BTJ-CGK"/>
    <s v="FAZILAH FAZILAH"/>
    <s v="A"/>
    <s v="B"/>
    <s v="B"/>
    <m/>
    <d v="2024-04-18T00:00:00"/>
    <d v="2024-04-24T00:00:00"/>
    <m/>
    <s v="PT Trinusa Travelindo"/>
    <s v="PAS_TRAVELOKA2"/>
    <m/>
    <n v="0"/>
    <n v="1804000"/>
    <n v="0"/>
    <n v="198440"/>
    <n v="5000"/>
    <n v="107760"/>
    <n v="0"/>
    <n v="165586"/>
    <n v="18214"/>
    <n v="0"/>
    <n v="0"/>
    <n v="2299000"/>
    <n v="-65009"/>
    <n v="-7151"/>
    <n v="1300"/>
    <n v="-72160"/>
    <n v="0"/>
    <n v="2226840"/>
    <n v="0"/>
    <n v="0"/>
    <n v="0"/>
    <n v="0"/>
    <n v="0"/>
    <n v="0"/>
    <n v="11063.42"/>
    <n v="2226840"/>
  </r>
  <r>
    <n v="786"/>
    <x v="2"/>
    <s v="CGK"/>
    <s v="CGK"/>
    <n v="301400"/>
    <s v="PT Trinusa Travelindo"/>
    <n v="1"/>
    <n v="7783002163722"/>
    <m/>
    <m/>
    <x v="459"/>
    <s v="IP-920"/>
    <s v="CGK-SOQ"/>
    <s v="TIP ALITA PRAMITA METAL METTY"/>
    <s v="A"/>
    <s v="N"/>
    <s v="N"/>
    <m/>
    <d v="2024-04-18T00:00:00"/>
    <d v="2024-04-26T00:00:00"/>
    <m/>
    <s v="PT Trinusa Travelindo"/>
    <s v="PAS_TRAVELOKA2"/>
    <m/>
    <n v="0"/>
    <n v="2199000"/>
    <n v="0"/>
    <n v="241890"/>
    <n v="5000"/>
    <n v="168720"/>
    <n v="0"/>
    <n v="256207"/>
    <n v="28183"/>
    <n v="0"/>
    <n v="0"/>
    <n v="2899000"/>
    <n v="-79243"/>
    <n v="-8717"/>
    <n v="1585"/>
    <n v="-87960"/>
    <n v="0"/>
    <n v="2811040"/>
    <n v="0"/>
    <n v="0"/>
    <n v="0"/>
    <n v="0"/>
    <n v="0"/>
    <n v="0"/>
    <n v="19466.03"/>
    <n v="2811040"/>
  </r>
  <r>
    <n v="787"/>
    <x v="0"/>
    <s v="CGK"/>
    <s v="CGK"/>
    <n v="301400"/>
    <s v="PT Trinusa Travelindo"/>
    <n v="1"/>
    <n v="7783002163722"/>
    <m/>
    <m/>
    <x v="459"/>
    <s v="IP-920"/>
    <s v="CGK-SOQ"/>
    <s v="MS. TIP ALITA PRAMITA METAL METTY"/>
    <s v="A"/>
    <s v="N"/>
    <s v="N"/>
    <m/>
    <d v="2024-04-18T00:00:00"/>
    <d v="2024-04-19T00:00:00"/>
    <m/>
    <s v="PT Trinusa Travelindo"/>
    <s v="PAS_TRAVELOKA2"/>
    <m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219900"/>
    <n v="0"/>
    <n v="0"/>
    <n v="0"/>
    <n v="0"/>
    <n v="219900"/>
  </r>
  <r>
    <n v="788"/>
    <x v="2"/>
    <s v="CGK"/>
    <s v="CGK"/>
    <n v="301400"/>
    <s v="PT Trinusa Travelindo"/>
    <n v="1"/>
    <n v="7783002163723"/>
    <m/>
    <m/>
    <x v="460"/>
    <s v="IP-322"/>
    <s v="CGK-PKU"/>
    <s v="MARIA EVA"/>
    <s v="A"/>
    <s v="T"/>
    <s v="T"/>
    <m/>
    <d v="2024-04-18T00:00:00"/>
    <d v="2024-04-20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789"/>
    <x v="2"/>
    <s v="CGK"/>
    <s v="CGK"/>
    <n v="301400"/>
    <s v="PT Trinusa Travelindo"/>
    <n v="1"/>
    <n v="7783002163724"/>
    <m/>
    <m/>
    <x v="460"/>
    <s v="IP-322"/>
    <s v="CGK-PKU"/>
    <s v="ADE MUTIARA KENY"/>
    <s v="A"/>
    <s v="T"/>
    <s v="T"/>
    <m/>
    <d v="2024-04-18T00:00:00"/>
    <d v="2024-04-20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790"/>
    <x v="2"/>
    <s v="CGK"/>
    <s v="CGK"/>
    <n v="301400"/>
    <s v="PT Trinusa Travelindo"/>
    <n v="1"/>
    <n v="7783002163725"/>
    <m/>
    <m/>
    <x v="460"/>
    <s v="IP-322"/>
    <s v="CGK-PKU"/>
    <s v="TYAZ ANUGERAH"/>
    <s v="C"/>
    <s v="T"/>
    <s v="T"/>
    <m/>
    <d v="2024-04-18T00:00:00"/>
    <d v="2024-04-20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791"/>
    <x v="2"/>
    <s v="CGK"/>
    <s v="CGK"/>
    <n v="301400"/>
    <s v="PT Trinusa Travelindo"/>
    <n v="1"/>
    <n v="7783002163726"/>
    <m/>
    <m/>
    <x v="460"/>
    <s v="IP-322"/>
    <s v="CGK-PKU"/>
    <s v="AZURA MEISYA"/>
    <s v="C"/>
    <s v="T"/>
    <s v="T"/>
    <m/>
    <d v="2024-04-18T00:00:00"/>
    <d v="2024-04-20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792"/>
    <x v="2"/>
    <s v="CGK"/>
    <s v="CGK"/>
    <n v="301400"/>
    <s v="PT Trinusa Travelindo"/>
    <n v="1"/>
    <n v="7783002163729"/>
    <m/>
    <m/>
    <x v="461"/>
    <s v="IP-103"/>
    <s v="DPS-CGK"/>
    <s v="I WAYAN NGURAH"/>
    <s v="A"/>
    <s v="N"/>
    <s v="N"/>
    <m/>
    <d v="2024-04-18T00:00:00"/>
    <d v="2024-04-23T00:00:00"/>
    <m/>
    <s v="PT Trinusa Travelindo"/>
    <s v="PAS_TRAVELOKA2"/>
    <m/>
    <n v="0"/>
    <n v="941000"/>
    <n v="0"/>
    <n v="103510"/>
    <n v="5000"/>
    <n v="120000"/>
    <n v="0"/>
    <n v="116658"/>
    <n v="12832"/>
    <n v="0"/>
    <n v="0"/>
    <n v="1299000"/>
    <n v="-33910"/>
    <n v="-3730"/>
    <n v="678"/>
    <n v="-37640"/>
    <n v="0"/>
    <n v="1261360"/>
    <n v="0"/>
    <n v="0"/>
    <n v="0"/>
    <n v="0"/>
    <n v="0"/>
    <n v="0"/>
    <n v="9102.25"/>
    <n v="1261360"/>
  </r>
  <r>
    <n v="793"/>
    <x v="2"/>
    <s v="CGK"/>
    <s v="CGK"/>
    <n v="301400"/>
    <s v="PT Trinusa Travelindo"/>
    <n v="1"/>
    <n v="7783002163730"/>
    <m/>
    <m/>
    <x v="462"/>
    <s v="IP-211"/>
    <s v="SUB-CGK"/>
    <s v="AGUS PURNOMO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794"/>
    <x v="2"/>
    <s v="CGK"/>
    <s v="CGK"/>
    <n v="301400"/>
    <s v="PT Trinusa Travelindo"/>
    <n v="1"/>
    <n v="7783002163731"/>
    <m/>
    <m/>
    <x v="463"/>
    <s v="IP-920"/>
    <s v="CGK-SOQ"/>
    <s v="BRAMPI LUKSEN SAGRIM"/>
    <s v="A"/>
    <s v="N"/>
    <s v="N"/>
    <m/>
    <d v="2024-04-18T00:00:00"/>
    <d v="2024-04-19T00:00:00"/>
    <m/>
    <s v="PT Trinusa Travelindo"/>
    <s v="PAS_TRAVELOKA2"/>
    <m/>
    <n v="0"/>
    <n v="2199000"/>
    <n v="0"/>
    <n v="241890"/>
    <n v="5000"/>
    <n v="168720"/>
    <n v="0"/>
    <n v="256207"/>
    <n v="28183"/>
    <n v="0"/>
    <n v="0"/>
    <n v="2899000"/>
    <n v="-79243"/>
    <n v="-8717"/>
    <n v="1585"/>
    <n v="-87960"/>
    <n v="0"/>
    <n v="2811040"/>
    <n v="0"/>
    <n v="0"/>
    <n v="0"/>
    <n v="0"/>
    <n v="0"/>
    <n v="0"/>
    <n v="19466.03"/>
    <n v="2811040"/>
  </r>
  <r>
    <n v="795"/>
    <x v="2"/>
    <s v="CGK"/>
    <s v="CGK"/>
    <n v="301400"/>
    <s v="PT Trinusa Travelindo"/>
    <n v="1"/>
    <n v="7783002163732"/>
    <m/>
    <m/>
    <x v="464"/>
    <s v="IP-310"/>
    <s v="CGK-PLM"/>
    <s v="YUSUF KAMIL PRATAMA"/>
    <s v="A"/>
    <s v="S"/>
    <s v="S"/>
    <m/>
    <d v="2024-04-18T00:00:00"/>
    <d v="2024-04-20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796"/>
    <x v="2"/>
    <s v="CGK"/>
    <s v="CGK"/>
    <n v="301400"/>
    <s v="PT Trinusa Travelindo"/>
    <n v="1"/>
    <n v="7783002163738"/>
    <m/>
    <m/>
    <x v="465"/>
    <s v="IP-622"/>
    <s v="BPN-SUB"/>
    <s v="YOAB MARLINKO"/>
    <s v="A"/>
    <s v="B"/>
    <s v="B"/>
    <m/>
    <d v="2024-04-18T00:00:00"/>
    <d v="2024-05-22T00:00:00"/>
    <m/>
    <s v="PT Trinusa Travelindo"/>
    <s v="PAS_TRAVELOKA2"/>
    <m/>
    <n v="0"/>
    <n v="1104000"/>
    <n v="0"/>
    <n v="121440"/>
    <n v="5000"/>
    <n v="119880"/>
    <n v="0"/>
    <n v="88901"/>
    <n v="9779"/>
    <n v="0"/>
    <n v="0"/>
    <n v="1449000"/>
    <n v="-39784"/>
    <n v="-4376"/>
    <n v="796"/>
    <n v="-44160"/>
    <n v="0"/>
    <n v="1404840"/>
    <n v="0"/>
    <n v="0"/>
    <n v="0"/>
    <n v="0"/>
    <n v="0"/>
    <n v="0"/>
    <n v="5402.88"/>
    <n v="1404840"/>
  </r>
  <r>
    <n v="797"/>
    <x v="2"/>
    <s v="CGK"/>
    <s v="CGK"/>
    <n v="301400"/>
    <s v="PT Trinusa Travelindo"/>
    <n v="1"/>
    <n v="7783002163739"/>
    <m/>
    <m/>
    <x v="465"/>
    <s v="IP-622"/>
    <s v="BPN-SUB"/>
    <s v="EDWIN FERDINAND WIDIANTO"/>
    <s v="A"/>
    <s v="B"/>
    <s v="B"/>
    <m/>
    <d v="2024-04-18T00:00:00"/>
    <d v="2024-05-22T00:00:00"/>
    <m/>
    <s v="PT Trinusa Travelindo"/>
    <s v="PAS_TRAVELOKA2"/>
    <m/>
    <n v="0"/>
    <n v="1104000"/>
    <n v="0"/>
    <n v="121440"/>
    <n v="5000"/>
    <n v="119880"/>
    <n v="0"/>
    <n v="88901"/>
    <n v="9779"/>
    <n v="0"/>
    <n v="0"/>
    <n v="1449000"/>
    <n v="-39784"/>
    <n v="-4376"/>
    <n v="796"/>
    <n v="-44160"/>
    <n v="0"/>
    <n v="1404840"/>
    <n v="0"/>
    <n v="0"/>
    <n v="0"/>
    <n v="0"/>
    <n v="0"/>
    <n v="0"/>
    <n v="5402.88"/>
    <n v="1404840"/>
  </r>
  <r>
    <n v="798"/>
    <x v="2"/>
    <s v="CGK"/>
    <s v="CGK"/>
    <n v="301400"/>
    <s v="PT Trinusa Travelindo"/>
    <n v="1"/>
    <n v="7783002163740"/>
    <m/>
    <m/>
    <x v="466"/>
    <s v="IP-810"/>
    <s v="CGK-KDI"/>
    <s v="BUDIMAN BUDIMAN"/>
    <s v="A"/>
    <s v="T"/>
    <s v="T"/>
    <m/>
    <d v="2024-04-18T00:00:00"/>
    <d v="2024-04-25T00:00:00"/>
    <m/>
    <s v="PT Trinusa Travelindo"/>
    <s v="PAS_TRAVELOKA2"/>
    <m/>
    <n v="0"/>
    <n v="1238000"/>
    <n v="0"/>
    <n v="136180"/>
    <n v="5000"/>
    <n v="168720"/>
    <n v="0"/>
    <n v="181171"/>
    <n v="19929"/>
    <n v="0"/>
    <n v="0"/>
    <n v="1749000"/>
    <n v="-44613"/>
    <n v="-4907"/>
    <n v="892"/>
    <n v="-49520"/>
    <n v="0"/>
    <n v="1699480"/>
    <n v="0"/>
    <n v="0"/>
    <n v="0"/>
    <n v="0"/>
    <n v="0"/>
    <n v="0"/>
    <n v="15021.44"/>
    <n v="1699480"/>
  </r>
  <r>
    <n v="799"/>
    <x v="2"/>
    <s v="CGK"/>
    <s v="CGK"/>
    <n v="301400"/>
    <s v="PT Trinusa Travelindo"/>
    <n v="1"/>
    <n v="7783002163748"/>
    <m/>
    <m/>
    <x v="467"/>
    <s v="IP-204"/>
    <s v="CGK-SUB"/>
    <s v="FIAN RUSMAN"/>
    <s v="A"/>
    <s v="T"/>
    <s v="T"/>
    <m/>
    <d v="2024-04-18T00:00:00"/>
    <d v="2024-04-24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800"/>
    <x v="2"/>
    <s v="CGK"/>
    <s v="CGK"/>
    <n v="301400"/>
    <s v="PT Trinusa Travelindo"/>
    <n v="1"/>
    <n v="7783002163749"/>
    <m/>
    <m/>
    <x v="467"/>
    <s v="IP-204"/>
    <s v="CGK-SUB"/>
    <s v="SUPRIYANTO SUPRIYANTO"/>
    <s v="A"/>
    <s v="T"/>
    <s v="T"/>
    <m/>
    <d v="2024-04-18T00:00:00"/>
    <d v="2024-04-24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801"/>
    <x v="2"/>
    <s v="CGK"/>
    <s v="CGK"/>
    <n v="301400"/>
    <s v="PT Trinusa Travelindo"/>
    <n v="1"/>
    <n v="7783002163750"/>
    <m/>
    <m/>
    <x v="468"/>
    <s v="IP-324"/>
    <s v="CGK-PKU"/>
    <s v="ARIF FAJAR KESUMA"/>
    <s v="A"/>
    <s v="V"/>
    <s v="V"/>
    <m/>
    <d v="2024-04-18T00:00:00"/>
    <d v="2024-04-27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802"/>
    <x v="2"/>
    <s v="CGK"/>
    <s v="CGK"/>
    <n v="301400"/>
    <s v="PT Trinusa Travelindo"/>
    <n v="1"/>
    <n v="7783002163751"/>
    <m/>
    <m/>
    <x v="468"/>
    <s v="IP-324"/>
    <s v="CGK-PKU"/>
    <s v="NUR AMALIA"/>
    <s v="A"/>
    <s v="V"/>
    <s v="V"/>
    <m/>
    <d v="2024-04-18T00:00:00"/>
    <d v="2024-04-27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803"/>
    <x v="2"/>
    <s v="CGK"/>
    <s v="CGK"/>
    <n v="301400"/>
    <s v="PT Trinusa Travelindo"/>
    <n v="1"/>
    <n v="7783002163752"/>
    <m/>
    <m/>
    <x v="468"/>
    <s v="IP-324"/>
    <s v="CGK-PKU"/>
    <s v="ZAYN KUSUMA"/>
    <s v="C"/>
    <s v="V"/>
    <s v="V"/>
    <m/>
    <d v="2024-04-18T00:00:00"/>
    <d v="2024-04-27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804"/>
    <x v="2"/>
    <s v="CGK"/>
    <s v="CGK"/>
    <n v="301400"/>
    <s v="PT Trinusa Travelindo"/>
    <n v="1"/>
    <n v="7783002163762"/>
    <m/>
    <m/>
    <x v="469"/>
    <s v="IP-209"/>
    <s v="SUB-CGK"/>
    <s v="LIEVIA JANUARITA WENNY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805"/>
    <x v="2"/>
    <s v="CGK"/>
    <s v="CGK"/>
    <n v="301400"/>
    <s v="PT Trinusa Travelindo"/>
    <n v="1"/>
    <n v="7783002163763"/>
    <m/>
    <m/>
    <x v="470"/>
    <s v="IP-603"/>
    <s v="BPN-CGK"/>
    <s v="SULISTYANTO SULISTYANTO"/>
    <s v="A"/>
    <s v="T"/>
    <s v="T"/>
    <m/>
    <d v="2024-04-18T00:00:00"/>
    <d v="2024-04-26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806"/>
    <x v="2"/>
    <s v="CGK"/>
    <s v="CGK"/>
    <n v="301400"/>
    <s v="PT Trinusa Travelindo"/>
    <n v="1"/>
    <n v="7783002163767"/>
    <m/>
    <n v="7584"/>
    <x v="471"/>
    <s v="IP-342"/>
    <s v="CGK-BTJ"/>
    <s v="RADEN ASEP EDDY SUPRIADI"/>
    <s v="A"/>
    <s v="T"/>
    <s v="T"/>
    <m/>
    <d v="2024-04-18T00:00:00"/>
    <d v="2024-04-24T00:00:00"/>
    <m/>
    <s v="PT Trinusa Travelindo"/>
    <s v="PAS_TRAVELOKA2"/>
    <m/>
    <n v="0"/>
    <n v="1292000"/>
    <n v="0"/>
    <n v="142120"/>
    <n v="5000"/>
    <n v="168720"/>
    <n v="0"/>
    <n v="172216"/>
    <n v="18944"/>
    <n v="0"/>
    <n v="0"/>
    <n v="1799000"/>
    <n v="-46559"/>
    <n v="-5121"/>
    <n v="931"/>
    <n v="-51680"/>
    <n v="0"/>
    <n v="1747320"/>
    <n v="0"/>
    <n v="0"/>
    <n v="0"/>
    <n v="0"/>
    <n v="0"/>
    <n v="0"/>
    <n v="13822.34"/>
    <n v="1747320"/>
  </r>
  <r>
    <n v="807"/>
    <x v="2"/>
    <s v="CGK"/>
    <s v="CGK"/>
    <n v="301400"/>
    <s v="PT Trinusa Travelindo"/>
    <n v="1"/>
    <n v="7783002163770"/>
    <m/>
    <n v="7584"/>
    <x v="472"/>
    <s v="IP-350"/>
    <s v="CGK-PDG"/>
    <s v="ROMI RIDWAN"/>
    <s v="A"/>
    <s v="H"/>
    <s v="H"/>
    <m/>
    <d v="2024-04-18T00:00:00"/>
    <d v="2024-04-19T00:00:00"/>
    <m/>
    <s v="PT Trinusa Travelindo"/>
    <s v="PAS_TRAVELOKA2"/>
    <m/>
    <n v="0"/>
    <n v="532000"/>
    <n v="0"/>
    <n v="58520"/>
    <n v="5000"/>
    <n v="168720"/>
    <n v="0"/>
    <n v="121405"/>
    <n v="13355"/>
    <n v="0"/>
    <n v="0"/>
    <n v="899000"/>
    <n v="-19171"/>
    <n v="-2109"/>
    <n v="383"/>
    <n v="-21280"/>
    <n v="0"/>
    <n v="877720"/>
    <n v="0"/>
    <n v="0"/>
    <n v="0"/>
    <n v="0"/>
    <n v="0"/>
    <n v="0"/>
    <n v="11245.76"/>
    <n v="877720"/>
  </r>
  <r>
    <n v="808"/>
    <x v="2"/>
    <s v="CGK"/>
    <s v="CGK"/>
    <n v="301400"/>
    <s v="PT Trinusa Travelindo"/>
    <n v="1"/>
    <n v="7783002163771"/>
    <m/>
    <m/>
    <x v="473"/>
    <s v="IP-310"/>
    <s v="CGK-PLM"/>
    <s v="TOBIAS BENITO ARIPRADONO"/>
    <s v="A"/>
    <s v="S"/>
    <s v="S"/>
    <m/>
    <d v="2024-04-18T00:00:00"/>
    <d v="2024-05-02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809"/>
    <x v="2"/>
    <s v="CGK"/>
    <s v="CGK"/>
    <n v="301400"/>
    <s v="PT Trinusa Travelindo"/>
    <n v="1"/>
    <n v="7783002163772"/>
    <m/>
    <m/>
    <x v="473"/>
    <s v="IP-310"/>
    <s v="CGK-PLM"/>
    <s v="JOSHUA SUHENDRO"/>
    <s v="A"/>
    <s v="S"/>
    <s v="S"/>
    <m/>
    <d v="2024-04-18T00:00:00"/>
    <d v="2024-05-02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810"/>
    <x v="2"/>
    <s v="CGK"/>
    <s v="CGK"/>
    <n v="301400"/>
    <s v="PT Trinusa Travelindo"/>
    <n v="1"/>
    <n v="7783002163773"/>
    <m/>
    <m/>
    <x v="474"/>
    <s v="IP-355"/>
    <s v="PDG-CGK"/>
    <s v="ANWAR FUADI"/>
    <s v="A"/>
    <s v="K"/>
    <s v="K"/>
    <m/>
    <d v="2024-04-18T00:00:00"/>
    <d v="2024-04-23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811"/>
    <x v="2"/>
    <s v="CGK"/>
    <s v="CGK"/>
    <n v="301400"/>
    <s v="PT Trinusa Travelindo"/>
    <n v="1"/>
    <n v="7783002163774"/>
    <m/>
    <m/>
    <x v="475"/>
    <s v="IP-613"/>
    <s v="BDJ-CGK"/>
    <s v="EDY EDY"/>
    <s v="A"/>
    <s v="N"/>
    <s v="N"/>
    <m/>
    <d v="2024-04-18T00:00:00"/>
    <d v="2024-04-19T00:00:00"/>
    <m/>
    <s v="PT Trinusa Travelindo"/>
    <s v="PAS_TRAVELOKA2"/>
    <m/>
    <n v="0"/>
    <n v="967000"/>
    <n v="0"/>
    <n v="106370"/>
    <n v="5000"/>
    <n v="114330"/>
    <n v="0"/>
    <n v="95766"/>
    <n v="10534"/>
    <n v="0"/>
    <n v="0"/>
    <n v="1299000"/>
    <n v="-34847"/>
    <n v="-3833"/>
    <n v="697"/>
    <n v="-38680"/>
    <n v="0"/>
    <n v="1260320"/>
    <n v="0"/>
    <n v="0"/>
    <n v="0"/>
    <n v="0"/>
    <n v="0"/>
    <n v="0"/>
    <n v="6701.08"/>
    <n v="1260320"/>
  </r>
  <r>
    <n v="812"/>
    <x v="2"/>
    <s v="CGK"/>
    <s v="CGK"/>
    <n v="301400"/>
    <s v="PT Trinusa Travelindo"/>
    <n v="1"/>
    <n v="7783002163778"/>
    <m/>
    <m/>
    <x v="476"/>
    <s v="IP-921"/>
    <s v="SOQ-CGK"/>
    <s v="DELIA LA JAHALIA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813"/>
    <x v="2"/>
    <s v="CGK"/>
    <s v="CGK"/>
    <n v="301400"/>
    <s v="PT Trinusa Travelindo"/>
    <n v="1"/>
    <n v="7783002163779"/>
    <m/>
    <m/>
    <x v="477"/>
    <s v="IP-310"/>
    <s v="CGK-PLM"/>
    <s v="MUHAMMAD RIDWAN"/>
    <s v="A"/>
    <s v="S"/>
    <s v="S"/>
    <m/>
    <d v="2024-04-18T00:00:00"/>
    <d v="2024-04-20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814"/>
    <x v="2"/>
    <s v="CGK"/>
    <s v="CGK"/>
    <n v="301400"/>
    <s v="PT Trinusa Travelindo"/>
    <n v="1"/>
    <n v="7783002163780"/>
    <m/>
    <m/>
    <x v="477"/>
    <s v="IP-310"/>
    <s v="CGK-PLM"/>
    <s v="ARTINEKE ARTINEKE"/>
    <s v="A"/>
    <s v="S"/>
    <s v="S"/>
    <m/>
    <d v="2024-04-18T00:00:00"/>
    <d v="2024-04-20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815"/>
    <x v="2"/>
    <s v="CGK"/>
    <s v="CGK"/>
    <n v="301400"/>
    <s v="PT Trinusa Travelindo"/>
    <n v="1"/>
    <n v="7783002163781"/>
    <m/>
    <m/>
    <x v="478"/>
    <s v="IP-204"/>
    <s v="CGK-SUB"/>
    <s v="SURYA MARGAUTAMA HUSEIN"/>
    <s v="A"/>
    <s v="T"/>
    <s v="T"/>
    <m/>
    <d v="2024-04-18T00:00:00"/>
    <d v="2024-04-23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816"/>
    <x v="2"/>
    <s v="CGK"/>
    <s v="CGK"/>
    <n v="301400"/>
    <s v="PT Trinusa Travelindo"/>
    <n v="1"/>
    <n v="7783002163782"/>
    <m/>
    <m/>
    <x v="479"/>
    <s v="IP-601"/>
    <s v="BPN-CGK"/>
    <s v="ARI CHANDRA"/>
    <s v="A"/>
    <s v="N"/>
    <s v="N"/>
    <m/>
    <d v="2024-04-18T00:00:00"/>
    <d v="2024-04-22T00:00:00"/>
    <m/>
    <s v="PT Trinusa Travelindo"/>
    <s v="PAS_TRAVELOKA2"/>
    <m/>
    <n v="0"/>
    <n v="1065000"/>
    <n v="0"/>
    <n v="117150"/>
    <n v="5000"/>
    <n v="119880"/>
    <n v="0"/>
    <n v="127901"/>
    <n v="14069"/>
    <n v="0"/>
    <n v="0"/>
    <n v="1449000"/>
    <n v="-38378"/>
    <n v="-4222"/>
    <n v="768"/>
    <n v="-42600"/>
    <n v="0"/>
    <n v="1406400"/>
    <n v="0"/>
    <n v="0"/>
    <n v="0"/>
    <n v="0"/>
    <n v="0"/>
    <n v="0"/>
    <n v="9847.48"/>
    <n v="1406400"/>
  </r>
  <r>
    <n v="817"/>
    <x v="2"/>
    <s v="CGK"/>
    <s v="CGK"/>
    <n v="301400"/>
    <s v="PT Trinusa Travelindo"/>
    <n v="1"/>
    <n v="7783002163783"/>
    <m/>
    <m/>
    <x v="479"/>
    <s v="IP-601"/>
    <s v="BPN-CGK"/>
    <s v="SYARIFUDDIN SYARIFUDDIN"/>
    <s v="A"/>
    <s v="N"/>
    <s v="N"/>
    <m/>
    <d v="2024-04-18T00:00:00"/>
    <d v="2024-04-22T00:00:00"/>
    <m/>
    <s v="PT Trinusa Travelindo"/>
    <s v="PAS_TRAVELOKA2"/>
    <m/>
    <n v="0"/>
    <n v="1065000"/>
    <n v="0"/>
    <n v="117150"/>
    <n v="5000"/>
    <n v="119880"/>
    <n v="0"/>
    <n v="127901"/>
    <n v="14069"/>
    <n v="0"/>
    <n v="0"/>
    <n v="1449000"/>
    <n v="-38378"/>
    <n v="-4222"/>
    <n v="768"/>
    <n v="-42600"/>
    <n v="0"/>
    <n v="1406400"/>
    <n v="0"/>
    <n v="0"/>
    <n v="0"/>
    <n v="0"/>
    <n v="0"/>
    <n v="0"/>
    <n v="9847.48"/>
    <n v="1406400"/>
  </r>
  <r>
    <n v="818"/>
    <x v="2"/>
    <s v="CGK"/>
    <s v="CGK"/>
    <n v="301400"/>
    <s v="PT Trinusa Travelindo"/>
    <n v="1"/>
    <n v="7783002163784"/>
    <m/>
    <m/>
    <x v="479"/>
    <s v="IP-601"/>
    <s v="BPN-CGK"/>
    <s v="MOHAMMAD FIKRI MUBARAK ALWI"/>
    <s v="A"/>
    <s v="N"/>
    <s v="N"/>
    <m/>
    <d v="2024-04-18T00:00:00"/>
    <d v="2024-04-22T00:00:00"/>
    <m/>
    <s v="PT Trinusa Travelindo"/>
    <s v="PAS_TRAVELOKA2"/>
    <m/>
    <n v="0"/>
    <n v="1065000"/>
    <n v="0"/>
    <n v="117150"/>
    <n v="5000"/>
    <n v="119880"/>
    <n v="0"/>
    <n v="127901"/>
    <n v="14069"/>
    <n v="0"/>
    <n v="0"/>
    <n v="1449000"/>
    <n v="-38378"/>
    <n v="-4222"/>
    <n v="768"/>
    <n v="-42600"/>
    <n v="0"/>
    <n v="1406400"/>
    <n v="0"/>
    <n v="0"/>
    <n v="0"/>
    <n v="0"/>
    <n v="0"/>
    <n v="0"/>
    <n v="9847.48"/>
    <n v="1406400"/>
  </r>
  <r>
    <n v="819"/>
    <x v="2"/>
    <s v="CGK"/>
    <s v="CGK"/>
    <n v="301400"/>
    <s v="PT Trinusa Travelindo"/>
    <n v="1"/>
    <n v="7783002163786"/>
    <m/>
    <m/>
    <x v="480"/>
    <s v="IP-601"/>
    <s v="BPN-CGK"/>
    <s v="MALAVIKA HEMANTH"/>
    <s v="A"/>
    <s v="Y"/>
    <s v="Y"/>
    <m/>
    <d v="2024-04-18T00:00:00"/>
    <d v="2024-07-17T00:00:00"/>
    <m/>
    <s v="PT Trinusa Travelindo"/>
    <s v="PAS_TRAVELOKA2"/>
    <m/>
    <n v="0"/>
    <n v="1452000"/>
    <n v="0"/>
    <n v="159720"/>
    <n v="5000"/>
    <n v="119880"/>
    <n v="0"/>
    <n v="101261"/>
    <n v="11139"/>
    <n v="0"/>
    <n v="0"/>
    <n v="1849000"/>
    <n v="-52324"/>
    <n v="-5756"/>
    <n v="1046"/>
    <n v="-58080"/>
    <n v="0"/>
    <n v="1790920"/>
    <n v="0"/>
    <n v="0"/>
    <n v="0"/>
    <n v="0"/>
    <n v="0"/>
    <n v="0"/>
    <n v="5383.06"/>
    <n v="1790920"/>
  </r>
  <r>
    <n v="820"/>
    <x v="2"/>
    <s v="CGK"/>
    <s v="CGK"/>
    <n v="301400"/>
    <s v="PT Trinusa Travelindo"/>
    <n v="1"/>
    <n v="7783002163789"/>
    <m/>
    <m/>
    <x v="481"/>
    <s v="IP-211"/>
    <s v="SUB-CGK"/>
    <s v="TOTOK KUSWARA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821"/>
    <x v="2"/>
    <s v="CGK"/>
    <s v="CGK"/>
    <n v="301400"/>
    <s v="PT Trinusa Travelindo"/>
    <n v="1"/>
    <n v="7783002163791"/>
    <m/>
    <m/>
    <x v="482"/>
    <s v="IP-632"/>
    <s v="CGK-PNK"/>
    <s v="SUYADI SUYADI"/>
    <s v="A"/>
    <s v="T"/>
    <s v="T"/>
    <m/>
    <d v="2024-04-18T00:00:00"/>
    <d v="2024-04-19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822"/>
    <x v="2"/>
    <s v="CGK"/>
    <s v="CGK"/>
    <n v="301400"/>
    <s v="PT Trinusa Travelindo"/>
    <n v="1"/>
    <n v="7783002163792"/>
    <m/>
    <m/>
    <x v="483"/>
    <s v="IP-811"/>
    <s v="KDI-CGK"/>
    <s v="YATI YATI"/>
    <s v="A"/>
    <s v="N"/>
    <s v="N"/>
    <m/>
    <d v="2024-04-18T00:00:00"/>
    <d v="2024-04-28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823"/>
    <x v="2"/>
    <s v="CGK"/>
    <s v="CGK"/>
    <n v="301400"/>
    <s v="PT Trinusa Travelindo"/>
    <n v="1"/>
    <n v="7783002163793"/>
    <m/>
    <m/>
    <x v="483"/>
    <s v="IP-811"/>
    <s v="KDI-CGK"/>
    <s v="HENDRI AGUS RISWANTO"/>
    <s v="A"/>
    <s v="N"/>
    <s v="N"/>
    <m/>
    <d v="2024-04-18T00:00:00"/>
    <d v="2024-04-28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824"/>
    <x v="2"/>
    <s v="CGK"/>
    <s v="CGK"/>
    <n v="301400"/>
    <s v="PT Trinusa Travelindo"/>
    <n v="1"/>
    <n v="7783002163794"/>
    <m/>
    <m/>
    <x v="483"/>
    <s v="IP-811"/>
    <s v="KDI-CGK"/>
    <s v="YELDA HABIBAH PUTRI"/>
    <s v="I"/>
    <s v="N"/>
    <s v="N"/>
    <m/>
    <d v="2024-04-18T00:00:00"/>
    <d v="2024-04-28T00:00:00"/>
    <m/>
    <s v="PT Trinusa Travelindo"/>
    <s v="PAS_TRAVELOKA2"/>
    <m/>
    <n v="0"/>
    <n v="140900"/>
    <n v="0"/>
    <n v="15499"/>
    <n v="5000"/>
    <n v="0"/>
    <n v="0"/>
    <n v="180189"/>
    <n v="19821"/>
    <n v="0"/>
    <n v="0"/>
    <n v="361409"/>
    <n v="-5077"/>
    <n v="-559"/>
    <n v="102"/>
    <n v="-5636"/>
    <n v="0"/>
    <n v="355773"/>
    <n v="0"/>
    <n v="0"/>
    <n v="0"/>
    <n v="0"/>
    <n v="0"/>
    <n v="0"/>
    <n v="19262.29"/>
    <n v="355773"/>
  </r>
  <r>
    <n v="825"/>
    <x v="2"/>
    <s v="CGK"/>
    <s v="CGK"/>
    <n v="301400"/>
    <s v="PT Trinusa Travelindo"/>
    <n v="1"/>
    <n v="7783002163796"/>
    <m/>
    <m/>
    <x v="484"/>
    <s v="IP-211"/>
    <s v="SUB-CGK"/>
    <s v="AZBI SAPUTRA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826"/>
    <x v="2"/>
    <s v="CGK"/>
    <s v="CGK"/>
    <n v="301400"/>
    <s v="PT Trinusa Travelindo"/>
    <n v="2"/>
    <n v="7783002163796"/>
    <m/>
    <m/>
    <x v="484"/>
    <s v="IP-354"/>
    <s v="CGK-PDG"/>
    <s v="AZBI SAPUTRA"/>
    <s v="A"/>
    <s v="H"/>
    <s v="H"/>
    <m/>
    <d v="2024-04-18T00:00:00"/>
    <d v="2024-04-19T00:00:00"/>
    <m/>
    <s v="PT Trinusa Travelindo"/>
    <s v="PAS_TRAVELOKA2"/>
    <m/>
    <n v="0"/>
    <n v="532000"/>
    <n v="0"/>
    <n v="58520"/>
    <n v="5000"/>
    <n v="0"/>
    <n v="0"/>
    <n v="121405"/>
    <n v="13355"/>
    <n v="0"/>
    <n v="0"/>
    <n v="730280"/>
    <n v="-19171"/>
    <n v="-2109"/>
    <n v="383"/>
    <n v="-21280"/>
    <n v="0"/>
    <n v="709000"/>
    <n v="0"/>
    <n v="0"/>
    <n v="0"/>
    <n v="0"/>
    <n v="0"/>
    <n v="0"/>
    <n v="11245.76"/>
    <n v="709000"/>
  </r>
  <r>
    <n v="827"/>
    <x v="2"/>
    <s v="CGK"/>
    <s v="CGK"/>
    <n v="301400"/>
    <s v="PT Trinusa Travelindo"/>
    <n v="1"/>
    <n v="7783002163797"/>
    <m/>
    <m/>
    <x v="484"/>
    <s v="IP-211"/>
    <s v="SUB-CGK"/>
    <s v="NINA RAHAYU YUNITA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828"/>
    <x v="2"/>
    <s v="CGK"/>
    <s v="CGK"/>
    <n v="301400"/>
    <s v="PT Trinusa Travelindo"/>
    <n v="2"/>
    <n v="7783002163797"/>
    <m/>
    <m/>
    <x v="484"/>
    <s v="IP-354"/>
    <s v="CGK-PDG"/>
    <s v="NINA RAHAYU YUNITA"/>
    <s v="A"/>
    <s v="H"/>
    <s v="H"/>
    <m/>
    <d v="2024-04-18T00:00:00"/>
    <d v="2024-04-19T00:00:00"/>
    <m/>
    <s v="PT Trinusa Travelindo"/>
    <s v="PAS_TRAVELOKA2"/>
    <m/>
    <n v="0"/>
    <n v="532000"/>
    <n v="0"/>
    <n v="58520"/>
    <n v="5000"/>
    <n v="0"/>
    <n v="0"/>
    <n v="121405"/>
    <n v="13355"/>
    <n v="0"/>
    <n v="0"/>
    <n v="730280"/>
    <n v="-19171"/>
    <n v="-2109"/>
    <n v="383"/>
    <n v="-21280"/>
    <n v="0"/>
    <n v="709000"/>
    <n v="0"/>
    <n v="0"/>
    <n v="0"/>
    <n v="0"/>
    <n v="0"/>
    <n v="0"/>
    <n v="11245.76"/>
    <n v="709000"/>
  </r>
  <r>
    <n v="829"/>
    <x v="2"/>
    <s v="CGK"/>
    <s v="CGK"/>
    <n v="301400"/>
    <s v="PT Trinusa Travelindo"/>
    <n v="1"/>
    <n v="7783002163798"/>
    <m/>
    <m/>
    <x v="484"/>
    <s v="IP-211"/>
    <s v="SUB-CGK"/>
    <s v="MUTHIA SHAKILA ATHAYA AZBI"/>
    <s v="C"/>
    <s v="N"/>
    <s v="N"/>
    <m/>
    <d v="2024-04-18T00:00:00"/>
    <d v="2024-04-19T00:00:00"/>
    <m/>
    <s v="PT Trinusa Travelindo"/>
    <s v="PAS_TRAVELOKA2"/>
    <m/>
    <n v="0"/>
    <n v="654500"/>
    <n v="0"/>
    <n v="71995"/>
    <n v="5000"/>
    <n v="119880"/>
    <n v="0"/>
    <n v="62541"/>
    <n v="6879"/>
    <n v="0"/>
    <n v="0"/>
    <n v="920795"/>
    <n v="-23586"/>
    <n v="-2594"/>
    <n v="472"/>
    <n v="-26180"/>
    <n v="0"/>
    <n v="894615"/>
    <n v="0"/>
    <n v="0"/>
    <n v="0"/>
    <n v="0"/>
    <n v="0"/>
    <n v="0"/>
    <n v="4285.05"/>
    <n v="894615"/>
  </r>
  <r>
    <n v="830"/>
    <x v="2"/>
    <s v="CGK"/>
    <s v="CGK"/>
    <n v="301400"/>
    <s v="PT Trinusa Travelindo"/>
    <n v="2"/>
    <n v="7783002163798"/>
    <m/>
    <m/>
    <x v="484"/>
    <s v="IP-354"/>
    <s v="CGK-PDG"/>
    <s v="MUTHIA SHAKILA ATHAYA AZBI"/>
    <s v="C"/>
    <s v="H"/>
    <s v="H"/>
    <m/>
    <d v="2024-04-18T00:00:00"/>
    <d v="2024-04-19T00:00:00"/>
    <m/>
    <s v="PT Trinusa Travelindo"/>
    <s v="PAS_TRAVELOKA2"/>
    <m/>
    <n v="0"/>
    <n v="532000"/>
    <n v="0"/>
    <n v="58520"/>
    <n v="5000"/>
    <n v="0"/>
    <n v="0"/>
    <n v="121405"/>
    <n v="13355"/>
    <n v="0"/>
    <n v="0"/>
    <n v="730280"/>
    <n v="-19171"/>
    <n v="-2109"/>
    <n v="383"/>
    <n v="-21280"/>
    <n v="0"/>
    <n v="709000"/>
    <n v="0"/>
    <n v="0"/>
    <n v="0"/>
    <n v="0"/>
    <n v="0"/>
    <n v="0"/>
    <n v="11245.76"/>
    <n v="709000"/>
  </r>
  <r>
    <n v="831"/>
    <x v="2"/>
    <s v="CGK"/>
    <s v="CGK"/>
    <n v="301400"/>
    <s v="PT Trinusa Travelindo"/>
    <n v="2"/>
    <n v="7783002163799"/>
    <m/>
    <m/>
    <x v="484"/>
    <s v="IP-354"/>
    <s v="CGK-PDG"/>
    <s v="KHANZA ERDELLA PUTRI AZBI"/>
    <s v="C"/>
    <s v="H"/>
    <s v="H"/>
    <m/>
    <d v="2024-04-18T00:00:00"/>
    <d v="2024-04-19T00:00:00"/>
    <m/>
    <s v="PT Trinusa Travelindo"/>
    <s v="PAS_TRAVELOKA2"/>
    <m/>
    <n v="0"/>
    <n v="532000"/>
    <n v="0"/>
    <n v="58520"/>
    <n v="5000"/>
    <n v="0"/>
    <n v="0"/>
    <n v="121405"/>
    <n v="13355"/>
    <n v="0"/>
    <n v="0"/>
    <n v="730280"/>
    <n v="-19171"/>
    <n v="-2109"/>
    <n v="383"/>
    <n v="-21280"/>
    <n v="0"/>
    <n v="709000"/>
    <n v="0"/>
    <n v="0"/>
    <n v="0"/>
    <n v="0"/>
    <n v="0"/>
    <n v="0"/>
    <n v="11245.76"/>
    <n v="709000"/>
  </r>
  <r>
    <n v="832"/>
    <x v="2"/>
    <s v="CGK"/>
    <s v="CGK"/>
    <n v="301400"/>
    <s v="PT Trinusa Travelindo"/>
    <n v="1"/>
    <n v="7783002163799"/>
    <m/>
    <m/>
    <x v="484"/>
    <s v="IP-211"/>
    <s v="SUB-CGK"/>
    <s v="KHANZA ERDELLA PUTRI AZBI"/>
    <s v="C"/>
    <s v="N"/>
    <s v="N"/>
    <m/>
    <d v="2024-04-18T00:00:00"/>
    <d v="2024-04-19T00:00:00"/>
    <m/>
    <s v="PT Trinusa Travelindo"/>
    <s v="PAS_TRAVELOKA2"/>
    <m/>
    <n v="0"/>
    <n v="654500"/>
    <n v="0"/>
    <n v="71995"/>
    <n v="5000"/>
    <n v="119880"/>
    <n v="0"/>
    <n v="62541"/>
    <n v="6879"/>
    <n v="0"/>
    <n v="0"/>
    <n v="920795"/>
    <n v="-23586"/>
    <n v="-2594"/>
    <n v="472"/>
    <n v="-26180"/>
    <n v="0"/>
    <n v="894615"/>
    <n v="0"/>
    <n v="0"/>
    <n v="0"/>
    <n v="0"/>
    <n v="0"/>
    <n v="0"/>
    <n v="4285.05"/>
    <n v="894615"/>
  </r>
  <r>
    <n v="833"/>
    <x v="2"/>
    <s v="CGK"/>
    <s v="CGK"/>
    <n v="301400"/>
    <s v="PT Trinusa Travelindo"/>
    <n v="2"/>
    <n v="7783002163800"/>
    <m/>
    <m/>
    <x v="484"/>
    <s v="IP-354"/>
    <s v="CGK-PDG"/>
    <s v="DANISH EL GHAZWAN PUTRA AZBI"/>
    <s v="C"/>
    <s v="H"/>
    <s v="H"/>
    <m/>
    <d v="2024-04-18T00:00:00"/>
    <d v="2024-04-19T00:00:00"/>
    <m/>
    <s v="PT Trinusa Travelindo"/>
    <s v="PAS_TRAVELOKA2"/>
    <m/>
    <n v="0"/>
    <n v="532000"/>
    <n v="0"/>
    <n v="58520"/>
    <n v="5000"/>
    <n v="0"/>
    <n v="0"/>
    <n v="121405"/>
    <n v="13355"/>
    <n v="0"/>
    <n v="0"/>
    <n v="730280"/>
    <n v="-19171"/>
    <n v="-2109"/>
    <n v="383"/>
    <n v="-21280"/>
    <n v="0"/>
    <n v="709000"/>
    <n v="0"/>
    <n v="0"/>
    <n v="0"/>
    <n v="0"/>
    <n v="0"/>
    <n v="0"/>
    <n v="11245.76"/>
    <n v="709000"/>
  </r>
  <r>
    <n v="834"/>
    <x v="2"/>
    <s v="CGK"/>
    <s v="CGK"/>
    <n v="301400"/>
    <s v="PT Trinusa Travelindo"/>
    <n v="1"/>
    <n v="7783002163800"/>
    <m/>
    <m/>
    <x v="484"/>
    <s v="IP-211"/>
    <s v="SUB-CGK"/>
    <s v="DANISH EL GHAZWAN PUTRA AZBI"/>
    <s v="C"/>
    <s v="N"/>
    <s v="N"/>
    <m/>
    <d v="2024-04-18T00:00:00"/>
    <d v="2024-04-19T00:00:00"/>
    <m/>
    <s v="PT Trinusa Travelindo"/>
    <s v="PAS_TRAVELOKA2"/>
    <m/>
    <n v="0"/>
    <n v="654500"/>
    <n v="0"/>
    <n v="71995"/>
    <n v="5000"/>
    <n v="119880"/>
    <n v="0"/>
    <n v="62541"/>
    <n v="6879"/>
    <n v="0"/>
    <n v="0"/>
    <n v="920795"/>
    <n v="-23586"/>
    <n v="-2594"/>
    <n v="472"/>
    <n v="-26180"/>
    <n v="0"/>
    <n v="894615"/>
    <n v="0"/>
    <n v="0"/>
    <n v="0"/>
    <n v="0"/>
    <n v="0"/>
    <n v="0"/>
    <n v="4285.05"/>
    <n v="894615"/>
  </r>
  <r>
    <n v="835"/>
    <x v="2"/>
    <s v="CGK"/>
    <s v="CGK"/>
    <n v="301400"/>
    <s v="PT Trinusa Travelindo"/>
    <n v="1"/>
    <n v="7783002163802"/>
    <m/>
    <m/>
    <x v="485"/>
    <s v="IP-323"/>
    <s v="PKU-CGK"/>
    <s v="RAHMA EKA PUTRI"/>
    <s v="A"/>
    <s v="T"/>
    <s v="T"/>
    <m/>
    <d v="2024-04-18T00:00:00"/>
    <d v="2024-04-25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836"/>
    <x v="2"/>
    <s v="CGK"/>
    <s v="CGK"/>
    <n v="301400"/>
    <s v="PT Trinusa Travelindo"/>
    <n v="2"/>
    <n v="7783002163806"/>
    <m/>
    <m/>
    <x v="486"/>
    <s v="IP-202"/>
    <s v="CGK-SUB"/>
    <s v="SANDRA JULIATI"/>
    <s v="A"/>
    <s v="N"/>
    <s v="N"/>
    <m/>
    <d v="2024-04-18T00:00:00"/>
    <d v="2024-04-21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837"/>
    <x v="2"/>
    <s v="CGK"/>
    <s v="CGK"/>
    <n v="301400"/>
    <s v="PT Trinusa Travelindo"/>
    <n v="1"/>
    <n v="7783002163806"/>
    <m/>
    <m/>
    <x v="486"/>
    <s v="IP-209"/>
    <s v="SUB-CGK"/>
    <s v="SANDRA JULIATI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838"/>
    <x v="2"/>
    <s v="CGK"/>
    <s v="CGK"/>
    <n v="301400"/>
    <s v="PT Trinusa Travelindo"/>
    <n v="1"/>
    <n v="7783002163808"/>
    <m/>
    <m/>
    <x v="487"/>
    <s v="IP-205"/>
    <s v="SUB-CGK"/>
    <s v="NURFA ANTARIKSAWAN"/>
    <s v="A"/>
    <s v="T"/>
    <s v="T"/>
    <m/>
    <d v="2024-04-18T00:00:00"/>
    <d v="2024-04-29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839"/>
    <x v="2"/>
    <s v="CGK"/>
    <s v="CGK"/>
    <n v="301400"/>
    <s v="PT Trinusa Travelindo"/>
    <n v="1"/>
    <n v="7783002163811"/>
    <m/>
    <m/>
    <x v="488"/>
    <s v="IP-343"/>
    <s v="BTJ-CGK"/>
    <s v="IRWANDI IRWANDI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840"/>
    <x v="2"/>
    <s v="CGK"/>
    <s v="CGK"/>
    <n v="301400"/>
    <s v="PT Trinusa Travelindo"/>
    <n v="1"/>
    <n v="7783002163812"/>
    <m/>
    <m/>
    <x v="489"/>
    <s v="IP-320"/>
    <s v="CGK-PKU"/>
    <s v="INDAH SARI"/>
    <s v="A"/>
    <s v="S"/>
    <s v="S"/>
    <m/>
    <d v="2024-04-18T00:00:00"/>
    <d v="2024-04-19T00:00:00"/>
    <m/>
    <s v="PT Trinusa Travelindo"/>
    <s v="PAS_TRAVELOKA2"/>
    <m/>
    <n v="0"/>
    <n v="614000"/>
    <n v="0"/>
    <n v="67540"/>
    <n v="5000"/>
    <n v="168720"/>
    <n v="0"/>
    <n v="84450"/>
    <n v="9290"/>
    <n v="0"/>
    <n v="0"/>
    <n v="949000"/>
    <n v="-22126"/>
    <n v="-2434"/>
    <n v="443"/>
    <n v="-24560"/>
    <n v="0"/>
    <n v="924440"/>
    <n v="0"/>
    <n v="0"/>
    <n v="0"/>
    <n v="0"/>
    <n v="0"/>
    <n v="0"/>
    <n v="6855.68"/>
    <n v="924440"/>
  </r>
  <r>
    <n v="841"/>
    <x v="2"/>
    <s v="CGK"/>
    <s v="CGK"/>
    <n v="301400"/>
    <s v="PT Trinusa Travelindo"/>
    <n v="1"/>
    <n v="7783002163813"/>
    <m/>
    <m/>
    <x v="489"/>
    <s v="IP-320"/>
    <s v="CGK-PKU"/>
    <s v="MUHAMMAD ALBIRRU F FATHARIANO"/>
    <s v="I"/>
    <s v="S"/>
    <s v="S"/>
    <m/>
    <d v="2024-04-18T00:00:00"/>
    <d v="2024-04-19T00:00:00"/>
    <m/>
    <s v="PT Trinusa Travelindo"/>
    <s v="PAS_TRAVELOKA2"/>
    <m/>
    <n v="0"/>
    <n v="61400"/>
    <n v="0"/>
    <n v="6754"/>
    <n v="5000"/>
    <n v="0"/>
    <n v="0"/>
    <n v="0"/>
    <n v="0"/>
    <n v="0"/>
    <n v="0"/>
    <n v="73154"/>
    <n v="-2213"/>
    <n v="-243"/>
    <n v="44"/>
    <n v="-2456"/>
    <n v="0"/>
    <n v="70698"/>
    <n v="0"/>
    <n v="0"/>
    <n v="0"/>
    <n v="0"/>
    <n v="0"/>
    <n v="0"/>
    <n v="-243.39"/>
    <n v="70698"/>
  </r>
  <r>
    <n v="842"/>
    <x v="2"/>
    <s v="CGK"/>
    <s v="CGK"/>
    <n v="301400"/>
    <s v="PT Trinusa Travelindo"/>
    <n v="1"/>
    <n v="7783002163819"/>
    <m/>
    <m/>
    <x v="490"/>
    <s v="IP-211"/>
    <s v="SUB-CGK"/>
    <s v="ASTINAWATI AMD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843"/>
    <x v="2"/>
    <s v="CGK"/>
    <s v="CGK"/>
    <n v="301400"/>
    <s v="PT Trinusa Travelindo"/>
    <n v="1"/>
    <n v="7783002163821"/>
    <m/>
    <m/>
    <x v="491"/>
    <s v="IP-200"/>
    <s v="CGK-SUB"/>
    <s v="BAMBANG SUTRISNO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844"/>
    <x v="2"/>
    <s v="CGK"/>
    <s v="CGK"/>
    <n v="301400"/>
    <s v="PT Trinusa Travelindo"/>
    <n v="1"/>
    <n v="7783002163822"/>
    <m/>
    <m/>
    <x v="491"/>
    <s v="IP-200"/>
    <s v="CGK-SUB"/>
    <s v="M SOFWAT NASUTION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845"/>
    <x v="2"/>
    <s v="CGK"/>
    <s v="CGK"/>
    <n v="301400"/>
    <s v="PT Trinusa Travelindo"/>
    <n v="1"/>
    <n v="7783002163823"/>
    <m/>
    <m/>
    <x v="491"/>
    <s v="IP-200"/>
    <s v="CGK-SUB"/>
    <s v="SYAHRONI SYAHRONI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846"/>
    <x v="2"/>
    <s v="CGK"/>
    <s v="CGK"/>
    <n v="301400"/>
    <s v="PT Trinusa Travelindo"/>
    <n v="1"/>
    <n v="7783002163824"/>
    <m/>
    <m/>
    <x v="491"/>
    <s v="IP-200"/>
    <s v="CGK-SUB"/>
    <s v="POLTAK SIMBOLON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847"/>
    <x v="2"/>
    <s v="CGK"/>
    <s v="CGK"/>
    <n v="301400"/>
    <s v="PT Trinusa Travelindo"/>
    <n v="1"/>
    <n v="7783002163825"/>
    <m/>
    <m/>
    <x v="491"/>
    <s v="IP-200"/>
    <s v="CGK-SUB"/>
    <s v="UNTUNG ROLAMTUA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848"/>
    <x v="2"/>
    <s v="CGK"/>
    <s v="CGK"/>
    <n v="301400"/>
    <s v="PT Trinusa Travelindo"/>
    <n v="1"/>
    <n v="7783002163826"/>
    <m/>
    <m/>
    <x v="491"/>
    <s v="IP-200"/>
    <s v="CGK-SUB"/>
    <s v="EDY SUSANTO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849"/>
    <x v="2"/>
    <s v="CGK"/>
    <s v="CGK"/>
    <n v="301400"/>
    <s v="PT Trinusa Travelindo"/>
    <n v="1"/>
    <n v="7783002163827"/>
    <m/>
    <m/>
    <x v="492"/>
    <s v="IP-603"/>
    <s v="BPN-CGK"/>
    <s v="EFFENDI EFFENDI"/>
    <s v="A"/>
    <s v="T"/>
    <s v="T"/>
    <m/>
    <d v="2024-04-18T00:00:00"/>
    <d v="2024-04-26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850"/>
    <x v="2"/>
    <s v="CGK"/>
    <s v="CGK"/>
    <n v="301400"/>
    <s v="PT Trinusa Travelindo"/>
    <n v="1"/>
    <n v="7783002163828"/>
    <m/>
    <m/>
    <x v="492"/>
    <s v="IP-603"/>
    <s v="BPN-CGK"/>
    <s v="JERICO JERICO"/>
    <s v="C"/>
    <s v="T"/>
    <s v="T"/>
    <m/>
    <d v="2024-04-18T00:00:00"/>
    <d v="2024-04-26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851"/>
    <x v="2"/>
    <s v="CGK"/>
    <s v="CGK"/>
    <n v="301400"/>
    <s v="PT Trinusa Travelindo"/>
    <n v="1"/>
    <n v="7783002163829"/>
    <m/>
    <m/>
    <x v="492"/>
    <s v="IP-603"/>
    <s v="BPN-CGK"/>
    <s v="JESSHICA JESSHICA"/>
    <s v="C"/>
    <s v="T"/>
    <s v="T"/>
    <m/>
    <d v="2024-04-18T00:00:00"/>
    <d v="2024-04-26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852"/>
    <x v="2"/>
    <s v="CGK"/>
    <s v="CGK"/>
    <n v="301400"/>
    <s v="PT Trinusa Travelindo"/>
    <n v="1"/>
    <n v="7783002163832"/>
    <m/>
    <m/>
    <x v="493"/>
    <s v="IP-632"/>
    <s v="CGK-PNK"/>
    <s v="HARRY KURNIAWAN"/>
    <s v="A"/>
    <s v="V"/>
    <s v="V"/>
    <m/>
    <d v="2024-04-18T00:00:00"/>
    <d v="2024-04-24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853"/>
    <x v="2"/>
    <s v="CGK"/>
    <s v="CGK"/>
    <n v="301400"/>
    <s v="PT Trinusa Travelindo"/>
    <n v="1"/>
    <n v="7783002163833"/>
    <m/>
    <m/>
    <x v="494"/>
    <s v="IP-613"/>
    <s v="BDJ-CGK"/>
    <s v="DIVA AHMAD ADRIAN"/>
    <s v="A"/>
    <s v="N"/>
    <s v="N"/>
    <m/>
    <d v="2024-04-18T00:00:00"/>
    <d v="2024-04-20T00:00:00"/>
    <m/>
    <s v="PT Trinusa Travelindo"/>
    <s v="PAS_TRAVELOKA2"/>
    <m/>
    <n v="0"/>
    <n v="967000"/>
    <n v="0"/>
    <n v="106370"/>
    <n v="5000"/>
    <n v="114330"/>
    <n v="0"/>
    <n v="95766"/>
    <n v="10534"/>
    <n v="0"/>
    <n v="0"/>
    <n v="1299000"/>
    <n v="-34847"/>
    <n v="-3833"/>
    <n v="697"/>
    <n v="-38680"/>
    <n v="0"/>
    <n v="1260320"/>
    <n v="0"/>
    <n v="0"/>
    <n v="0"/>
    <n v="0"/>
    <n v="0"/>
    <n v="0"/>
    <n v="6701.08"/>
    <n v="1260320"/>
  </r>
  <r>
    <n v="854"/>
    <x v="2"/>
    <s v="CGK"/>
    <s v="CGK"/>
    <n v="301400"/>
    <s v="PT Trinusa Travelindo"/>
    <n v="1"/>
    <n v="7783002163839"/>
    <m/>
    <m/>
    <x v="495"/>
    <s v="IP-245"/>
    <s v="YIA-CGK"/>
    <s v="PARWOTO PARWOTO"/>
    <s v="A"/>
    <s v="Y"/>
    <s v="Y"/>
    <m/>
    <d v="2024-04-18T00:00:00"/>
    <d v="2024-04-19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855"/>
    <x v="2"/>
    <s v="CGK"/>
    <s v="CGK"/>
    <n v="301400"/>
    <s v="PT Trinusa Travelindo"/>
    <n v="2"/>
    <n v="7783002163839"/>
    <m/>
    <m/>
    <x v="495"/>
    <s v="IP-320"/>
    <s v="CGK-PKU"/>
    <s v="PARWOTO PARWOTO"/>
    <s v="A"/>
    <s v="S"/>
    <s v="S"/>
    <m/>
    <d v="2024-04-18T00:00:00"/>
    <d v="2024-04-20T00:00:00"/>
    <m/>
    <s v="PT Trinusa Travelindo"/>
    <s v="PAS_TRAVELOKA2"/>
    <m/>
    <n v="0"/>
    <n v="614000"/>
    <n v="0"/>
    <n v="67540"/>
    <n v="5000"/>
    <n v="0"/>
    <n v="0"/>
    <n v="84450"/>
    <n v="9290"/>
    <n v="0"/>
    <n v="0"/>
    <n v="780280"/>
    <n v="-22126"/>
    <n v="-2434"/>
    <n v="443"/>
    <n v="-24560"/>
    <n v="0"/>
    <n v="755720"/>
    <n v="0"/>
    <n v="0"/>
    <n v="0"/>
    <n v="0"/>
    <n v="0"/>
    <n v="0"/>
    <n v="6855.68"/>
    <n v="755720"/>
  </r>
  <r>
    <n v="856"/>
    <x v="2"/>
    <s v="CGK"/>
    <s v="CGK"/>
    <n v="301400"/>
    <s v="PT Trinusa Travelindo"/>
    <n v="2"/>
    <n v="7783002163840"/>
    <m/>
    <m/>
    <x v="495"/>
    <s v="IP-320"/>
    <s v="CGK-PKU"/>
    <s v="SRI MULYANI"/>
    <s v="A"/>
    <s v="S"/>
    <s v="S"/>
    <m/>
    <d v="2024-04-18T00:00:00"/>
    <d v="2024-04-20T00:00:00"/>
    <m/>
    <s v="PT Trinusa Travelindo"/>
    <s v="PAS_TRAVELOKA2"/>
    <m/>
    <n v="0"/>
    <n v="614000"/>
    <n v="0"/>
    <n v="67540"/>
    <n v="5000"/>
    <n v="0"/>
    <n v="0"/>
    <n v="84450"/>
    <n v="9290"/>
    <n v="0"/>
    <n v="0"/>
    <n v="780280"/>
    <n v="-22126"/>
    <n v="-2434"/>
    <n v="443"/>
    <n v="-24560"/>
    <n v="0"/>
    <n v="755720"/>
    <n v="0"/>
    <n v="0"/>
    <n v="0"/>
    <n v="0"/>
    <n v="0"/>
    <n v="0"/>
    <n v="6855.68"/>
    <n v="755720"/>
  </r>
  <r>
    <n v="857"/>
    <x v="2"/>
    <s v="CGK"/>
    <s v="CGK"/>
    <n v="301400"/>
    <s v="PT Trinusa Travelindo"/>
    <n v="1"/>
    <n v="7783002163840"/>
    <m/>
    <m/>
    <x v="495"/>
    <s v="IP-245"/>
    <s v="YIA-CGK"/>
    <s v="SRI MULYANI"/>
    <s v="A"/>
    <s v="Y"/>
    <s v="Y"/>
    <m/>
    <d v="2024-04-18T00:00:00"/>
    <d v="2024-04-19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858"/>
    <x v="2"/>
    <s v="CGK"/>
    <s v="CGK"/>
    <n v="301400"/>
    <s v="PT Trinusa Travelindo"/>
    <n v="2"/>
    <n v="7783002163841"/>
    <m/>
    <m/>
    <x v="495"/>
    <s v="IP-320"/>
    <s v="CGK-PKU"/>
    <s v="AHMAD NUR FADHILAH"/>
    <s v="C"/>
    <s v="S"/>
    <s v="S"/>
    <m/>
    <d v="2024-04-18T00:00:00"/>
    <d v="2024-04-20T00:00:00"/>
    <m/>
    <s v="PT Trinusa Travelindo"/>
    <s v="PAS_TRAVELOKA2"/>
    <m/>
    <n v="0"/>
    <n v="614000"/>
    <n v="0"/>
    <n v="67540"/>
    <n v="5000"/>
    <n v="0"/>
    <n v="0"/>
    <n v="84450"/>
    <n v="9290"/>
    <n v="0"/>
    <n v="0"/>
    <n v="780280"/>
    <n v="-22126"/>
    <n v="-2434"/>
    <n v="443"/>
    <n v="-24560"/>
    <n v="0"/>
    <n v="755720"/>
    <n v="0"/>
    <n v="0"/>
    <n v="0"/>
    <n v="0"/>
    <n v="0"/>
    <n v="0"/>
    <n v="6855.68"/>
    <n v="755720"/>
  </r>
  <r>
    <n v="859"/>
    <x v="2"/>
    <s v="CGK"/>
    <s v="CGK"/>
    <n v="301400"/>
    <s v="PT Trinusa Travelindo"/>
    <n v="1"/>
    <n v="7783002163841"/>
    <m/>
    <m/>
    <x v="495"/>
    <s v="IP-245"/>
    <s v="YIA-CGK"/>
    <s v="AHMAD NUR FADHILAH"/>
    <s v="C"/>
    <s v="Y"/>
    <s v="Y"/>
    <m/>
    <d v="2024-04-18T00:00:00"/>
    <d v="2024-04-19T00:00:00"/>
    <m/>
    <s v="PT Trinusa Travelindo"/>
    <s v="PAS_TRAVELOKA2"/>
    <m/>
    <n v="0"/>
    <n v="648550"/>
    <n v="0"/>
    <n v="71341"/>
    <n v="5000"/>
    <n v="125000"/>
    <n v="0"/>
    <n v="64928"/>
    <n v="7142"/>
    <n v="0"/>
    <n v="0"/>
    <n v="921961"/>
    <n v="-23371"/>
    <n v="-2571"/>
    <n v="467"/>
    <n v="-25942"/>
    <n v="0"/>
    <n v="896019"/>
    <n v="0"/>
    <n v="0"/>
    <n v="0"/>
    <n v="0"/>
    <n v="0"/>
    <n v="0"/>
    <n v="4571.24"/>
    <n v="896019"/>
  </r>
  <r>
    <n v="860"/>
    <x v="2"/>
    <s v="CGK"/>
    <s v="CGK"/>
    <n v="301400"/>
    <s v="PT Trinusa Travelindo"/>
    <n v="2"/>
    <n v="7783002163842"/>
    <m/>
    <m/>
    <x v="495"/>
    <s v="IP-320"/>
    <s v="CGK-PKU"/>
    <s v="FATIMAH AZ ZAHRA"/>
    <s v="C"/>
    <s v="S"/>
    <s v="S"/>
    <m/>
    <d v="2024-04-18T00:00:00"/>
    <d v="2024-04-20T00:00:00"/>
    <m/>
    <s v="PT Trinusa Travelindo"/>
    <s v="PAS_TRAVELOKA2"/>
    <m/>
    <n v="0"/>
    <n v="614000"/>
    <n v="0"/>
    <n v="67540"/>
    <n v="5000"/>
    <n v="0"/>
    <n v="0"/>
    <n v="84450"/>
    <n v="9290"/>
    <n v="0"/>
    <n v="0"/>
    <n v="780280"/>
    <n v="-22126"/>
    <n v="-2434"/>
    <n v="443"/>
    <n v="-24560"/>
    <n v="0"/>
    <n v="755720"/>
    <n v="0"/>
    <n v="0"/>
    <n v="0"/>
    <n v="0"/>
    <n v="0"/>
    <n v="0"/>
    <n v="6855.68"/>
    <n v="755720"/>
  </r>
  <r>
    <n v="861"/>
    <x v="2"/>
    <s v="CGK"/>
    <s v="CGK"/>
    <n v="301400"/>
    <s v="PT Trinusa Travelindo"/>
    <n v="1"/>
    <n v="7783002163842"/>
    <m/>
    <m/>
    <x v="495"/>
    <s v="IP-245"/>
    <s v="YIA-CGK"/>
    <s v="FATIMAH AZ ZAHRA"/>
    <s v="C"/>
    <s v="Y"/>
    <s v="Y"/>
    <m/>
    <d v="2024-04-18T00:00:00"/>
    <d v="2024-04-19T00:00:00"/>
    <m/>
    <s v="PT Trinusa Travelindo"/>
    <s v="PAS_TRAVELOKA2"/>
    <m/>
    <n v="0"/>
    <n v="648550"/>
    <n v="0"/>
    <n v="71341"/>
    <n v="5000"/>
    <n v="125000"/>
    <n v="0"/>
    <n v="64928"/>
    <n v="7142"/>
    <n v="0"/>
    <n v="0"/>
    <n v="921961"/>
    <n v="-23371"/>
    <n v="-2571"/>
    <n v="467"/>
    <n v="-25942"/>
    <n v="0"/>
    <n v="896019"/>
    <n v="0"/>
    <n v="0"/>
    <n v="0"/>
    <n v="0"/>
    <n v="0"/>
    <n v="0"/>
    <n v="4571.24"/>
    <n v="896019"/>
  </r>
  <r>
    <n v="862"/>
    <x v="2"/>
    <s v="CGK"/>
    <s v="CGK"/>
    <n v="301400"/>
    <s v="PT Trinusa Travelindo"/>
    <n v="1"/>
    <n v="7783002163843"/>
    <m/>
    <m/>
    <x v="496"/>
    <s v="IP-320"/>
    <s v="CGK-PKU"/>
    <s v="GIANA PRATIDINA"/>
    <s v="A"/>
    <s v="S"/>
    <s v="S"/>
    <m/>
    <d v="2024-04-18T00:00:00"/>
    <d v="2024-04-20T00:00:00"/>
    <m/>
    <s v="PT Trinusa Travelindo"/>
    <s v="PAS_TRAVELOKA2"/>
    <m/>
    <n v="0"/>
    <n v="614000"/>
    <n v="0"/>
    <n v="67540"/>
    <n v="5000"/>
    <n v="168720"/>
    <n v="0"/>
    <n v="84450"/>
    <n v="9290"/>
    <n v="0"/>
    <n v="0"/>
    <n v="949000"/>
    <n v="-22126"/>
    <n v="-2434"/>
    <n v="443"/>
    <n v="-24560"/>
    <n v="0"/>
    <n v="924440"/>
    <n v="0"/>
    <n v="0"/>
    <n v="0"/>
    <n v="0"/>
    <n v="0"/>
    <n v="0"/>
    <n v="6855.68"/>
    <n v="924440"/>
  </r>
  <r>
    <n v="863"/>
    <x v="2"/>
    <s v="CGK"/>
    <s v="CGK"/>
    <n v="301400"/>
    <s v="PT Trinusa Travelindo"/>
    <n v="2"/>
    <n v="7783002163845"/>
    <m/>
    <m/>
    <x v="497"/>
    <s v="IP-920"/>
    <s v="CGK-SOQ"/>
    <s v="MARSELIUS AGIAN MASSI"/>
    <s v="A"/>
    <s v="T"/>
    <s v="T"/>
    <m/>
    <d v="2024-04-18T00:00:00"/>
    <d v="2024-05-01T00:00:00"/>
    <m/>
    <s v="PT Trinusa Travelindo"/>
    <s v="PAS_TRAVELOKA2"/>
    <m/>
    <n v="0"/>
    <n v="1932000"/>
    <n v="0"/>
    <n v="212520"/>
    <n v="5000"/>
    <n v="168720"/>
    <n v="0"/>
    <n v="252937"/>
    <n v="27823"/>
    <n v="0"/>
    <n v="0"/>
    <n v="2599000"/>
    <n v="-69622"/>
    <n v="-7658"/>
    <n v="1392"/>
    <n v="-77280"/>
    <n v="0"/>
    <n v="2521720"/>
    <n v="0"/>
    <n v="0"/>
    <n v="0"/>
    <n v="0"/>
    <n v="0"/>
    <n v="0"/>
    <n v="20164.68"/>
    <n v="2521720"/>
  </r>
  <r>
    <n v="864"/>
    <x v="2"/>
    <s v="CGK"/>
    <s v="CGK"/>
    <n v="301400"/>
    <s v="PT Trinusa Travelindo"/>
    <n v="1"/>
    <n v="7783002163845"/>
    <m/>
    <m/>
    <x v="497"/>
    <s v="IP-921"/>
    <s v="SOQ-CGK"/>
    <s v="MARSELIUS AGIAN MASSI"/>
    <s v="A"/>
    <s v="N"/>
    <s v="N"/>
    <m/>
    <d v="2024-04-18T00:00:00"/>
    <d v="2024-04-24T00:00:00"/>
    <m/>
    <s v="PT Trinusa Travelindo"/>
    <s v="PAS_TRAVELOKA2"/>
    <m/>
    <n v="0"/>
    <n v="2199000"/>
    <n v="0"/>
    <n v="241890"/>
    <n v="5000"/>
    <n v="30000"/>
    <n v="0"/>
    <n v="291090"/>
    <n v="32020"/>
    <n v="0"/>
    <n v="0"/>
    <n v="2799000"/>
    <n v="-79243"/>
    <n v="-8717"/>
    <n v="1585"/>
    <n v="-87960"/>
    <n v="0"/>
    <n v="2711040"/>
    <n v="0"/>
    <n v="0"/>
    <n v="0"/>
    <n v="0"/>
    <n v="0"/>
    <n v="0"/>
    <n v="23303.15"/>
    <n v="2711040"/>
  </r>
  <r>
    <n v="865"/>
    <x v="2"/>
    <s v="CGK"/>
    <s v="CGK"/>
    <n v="301400"/>
    <s v="PT Trinusa Travelindo"/>
    <n v="1"/>
    <n v="7783002163846"/>
    <m/>
    <m/>
    <x v="498"/>
    <s v="IP-354"/>
    <s v="CGK-PDG"/>
    <s v="AJI FATUROCHMAN"/>
    <s v="A"/>
    <s v="V"/>
    <s v="V"/>
    <m/>
    <d v="2024-04-18T00:00:00"/>
    <d v="2024-04-20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866"/>
    <x v="2"/>
    <s v="CGK"/>
    <s v="CGK"/>
    <n v="301400"/>
    <s v="PT Trinusa Travelindo"/>
    <n v="1"/>
    <n v="7783002163847"/>
    <m/>
    <m/>
    <x v="498"/>
    <s v="IP-354"/>
    <s v="CGK-PDG"/>
    <s v="DEDDY SUPRIADI"/>
    <s v="A"/>
    <s v="V"/>
    <s v="V"/>
    <m/>
    <d v="2024-04-18T00:00:00"/>
    <d v="2024-04-20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867"/>
    <x v="2"/>
    <s v="CGK"/>
    <s v="CGK"/>
    <n v="301400"/>
    <s v="PT Trinusa Travelindo"/>
    <n v="1"/>
    <n v="7783002163848"/>
    <m/>
    <m/>
    <x v="498"/>
    <s v="IP-354"/>
    <s v="CGK-PDG"/>
    <s v="SUHADI SUHADI"/>
    <s v="A"/>
    <s v="V"/>
    <s v="V"/>
    <m/>
    <d v="2024-04-18T00:00:00"/>
    <d v="2024-04-20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868"/>
    <x v="2"/>
    <s v="CGK"/>
    <s v="CGK"/>
    <n v="301400"/>
    <s v="PT Trinusa Travelindo"/>
    <n v="1"/>
    <n v="7783002163849"/>
    <m/>
    <m/>
    <x v="499"/>
    <s v="IP-209"/>
    <s v="SUB-CGK"/>
    <s v="IVAN KUSUMA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869"/>
    <x v="2"/>
    <s v="CGK"/>
    <s v="CGK"/>
    <n v="301400"/>
    <s v="PT Trinusa Travelindo"/>
    <n v="1"/>
    <n v="7783002163850"/>
    <m/>
    <m/>
    <x v="500"/>
    <s v="IP-921"/>
    <s v="SOQ-CGK"/>
    <s v="PUTRA PERKASA ABDUL JALIL"/>
    <s v="A"/>
    <s v="T"/>
    <s v="T"/>
    <m/>
    <d v="2024-04-18T00:00:00"/>
    <d v="2024-05-03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870"/>
    <x v="2"/>
    <s v="CGK"/>
    <s v="CGK"/>
    <n v="301400"/>
    <s v="PT Trinusa Travelindo"/>
    <n v="1"/>
    <n v="7783002163851"/>
    <m/>
    <m/>
    <x v="501"/>
    <s v="IP-320"/>
    <s v="CGK-PKU"/>
    <s v="FAIRUS FAIRUS"/>
    <s v="A"/>
    <s v="V"/>
    <s v="V"/>
    <m/>
    <d v="2024-04-18T00:00:00"/>
    <d v="2024-04-20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871"/>
    <x v="2"/>
    <s v="CGK"/>
    <s v="CGK"/>
    <n v="301400"/>
    <s v="PT Trinusa Travelindo"/>
    <n v="1"/>
    <n v="7783002163856"/>
    <m/>
    <m/>
    <x v="502"/>
    <s v="IP-355"/>
    <s v="PDG-CGK"/>
    <s v="AULIA RAHIM"/>
    <s v="A"/>
    <s v="K"/>
    <s v="K"/>
    <m/>
    <d v="2024-04-18T00:00:00"/>
    <d v="2024-04-23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872"/>
    <x v="2"/>
    <s v="CGK"/>
    <s v="CGK"/>
    <n v="301400"/>
    <s v="PT Trinusa Travelindo"/>
    <n v="1"/>
    <n v="7783002163857"/>
    <m/>
    <m/>
    <x v="502"/>
    <s v="IP-355"/>
    <s v="PDG-CGK"/>
    <s v="ADE TRIMURTY HAMID"/>
    <s v="A"/>
    <s v="K"/>
    <s v="K"/>
    <m/>
    <d v="2024-04-18T00:00:00"/>
    <d v="2024-04-23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873"/>
    <x v="2"/>
    <s v="CGK"/>
    <s v="CGK"/>
    <n v="301400"/>
    <s v="PT Trinusa Travelindo"/>
    <n v="1"/>
    <n v="7783002163860"/>
    <m/>
    <m/>
    <x v="503"/>
    <s v="IP-613"/>
    <s v="BDJ-CGK"/>
    <s v="RIAN EKA SAPUTRA"/>
    <s v="A"/>
    <s v="K"/>
    <s v="K"/>
    <m/>
    <d v="2024-04-18T00:00:00"/>
    <d v="2024-04-20T00:00:00"/>
    <m/>
    <s v="PT Trinusa Travelindo"/>
    <s v="PAS_TRAVELOKA2"/>
    <m/>
    <n v="0"/>
    <n v="1070000"/>
    <n v="0"/>
    <n v="117700"/>
    <n v="5000"/>
    <n v="114330"/>
    <n v="0"/>
    <n v="127901"/>
    <n v="14069"/>
    <n v="0"/>
    <n v="0"/>
    <n v="1449000"/>
    <n v="-38559"/>
    <n v="-4241"/>
    <n v="771"/>
    <n v="-42800"/>
    <n v="0"/>
    <n v="1406200"/>
    <n v="0"/>
    <n v="0"/>
    <n v="0"/>
    <n v="0"/>
    <n v="0"/>
    <n v="0"/>
    <n v="9827.66"/>
    <n v="1406200"/>
  </r>
  <r>
    <n v="874"/>
    <x v="2"/>
    <s v="CGK"/>
    <s v="CGK"/>
    <n v="301400"/>
    <s v="PT Trinusa Travelindo"/>
    <n v="1"/>
    <n v="7783002163861"/>
    <m/>
    <m/>
    <x v="503"/>
    <s v="IP-613"/>
    <s v="BDJ-CGK"/>
    <s v="ROMILLO LIBRA SETIADI"/>
    <s v="A"/>
    <s v="K"/>
    <s v="K"/>
    <m/>
    <d v="2024-04-18T00:00:00"/>
    <d v="2024-04-20T00:00:00"/>
    <m/>
    <s v="PT Trinusa Travelindo"/>
    <s v="PAS_TRAVELOKA2"/>
    <m/>
    <n v="0"/>
    <n v="1070000"/>
    <n v="0"/>
    <n v="117700"/>
    <n v="5000"/>
    <n v="114330"/>
    <n v="0"/>
    <n v="127901"/>
    <n v="14069"/>
    <n v="0"/>
    <n v="0"/>
    <n v="1449000"/>
    <n v="-38559"/>
    <n v="-4241"/>
    <n v="771"/>
    <n v="-42800"/>
    <n v="0"/>
    <n v="1406200"/>
    <n v="0"/>
    <n v="0"/>
    <n v="0"/>
    <n v="0"/>
    <n v="0"/>
    <n v="0"/>
    <n v="9827.66"/>
    <n v="1406200"/>
  </r>
  <r>
    <n v="875"/>
    <x v="2"/>
    <s v="CGK"/>
    <s v="CGK"/>
    <n v="301400"/>
    <s v="PT Trinusa Travelindo"/>
    <n v="1"/>
    <n v="7783002163862"/>
    <m/>
    <m/>
    <x v="504"/>
    <s v="IP-201"/>
    <s v="SUB-CGK"/>
    <s v="HARRY KRISNADI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876"/>
    <x v="2"/>
    <s v="CGK"/>
    <s v="CGK"/>
    <n v="301400"/>
    <s v="PT Trinusa Travelindo"/>
    <n v="1"/>
    <n v="7783002163863"/>
    <m/>
    <m/>
    <x v="505"/>
    <s v="IP-600"/>
    <s v="CGK-BPN"/>
    <s v="INDRA CAHYAWANTO"/>
    <s v="A"/>
    <s v="K"/>
    <s v="K"/>
    <m/>
    <d v="2024-04-18T00:00:00"/>
    <d v="2024-04-25T00:00:00"/>
    <m/>
    <s v="PT Trinusa Travelindo"/>
    <s v="PAS_TRAVELOKA2"/>
    <m/>
    <n v="0"/>
    <n v="1178000"/>
    <n v="0"/>
    <n v="129580"/>
    <n v="5000"/>
    <n v="168720"/>
    <n v="0"/>
    <n v="106036"/>
    <n v="11664"/>
    <n v="0"/>
    <n v="0"/>
    <n v="1599000"/>
    <n v="-42450"/>
    <n v="-4670"/>
    <n v="849"/>
    <n v="-47120"/>
    <n v="0"/>
    <n v="1551880"/>
    <n v="0"/>
    <n v="0"/>
    <n v="0"/>
    <n v="0"/>
    <n v="0"/>
    <n v="0"/>
    <n v="6994.41"/>
    <n v="1551880"/>
  </r>
  <r>
    <n v="877"/>
    <x v="2"/>
    <s v="CGK"/>
    <s v="CGK"/>
    <n v="301400"/>
    <s v="PT Trinusa Travelindo"/>
    <n v="1"/>
    <n v="7783002163864"/>
    <m/>
    <m/>
    <x v="505"/>
    <s v="IP-600"/>
    <s v="CGK-BPN"/>
    <s v="YUANDA SATRIA"/>
    <s v="A"/>
    <s v="K"/>
    <s v="K"/>
    <m/>
    <d v="2024-04-18T00:00:00"/>
    <d v="2024-04-25T00:00:00"/>
    <m/>
    <s v="PT Trinusa Travelindo"/>
    <s v="PAS_TRAVELOKA2"/>
    <m/>
    <n v="0"/>
    <n v="1178000"/>
    <n v="0"/>
    <n v="129580"/>
    <n v="5000"/>
    <n v="168720"/>
    <n v="0"/>
    <n v="106036"/>
    <n v="11664"/>
    <n v="0"/>
    <n v="0"/>
    <n v="1599000"/>
    <n v="-42450"/>
    <n v="-4670"/>
    <n v="849"/>
    <n v="-47120"/>
    <n v="0"/>
    <n v="1551880"/>
    <n v="0"/>
    <n v="0"/>
    <n v="0"/>
    <n v="0"/>
    <n v="0"/>
    <n v="0"/>
    <n v="6994.41"/>
    <n v="1551880"/>
  </r>
  <r>
    <n v="878"/>
    <x v="2"/>
    <s v="CGK"/>
    <s v="CGK"/>
    <n v="301400"/>
    <s v="PT Trinusa Travelindo"/>
    <n v="1"/>
    <n v="7783002163865"/>
    <m/>
    <m/>
    <x v="505"/>
    <s v="IP-600"/>
    <s v="CGK-BPN"/>
    <s v="DADANG GUNAWAN"/>
    <s v="A"/>
    <s v="K"/>
    <s v="K"/>
    <m/>
    <d v="2024-04-18T00:00:00"/>
    <d v="2024-04-25T00:00:00"/>
    <m/>
    <s v="PT Trinusa Travelindo"/>
    <s v="PAS_TRAVELOKA2"/>
    <m/>
    <n v="0"/>
    <n v="1178000"/>
    <n v="0"/>
    <n v="129580"/>
    <n v="5000"/>
    <n v="168720"/>
    <n v="0"/>
    <n v="106036"/>
    <n v="11664"/>
    <n v="0"/>
    <n v="0"/>
    <n v="1599000"/>
    <n v="-42450"/>
    <n v="-4670"/>
    <n v="849"/>
    <n v="-47120"/>
    <n v="0"/>
    <n v="1551880"/>
    <n v="0"/>
    <n v="0"/>
    <n v="0"/>
    <n v="0"/>
    <n v="0"/>
    <n v="0"/>
    <n v="6994.41"/>
    <n v="1551880"/>
  </r>
  <r>
    <n v="879"/>
    <x v="2"/>
    <s v="CGK"/>
    <s v="CGK"/>
    <n v="301400"/>
    <s v="PT Trinusa Travelindo"/>
    <n v="1"/>
    <n v="7783002163866"/>
    <m/>
    <m/>
    <x v="506"/>
    <s v="IP-320"/>
    <s v="CGK-PKU"/>
    <s v="MUHAMAD FAIZ MEWAR"/>
    <s v="A"/>
    <s v="S"/>
    <s v="S"/>
    <m/>
    <d v="2024-04-18T00:00:00"/>
    <d v="2024-04-20T00:00:00"/>
    <m/>
    <s v="PT Trinusa Travelindo"/>
    <s v="PAS_TRAVELOKA2"/>
    <m/>
    <n v="0"/>
    <n v="614000"/>
    <n v="0"/>
    <n v="67540"/>
    <n v="5000"/>
    <n v="168720"/>
    <n v="0"/>
    <n v="84450"/>
    <n v="9290"/>
    <n v="0"/>
    <n v="0"/>
    <n v="949000"/>
    <n v="-22126"/>
    <n v="-2434"/>
    <n v="443"/>
    <n v="-24560"/>
    <n v="0"/>
    <n v="924440"/>
    <n v="0"/>
    <n v="0"/>
    <n v="0"/>
    <n v="0"/>
    <n v="0"/>
    <n v="0"/>
    <n v="6855.68"/>
    <n v="924440"/>
  </r>
  <r>
    <n v="880"/>
    <x v="2"/>
    <s v="CGK"/>
    <s v="CGK"/>
    <n v="301400"/>
    <s v="PT Trinusa Travelindo"/>
    <n v="1"/>
    <n v="7783002163867"/>
    <m/>
    <m/>
    <x v="506"/>
    <s v="IP-320"/>
    <s v="CGK-PKU"/>
    <s v="NIA ANGGITASARI"/>
    <s v="A"/>
    <s v="S"/>
    <s v="S"/>
    <m/>
    <d v="2024-04-18T00:00:00"/>
    <d v="2024-04-20T00:00:00"/>
    <m/>
    <s v="PT Trinusa Travelindo"/>
    <s v="PAS_TRAVELOKA2"/>
    <m/>
    <n v="0"/>
    <n v="614000"/>
    <n v="0"/>
    <n v="67540"/>
    <n v="5000"/>
    <n v="168720"/>
    <n v="0"/>
    <n v="84450"/>
    <n v="9290"/>
    <n v="0"/>
    <n v="0"/>
    <n v="949000"/>
    <n v="-22126"/>
    <n v="-2434"/>
    <n v="443"/>
    <n v="-24560"/>
    <n v="0"/>
    <n v="924440"/>
    <n v="0"/>
    <n v="0"/>
    <n v="0"/>
    <n v="0"/>
    <n v="0"/>
    <n v="0"/>
    <n v="6855.68"/>
    <n v="924440"/>
  </r>
  <r>
    <n v="881"/>
    <x v="2"/>
    <s v="CGK"/>
    <s v="CGK"/>
    <n v="301400"/>
    <s v="PT Trinusa Travelindo"/>
    <n v="1"/>
    <n v="7783002163868"/>
    <m/>
    <m/>
    <x v="506"/>
    <s v="IP-320"/>
    <s v="CGK-PKU"/>
    <s v="MUHAMMAD ALFARISI MEWAR"/>
    <s v="A"/>
    <s v="S"/>
    <s v="S"/>
    <m/>
    <d v="2024-04-18T00:00:00"/>
    <d v="2024-04-20T00:00:00"/>
    <m/>
    <s v="PT Trinusa Travelindo"/>
    <s v="PAS_TRAVELOKA2"/>
    <m/>
    <n v="0"/>
    <n v="614000"/>
    <n v="0"/>
    <n v="67540"/>
    <n v="5000"/>
    <n v="168720"/>
    <n v="0"/>
    <n v="84450"/>
    <n v="9290"/>
    <n v="0"/>
    <n v="0"/>
    <n v="949000"/>
    <n v="-22126"/>
    <n v="-2434"/>
    <n v="443"/>
    <n v="-24560"/>
    <n v="0"/>
    <n v="924440"/>
    <n v="0"/>
    <n v="0"/>
    <n v="0"/>
    <n v="0"/>
    <n v="0"/>
    <n v="0"/>
    <n v="6855.68"/>
    <n v="924440"/>
  </r>
  <r>
    <n v="882"/>
    <x v="2"/>
    <s v="CGK"/>
    <s v="CGK"/>
    <n v="301400"/>
    <s v="PT Trinusa Travelindo"/>
    <n v="1"/>
    <n v="7783002163869"/>
    <m/>
    <m/>
    <x v="506"/>
    <s v="IP-320"/>
    <s v="CGK-PKU"/>
    <s v="AISYAH RUMAYSHO MEWAR"/>
    <s v="C"/>
    <s v="S"/>
    <s v="S"/>
    <m/>
    <d v="2024-04-18T00:00:00"/>
    <d v="2024-04-20T00:00:00"/>
    <m/>
    <s v="PT Trinusa Travelindo"/>
    <s v="PAS_TRAVELOKA2"/>
    <m/>
    <n v="0"/>
    <n v="614000"/>
    <n v="0"/>
    <n v="67540"/>
    <n v="5000"/>
    <n v="168720"/>
    <n v="0"/>
    <n v="84450"/>
    <n v="9290"/>
    <n v="0"/>
    <n v="0"/>
    <n v="949000"/>
    <n v="-22126"/>
    <n v="-2434"/>
    <n v="443"/>
    <n v="-24560"/>
    <n v="0"/>
    <n v="924440"/>
    <n v="0"/>
    <n v="0"/>
    <n v="0"/>
    <n v="0"/>
    <n v="0"/>
    <n v="0"/>
    <n v="6855.68"/>
    <n v="924440"/>
  </r>
  <r>
    <n v="883"/>
    <x v="2"/>
    <s v="CGK"/>
    <s v="CGK"/>
    <n v="301400"/>
    <s v="PT Trinusa Travelindo"/>
    <n v="1"/>
    <n v="7783002163870"/>
    <m/>
    <m/>
    <x v="506"/>
    <s v="IP-320"/>
    <s v="CGK-PKU"/>
    <s v="USAMAH ZAID MEWAR"/>
    <s v="C"/>
    <s v="S"/>
    <s v="S"/>
    <m/>
    <d v="2024-04-18T00:00:00"/>
    <d v="2024-04-20T00:00:00"/>
    <m/>
    <s v="PT Trinusa Travelindo"/>
    <s v="PAS_TRAVELOKA2"/>
    <m/>
    <n v="0"/>
    <n v="614000"/>
    <n v="0"/>
    <n v="67540"/>
    <n v="5000"/>
    <n v="168720"/>
    <n v="0"/>
    <n v="84450"/>
    <n v="9290"/>
    <n v="0"/>
    <n v="0"/>
    <n v="949000"/>
    <n v="-22126"/>
    <n v="-2434"/>
    <n v="443"/>
    <n v="-24560"/>
    <n v="0"/>
    <n v="924440"/>
    <n v="0"/>
    <n v="0"/>
    <n v="0"/>
    <n v="0"/>
    <n v="0"/>
    <n v="0"/>
    <n v="6855.68"/>
    <n v="924440"/>
  </r>
  <r>
    <n v="884"/>
    <x v="2"/>
    <s v="CGK"/>
    <s v="CGK"/>
    <n v="301400"/>
    <s v="PT Trinusa Travelindo"/>
    <n v="1"/>
    <n v="7783002163871"/>
    <m/>
    <m/>
    <x v="506"/>
    <s v="IP-320"/>
    <s v="CGK-PKU"/>
    <s v="MARYAM ARAFAH MEWAR"/>
    <s v="C"/>
    <s v="S"/>
    <s v="S"/>
    <m/>
    <d v="2024-04-18T00:00:00"/>
    <d v="2024-04-20T00:00:00"/>
    <m/>
    <s v="PT Trinusa Travelindo"/>
    <s v="PAS_TRAVELOKA2"/>
    <m/>
    <n v="0"/>
    <n v="614000"/>
    <n v="0"/>
    <n v="67540"/>
    <n v="5000"/>
    <n v="168720"/>
    <n v="0"/>
    <n v="84450"/>
    <n v="9290"/>
    <n v="0"/>
    <n v="0"/>
    <n v="949000"/>
    <n v="-22126"/>
    <n v="-2434"/>
    <n v="443"/>
    <n v="-24560"/>
    <n v="0"/>
    <n v="924440"/>
    <n v="0"/>
    <n v="0"/>
    <n v="0"/>
    <n v="0"/>
    <n v="0"/>
    <n v="0"/>
    <n v="6855.68"/>
    <n v="924440"/>
  </r>
  <r>
    <n v="885"/>
    <x v="2"/>
    <s v="CGK"/>
    <s v="CGK"/>
    <n v="301400"/>
    <s v="PT Trinusa Travelindo"/>
    <n v="1"/>
    <n v="7783002163872"/>
    <m/>
    <m/>
    <x v="506"/>
    <s v="IP-320"/>
    <s v="CGK-PKU"/>
    <s v="UBAY ABDURRAHMAN MEWAR"/>
    <s v="I"/>
    <s v="S"/>
    <s v="S"/>
    <m/>
    <d v="2024-04-18T00:00:00"/>
    <d v="2024-04-20T00:00:00"/>
    <m/>
    <s v="PT Trinusa Travelindo"/>
    <s v="PAS_TRAVELOKA2"/>
    <m/>
    <n v="0"/>
    <n v="61400"/>
    <n v="0"/>
    <n v="6754"/>
    <n v="5000"/>
    <n v="0"/>
    <n v="0"/>
    <n v="0"/>
    <n v="0"/>
    <n v="0"/>
    <n v="0"/>
    <n v="73154"/>
    <n v="-2213"/>
    <n v="-243"/>
    <n v="44"/>
    <n v="-2456"/>
    <n v="0"/>
    <n v="70698"/>
    <n v="0"/>
    <n v="0"/>
    <n v="0"/>
    <n v="0"/>
    <n v="0"/>
    <n v="0"/>
    <n v="-243.39"/>
    <n v="70698"/>
  </r>
  <r>
    <n v="886"/>
    <x v="2"/>
    <s v="CGK"/>
    <s v="CGK"/>
    <n v="301400"/>
    <s v="PT Trinusa Travelindo"/>
    <n v="1"/>
    <n v="7783002163874"/>
    <m/>
    <m/>
    <x v="507"/>
    <s v="IP-310"/>
    <s v="CGK-PLM"/>
    <s v="FAIDOL BAROKAT"/>
    <s v="A"/>
    <s v="S"/>
    <s v="S"/>
    <m/>
    <d v="2024-04-18T00:00:00"/>
    <d v="2024-04-20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887"/>
    <x v="2"/>
    <s v="CGK"/>
    <s v="CGK"/>
    <n v="301400"/>
    <s v="PT Trinusa Travelindo"/>
    <n v="1"/>
    <n v="7783002163875"/>
    <m/>
    <m/>
    <x v="508"/>
    <s v="IP-350"/>
    <s v="CGK-PDG"/>
    <s v="ANITA YASMINE"/>
    <s v="A"/>
    <s v="S"/>
    <s v="S"/>
    <m/>
    <d v="2024-04-18T00:00:00"/>
    <d v="2024-05-12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888"/>
    <x v="2"/>
    <s v="CGK"/>
    <s v="CGK"/>
    <n v="301400"/>
    <s v="PT Trinusa Travelindo"/>
    <n v="1"/>
    <n v="7783002163879"/>
    <m/>
    <m/>
    <x v="509"/>
    <s v="IP-244"/>
    <s v="CGK-YIA"/>
    <s v="ACHMAD SYARIFUDDIN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889"/>
    <x v="2"/>
    <s v="CGK"/>
    <s v="CGK"/>
    <n v="301400"/>
    <s v="PT Trinusa Travelindo"/>
    <n v="1"/>
    <n v="7783002163881"/>
    <m/>
    <m/>
    <x v="510"/>
    <s v="IP-201"/>
    <s v="SUB-CGK"/>
    <s v="PARK KISEOK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890"/>
    <x v="2"/>
    <s v="CGK"/>
    <s v="CGK"/>
    <n v="301400"/>
    <s v="PT Trinusa Travelindo"/>
    <n v="1"/>
    <n v="7783002163882"/>
    <m/>
    <m/>
    <x v="511"/>
    <s v="IP-109"/>
    <s v="DPS-CGK"/>
    <s v="DEDE LAZANO"/>
    <s v="A"/>
    <s v="Y"/>
    <s v="Y"/>
    <m/>
    <d v="2024-04-18T00:00:00"/>
    <d v="2024-04-20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891"/>
    <x v="2"/>
    <s v="CGK"/>
    <s v="CGK"/>
    <n v="301400"/>
    <s v="PT Trinusa Travelindo"/>
    <n v="1"/>
    <n v="7783002163883"/>
    <m/>
    <m/>
    <x v="511"/>
    <s v="IP-109"/>
    <s v="DPS-CGK"/>
    <s v="HARIANI RAHARDJA"/>
    <s v="A"/>
    <s v="Y"/>
    <s v="Y"/>
    <m/>
    <d v="2024-04-18T00:00:00"/>
    <d v="2024-04-20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892"/>
    <x v="2"/>
    <s v="CGK"/>
    <s v="CGK"/>
    <n v="301400"/>
    <s v="PT Trinusa Travelindo"/>
    <n v="1"/>
    <n v="7783002163885"/>
    <m/>
    <m/>
    <x v="512"/>
    <s v="IP-244"/>
    <s v="CGK-YIA"/>
    <s v="SUNANDAR SUNANDAR"/>
    <s v="A"/>
    <s v="V"/>
    <s v="V"/>
    <m/>
    <d v="2024-04-18T00:00:00"/>
    <d v="2024-04-18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893"/>
    <x v="2"/>
    <s v="CGK"/>
    <s v="CGK"/>
    <n v="301400"/>
    <s v="PT Trinusa Travelindo"/>
    <n v="1"/>
    <n v="7783002163886"/>
    <m/>
    <m/>
    <x v="513"/>
    <s v="IP-109"/>
    <s v="DPS-CGK"/>
    <s v="EDWIN KOWARA"/>
    <s v="A"/>
    <s v="Y"/>
    <s v="Y"/>
    <m/>
    <d v="2024-04-18T00:00:00"/>
    <d v="2024-04-18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894"/>
    <x v="2"/>
    <s v="CGK"/>
    <s v="CGK"/>
    <n v="301400"/>
    <s v="PT Trinusa Travelindo"/>
    <n v="1"/>
    <n v="7783002163887"/>
    <m/>
    <m/>
    <x v="513"/>
    <s v="IP-109"/>
    <s v="DPS-CGK"/>
    <s v="ANDHIKA PUTERA WIDJAYA"/>
    <s v="A"/>
    <s v="Y"/>
    <s v="Y"/>
    <m/>
    <d v="2024-04-18T00:00:00"/>
    <d v="2024-04-18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895"/>
    <x v="2"/>
    <s v="CGK"/>
    <s v="CGK"/>
    <n v="301400"/>
    <s v="PT Trinusa Travelindo"/>
    <n v="1"/>
    <n v="7783002163888"/>
    <m/>
    <m/>
    <x v="514"/>
    <s v="IP-208"/>
    <s v="CGK-SUB"/>
    <s v="NANANG SOFYAN MAULUD"/>
    <s v="A"/>
    <s v="N"/>
    <s v="N"/>
    <m/>
    <d v="2024-04-18T00:00:00"/>
    <d v="2024-04-21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896"/>
    <x v="2"/>
    <s v="CGK"/>
    <s v="CGK"/>
    <n v="301400"/>
    <s v="PT Trinusa Travelindo"/>
    <n v="1"/>
    <n v="7783002163890"/>
    <m/>
    <m/>
    <x v="515"/>
    <s v="IP-202"/>
    <s v="CGK-SUB"/>
    <s v="CHI LINH PHAM"/>
    <s v="A"/>
    <s v="T"/>
    <s v="T"/>
    <m/>
    <d v="2024-04-18T00:00:00"/>
    <d v="2024-04-26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897"/>
    <x v="2"/>
    <s v="CGK"/>
    <s v="CGK"/>
    <n v="301400"/>
    <s v="PT Trinusa Travelindo"/>
    <n v="1"/>
    <n v="7783002163891"/>
    <m/>
    <m/>
    <x v="515"/>
    <s v="IP-202"/>
    <s v="CGK-SUB"/>
    <s v="THI HONG HANH NGUYEN"/>
    <s v="A"/>
    <s v="T"/>
    <s v="T"/>
    <m/>
    <d v="2024-04-18T00:00:00"/>
    <d v="2024-04-26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898"/>
    <x v="2"/>
    <s v="CGK"/>
    <s v="CGK"/>
    <n v="301400"/>
    <s v="PT Trinusa Travelindo"/>
    <n v="1"/>
    <n v="7783002163892"/>
    <m/>
    <m/>
    <x v="516"/>
    <s v="IP-243"/>
    <s v="YIA-CGK"/>
    <s v="PURWONO ATMAJI"/>
    <s v="A"/>
    <s v="Y"/>
    <s v="Y"/>
    <m/>
    <d v="2024-04-18T00:00:00"/>
    <d v="2024-04-19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899"/>
    <x v="2"/>
    <s v="CGK"/>
    <s v="CGK"/>
    <n v="301400"/>
    <s v="PT Trinusa Travelindo"/>
    <n v="1"/>
    <n v="7783002163894"/>
    <m/>
    <m/>
    <x v="517"/>
    <s v="IP-351"/>
    <s v="PDG-CGK"/>
    <s v="DITA JUNISA"/>
    <s v="A"/>
    <s v="T"/>
    <s v="T"/>
    <m/>
    <d v="2024-04-18T00:00:00"/>
    <d v="2024-04-30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900"/>
    <x v="2"/>
    <s v="CGK"/>
    <s v="CGK"/>
    <n v="301400"/>
    <s v="PT Trinusa Travelindo"/>
    <n v="1"/>
    <n v="7783002163895"/>
    <m/>
    <m/>
    <x v="518"/>
    <s v="IP-600"/>
    <s v="CGK-BPN"/>
    <s v="SUTRISNA HIDAYAT"/>
    <s v="A"/>
    <s v="Y"/>
    <s v="Y"/>
    <m/>
    <d v="2024-04-18T00:00:00"/>
    <d v="2024-04-24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901"/>
    <x v="2"/>
    <s v="CGK"/>
    <s v="CGK"/>
    <n v="301400"/>
    <s v="PT Trinusa Travelindo"/>
    <n v="1"/>
    <n v="7783002163896"/>
    <m/>
    <m/>
    <x v="519"/>
    <s v="IP-322"/>
    <s v="CGK-PKU"/>
    <s v="HILMAN TAOFIK AZIZ"/>
    <s v="A"/>
    <s v="T"/>
    <s v="T"/>
    <m/>
    <d v="2024-04-18T00:00:00"/>
    <d v="2024-04-22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902"/>
    <x v="2"/>
    <s v="CGK"/>
    <s v="CGK"/>
    <n v="301400"/>
    <s v="PT Trinusa Travelindo"/>
    <n v="1"/>
    <n v="7783002163897"/>
    <m/>
    <m/>
    <x v="520"/>
    <s v="IP-351"/>
    <s v="PDG-CGK"/>
    <s v="RAHMAT IRZA PUTR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903"/>
    <x v="2"/>
    <s v="CGK"/>
    <s v="CGK"/>
    <n v="301400"/>
    <s v="PT Trinusa Travelindo"/>
    <n v="1"/>
    <n v="7783002163898"/>
    <m/>
    <m/>
    <x v="520"/>
    <s v="IP-351"/>
    <s v="PDG-CGK"/>
    <s v="ROSA AYU PUJA LESTARI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904"/>
    <x v="2"/>
    <s v="CGK"/>
    <s v="CGK"/>
    <n v="301400"/>
    <s v="PT Trinusa Travelindo"/>
    <n v="1"/>
    <n v="7783002163900"/>
    <m/>
    <m/>
    <x v="521"/>
    <s v="IP-324"/>
    <s v="CGK-PKU"/>
    <s v="ROBERT ALEXANDER"/>
    <s v="A"/>
    <s v="V"/>
    <s v="V"/>
    <m/>
    <d v="2024-04-18T00:00:00"/>
    <d v="2024-04-18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905"/>
    <x v="2"/>
    <s v="CGK"/>
    <s v="CGK"/>
    <n v="301400"/>
    <s v="PT Trinusa Travelindo"/>
    <n v="2"/>
    <n v="7783002163902"/>
    <m/>
    <m/>
    <x v="522"/>
    <s v="IP-103"/>
    <s v="DPS-CGK"/>
    <s v="JANICE TJIOE"/>
    <s v="A"/>
    <s v="V"/>
    <s v="V"/>
    <m/>
    <d v="2024-04-18T00:00:00"/>
    <d v="2024-04-30T00:00:00"/>
    <m/>
    <s v="PT Trinusa Travelindo"/>
    <s v="PAS_TRAVELOKA2"/>
    <m/>
    <n v="0"/>
    <n v="722000"/>
    <n v="0"/>
    <n v="79420"/>
    <n v="5000"/>
    <n v="120000"/>
    <n v="0"/>
    <n v="110432"/>
    <n v="12148"/>
    <n v="0"/>
    <n v="0"/>
    <n v="1049000"/>
    <n v="-26018"/>
    <n v="-2862"/>
    <n v="520"/>
    <n v="-28880"/>
    <n v="0"/>
    <n v="1020120"/>
    <n v="0"/>
    <n v="0"/>
    <n v="0"/>
    <n v="0"/>
    <n v="0"/>
    <n v="0"/>
    <n v="9285.59"/>
    <n v="1020120"/>
  </r>
  <r>
    <n v="906"/>
    <x v="2"/>
    <s v="CGK"/>
    <s v="CGK"/>
    <n v="301400"/>
    <s v="PT Trinusa Travelindo"/>
    <n v="1"/>
    <n v="7783002163902"/>
    <m/>
    <m/>
    <x v="522"/>
    <s v="IP-102"/>
    <s v="CGK-DPS"/>
    <s v="JANICE TJIOE"/>
    <s v="A"/>
    <s v="S"/>
    <s v="S"/>
    <m/>
    <d v="2024-04-18T00:00:00"/>
    <d v="2024-04-27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907"/>
    <x v="2"/>
    <s v="CGK"/>
    <s v="CGK"/>
    <n v="301400"/>
    <s v="PT Trinusa Travelindo"/>
    <n v="2"/>
    <n v="7783002163903"/>
    <m/>
    <m/>
    <x v="522"/>
    <s v="IP-103"/>
    <s v="DPS-CGK"/>
    <s v="GILLIAN GRACE SIDHARTA"/>
    <s v="C"/>
    <s v="V"/>
    <s v="V"/>
    <m/>
    <d v="2024-04-18T00:00:00"/>
    <d v="2024-04-30T00:00:00"/>
    <m/>
    <s v="PT Trinusa Travelindo"/>
    <s v="PAS_TRAVELOKA2"/>
    <m/>
    <n v="0"/>
    <n v="722000"/>
    <n v="0"/>
    <n v="79420"/>
    <n v="5000"/>
    <n v="120000"/>
    <n v="0"/>
    <n v="110432"/>
    <n v="12148"/>
    <n v="0"/>
    <n v="0"/>
    <n v="1049000"/>
    <n v="-26018"/>
    <n v="-2862"/>
    <n v="520"/>
    <n v="-28880"/>
    <n v="0"/>
    <n v="1020120"/>
    <n v="0"/>
    <n v="0"/>
    <n v="0"/>
    <n v="0"/>
    <n v="0"/>
    <n v="0"/>
    <n v="9285.59"/>
    <n v="1020120"/>
  </r>
  <r>
    <n v="908"/>
    <x v="2"/>
    <s v="CGK"/>
    <s v="CGK"/>
    <n v="301400"/>
    <s v="PT Trinusa Travelindo"/>
    <n v="1"/>
    <n v="7783002163903"/>
    <m/>
    <m/>
    <x v="522"/>
    <s v="IP-102"/>
    <s v="CGK-DPS"/>
    <s v="GILLIAN GRACE SIDHARTA"/>
    <s v="C"/>
    <s v="S"/>
    <s v="S"/>
    <m/>
    <d v="2024-04-18T00:00:00"/>
    <d v="2024-04-27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909"/>
    <x v="2"/>
    <s v="CGK"/>
    <s v="CGK"/>
    <n v="301400"/>
    <s v="PT Trinusa Travelindo"/>
    <n v="2"/>
    <n v="7783002163904"/>
    <m/>
    <m/>
    <x v="522"/>
    <s v="IP-103"/>
    <s v="DPS-CGK"/>
    <s v="TIFFANY ALAIA SIDHARTA"/>
    <s v="C"/>
    <s v="V"/>
    <s v="V"/>
    <m/>
    <d v="2024-04-18T00:00:00"/>
    <d v="2024-04-30T00:00:00"/>
    <m/>
    <s v="PT Trinusa Travelindo"/>
    <s v="PAS_TRAVELOKA2"/>
    <m/>
    <n v="0"/>
    <n v="722000"/>
    <n v="0"/>
    <n v="79420"/>
    <n v="5000"/>
    <n v="120000"/>
    <n v="0"/>
    <n v="110432"/>
    <n v="12148"/>
    <n v="0"/>
    <n v="0"/>
    <n v="1049000"/>
    <n v="-26018"/>
    <n v="-2862"/>
    <n v="520"/>
    <n v="-28880"/>
    <n v="0"/>
    <n v="1020120"/>
    <n v="0"/>
    <n v="0"/>
    <n v="0"/>
    <n v="0"/>
    <n v="0"/>
    <n v="0"/>
    <n v="9285.59"/>
    <n v="1020120"/>
  </r>
  <r>
    <n v="910"/>
    <x v="2"/>
    <s v="CGK"/>
    <s v="CGK"/>
    <n v="301400"/>
    <s v="PT Trinusa Travelindo"/>
    <n v="1"/>
    <n v="7783002163904"/>
    <m/>
    <m/>
    <x v="522"/>
    <s v="IP-102"/>
    <s v="CGK-DPS"/>
    <s v="TIFFANY ALAIA SIDHARTA"/>
    <s v="C"/>
    <s v="S"/>
    <s v="S"/>
    <m/>
    <d v="2024-04-18T00:00:00"/>
    <d v="2024-04-27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911"/>
    <x v="2"/>
    <s v="CGK"/>
    <s v="CGK"/>
    <n v="301400"/>
    <s v="PT Trinusa Travelindo"/>
    <n v="2"/>
    <n v="7783002163910"/>
    <m/>
    <m/>
    <x v="523"/>
    <s v="IP-322"/>
    <s v="CGK-PKU"/>
    <s v="WIDODO WIDODO"/>
    <s v="A"/>
    <s v="T"/>
    <s v="T"/>
    <m/>
    <d v="2024-04-18T00:00:00"/>
    <d v="2024-05-05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912"/>
    <x v="2"/>
    <s v="CGK"/>
    <s v="CGK"/>
    <n v="301400"/>
    <s v="PT Trinusa Travelindo"/>
    <n v="1"/>
    <n v="7783002163910"/>
    <m/>
    <m/>
    <x v="523"/>
    <s v="IP-321"/>
    <s v="PKU-CGK"/>
    <s v="WIDODO WIDODO"/>
    <s v="A"/>
    <s v="N"/>
    <s v="N"/>
    <m/>
    <d v="2024-04-18T00:00:00"/>
    <d v="2024-05-02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913"/>
    <x v="2"/>
    <s v="CGK"/>
    <s v="CGK"/>
    <n v="301400"/>
    <s v="PT Trinusa Travelindo"/>
    <n v="1"/>
    <n v="7783002163911"/>
    <m/>
    <m/>
    <x v="524"/>
    <s v="IP-206"/>
    <s v="CGK-SUB"/>
    <s v="EKA WIJAYA PRASETIO"/>
    <s v="A"/>
    <s v="K"/>
    <s v="K"/>
    <m/>
    <d v="2024-04-18T00:00:00"/>
    <d v="2024-04-21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914"/>
    <x v="2"/>
    <s v="CGK"/>
    <s v="CGK"/>
    <n v="301400"/>
    <s v="PT Trinusa Travelindo"/>
    <n v="1"/>
    <n v="7783002163917"/>
    <m/>
    <m/>
    <x v="525"/>
    <s v="IP-103"/>
    <s v="DPS-CGK"/>
    <s v="EDWARD GUSTI"/>
    <s v="A"/>
    <s v="K"/>
    <s v="K"/>
    <m/>
    <d v="2024-04-18T00:00:00"/>
    <d v="2024-04-22T00:00:00"/>
    <m/>
    <s v="PT Trinusa Travelindo"/>
    <s v="PAS_TRAVELOKA2"/>
    <m/>
    <n v="0"/>
    <n v="1044000"/>
    <n v="0"/>
    <n v="114840"/>
    <n v="5000"/>
    <n v="120000"/>
    <n v="0"/>
    <n v="103748"/>
    <n v="11412"/>
    <n v="0"/>
    <n v="0"/>
    <n v="1399000"/>
    <n v="-37622"/>
    <n v="-4138"/>
    <n v="752"/>
    <n v="-41760"/>
    <n v="0"/>
    <n v="1357240"/>
    <n v="0"/>
    <n v="0"/>
    <n v="0"/>
    <n v="0"/>
    <n v="0"/>
    <n v="0"/>
    <n v="7273.87"/>
    <n v="1357240"/>
  </r>
  <r>
    <n v="915"/>
    <x v="2"/>
    <s v="CGK"/>
    <s v="CGK"/>
    <n v="301400"/>
    <s v="PT Trinusa Travelindo"/>
    <n v="1"/>
    <n v="7783002163919"/>
    <m/>
    <m/>
    <x v="526"/>
    <s v="IP-203"/>
    <s v="SUB-CGK"/>
    <s v="DIMAS CAHYA NEGARA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916"/>
    <x v="2"/>
    <s v="CGK"/>
    <s v="CGK"/>
    <n v="301400"/>
    <s v="PT Trinusa Travelindo"/>
    <n v="1"/>
    <n v="7783002163920"/>
    <m/>
    <m/>
    <x v="527"/>
    <s v="IP-210"/>
    <s v="CGK-SUB"/>
    <s v="WILLIAM CHANDRA KARUNIA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917"/>
    <x v="2"/>
    <s v="CGK"/>
    <s v="CGK"/>
    <n v="301400"/>
    <s v="PT Trinusa Travelindo"/>
    <n v="1"/>
    <n v="7783002163921"/>
    <m/>
    <m/>
    <x v="528"/>
    <s v="IP-342"/>
    <s v="CGK-BTJ"/>
    <s v="PUTRI MEILIANI"/>
    <s v="A"/>
    <s v="K"/>
    <s v="K"/>
    <m/>
    <d v="2024-04-18T00:00:00"/>
    <d v="2024-04-22T00:00:00"/>
    <m/>
    <s v="PT Trinusa Travelindo"/>
    <s v="PAS_TRAVELOKA2"/>
    <m/>
    <n v="0"/>
    <n v="1626000"/>
    <n v="0"/>
    <n v="178860"/>
    <n v="5000"/>
    <n v="168720"/>
    <n v="0"/>
    <n v="198577"/>
    <n v="21843"/>
    <n v="0"/>
    <n v="0"/>
    <n v="2199000"/>
    <n v="-58595"/>
    <n v="-6445"/>
    <n v="1172"/>
    <n v="-65040"/>
    <n v="0"/>
    <n v="2133960"/>
    <n v="0"/>
    <n v="0"/>
    <n v="0"/>
    <n v="0"/>
    <n v="0"/>
    <n v="0"/>
    <n v="15398.01"/>
    <n v="2133960"/>
  </r>
  <r>
    <n v="918"/>
    <x v="1"/>
    <s v="CGK"/>
    <s v="CGK"/>
    <n v="301400"/>
    <s v="PT Trinusa Travelindo"/>
    <n v="1"/>
    <n v="7783002163921"/>
    <m/>
    <s v="KWTR/301400/2024/04/1540"/>
    <x v="528"/>
    <s v="IP-342"/>
    <s v="CGK-BTJ"/>
    <s v="PUTRI MEILIANI"/>
    <s v="A"/>
    <s v="K"/>
    <s v="K"/>
    <m/>
    <d v="2024-04-18T00:00:00"/>
    <d v="2024-04-22T00:00:00"/>
    <m/>
    <m/>
    <m/>
    <m/>
    <n v="0"/>
    <n v="-1626000"/>
    <n v="0"/>
    <n v="-178860"/>
    <n v="-5000"/>
    <n v="-168720"/>
    <m/>
    <n v="-198577"/>
    <n v="21843"/>
    <n v="0"/>
    <n v="0"/>
    <n v="-2199000"/>
    <n v="58595"/>
    <n v="6445"/>
    <n v="-1172"/>
    <n v="65040"/>
    <n v="0"/>
    <n v="-2133960"/>
    <n v="0"/>
    <n v="0"/>
    <n v="325200"/>
    <n v="325200"/>
    <n v="0"/>
    <n v="0"/>
    <n v="28288.83"/>
    <n v="-1808760"/>
  </r>
  <r>
    <n v="919"/>
    <x v="2"/>
    <s v="CGK"/>
    <s v="CGK"/>
    <n v="301400"/>
    <s v="PT Trinusa Travelindo"/>
    <n v="1"/>
    <n v="7783002163928"/>
    <m/>
    <m/>
    <x v="529"/>
    <s v="IP-921"/>
    <s v="SOQ-CGK"/>
    <s v="AUSTINUS HOTMAN PARULIAN OMPUSUNGGU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920"/>
    <x v="2"/>
    <s v="CGK"/>
    <s v="CGK"/>
    <n v="301400"/>
    <s v="PT Trinusa Travelindo"/>
    <n v="1"/>
    <n v="7783002163929"/>
    <m/>
    <m/>
    <x v="529"/>
    <s v="IP-921"/>
    <s v="SOQ-CGK"/>
    <s v="HOTMAIDA SITORUS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921"/>
    <x v="2"/>
    <s v="CGK"/>
    <s v="CGK"/>
    <n v="301400"/>
    <s v="PT Trinusa Travelindo"/>
    <n v="1"/>
    <n v="7783002163934"/>
    <m/>
    <m/>
    <x v="530"/>
    <s v="IP-355"/>
    <s v="PDG-CGK"/>
    <s v="ELIMAR ELIMAR"/>
    <s v="A"/>
    <s v="K"/>
    <s v="K"/>
    <m/>
    <d v="2024-04-18T00:00:00"/>
    <d v="2024-04-23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922"/>
    <x v="2"/>
    <s v="CGK"/>
    <s v="CGK"/>
    <n v="301400"/>
    <s v="PT Trinusa Travelindo"/>
    <n v="1"/>
    <n v="7783002163935"/>
    <m/>
    <m/>
    <x v="530"/>
    <s v="IP-355"/>
    <s v="PDG-CGK"/>
    <s v="ELVI YULI"/>
    <s v="A"/>
    <s v="K"/>
    <s v="K"/>
    <m/>
    <d v="2024-04-18T00:00:00"/>
    <d v="2024-04-23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923"/>
    <x v="2"/>
    <s v="CGK"/>
    <s v="CGK"/>
    <n v="301400"/>
    <s v="PT Trinusa Travelindo"/>
    <n v="1"/>
    <n v="7783002163937"/>
    <m/>
    <m/>
    <x v="531"/>
    <s v="IP-207"/>
    <s v="SUB-CGK"/>
    <s v="LILIK WIDODO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924"/>
    <x v="1"/>
    <s v="CGK"/>
    <s v="CGK"/>
    <n v="301400"/>
    <s v="PT Trinusa Travelindo"/>
    <n v="1"/>
    <n v="7783002163937"/>
    <m/>
    <s v="KWTR/301400/2024/04/1527"/>
    <x v="531"/>
    <s v="IP-207"/>
    <s v="SUB-CGK"/>
    <s v="LILIK WIDODO"/>
    <s v="A"/>
    <s v="N"/>
    <s v="N"/>
    <m/>
    <d v="2024-04-18T00:00:00"/>
    <d v="2024-04-19T00:00:00"/>
    <m/>
    <m/>
    <m/>
    <m/>
    <n v="0"/>
    <n v="-770000"/>
    <n v="0"/>
    <n v="-84700"/>
    <n v="-5000"/>
    <n v="-119880"/>
    <m/>
    <n v="-62541"/>
    <n v="6879"/>
    <n v="0"/>
    <n v="0"/>
    <n v="-1049000"/>
    <n v="27748"/>
    <n v="3052"/>
    <n v="-555"/>
    <n v="30800"/>
    <n v="0"/>
    <n v="-1018200"/>
    <n v="0"/>
    <n v="0"/>
    <n v="385000"/>
    <n v="385000"/>
    <n v="0"/>
    <n v="0"/>
    <n v="9931.7099999999991"/>
    <n v="-633200"/>
  </r>
  <r>
    <n v="925"/>
    <x v="2"/>
    <s v="CGK"/>
    <s v="CGK"/>
    <n v="301400"/>
    <s v="PT Trinusa Travelindo"/>
    <n v="1"/>
    <n v="7783002163938"/>
    <m/>
    <m/>
    <x v="532"/>
    <s v="IP-343"/>
    <s v="BTJ-CGK"/>
    <s v="RAISUL HILMI"/>
    <s v="A"/>
    <s v="N"/>
    <s v="N"/>
    <m/>
    <d v="2024-04-18T00:00:00"/>
    <d v="2024-04-27T00:00:00"/>
    <m/>
    <s v="PT Trinusa Travelindo"/>
    <s v="PAS_TRAVELOKA2"/>
    <m/>
    <n v="0"/>
    <n v="1470000"/>
    <n v="0"/>
    <n v="161700"/>
    <n v="5000"/>
    <n v="107760"/>
    <n v="0"/>
    <n v="184270"/>
    <n v="20270"/>
    <n v="0"/>
    <n v="0"/>
    <n v="1949000"/>
    <n v="-52973"/>
    <n v="-5827"/>
    <n v="1059"/>
    <n v="-58800"/>
    <n v="0"/>
    <n v="1890200"/>
    <n v="0"/>
    <n v="0"/>
    <n v="0"/>
    <n v="0"/>
    <n v="0"/>
    <n v="0"/>
    <n v="14442.7"/>
    <n v="1890200"/>
  </r>
  <r>
    <n v="926"/>
    <x v="2"/>
    <s v="CGK"/>
    <s v="CGK"/>
    <n v="301400"/>
    <s v="PT Trinusa Travelindo"/>
    <n v="1"/>
    <n v="7783002163939"/>
    <m/>
    <m/>
    <x v="532"/>
    <s v="IP-343"/>
    <s v="BTJ-CGK"/>
    <s v="HAFIZHUR RAYYAN"/>
    <s v="A"/>
    <s v="N"/>
    <s v="N"/>
    <m/>
    <d v="2024-04-18T00:00:00"/>
    <d v="2024-04-27T00:00:00"/>
    <m/>
    <s v="PT Trinusa Travelindo"/>
    <s v="PAS_TRAVELOKA2"/>
    <m/>
    <n v="0"/>
    <n v="1470000"/>
    <n v="0"/>
    <n v="161700"/>
    <n v="5000"/>
    <n v="107760"/>
    <n v="0"/>
    <n v="184270"/>
    <n v="20270"/>
    <n v="0"/>
    <n v="0"/>
    <n v="1949000"/>
    <n v="-52973"/>
    <n v="-5827"/>
    <n v="1059"/>
    <n v="-58800"/>
    <n v="0"/>
    <n v="1890200"/>
    <n v="0"/>
    <n v="0"/>
    <n v="0"/>
    <n v="0"/>
    <n v="0"/>
    <n v="0"/>
    <n v="14442.7"/>
    <n v="1890200"/>
  </r>
  <r>
    <n v="927"/>
    <x v="2"/>
    <s v="CGK"/>
    <s v="CGK"/>
    <n v="301400"/>
    <s v="PT Trinusa Travelindo"/>
    <n v="1"/>
    <n v="7783002163940"/>
    <m/>
    <m/>
    <x v="533"/>
    <s v="IP-633"/>
    <s v="PNK-CGK"/>
    <s v="ZHANG GUANGCAN"/>
    <s v="A"/>
    <s v="B"/>
    <s v="B"/>
    <m/>
    <d v="2024-04-18T00:00:00"/>
    <d v="2024-04-22T00:00:00"/>
    <m/>
    <s v="PT Trinusa Travelindo"/>
    <s v="PAS_TRAVELOKA2"/>
    <m/>
    <n v="0"/>
    <n v="1046000"/>
    <n v="0"/>
    <n v="115060"/>
    <n v="5000"/>
    <n v="109425"/>
    <n v="0"/>
    <n v="66230"/>
    <n v="7285"/>
    <n v="0"/>
    <n v="0"/>
    <n v="1349000"/>
    <n v="-37694"/>
    <n v="-4146"/>
    <n v="754"/>
    <n v="-41840"/>
    <n v="0"/>
    <n v="1307160"/>
    <n v="0"/>
    <n v="0"/>
    <n v="0"/>
    <n v="0"/>
    <n v="0"/>
    <n v="0"/>
    <n v="3138.96"/>
    <n v="1307160"/>
  </r>
  <r>
    <n v="928"/>
    <x v="2"/>
    <s v="CGK"/>
    <s v="CGK"/>
    <n v="301400"/>
    <s v="PT Trinusa Travelindo"/>
    <n v="1"/>
    <n v="7783002163948"/>
    <m/>
    <m/>
    <x v="534"/>
    <s v="IP-811"/>
    <s v="KDI-CGK"/>
    <s v="M NUHWAKIP M NUHWAKIP"/>
    <s v="A"/>
    <s v="N"/>
    <s v="N"/>
    <m/>
    <d v="2024-04-18T00:00:00"/>
    <d v="2024-04-25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929"/>
    <x v="2"/>
    <s v="CGK"/>
    <s v="CGK"/>
    <n v="301400"/>
    <s v="PT Trinusa Travelindo"/>
    <n v="1"/>
    <n v="7783002163952"/>
    <m/>
    <m/>
    <x v="535"/>
    <s v="IP-343"/>
    <s v="BTJ-CGK"/>
    <s v="REVI RISKI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930"/>
    <x v="2"/>
    <s v="CGK"/>
    <s v="CGK"/>
    <n v="301400"/>
    <s v="PT Trinusa Travelindo"/>
    <n v="1"/>
    <n v="7783002163953"/>
    <m/>
    <m/>
    <x v="536"/>
    <s v="IP-354"/>
    <s v="CGK-PDG"/>
    <s v="SAOMI SAOMI"/>
    <s v="A"/>
    <s v="V"/>
    <s v="V"/>
    <m/>
    <d v="2024-04-18T00:00:00"/>
    <d v="2024-04-20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931"/>
    <x v="2"/>
    <s v="CGK"/>
    <s v="CGK"/>
    <n v="301400"/>
    <s v="PT Trinusa Travelindo"/>
    <n v="1"/>
    <n v="7783002163955"/>
    <m/>
    <m/>
    <x v="537"/>
    <s v="IP-632"/>
    <s v="CGK-PNK"/>
    <s v="ERNA ERNA"/>
    <s v="A"/>
    <s v="V"/>
    <s v="V"/>
    <m/>
    <d v="2024-04-18T00:00:00"/>
    <d v="2024-04-24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932"/>
    <x v="2"/>
    <s v="CGK"/>
    <s v="CGK"/>
    <n v="301400"/>
    <s v="PT Trinusa Travelindo"/>
    <n v="1"/>
    <n v="7783002163960"/>
    <m/>
    <m/>
    <x v="538"/>
    <s v="IP-351"/>
    <s v="PDG-CGK"/>
    <s v="MAIZENI INDAH SARI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933"/>
    <x v="2"/>
    <s v="CGK"/>
    <s v="CGK"/>
    <n v="301400"/>
    <s v="PT Trinusa Travelindo"/>
    <n v="1"/>
    <n v="7783002163962"/>
    <m/>
    <m/>
    <x v="539"/>
    <s v="IP-632"/>
    <s v="CGK-PNK"/>
    <s v="JAMALUDIN JAMALUDIN"/>
    <s v="A"/>
    <s v="N"/>
    <s v="N"/>
    <m/>
    <d v="2024-04-18T00:00:00"/>
    <d v="2024-04-19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934"/>
    <x v="2"/>
    <s v="CGK"/>
    <s v="CGK"/>
    <n v="301400"/>
    <s v="PT Trinusa Travelindo"/>
    <n v="1"/>
    <n v="7783002163968"/>
    <m/>
    <m/>
    <x v="540"/>
    <s v="IP-632"/>
    <s v="CGK-PNK"/>
    <s v="PRIYANTO PRIYANTO"/>
    <s v="A"/>
    <s v="V"/>
    <s v="V"/>
    <m/>
    <d v="2024-04-18T00:00:00"/>
    <d v="2024-04-26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935"/>
    <x v="2"/>
    <s v="CGK"/>
    <s v="CGK"/>
    <n v="301400"/>
    <s v="PT Trinusa Travelindo"/>
    <n v="1"/>
    <n v="7783002163969"/>
    <m/>
    <m/>
    <x v="541"/>
    <s v="IP-631"/>
    <s v="PNK-CGK"/>
    <s v="YURIL MADONI"/>
    <s v="A"/>
    <s v="N"/>
    <s v="N"/>
    <m/>
    <d v="2024-04-18T00:00:00"/>
    <d v="2024-04-23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936"/>
    <x v="2"/>
    <s v="CGK"/>
    <s v="CGK"/>
    <n v="301400"/>
    <s v="PT Trinusa Travelindo"/>
    <n v="2"/>
    <n v="7783002163969"/>
    <m/>
    <m/>
    <x v="541"/>
    <s v="IP-324"/>
    <s v="CGK-PKU"/>
    <s v="YURIL MADONI"/>
    <s v="A"/>
    <s v="T"/>
    <s v="T"/>
    <m/>
    <d v="2024-04-18T00:00:00"/>
    <d v="2024-04-23T00:00:00"/>
    <m/>
    <s v="PT Trinusa Travelindo"/>
    <s v="PAS_TRAVELOKA2"/>
    <m/>
    <n v="0"/>
    <n v="819000"/>
    <n v="0"/>
    <n v="90090"/>
    <n v="5000"/>
    <n v="0"/>
    <n v="0"/>
    <n v="104676"/>
    <n v="11514"/>
    <n v="0"/>
    <n v="0"/>
    <n v="1030280"/>
    <n v="-29514"/>
    <n v="-3246"/>
    <n v="590"/>
    <n v="-32760"/>
    <n v="0"/>
    <n v="997520"/>
    <n v="0"/>
    <n v="0"/>
    <n v="0"/>
    <n v="0"/>
    <n v="0"/>
    <n v="0"/>
    <n v="8267.83"/>
    <n v="997520"/>
  </r>
  <r>
    <n v="937"/>
    <x v="2"/>
    <s v="CGK"/>
    <s v="CGK"/>
    <n v="301400"/>
    <s v="PT Trinusa Travelindo"/>
    <n v="1"/>
    <n v="7783002163970"/>
    <m/>
    <m/>
    <x v="542"/>
    <s v="IP-207"/>
    <s v="SUB-CGK"/>
    <s v="IBNOE INDRASYAPUTRA ALKADRI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938"/>
    <x v="2"/>
    <s v="CGK"/>
    <s v="CGK"/>
    <n v="301400"/>
    <s v="PT Trinusa Travelindo"/>
    <n v="1"/>
    <n v="7783002163976"/>
    <m/>
    <m/>
    <x v="543"/>
    <s v="IP-921"/>
    <s v="SOQ-CGK"/>
    <s v="MUHAMAD YUSRI GINUNI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939"/>
    <x v="2"/>
    <s v="CGK"/>
    <s v="CGK"/>
    <n v="301400"/>
    <s v="PT Trinusa Travelindo"/>
    <n v="1"/>
    <n v="7783002163977"/>
    <m/>
    <m/>
    <x v="544"/>
    <s v="IP-921"/>
    <s v="SOQ-CGK"/>
    <s v="SUKIYAT SUKIYAT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940"/>
    <x v="2"/>
    <s v="CGK"/>
    <s v="CGK"/>
    <n v="301400"/>
    <s v="PT Trinusa Travelindo"/>
    <n v="2"/>
    <n v="7783002163977"/>
    <m/>
    <m/>
    <x v="544"/>
    <s v="IP-242"/>
    <s v="CGK-YIA"/>
    <s v="SUKIYAT SUKIYAT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0"/>
    <n v="0"/>
    <n v="45225"/>
    <n v="4975"/>
    <n v="0"/>
    <n v="0"/>
    <n v="530280"/>
    <n v="-15423"/>
    <n v="-1697"/>
    <n v="308"/>
    <n v="-17120"/>
    <n v="0"/>
    <n v="513160"/>
    <n v="0"/>
    <n v="0"/>
    <n v="0"/>
    <n v="0"/>
    <n v="0"/>
    <n v="0"/>
    <n v="3278.19"/>
    <n v="513160"/>
  </r>
  <r>
    <n v="941"/>
    <x v="2"/>
    <s v="CGK"/>
    <s v="CGK"/>
    <n v="301400"/>
    <s v="PT Trinusa Travelindo"/>
    <n v="1"/>
    <n v="7783002163978"/>
    <m/>
    <m/>
    <x v="544"/>
    <s v="IP-921"/>
    <s v="SOQ-CGK"/>
    <s v="SUKAPTI SUKAPTI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942"/>
    <x v="2"/>
    <s v="CGK"/>
    <s v="CGK"/>
    <n v="301400"/>
    <s v="PT Trinusa Travelindo"/>
    <n v="2"/>
    <n v="7783002163978"/>
    <m/>
    <m/>
    <x v="544"/>
    <s v="IP-242"/>
    <s v="CGK-YIA"/>
    <s v="SUKAPTI SUKAPTI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0"/>
    <n v="0"/>
    <n v="45225"/>
    <n v="4975"/>
    <n v="0"/>
    <n v="0"/>
    <n v="530280"/>
    <n v="-15423"/>
    <n v="-1697"/>
    <n v="308"/>
    <n v="-17120"/>
    <n v="0"/>
    <n v="513160"/>
    <n v="0"/>
    <n v="0"/>
    <n v="0"/>
    <n v="0"/>
    <n v="0"/>
    <n v="0"/>
    <n v="3278.19"/>
    <n v="513160"/>
  </r>
  <r>
    <n v="943"/>
    <x v="2"/>
    <s v="CGK"/>
    <s v="CGK"/>
    <n v="301400"/>
    <s v="PT Trinusa Travelindo"/>
    <n v="2"/>
    <n v="7783002163979"/>
    <m/>
    <m/>
    <x v="544"/>
    <s v="IP-242"/>
    <s v="CGK-YIA"/>
    <s v="SARJIYEM SARJIYEM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0"/>
    <n v="0"/>
    <n v="45225"/>
    <n v="4975"/>
    <n v="0"/>
    <n v="0"/>
    <n v="530280"/>
    <n v="-15423"/>
    <n v="-1697"/>
    <n v="308"/>
    <n v="-17120"/>
    <n v="0"/>
    <n v="513160"/>
    <n v="0"/>
    <n v="0"/>
    <n v="0"/>
    <n v="0"/>
    <n v="0"/>
    <n v="0"/>
    <n v="3278.19"/>
    <n v="513160"/>
  </r>
  <r>
    <n v="944"/>
    <x v="2"/>
    <s v="CGK"/>
    <s v="CGK"/>
    <n v="301400"/>
    <s v="PT Trinusa Travelindo"/>
    <n v="1"/>
    <n v="7783002163979"/>
    <m/>
    <m/>
    <x v="544"/>
    <s v="IP-921"/>
    <s v="SOQ-CGK"/>
    <s v="SARJIYEM SARJIYEM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945"/>
    <x v="2"/>
    <s v="CGK"/>
    <s v="CGK"/>
    <n v="301400"/>
    <s v="PT Trinusa Travelindo"/>
    <n v="2"/>
    <n v="7783002163980"/>
    <m/>
    <m/>
    <x v="544"/>
    <s v="IP-242"/>
    <s v="CGK-YIA"/>
    <s v="ISWANTO ISWANTO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0"/>
    <n v="0"/>
    <n v="45225"/>
    <n v="4975"/>
    <n v="0"/>
    <n v="0"/>
    <n v="530280"/>
    <n v="-15423"/>
    <n v="-1697"/>
    <n v="308"/>
    <n v="-17120"/>
    <n v="0"/>
    <n v="513160"/>
    <n v="0"/>
    <n v="0"/>
    <n v="0"/>
    <n v="0"/>
    <n v="0"/>
    <n v="0"/>
    <n v="3278.19"/>
    <n v="513160"/>
  </r>
  <r>
    <n v="946"/>
    <x v="2"/>
    <s v="CGK"/>
    <s v="CGK"/>
    <n v="301400"/>
    <s v="PT Trinusa Travelindo"/>
    <n v="1"/>
    <n v="7783002163980"/>
    <m/>
    <m/>
    <x v="544"/>
    <s v="IP-921"/>
    <s v="SOQ-CGK"/>
    <s v="ISWANTO ISWANTO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947"/>
    <x v="2"/>
    <s v="CGK"/>
    <s v="CGK"/>
    <n v="301400"/>
    <s v="PT Trinusa Travelindo"/>
    <n v="2"/>
    <n v="7783002163981"/>
    <m/>
    <m/>
    <x v="544"/>
    <s v="IP-242"/>
    <s v="CGK-YIA"/>
    <s v="KUNIK ANDRIYANI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0"/>
    <n v="0"/>
    <n v="45225"/>
    <n v="4975"/>
    <n v="0"/>
    <n v="0"/>
    <n v="530280"/>
    <n v="-15423"/>
    <n v="-1697"/>
    <n v="308"/>
    <n v="-17120"/>
    <n v="0"/>
    <n v="513160"/>
    <n v="0"/>
    <n v="0"/>
    <n v="0"/>
    <n v="0"/>
    <n v="0"/>
    <n v="0"/>
    <n v="3278.19"/>
    <n v="513160"/>
  </r>
  <r>
    <n v="948"/>
    <x v="2"/>
    <s v="CGK"/>
    <s v="CGK"/>
    <n v="301400"/>
    <s v="PT Trinusa Travelindo"/>
    <n v="1"/>
    <n v="7783002163981"/>
    <m/>
    <m/>
    <x v="544"/>
    <s v="IP-921"/>
    <s v="SOQ-CGK"/>
    <s v="KUNIK ANDRIYANI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949"/>
    <x v="2"/>
    <s v="CGK"/>
    <s v="CGK"/>
    <n v="301400"/>
    <s v="PT Trinusa Travelindo"/>
    <n v="1"/>
    <n v="7783002163984"/>
    <m/>
    <m/>
    <x v="545"/>
    <s v="IP-209"/>
    <s v="SUB-CGK"/>
    <s v="YANA MULIANA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950"/>
    <x v="2"/>
    <s v="CGK"/>
    <s v="CGK"/>
    <n v="301400"/>
    <s v="PT Trinusa Travelindo"/>
    <n v="1"/>
    <n v="7783002163985"/>
    <m/>
    <m/>
    <x v="545"/>
    <s v="IP-209"/>
    <s v="SUB-CGK"/>
    <s v="FAHRUDDIN FAHRUDDIN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951"/>
    <x v="2"/>
    <s v="CGK"/>
    <s v="CGK"/>
    <n v="301400"/>
    <s v="PT Trinusa Travelindo"/>
    <n v="1"/>
    <n v="7783002163986"/>
    <m/>
    <m/>
    <x v="545"/>
    <s v="IP-209"/>
    <s v="SUB-CGK"/>
    <s v="MELLY HENDHAYANI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952"/>
    <x v="2"/>
    <s v="CGK"/>
    <s v="CGK"/>
    <n v="301400"/>
    <s v="PT Trinusa Travelindo"/>
    <n v="2"/>
    <n v="7783002163987"/>
    <m/>
    <m/>
    <x v="546"/>
    <s v="IP-612"/>
    <s v="CGK-BDJ"/>
    <s v="SYARLITA MARLIANA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953"/>
    <x v="2"/>
    <s v="CGK"/>
    <s v="CGK"/>
    <n v="301400"/>
    <s v="PT Trinusa Travelindo"/>
    <n v="1"/>
    <n v="7783002163987"/>
    <m/>
    <m/>
    <x v="546"/>
    <s v="IP-613"/>
    <s v="BDJ-CGK"/>
    <s v="SYARLITA MARLIANA"/>
    <s v="A"/>
    <s v="N"/>
    <s v="N"/>
    <m/>
    <d v="2024-04-18T00:00:00"/>
    <d v="2024-04-19T00:00:00"/>
    <m/>
    <s v="PT Trinusa Travelindo"/>
    <s v="PAS_TRAVELOKA2"/>
    <m/>
    <n v="0"/>
    <n v="967000"/>
    <n v="0"/>
    <n v="106370"/>
    <n v="5000"/>
    <n v="114330"/>
    <n v="0"/>
    <n v="95766"/>
    <n v="10534"/>
    <n v="0"/>
    <n v="0"/>
    <n v="1299000"/>
    <n v="-34847"/>
    <n v="-3833"/>
    <n v="697"/>
    <n v="-38680"/>
    <n v="0"/>
    <n v="1260320"/>
    <n v="0"/>
    <n v="0"/>
    <n v="0"/>
    <n v="0"/>
    <n v="0"/>
    <n v="0"/>
    <n v="6701.08"/>
    <n v="1260320"/>
  </r>
  <r>
    <n v="954"/>
    <x v="2"/>
    <s v="CGK"/>
    <s v="CGK"/>
    <n v="301400"/>
    <s v="PT Trinusa Travelindo"/>
    <n v="1"/>
    <n v="7783002163989"/>
    <m/>
    <m/>
    <x v="547"/>
    <s v="IP-102"/>
    <s v="CGK-DPS"/>
    <s v="MICHAEL HADURI"/>
    <s v="A"/>
    <s v="V"/>
    <s v="V"/>
    <m/>
    <d v="2024-04-18T00:00:00"/>
    <d v="2024-04-25T00:00:00"/>
    <m/>
    <s v="PT Trinusa Travelindo"/>
    <s v="PAS_TRAVELOKA2"/>
    <m/>
    <n v="0"/>
    <n v="722000"/>
    <n v="0"/>
    <n v="79420"/>
    <n v="5000"/>
    <n v="168720"/>
    <n v="0"/>
    <n v="111586"/>
    <n v="12274"/>
    <n v="0"/>
    <n v="0"/>
    <n v="1099000"/>
    <n v="-26018"/>
    <n v="-2862"/>
    <n v="520"/>
    <n v="-28880"/>
    <n v="0"/>
    <n v="1070120"/>
    <n v="0"/>
    <n v="0"/>
    <n v="0"/>
    <n v="0"/>
    <n v="0"/>
    <n v="0"/>
    <n v="9412.43"/>
    <n v="1070120"/>
  </r>
  <r>
    <n v="955"/>
    <x v="2"/>
    <s v="CGK"/>
    <s v="CGK"/>
    <n v="301400"/>
    <s v="PT Trinusa Travelindo"/>
    <n v="1"/>
    <n v="7783002163990"/>
    <m/>
    <m/>
    <x v="548"/>
    <s v="IP-102"/>
    <s v="CGK-DPS"/>
    <s v="M DAVID M DAVID"/>
    <s v="A"/>
    <s v="Y"/>
    <s v="Y"/>
    <m/>
    <d v="2024-04-18T00:00:00"/>
    <d v="2024-06-15T00:00:00"/>
    <m/>
    <s v="PT Trinusa Travelindo"/>
    <s v="PAS_TRAVELOKA2"/>
    <m/>
    <n v="0"/>
    <n v="1287000"/>
    <n v="0"/>
    <n v="141570"/>
    <n v="5000"/>
    <n v="168720"/>
    <n v="0"/>
    <n v="87126"/>
    <n v="9584"/>
    <n v="0"/>
    <n v="0"/>
    <n v="1699000"/>
    <n v="-46378"/>
    <n v="-5102"/>
    <n v="928"/>
    <n v="-51480"/>
    <n v="0"/>
    <n v="1647520"/>
    <n v="0"/>
    <n v="0"/>
    <n v="0"/>
    <n v="0"/>
    <n v="0"/>
    <n v="0"/>
    <n v="4482.25"/>
    <n v="1647520"/>
  </r>
  <r>
    <n v="956"/>
    <x v="2"/>
    <s v="CGK"/>
    <s v="CGK"/>
    <n v="301400"/>
    <s v="PT Trinusa Travelindo"/>
    <n v="1"/>
    <n v="7783002163992"/>
    <m/>
    <m/>
    <x v="549"/>
    <s v="IP-342"/>
    <s v="CGK-BTJ"/>
    <s v="SAZALI ABDUL GANI"/>
    <s v="A"/>
    <s v="K"/>
    <s v="K"/>
    <m/>
    <d v="2024-04-18T00:00:00"/>
    <d v="2024-04-22T00:00:00"/>
    <m/>
    <s v="PT Trinusa Travelindo"/>
    <s v="PAS_TRAVELOKA2"/>
    <m/>
    <n v="0"/>
    <n v="1626000"/>
    <n v="0"/>
    <n v="178860"/>
    <n v="5000"/>
    <n v="168720"/>
    <n v="0"/>
    <n v="198577"/>
    <n v="21843"/>
    <n v="0"/>
    <n v="0"/>
    <n v="2199000"/>
    <n v="-58595"/>
    <n v="-6445"/>
    <n v="1172"/>
    <n v="-65040"/>
    <n v="0"/>
    <n v="2133960"/>
    <n v="0"/>
    <n v="0"/>
    <n v="0"/>
    <n v="0"/>
    <n v="0"/>
    <n v="0"/>
    <n v="15398.01"/>
    <n v="2133960"/>
  </r>
  <r>
    <n v="957"/>
    <x v="2"/>
    <s v="CGK"/>
    <s v="CGK"/>
    <n v="301400"/>
    <s v="PT Trinusa Travelindo"/>
    <n v="1"/>
    <n v="7783002163995"/>
    <m/>
    <m/>
    <x v="550"/>
    <s v="IP-353"/>
    <s v="PDG-CGK"/>
    <s v="RIZAL RIZAL"/>
    <s v="A"/>
    <s v="T"/>
    <s v="T"/>
    <m/>
    <d v="2024-04-18T00:00:00"/>
    <d v="2024-05-12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958"/>
    <x v="2"/>
    <s v="CGK"/>
    <s v="CGK"/>
    <n v="301400"/>
    <s v="PT Trinusa Travelindo"/>
    <n v="1"/>
    <n v="7783002163996"/>
    <m/>
    <m/>
    <x v="550"/>
    <s v="IP-353"/>
    <s v="PDG-CGK"/>
    <s v="YUSDARNI YUSDARNI"/>
    <s v="A"/>
    <s v="T"/>
    <s v="T"/>
    <m/>
    <d v="2024-04-18T00:00:00"/>
    <d v="2024-05-12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959"/>
    <x v="2"/>
    <s v="CGK"/>
    <s v="CGK"/>
    <n v="301400"/>
    <s v="PT Trinusa Travelindo"/>
    <n v="1"/>
    <n v="7783002163997"/>
    <m/>
    <m/>
    <x v="550"/>
    <s v="IP-353"/>
    <s v="PDG-CGK"/>
    <s v="SYAMSIMAR SYAMSIMAR"/>
    <s v="A"/>
    <s v="T"/>
    <s v="T"/>
    <m/>
    <d v="2024-04-18T00:00:00"/>
    <d v="2024-05-12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960"/>
    <x v="2"/>
    <s v="CGK"/>
    <s v="CGK"/>
    <n v="301400"/>
    <s v="PT Trinusa Travelindo"/>
    <n v="1"/>
    <n v="7783002164002"/>
    <m/>
    <m/>
    <x v="551"/>
    <s v="IP-203"/>
    <s v="SUB-CGK"/>
    <s v="YERIM SHIN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961"/>
    <x v="2"/>
    <s v="CGK"/>
    <s v="CGK"/>
    <n v="301400"/>
    <s v="PT Trinusa Travelindo"/>
    <n v="1"/>
    <n v="7783002164003"/>
    <m/>
    <m/>
    <x v="552"/>
    <s v="IP-245"/>
    <s v="YIA-CGK"/>
    <s v="HARRY NURDIANTO"/>
    <s v="A"/>
    <s v="K"/>
    <s v="K"/>
    <m/>
    <d v="2024-04-18T00:00:00"/>
    <d v="2024-04-26T00:00:00"/>
    <m/>
    <s v="PT Trinusa Travelindo"/>
    <s v="PAS_TRAVELOKA2"/>
    <m/>
    <n v="0"/>
    <n v="619000"/>
    <n v="0"/>
    <n v="68090"/>
    <n v="5000"/>
    <n v="125000"/>
    <n v="0"/>
    <n v="73793"/>
    <n v="8117"/>
    <n v="0"/>
    <n v="0"/>
    <n v="899000"/>
    <n v="-22306"/>
    <n v="-2454"/>
    <n v="446"/>
    <n v="-24760"/>
    <n v="0"/>
    <n v="874240"/>
    <n v="0"/>
    <n v="0"/>
    <n v="0"/>
    <n v="0"/>
    <n v="0"/>
    <n v="0"/>
    <n v="5663.52"/>
    <n v="874240"/>
  </r>
  <r>
    <n v="962"/>
    <x v="2"/>
    <s v="CGK"/>
    <s v="CGK"/>
    <n v="301400"/>
    <s v="PT Trinusa Travelindo"/>
    <n v="1"/>
    <n v="7783002164007"/>
    <m/>
    <m/>
    <x v="553"/>
    <s v="IP-109"/>
    <s v="DPS-CGK"/>
    <s v="NURMAJA DJOHARI"/>
    <s v="A"/>
    <s v="N"/>
    <s v="N"/>
    <m/>
    <d v="2024-04-18T00:00:00"/>
    <d v="2024-04-23T00:00:00"/>
    <m/>
    <s v="PT Trinusa Travelindo"/>
    <s v="PAS_TRAVELOKA2"/>
    <m/>
    <n v="0"/>
    <n v="941000"/>
    <n v="0"/>
    <n v="103510"/>
    <n v="5000"/>
    <n v="120000"/>
    <n v="0"/>
    <n v="116658"/>
    <n v="12832"/>
    <n v="0"/>
    <n v="0"/>
    <n v="1299000"/>
    <n v="-33910"/>
    <n v="-3730"/>
    <n v="678"/>
    <n v="-37640"/>
    <n v="0"/>
    <n v="1261360"/>
    <n v="0"/>
    <n v="0"/>
    <n v="0"/>
    <n v="0"/>
    <n v="0"/>
    <n v="0"/>
    <n v="9102.25"/>
    <n v="1261360"/>
  </r>
  <r>
    <n v="963"/>
    <x v="2"/>
    <s v="CGK"/>
    <s v="CGK"/>
    <n v="301400"/>
    <s v="PT Trinusa Travelindo"/>
    <n v="1"/>
    <n v="7783002164008"/>
    <m/>
    <m/>
    <x v="554"/>
    <s v="IP-342"/>
    <s v="CGK-BTJ"/>
    <s v="DARWAN DARWAN"/>
    <s v="A"/>
    <s v="T"/>
    <s v="T"/>
    <m/>
    <d v="2024-04-18T00:00:00"/>
    <d v="2024-04-20T00:00:00"/>
    <m/>
    <s v="PT Trinusa Travelindo"/>
    <s v="PAS_TRAVELOKA2"/>
    <m/>
    <n v="0"/>
    <n v="1292000"/>
    <n v="0"/>
    <n v="142120"/>
    <n v="5000"/>
    <n v="168720"/>
    <n v="0"/>
    <n v="172216"/>
    <n v="18944"/>
    <n v="0"/>
    <n v="0"/>
    <n v="1799000"/>
    <n v="-46559"/>
    <n v="-5121"/>
    <n v="931"/>
    <n v="-51680"/>
    <n v="0"/>
    <n v="1747320"/>
    <n v="0"/>
    <n v="0"/>
    <n v="0"/>
    <n v="0"/>
    <n v="0"/>
    <n v="0"/>
    <n v="13822.34"/>
    <n v="1747320"/>
  </r>
  <r>
    <n v="964"/>
    <x v="2"/>
    <s v="CGK"/>
    <s v="CGK"/>
    <n v="301400"/>
    <s v="PT Trinusa Travelindo"/>
    <n v="1"/>
    <n v="7783002164009"/>
    <m/>
    <m/>
    <x v="554"/>
    <s v="IP-342"/>
    <s v="CGK-BTJ"/>
    <s v="JULIANI JULIANI"/>
    <s v="A"/>
    <s v="T"/>
    <s v="T"/>
    <m/>
    <d v="2024-04-18T00:00:00"/>
    <d v="2024-04-20T00:00:00"/>
    <m/>
    <s v="PT Trinusa Travelindo"/>
    <s v="PAS_TRAVELOKA2"/>
    <m/>
    <n v="0"/>
    <n v="1292000"/>
    <n v="0"/>
    <n v="142120"/>
    <n v="5000"/>
    <n v="168720"/>
    <n v="0"/>
    <n v="172216"/>
    <n v="18944"/>
    <n v="0"/>
    <n v="0"/>
    <n v="1799000"/>
    <n v="-46559"/>
    <n v="-5121"/>
    <n v="931"/>
    <n v="-51680"/>
    <n v="0"/>
    <n v="1747320"/>
    <n v="0"/>
    <n v="0"/>
    <n v="0"/>
    <n v="0"/>
    <n v="0"/>
    <n v="0"/>
    <n v="13822.34"/>
    <n v="1747320"/>
  </r>
  <r>
    <n v="965"/>
    <x v="2"/>
    <s v="CGK"/>
    <s v="CGK"/>
    <n v="301400"/>
    <s v="PT Trinusa Travelindo"/>
    <n v="1"/>
    <n v="7783002164015"/>
    <m/>
    <m/>
    <x v="555"/>
    <s v="IP-310"/>
    <s v="CGK-PLM"/>
    <s v="AHMAD FAKIH"/>
    <s v="A"/>
    <s v="V"/>
    <s v="V"/>
    <m/>
    <d v="2024-04-18T00:00:00"/>
    <d v="2024-04-22T00:00:00"/>
    <m/>
    <s v="PT Trinusa Travelindo"/>
    <s v="PAS_TRAVELOKA2"/>
    <m/>
    <n v="0"/>
    <n v="422000"/>
    <n v="0"/>
    <n v="46420"/>
    <n v="5000"/>
    <n v="168720"/>
    <n v="0"/>
    <n v="51225"/>
    <n v="5635"/>
    <n v="0"/>
    <n v="0"/>
    <n v="699000"/>
    <n v="-15207"/>
    <n v="-1673"/>
    <n v="304"/>
    <n v="-16880"/>
    <n v="0"/>
    <n v="682120"/>
    <n v="0"/>
    <n v="0"/>
    <n v="0"/>
    <n v="0"/>
    <n v="0"/>
    <n v="0"/>
    <n v="3961.98"/>
    <n v="682120"/>
  </r>
  <r>
    <n v="966"/>
    <x v="2"/>
    <s v="CGK"/>
    <s v="CGK"/>
    <n v="301400"/>
    <s v="PT Trinusa Travelindo"/>
    <n v="1"/>
    <n v="7783002164016"/>
    <m/>
    <m/>
    <x v="555"/>
    <s v="IP-310"/>
    <s v="CGK-PLM"/>
    <s v="EPI EPI"/>
    <s v="A"/>
    <s v="V"/>
    <s v="V"/>
    <m/>
    <d v="2024-04-18T00:00:00"/>
    <d v="2024-04-22T00:00:00"/>
    <m/>
    <s v="PT Trinusa Travelindo"/>
    <s v="PAS_TRAVELOKA2"/>
    <m/>
    <n v="0"/>
    <n v="422000"/>
    <n v="0"/>
    <n v="46420"/>
    <n v="5000"/>
    <n v="168720"/>
    <n v="0"/>
    <n v="51225"/>
    <n v="5635"/>
    <n v="0"/>
    <n v="0"/>
    <n v="699000"/>
    <n v="-15207"/>
    <n v="-1673"/>
    <n v="304"/>
    <n v="-16880"/>
    <n v="0"/>
    <n v="682120"/>
    <n v="0"/>
    <n v="0"/>
    <n v="0"/>
    <n v="0"/>
    <n v="0"/>
    <n v="0"/>
    <n v="3961.98"/>
    <n v="682120"/>
  </r>
  <r>
    <n v="967"/>
    <x v="2"/>
    <s v="CGK"/>
    <s v="CGK"/>
    <n v="301400"/>
    <s v="PT Trinusa Travelindo"/>
    <n v="1"/>
    <n v="7783002164017"/>
    <m/>
    <m/>
    <x v="556"/>
    <s v="IP-243"/>
    <s v="YIA-CGK"/>
    <s v="ANDRO SALUADOR MANURUNG"/>
    <s v="A"/>
    <s v="Y"/>
    <s v="Y"/>
    <m/>
    <d v="2024-04-18T00:00:00"/>
    <d v="2024-04-19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968"/>
    <x v="2"/>
    <s v="CGK"/>
    <s v="CGK"/>
    <n v="301400"/>
    <s v="PT Trinusa Travelindo"/>
    <n v="1"/>
    <n v="7783002164018"/>
    <m/>
    <m/>
    <x v="556"/>
    <s v="IP-243"/>
    <s v="YIA-CGK"/>
    <s v="NADIA OKTAFIANA"/>
    <s v="A"/>
    <s v="Y"/>
    <s v="Y"/>
    <m/>
    <d v="2024-04-18T00:00:00"/>
    <d v="2024-04-19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969"/>
    <x v="2"/>
    <s v="CGK"/>
    <s v="CGK"/>
    <n v="301400"/>
    <s v="PT Trinusa Travelindo"/>
    <n v="1"/>
    <n v="7783002164019"/>
    <m/>
    <m/>
    <x v="557"/>
    <s v="IP-623"/>
    <s v="SUB-BPN"/>
    <s v="KHOIRUNDIN KHOIRUNDIN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970"/>
    <x v="2"/>
    <s v="CGK"/>
    <s v="CGK"/>
    <n v="301400"/>
    <s v="PT Trinusa Travelindo"/>
    <n v="1"/>
    <n v="7783002164020"/>
    <m/>
    <m/>
    <x v="557"/>
    <s v="IP-623"/>
    <s v="SUB-BPN"/>
    <s v="IMAM MINARSO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971"/>
    <x v="2"/>
    <s v="CGK"/>
    <s v="CGK"/>
    <n v="301400"/>
    <s v="PT Trinusa Travelindo"/>
    <n v="1"/>
    <n v="7783002164021"/>
    <m/>
    <m/>
    <x v="557"/>
    <s v="IP-623"/>
    <s v="SUB-BPN"/>
    <s v="JOYO JOYO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972"/>
    <x v="2"/>
    <s v="CGK"/>
    <s v="CGK"/>
    <n v="301400"/>
    <s v="PT Trinusa Travelindo"/>
    <n v="1"/>
    <n v="7783002164022"/>
    <m/>
    <m/>
    <x v="557"/>
    <s v="IP-623"/>
    <s v="SUB-BPN"/>
    <s v="NASIKUN NASIKUN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973"/>
    <x v="2"/>
    <s v="CGK"/>
    <s v="CGK"/>
    <n v="301400"/>
    <s v="PT Trinusa Travelindo"/>
    <n v="1"/>
    <n v="7783002164023"/>
    <m/>
    <m/>
    <x v="557"/>
    <s v="IP-623"/>
    <s v="SUB-BPN"/>
    <s v="HERI PRASETYA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974"/>
    <x v="2"/>
    <s v="CGK"/>
    <s v="CGK"/>
    <n v="301400"/>
    <s v="PT Trinusa Travelindo"/>
    <n v="1"/>
    <n v="7783002164024"/>
    <m/>
    <m/>
    <x v="557"/>
    <s v="IP-623"/>
    <s v="SUB-BPN"/>
    <s v="IMAM SUSANTO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975"/>
    <x v="2"/>
    <s v="CGK"/>
    <s v="CGK"/>
    <n v="301400"/>
    <s v="PT Trinusa Travelindo"/>
    <n v="1"/>
    <n v="7783002164025"/>
    <m/>
    <m/>
    <x v="557"/>
    <s v="IP-623"/>
    <s v="SUB-BPN"/>
    <s v="ADI YULIANTO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976"/>
    <x v="2"/>
    <s v="CGK"/>
    <s v="CGK"/>
    <n v="301400"/>
    <s v="PT Trinusa Travelindo"/>
    <n v="1"/>
    <n v="7783002164026"/>
    <m/>
    <m/>
    <x v="558"/>
    <s v="IP-320"/>
    <s v="CGK-PKU"/>
    <s v="VISCA OKTAVIANA"/>
    <s v="A"/>
    <s v="S"/>
    <s v="S"/>
    <m/>
    <d v="2024-04-18T00:00:00"/>
    <d v="2024-04-19T00:00:00"/>
    <m/>
    <s v="PT Trinusa Travelindo"/>
    <s v="PAS_TRAVELOKA2"/>
    <m/>
    <n v="0"/>
    <n v="614000"/>
    <n v="0"/>
    <n v="67540"/>
    <n v="5000"/>
    <n v="168720"/>
    <n v="0"/>
    <n v="84450"/>
    <n v="9290"/>
    <n v="0"/>
    <n v="0"/>
    <n v="949000"/>
    <n v="-22126"/>
    <n v="-2434"/>
    <n v="443"/>
    <n v="-24560"/>
    <n v="0"/>
    <n v="924440"/>
    <n v="0"/>
    <n v="0"/>
    <n v="0"/>
    <n v="0"/>
    <n v="0"/>
    <n v="0"/>
    <n v="6855.68"/>
    <n v="924440"/>
  </r>
  <r>
    <n v="977"/>
    <x v="2"/>
    <s v="CGK"/>
    <s v="CGK"/>
    <n v="301400"/>
    <s v="PT Trinusa Travelindo"/>
    <n v="1"/>
    <n v="7783002164027"/>
    <m/>
    <m/>
    <x v="559"/>
    <s v="IP-325"/>
    <s v="PKU-CGK"/>
    <s v="AGUS SETIAWAN SETIAWAN"/>
    <s v="A"/>
    <s v="T"/>
    <s v="T"/>
    <m/>
    <d v="2024-04-18T00:00:00"/>
    <d v="2024-04-25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978"/>
    <x v="2"/>
    <s v="CGK"/>
    <s v="CGK"/>
    <n v="301400"/>
    <s v="PT Trinusa Travelindo"/>
    <n v="1"/>
    <n v="7783002164028"/>
    <m/>
    <m/>
    <x v="559"/>
    <s v="IP-325"/>
    <s v="PKU-CGK"/>
    <s v="INTAN MONIKA MONIKA"/>
    <s v="A"/>
    <s v="T"/>
    <s v="T"/>
    <m/>
    <d v="2024-04-18T00:00:00"/>
    <d v="2024-04-25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979"/>
    <x v="2"/>
    <s v="CGK"/>
    <s v="CGK"/>
    <n v="301400"/>
    <s v="PT Trinusa Travelindo"/>
    <n v="1"/>
    <n v="7783002164029"/>
    <m/>
    <m/>
    <x v="559"/>
    <s v="IP-325"/>
    <s v="PKU-CGK"/>
    <s v="MUHAMMAD ALI HASAN HASAN"/>
    <s v="I"/>
    <s v="T"/>
    <s v="T"/>
    <m/>
    <d v="2024-04-18T00:00:00"/>
    <d v="2024-04-25T00:00:00"/>
    <m/>
    <s v="PT Trinusa Travelindo"/>
    <s v="PAS_TRAVELOKA2"/>
    <m/>
    <n v="0"/>
    <n v="81900"/>
    <n v="0"/>
    <n v="9009"/>
    <n v="5000"/>
    <n v="0"/>
    <n v="0"/>
    <n v="0"/>
    <n v="0"/>
    <n v="0"/>
    <n v="0"/>
    <n v="95909"/>
    <n v="-2951"/>
    <n v="-325"/>
    <n v="59"/>
    <n v="-3276"/>
    <n v="0"/>
    <n v="92633"/>
    <n v="0"/>
    <n v="0"/>
    <n v="0"/>
    <n v="0"/>
    <n v="0"/>
    <n v="0"/>
    <n v="-324.64999999999998"/>
    <n v="92633"/>
  </r>
  <r>
    <n v="980"/>
    <x v="2"/>
    <s v="CGK"/>
    <s v="CGK"/>
    <n v="301400"/>
    <s v="PT Trinusa Travelindo"/>
    <n v="1"/>
    <n v="7783002164031"/>
    <m/>
    <m/>
    <x v="560"/>
    <s v="IP-241"/>
    <s v="YIA-CGK"/>
    <s v="SITI DAROJAH SRI WAHYUNI SITI DAROJAH SRI WAHYUNI"/>
    <s v="A"/>
    <s v="Y"/>
    <s v="Y"/>
    <m/>
    <d v="2024-04-18T00:00:00"/>
    <d v="2024-04-22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981"/>
    <x v="2"/>
    <s v="CGK"/>
    <s v="CGK"/>
    <n v="301400"/>
    <s v="PT Trinusa Travelindo"/>
    <n v="1"/>
    <n v="7783002164034"/>
    <m/>
    <m/>
    <x v="561"/>
    <s v="IP-920"/>
    <s v="CGK-SOQ"/>
    <s v="VITRO ZEFANYA TALETE"/>
    <s v="A"/>
    <s v="N"/>
    <s v="N"/>
    <m/>
    <d v="2024-04-18T00:00:00"/>
    <d v="2024-04-19T00:00:00"/>
    <m/>
    <s v="PT Trinusa Travelindo"/>
    <s v="PAS_TRAVELOKA2"/>
    <m/>
    <n v="0"/>
    <n v="2199000"/>
    <n v="0"/>
    <n v="241890"/>
    <n v="5000"/>
    <n v="168720"/>
    <n v="0"/>
    <n v="256207"/>
    <n v="28183"/>
    <n v="0"/>
    <n v="0"/>
    <n v="2899000"/>
    <n v="-79243"/>
    <n v="-8717"/>
    <n v="1585"/>
    <n v="-87960"/>
    <n v="0"/>
    <n v="2811040"/>
    <n v="0"/>
    <n v="0"/>
    <n v="0"/>
    <n v="0"/>
    <n v="0"/>
    <n v="0"/>
    <n v="19466.03"/>
    <n v="2811040"/>
  </r>
  <r>
    <n v="982"/>
    <x v="2"/>
    <s v="CGK"/>
    <s v="CGK"/>
    <n v="301400"/>
    <s v="PT Trinusa Travelindo"/>
    <n v="1"/>
    <n v="7783002164035"/>
    <m/>
    <m/>
    <x v="562"/>
    <s v="IP-621"/>
    <s v="SUB-BPN"/>
    <s v="DHIMAS ADHI SULISTYO"/>
    <s v="A"/>
    <s v="B"/>
    <s v="B"/>
    <m/>
    <d v="2024-04-18T00:00:00"/>
    <d v="2024-04-27T00:00:00"/>
    <m/>
    <s v="PT Trinusa Travelindo"/>
    <s v="PAS_TRAVELOKA2"/>
    <m/>
    <n v="0"/>
    <n v="1104000"/>
    <n v="0"/>
    <n v="121440"/>
    <n v="5000"/>
    <n v="119880"/>
    <n v="0"/>
    <n v="88901"/>
    <n v="9779"/>
    <n v="0"/>
    <n v="0"/>
    <n v="1449000"/>
    <n v="-39784"/>
    <n v="-4376"/>
    <n v="796"/>
    <n v="-44160"/>
    <n v="0"/>
    <n v="1404840"/>
    <n v="0"/>
    <n v="0"/>
    <n v="0"/>
    <n v="0"/>
    <n v="0"/>
    <n v="0"/>
    <n v="5402.88"/>
    <n v="1404840"/>
  </r>
  <r>
    <n v="983"/>
    <x v="2"/>
    <s v="CGK"/>
    <s v="CGK"/>
    <n v="301400"/>
    <s v="PT Trinusa Travelindo"/>
    <n v="1"/>
    <n v="7783002164036"/>
    <m/>
    <m/>
    <x v="562"/>
    <s v="IP-621"/>
    <s v="SUB-BPN"/>
    <s v="ERINDA EKA SUPARTIANA"/>
    <s v="A"/>
    <s v="B"/>
    <s v="B"/>
    <m/>
    <d v="2024-04-18T00:00:00"/>
    <d v="2024-04-27T00:00:00"/>
    <m/>
    <s v="PT Trinusa Travelindo"/>
    <s v="PAS_TRAVELOKA2"/>
    <m/>
    <n v="0"/>
    <n v="1104000"/>
    <n v="0"/>
    <n v="121440"/>
    <n v="5000"/>
    <n v="119880"/>
    <n v="0"/>
    <n v="88901"/>
    <n v="9779"/>
    <n v="0"/>
    <n v="0"/>
    <n v="1449000"/>
    <n v="-39784"/>
    <n v="-4376"/>
    <n v="796"/>
    <n v="-44160"/>
    <n v="0"/>
    <n v="1404840"/>
    <n v="0"/>
    <n v="0"/>
    <n v="0"/>
    <n v="0"/>
    <n v="0"/>
    <n v="0"/>
    <n v="5402.88"/>
    <n v="1404840"/>
  </r>
  <r>
    <n v="984"/>
    <x v="2"/>
    <s v="CGK"/>
    <s v="CGK"/>
    <n v="301400"/>
    <s v="PT Trinusa Travelindo"/>
    <n v="1"/>
    <n v="7783002164037"/>
    <m/>
    <m/>
    <x v="562"/>
    <s v="IP-621"/>
    <s v="SUB-BPN"/>
    <s v="DHEERANDRA ADHYASTHA EL RAFIF"/>
    <s v="C"/>
    <s v="B"/>
    <s v="B"/>
    <m/>
    <d v="2024-04-18T00:00:00"/>
    <d v="2024-04-27T00:00:00"/>
    <m/>
    <s v="PT Trinusa Travelindo"/>
    <s v="PAS_TRAVELOKA2"/>
    <m/>
    <n v="0"/>
    <n v="938400"/>
    <n v="0"/>
    <n v="103224"/>
    <n v="5000"/>
    <n v="119880"/>
    <n v="0"/>
    <n v="88901"/>
    <n v="9779"/>
    <n v="0"/>
    <n v="0"/>
    <n v="1265184"/>
    <n v="-33816"/>
    <n v="-3720"/>
    <n v="676"/>
    <n v="-37536"/>
    <n v="0"/>
    <n v="1227648"/>
    <n v="0"/>
    <n v="0"/>
    <n v="0"/>
    <n v="0"/>
    <n v="0"/>
    <n v="0"/>
    <n v="6059.32"/>
    <n v="1227648"/>
  </r>
  <r>
    <n v="985"/>
    <x v="2"/>
    <s v="CGK"/>
    <s v="CGK"/>
    <n v="301400"/>
    <s v="PT Trinusa Travelindo"/>
    <n v="1"/>
    <n v="7783002164038"/>
    <m/>
    <m/>
    <x v="562"/>
    <s v="IP-621"/>
    <s v="SUB-BPN"/>
    <s v="DHEERANDRA ADHITAMA AL FAREZEL"/>
    <s v="C"/>
    <s v="B"/>
    <s v="B"/>
    <m/>
    <d v="2024-04-18T00:00:00"/>
    <d v="2024-04-27T00:00:00"/>
    <m/>
    <s v="PT Trinusa Travelindo"/>
    <s v="PAS_TRAVELOKA2"/>
    <m/>
    <n v="0"/>
    <n v="938400"/>
    <n v="0"/>
    <n v="103224"/>
    <n v="5000"/>
    <n v="119880"/>
    <n v="0"/>
    <n v="88901"/>
    <n v="9779"/>
    <n v="0"/>
    <n v="0"/>
    <n v="1265184"/>
    <n v="-33816"/>
    <n v="-3720"/>
    <n v="676"/>
    <n v="-37536"/>
    <n v="0"/>
    <n v="1227648"/>
    <n v="0"/>
    <n v="0"/>
    <n v="0"/>
    <n v="0"/>
    <n v="0"/>
    <n v="0"/>
    <n v="6059.32"/>
    <n v="1227648"/>
  </r>
  <r>
    <n v="986"/>
    <x v="2"/>
    <s v="CGK"/>
    <s v="CGK"/>
    <n v="301400"/>
    <s v="PT Trinusa Travelindo"/>
    <n v="1"/>
    <n v="7783002164039"/>
    <m/>
    <m/>
    <x v="563"/>
    <s v="IP-202"/>
    <s v="CGK-SUB"/>
    <s v="YANTI ERLINA PRASETIO"/>
    <s v="A"/>
    <s v="T"/>
    <s v="T"/>
    <m/>
    <d v="2024-04-18T00:00:00"/>
    <d v="2024-04-23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987"/>
    <x v="2"/>
    <s v="CGK"/>
    <s v="CGK"/>
    <n v="301400"/>
    <s v="PT Trinusa Travelindo"/>
    <n v="1"/>
    <n v="7783002164040"/>
    <m/>
    <m/>
    <x v="564"/>
    <s v="IP-600"/>
    <s v="CGK-BPN"/>
    <s v="MUHLIS MUHLIS"/>
    <s v="A"/>
    <s v="P"/>
    <s v="P"/>
    <m/>
    <d v="2024-04-18T00:00:00"/>
    <d v="2024-04-23T00:00:00"/>
    <m/>
    <s v="PT Trinusa Travelindo"/>
    <s v="PAS_TRAVELOKA2"/>
    <m/>
    <n v="0"/>
    <n v="1452000"/>
    <n v="0"/>
    <n v="159720"/>
    <n v="5000"/>
    <n v="168720"/>
    <n v="0"/>
    <n v="144468"/>
    <n v="15892"/>
    <n v="1464144"/>
    <n v="161056"/>
    <n v="3571000"/>
    <n v="-52324"/>
    <n v="-5756"/>
    <n v="1046"/>
    <n v="-58080"/>
    <n v="0"/>
    <n v="3512920"/>
    <n v="0"/>
    <n v="0"/>
    <n v="0"/>
    <n v="0"/>
    <n v="0"/>
    <n v="0"/>
    <n v="171191.71"/>
    <n v="3512920"/>
  </r>
  <r>
    <n v="988"/>
    <x v="2"/>
    <s v="CGK"/>
    <s v="CGK"/>
    <n v="301400"/>
    <s v="PT Trinusa Travelindo"/>
    <n v="1"/>
    <n v="7783002164041"/>
    <m/>
    <m/>
    <x v="564"/>
    <s v="IP-600"/>
    <s v="CGK-BPN"/>
    <s v="DELVIN ZHAFRAN FABIAN"/>
    <s v="C"/>
    <s v="P"/>
    <s v="P"/>
    <m/>
    <d v="2024-04-18T00:00:00"/>
    <d v="2024-04-23T00:00:00"/>
    <m/>
    <s v="PT Trinusa Travelindo"/>
    <s v="PAS_TRAVELOKA2"/>
    <m/>
    <n v="0"/>
    <n v="1234200"/>
    <n v="0"/>
    <n v="135762"/>
    <n v="5000"/>
    <n v="168720"/>
    <n v="0"/>
    <n v="144468"/>
    <n v="15892"/>
    <n v="1464144"/>
    <n v="161056"/>
    <n v="3329242"/>
    <n v="-44476"/>
    <n v="-4892"/>
    <n v="890"/>
    <n v="-49368"/>
    <n v="0"/>
    <n v="3279874"/>
    <n v="0"/>
    <n v="0"/>
    <n v="0"/>
    <n v="0"/>
    <n v="0"/>
    <n v="0"/>
    <n v="172055.07"/>
    <n v="3279874"/>
  </r>
  <r>
    <n v="989"/>
    <x v="2"/>
    <s v="CGK"/>
    <s v="CGK"/>
    <n v="301400"/>
    <s v="PT Trinusa Travelindo"/>
    <n v="1"/>
    <n v="7783002164042"/>
    <m/>
    <m/>
    <x v="565"/>
    <s v="IP-102"/>
    <s v="CGK-DPS"/>
    <s v="SURYO YUSGIYANTO"/>
    <s v="A"/>
    <s v="H"/>
    <s v="H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990"/>
    <x v="2"/>
    <s v="CGK"/>
    <s v="CGK"/>
    <n v="301400"/>
    <s v="PT Trinusa Travelindo"/>
    <n v="1"/>
    <n v="7783002164044"/>
    <m/>
    <m/>
    <x v="566"/>
    <s v="IP-243"/>
    <s v="YIA-CGK"/>
    <s v="SUWITO SUWITO"/>
    <s v="A"/>
    <s v="Y"/>
    <s v="Y"/>
    <m/>
    <d v="2024-04-18T00:00:00"/>
    <d v="2024-04-19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991"/>
    <x v="2"/>
    <s v="CGK"/>
    <s v="CGK"/>
    <n v="301400"/>
    <s v="PT Trinusa Travelindo"/>
    <n v="1"/>
    <n v="7783002164045"/>
    <m/>
    <m/>
    <x v="566"/>
    <s v="IP-243"/>
    <s v="YIA-CGK"/>
    <s v="NURNANINGSIH NURNANINGSIH"/>
    <s v="A"/>
    <s v="Y"/>
    <s v="Y"/>
    <m/>
    <d v="2024-04-18T00:00:00"/>
    <d v="2024-04-19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992"/>
    <x v="2"/>
    <s v="CGK"/>
    <s v="CGK"/>
    <n v="301400"/>
    <s v="PT Trinusa Travelindo"/>
    <n v="1"/>
    <n v="7783002164046"/>
    <m/>
    <m/>
    <x v="566"/>
    <s v="IP-243"/>
    <s v="YIA-CGK"/>
    <s v="LINGGA PRADITA"/>
    <s v="A"/>
    <s v="Y"/>
    <s v="Y"/>
    <m/>
    <d v="2024-04-18T00:00:00"/>
    <d v="2024-04-19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993"/>
    <x v="2"/>
    <s v="CGK"/>
    <s v="CGK"/>
    <n v="301400"/>
    <s v="PT Trinusa Travelindo"/>
    <n v="1"/>
    <n v="7783002164050"/>
    <m/>
    <m/>
    <x v="567"/>
    <s v="IP-102"/>
    <s v="CGK-DPS"/>
    <s v="DWINTA ANGGRAINI"/>
    <s v="A"/>
    <s v="H"/>
    <s v="H"/>
    <m/>
    <d v="2024-04-18T00:00:00"/>
    <d v="2024-04-21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994"/>
    <x v="2"/>
    <s v="CGK"/>
    <s v="CGK"/>
    <n v="301400"/>
    <s v="PT Trinusa Travelindo"/>
    <n v="1"/>
    <n v="7783002164051"/>
    <m/>
    <m/>
    <x v="567"/>
    <s v="IP-102"/>
    <s v="CGK-DPS"/>
    <s v="MUHAMMAD GASTARI"/>
    <s v="A"/>
    <s v="H"/>
    <s v="H"/>
    <m/>
    <d v="2024-04-18T00:00:00"/>
    <d v="2024-04-21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995"/>
    <x v="2"/>
    <s v="CGK"/>
    <s v="CGK"/>
    <n v="301400"/>
    <s v="PT Trinusa Travelindo"/>
    <n v="1"/>
    <n v="7783002164052"/>
    <m/>
    <m/>
    <x v="568"/>
    <s v="IP-633"/>
    <s v="PNK-CGK"/>
    <s v="MUHARDI INDRA"/>
    <s v="A"/>
    <s v="N"/>
    <s v="N"/>
    <m/>
    <d v="2024-04-18T00:00:00"/>
    <d v="2024-04-23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996"/>
    <x v="2"/>
    <s v="CGK"/>
    <s v="CGK"/>
    <n v="301400"/>
    <s v="PT Trinusa Travelindo"/>
    <n v="1"/>
    <n v="7783002164054"/>
    <m/>
    <m/>
    <x v="569"/>
    <s v="IP-207"/>
    <s v="SUB-CGK"/>
    <s v="MARIA TRISNAWATI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997"/>
    <x v="2"/>
    <s v="CGK"/>
    <s v="CGK"/>
    <n v="301400"/>
    <s v="PT Trinusa Travelindo"/>
    <n v="1"/>
    <n v="7783002164055"/>
    <m/>
    <m/>
    <x v="570"/>
    <s v="IP-206"/>
    <s v="CGK-SUB"/>
    <s v="YOSHI TANIA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998"/>
    <x v="2"/>
    <s v="CGK"/>
    <s v="CGK"/>
    <n v="301400"/>
    <s v="PT Trinusa Travelindo"/>
    <n v="1"/>
    <n v="7783002164056"/>
    <m/>
    <m/>
    <x v="570"/>
    <s v="IP-206"/>
    <s v="CGK-SUB"/>
    <s v="JHONSEN JHONSEN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999"/>
    <x v="2"/>
    <s v="CGK"/>
    <s v="CGK"/>
    <n v="301400"/>
    <s v="PT Trinusa Travelindo"/>
    <n v="1"/>
    <n v="7783002164060"/>
    <m/>
    <m/>
    <x v="571"/>
    <s v="IP-600"/>
    <s v="CGK-BPN"/>
    <s v="ACHMAD SETIAWAN"/>
    <s v="A"/>
    <s v="P"/>
    <s v="P"/>
    <m/>
    <d v="2024-04-18T00:00:00"/>
    <d v="2024-04-22T00:00:00"/>
    <m/>
    <s v="PT Trinusa Travelindo"/>
    <s v="PAS_TRAVELOKA2"/>
    <m/>
    <n v="0"/>
    <n v="1452000"/>
    <n v="0"/>
    <n v="159720"/>
    <n v="5000"/>
    <n v="168720"/>
    <n v="0"/>
    <n v="144468"/>
    <n v="15892"/>
    <n v="1464144"/>
    <n v="161056"/>
    <n v="3571000"/>
    <n v="-52324"/>
    <n v="-5756"/>
    <n v="1046"/>
    <n v="-58080"/>
    <n v="0"/>
    <n v="3512920"/>
    <n v="0"/>
    <n v="0"/>
    <n v="0"/>
    <n v="0"/>
    <n v="0"/>
    <n v="0"/>
    <n v="171191.71"/>
    <n v="3512920"/>
  </r>
  <r>
    <n v="1000"/>
    <x v="2"/>
    <s v="CGK"/>
    <s v="CGK"/>
    <n v="301400"/>
    <s v="PT Trinusa Travelindo"/>
    <n v="1"/>
    <n v="7783002164062"/>
    <m/>
    <m/>
    <x v="572"/>
    <s v="IP-600"/>
    <s v="CGK-BPN"/>
    <s v="I WAYAN SAPTA DHARMA"/>
    <s v="A"/>
    <s v="T"/>
    <s v="T"/>
    <m/>
    <d v="2024-04-18T00:00:00"/>
    <d v="2024-04-29T00:00:00"/>
    <m/>
    <s v="PT Trinusa Travelindo"/>
    <s v="PAS_TRAVELOKA2"/>
    <m/>
    <n v="0"/>
    <n v="936000"/>
    <n v="0"/>
    <n v="102960"/>
    <n v="5000"/>
    <n v="168720"/>
    <n v="0"/>
    <n v="122811"/>
    <n v="13509"/>
    <n v="0"/>
    <n v="0"/>
    <n v="1349000"/>
    <n v="-33730"/>
    <n v="-3710"/>
    <n v="675"/>
    <n v="-37440"/>
    <n v="0"/>
    <n v="1311560"/>
    <n v="0"/>
    <n v="0"/>
    <n v="0"/>
    <n v="0"/>
    <n v="0"/>
    <n v="0"/>
    <n v="9798.92"/>
    <n v="1311560"/>
  </r>
  <r>
    <n v="1001"/>
    <x v="2"/>
    <s v="CGK"/>
    <s v="CGK"/>
    <n v="301400"/>
    <s v="PT Trinusa Travelindo"/>
    <n v="1"/>
    <n v="7783002164065"/>
    <m/>
    <m/>
    <x v="573"/>
    <s v="IP-310"/>
    <s v="CGK-PLM"/>
    <s v="ROSMA WIJAYANTI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1002"/>
    <x v="2"/>
    <s v="CGK"/>
    <s v="CGK"/>
    <n v="301400"/>
    <s v="PT Trinusa Travelindo"/>
    <n v="1"/>
    <n v="7783002164067"/>
    <m/>
    <m/>
    <x v="574"/>
    <s v="IP-353"/>
    <s v="PDG-CGK"/>
    <s v="DWI FEBRIYANI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003"/>
    <x v="2"/>
    <s v="CGK"/>
    <s v="CGK"/>
    <n v="301400"/>
    <s v="PT Trinusa Travelindo"/>
    <n v="1"/>
    <n v="7783002164068"/>
    <m/>
    <m/>
    <x v="574"/>
    <s v="IP-353"/>
    <s v="PDG-CGK"/>
    <s v="TUA HAMONANGAN LUBIS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004"/>
    <x v="2"/>
    <s v="CGK"/>
    <s v="CGK"/>
    <n v="301400"/>
    <s v="PT Trinusa Travelindo"/>
    <n v="1"/>
    <n v="7783002164072"/>
    <m/>
    <m/>
    <x v="575"/>
    <s v="IP-205"/>
    <s v="SUB-CGK"/>
    <s v="YANTI ERLINA PRASETIO"/>
    <s v="A"/>
    <s v="T"/>
    <s v="T"/>
    <m/>
    <d v="2024-04-18T00:00:00"/>
    <d v="2024-04-25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1005"/>
    <x v="2"/>
    <s v="CGK"/>
    <s v="CGK"/>
    <n v="301400"/>
    <s v="PT Trinusa Travelindo"/>
    <n v="1"/>
    <n v="7783002164073"/>
    <m/>
    <m/>
    <x v="575"/>
    <s v="IP-205"/>
    <s v="SUB-CGK"/>
    <s v="HWY LIONG KHONG"/>
    <s v="A"/>
    <s v="T"/>
    <s v="T"/>
    <m/>
    <d v="2024-04-18T00:00:00"/>
    <d v="2024-04-25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1006"/>
    <x v="2"/>
    <s v="CGK"/>
    <s v="CGK"/>
    <n v="301400"/>
    <s v="PT Trinusa Travelindo"/>
    <n v="1"/>
    <n v="7783002164080"/>
    <m/>
    <m/>
    <x v="576"/>
    <s v="IP-202"/>
    <s v="CGK-SUB"/>
    <s v="CATALINA OKTIRIZKY"/>
    <s v="A"/>
    <s v="T"/>
    <s v="T"/>
    <m/>
    <d v="2024-04-18T00:00:00"/>
    <d v="2024-04-19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007"/>
    <x v="2"/>
    <s v="CGK"/>
    <s v="CGK"/>
    <n v="301400"/>
    <s v="PT Trinusa Travelindo"/>
    <n v="1"/>
    <n v="7783002164081"/>
    <m/>
    <m/>
    <x v="577"/>
    <s v="IP-343"/>
    <s v="BTJ-CGK"/>
    <s v="FAZLILLAH FAZLILLAH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008"/>
    <x v="2"/>
    <s v="CGK"/>
    <s v="CGK"/>
    <n v="301400"/>
    <s v="PT Trinusa Travelindo"/>
    <n v="1"/>
    <n v="7783002164082"/>
    <m/>
    <m/>
    <x v="577"/>
    <s v="IP-343"/>
    <s v="BTJ-CGK"/>
    <s v="INTAN KHAIRUMI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009"/>
    <x v="2"/>
    <s v="CGK"/>
    <s v="CGK"/>
    <n v="301400"/>
    <s v="PT Trinusa Travelindo"/>
    <n v="1"/>
    <n v="7783002164083"/>
    <m/>
    <m/>
    <x v="577"/>
    <s v="IP-343"/>
    <s v="BTJ-CGK"/>
    <s v="CUT KEISHA KHAIRUNIZAH"/>
    <s v="C"/>
    <s v="Y"/>
    <s v="Y"/>
    <m/>
    <d v="2024-04-18T00:00:00"/>
    <d v="2024-04-22T00:00:00"/>
    <m/>
    <s v="PT Trinusa Travelindo"/>
    <s v="PAS_TRAVELOKA2"/>
    <m/>
    <n v="0"/>
    <n v="1704250"/>
    <n v="0"/>
    <n v="187468"/>
    <n v="5000"/>
    <n v="107760"/>
    <n v="0"/>
    <n v="189811"/>
    <n v="20879"/>
    <n v="0"/>
    <n v="0"/>
    <n v="2215168"/>
    <n v="-61414"/>
    <n v="-6756"/>
    <n v="1228"/>
    <n v="-68170"/>
    <n v="0"/>
    <n v="2146998"/>
    <n v="0"/>
    <n v="0"/>
    <n v="0"/>
    <n v="0"/>
    <n v="0"/>
    <n v="0"/>
    <n v="14123.6"/>
    <n v="2146998"/>
  </r>
  <r>
    <n v="1010"/>
    <x v="2"/>
    <s v="CGK"/>
    <s v="CGK"/>
    <n v="301400"/>
    <s v="PT Trinusa Travelindo"/>
    <n v="1"/>
    <n v="7783002164084"/>
    <m/>
    <m/>
    <x v="577"/>
    <s v="IP-343"/>
    <s v="BTJ-CGK"/>
    <s v="CUT CALISTA ADZILLA"/>
    <s v="I"/>
    <s v="Y"/>
    <s v="Y"/>
    <m/>
    <d v="2024-04-18T00:00:00"/>
    <d v="2024-04-22T00:00:00"/>
    <m/>
    <s v="PT Trinusa Travelindo"/>
    <s v="PAS_TRAVELOKA2"/>
    <m/>
    <n v="0"/>
    <n v="200500"/>
    <n v="0"/>
    <n v="22055"/>
    <n v="5000"/>
    <n v="0"/>
    <n v="0"/>
    <n v="189811"/>
    <n v="20879"/>
    <n v="0"/>
    <n v="0"/>
    <n v="438245"/>
    <n v="-7225"/>
    <n v="-795"/>
    <n v="145"/>
    <n v="-8020"/>
    <n v="0"/>
    <n v="430225"/>
    <n v="0"/>
    <n v="0"/>
    <n v="0"/>
    <n v="0"/>
    <n v="0"/>
    <n v="0"/>
    <n v="20084.419999999998"/>
    <n v="430225"/>
  </r>
  <r>
    <n v="1011"/>
    <x v="2"/>
    <s v="CGK"/>
    <s v="CGK"/>
    <n v="301400"/>
    <s v="PT Trinusa Travelindo"/>
    <n v="1"/>
    <n v="7783002164085"/>
    <m/>
    <m/>
    <x v="578"/>
    <s v="IP-204"/>
    <s v="CGK-SUB"/>
    <s v="ALYA ALLYSSA AMIEN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012"/>
    <x v="2"/>
    <s v="CGK"/>
    <s v="CGK"/>
    <n v="301400"/>
    <s v="PT Trinusa Travelindo"/>
    <n v="1"/>
    <n v="7783002164086"/>
    <m/>
    <m/>
    <x v="579"/>
    <s v="IP-921"/>
    <s v="SOQ-CGK"/>
    <s v="NUR RAHMAYANI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1013"/>
    <x v="2"/>
    <s v="CGK"/>
    <s v="CGK"/>
    <n v="301400"/>
    <s v="PT Trinusa Travelindo"/>
    <n v="1"/>
    <n v="7783002164087"/>
    <m/>
    <m/>
    <x v="579"/>
    <s v="IP-921"/>
    <s v="SOQ-CGK"/>
    <s v="RAHAB BURDAM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1014"/>
    <x v="2"/>
    <s v="CGK"/>
    <s v="CGK"/>
    <n v="301400"/>
    <s v="PT Trinusa Travelindo"/>
    <n v="1"/>
    <n v="7783002164088"/>
    <m/>
    <m/>
    <x v="579"/>
    <s v="IP-921"/>
    <s v="SOQ-CGK"/>
    <s v="RIBUT CHRISTIANI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1015"/>
    <x v="2"/>
    <s v="CGK"/>
    <s v="CGK"/>
    <n v="301400"/>
    <s v="PT Trinusa Travelindo"/>
    <n v="1"/>
    <n v="7783002164089"/>
    <m/>
    <m/>
    <x v="579"/>
    <s v="IP-921"/>
    <s v="SOQ-CGK"/>
    <s v="NOVI IRIANTI SANOY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1016"/>
    <x v="2"/>
    <s v="CGK"/>
    <s v="CGK"/>
    <n v="301400"/>
    <s v="PT Trinusa Travelindo"/>
    <n v="1"/>
    <n v="7783002164090"/>
    <m/>
    <m/>
    <x v="579"/>
    <s v="IP-921"/>
    <s v="SOQ-CGK"/>
    <s v="JAYA SAPUTRA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1017"/>
    <x v="2"/>
    <s v="CGK"/>
    <s v="CGK"/>
    <n v="301400"/>
    <s v="PT Trinusa Travelindo"/>
    <n v="1"/>
    <n v="7783002164091"/>
    <m/>
    <m/>
    <x v="580"/>
    <s v="IP-621"/>
    <s v="SUB-BPN"/>
    <s v="KING C A FONATABA"/>
    <s v="A"/>
    <s v="K"/>
    <s v="K"/>
    <m/>
    <d v="2024-04-18T00:00:00"/>
    <d v="2024-04-27T00:00:00"/>
    <m/>
    <s v="PT Trinusa Travelindo"/>
    <s v="PAS_TRAVELOKA2"/>
    <m/>
    <n v="0"/>
    <n v="995000"/>
    <n v="0"/>
    <n v="109450"/>
    <n v="5000"/>
    <n v="119880"/>
    <n v="0"/>
    <n v="62766"/>
    <n v="6904"/>
    <n v="0"/>
    <n v="0"/>
    <n v="1299000"/>
    <n v="-35856"/>
    <n v="-3944"/>
    <n v="717"/>
    <n v="-39800"/>
    <n v="0"/>
    <n v="1259200"/>
    <n v="0"/>
    <n v="0"/>
    <n v="0"/>
    <n v="0"/>
    <n v="0"/>
    <n v="0"/>
    <n v="2960.09"/>
    <n v="1259200"/>
  </r>
  <r>
    <n v="1018"/>
    <x v="2"/>
    <s v="CGK"/>
    <s v="CGK"/>
    <n v="301400"/>
    <s v="PT Trinusa Travelindo"/>
    <n v="1"/>
    <n v="7783002164092"/>
    <m/>
    <m/>
    <x v="581"/>
    <s v="IP-600"/>
    <s v="CGK-BPN"/>
    <s v="DESIDERIUS VIBY INDRAYANA"/>
    <s v="A"/>
    <s v="Y"/>
    <s v="Y"/>
    <m/>
    <d v="2024-04-18T00:00:00"/>
    <d v="2024-04-24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1019"/>
    <x v="2"/>
    <s v="CGK"/>
    <s v="CGK"/>
    <n v="301400"/>
    <s v="PT Trinusa Travelindo"/>
    <n v="1"/>
    <n v="7783002164093"/>
    <m/>
    <m/>
    <x v="581"/>
    <s v="IP-600"/>
    <s v="CGK-BPN"/>
    <s v="RAISHA PUTRI FARADINA"/>
    <s v="A"/>
    <s v="Y"/>
    <s v="Y"/>
    <m/>
    <d v="2024-04-18T00:00:00"/>
    <d v="2024-04-24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1020"/>
    <x v="2"/>
    <s v="CGK"/>
    <s v="CGK"/>
    <n v="301400"/>
    <s v="PT Trinusa Travelindo"/>
    <n v="1"/>
    <n v="7783002164095"/>
    <m/>
    <m/>
    <x v="582"/>
    <s v="IP-205"/>
    <s v="SUB-CGK"/>
    <s v="RANGGA SETA"/>
    <s v="A"/>
    <s v="N"/>
    <s v="N"/>
    <m/>
    <d v="2024-04-18T00:00:00"/>
    <d v="2024-04-23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021"/>
    <x v="2"/>
    <s v="CGK"/>
    <s v="CGK"/>
    <n v="301400"/>
    <s v="PT Trinusa Travelindo"/>
    <n v="1"/>
    <n v="7783002164110"/>
    <m/>
    <m/>
    <x v="583"/>
    <s v="IP-351"/>
    <s v="PDG-CGK"/>
    <s v="MIRZA SHAHANSHAH ROESLI"/>
    <s v="A"/>
    <s v="N"/>
    <s v="N"/>
    <m/>
    <d v="2024-04-18T00:00:00"/>
    <d v="2024-05-12T00:00:00"/>
    <m/>
    <s v="PT Trinusa Travelindo"/>
    <s v="PAS_TRAVELOKA2"/>
    <m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1022"/>
    <x v="2"/>
    <s v="CGK"/>
    <s v="CGK"/>
    <n v="301400"/>
    <s v="PT Trinusa Travelindo"/>
    <n v="1"/>
    <n v="7783002164118"/>
    <m/>
    <m/>
    <x v="584"/>
    <s v="IP-350"/>
    <s v="CGK-PDG"/>
    <s v="SOFYAN SOFYAN"/>
    <s v="A"/>
    <s v="S"/>
    <s v="S"/>
    <m/>
    <d v="2024-04-18T00:00:00"/>
    <d v="2024-05-26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1023"/>
    <x v="2"/>
    <s v="CGK"/>
    <s v="CGK"/>
    <n v="301400"/>
    <s v="PT Trinusa Travelindo"/>
    <n v="1"/>
    <n v="7783002164119"/>
    <m/>
    <m/>
    <x v="584"/>
    <s v="IP-350"/>
    <s v="CGK-PDG"/>
    <s v="HAYATI HAYATI"/>
    <s v="A"/>
    <s v="S"/>
    <s v="S"/>
    <m/>
    <d v="2024-04-18T00:00:00"/>
    <d v="2024-05-26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1024"/>
    <x v="2"/>
    <s v="CGK"/>
    <s v="CGK"/>
    <n v="301400"/>
    <s v="PT Trinusa Travelindo"/>
    <n v="1"/>
    <n v="7783002164120"/>
    <m/>
    <m/>
    <x v="584"/>
    <s v="IP-350"/>
    <s v="CGK-PDG"/>
    <s v="ARISHA BILQIS AZZAHRA"/>
    <s v="C"/>
    <s v="S"/>
    <s v="S"/>
    <m/>
    <d v="2024-04-18T00:00:00"/>
    <d v="2024-05-26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1025"/>
    <x v="2"/>
    <s v="CGK"/>
    <s v="CGK"/>
    <n v="301400"/>
    <s v="PT Trinusa Travelindo"/>
    <n v="1"/>
    <n v="7783002164121"/>
    <m/>
    <m/>
    <x v="585"/>
    <s v="IP-600"/>
    <s v="CGK-BPN"/>
    <s v="ROSMAN ROSMAN"/>
    <s v="A"/>
    <s v="P"/>
    <s v="P"/>
    <m/>
    <d v="2024-04-18T00:00:00"/>
    <d v="2024-04-23T00:00:00"/>
    <m/>
    <s v="PT Trinusa Travelindo"/>
    <s v="PAS_TRAVELOKA2"/>
    <m/>
    <n v="0"/>
    <n v="1452000"/>
    <n v="0"/>
    <n v="159720"/>
    <n v="5000"/>
    <n v="168720"/>
    <n v="0"/>
    <n v="144468"/>
    <n v="15892"/>
    <n v="1464144"/>
    <n v="161056"/>
    <n v="3571000"/>
    <n v="-52324"/>
    <n v="-5756"/>
    <n v="1046"/>
    <n v="-58080"/>
    <n v="0"/>
    <n v="3512920"/>
    <n v="0"/>
    <n v="0"/>
    <n v="0"/>
    <n v="0"/>
    <n v="0"/>
    <n v="0"/>
    <n v="171191.71"/>
    <n v="3512920"/>
  </r>
  <r>
    <n v="1026"/>
    <x v="2"/>
    <s v="CGK"/>
    <s v="CGK"/>
    <n v="301400"/>
    <s v="PT Trinusa Travelindo"/>
    <n v="1"/>
    <n v="7783002164123"/>
    <m/>
    <m/>
    <x v="586"/>
    <s v="IP-921"/>
    <s v="SOQ-CGK"/>
    <s v="HAMIDA BONDAHARA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1027"/>
    <x v="2"/>
    <s v="CGK"/>
    <s v="CGK"/>
    <n v="301400"/>
    <s v="PT Trinusa Travelindo"/>
    <n v="1"/>
    <n v="7783002164129"/>
    <m/>
    <m/>
    <x v="587"/>
    <s v="IP-211"/>
    <s v="SUB-CGK"/>
    <s v="GAO ZUYOU"/>
    <s v="A"/>
    <s v="K"/>
    <s v="K"/>
    <m/>
    <d v="2024-04-18T00:00:00"/>
    <d v="2024-04-19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1028"/>
    <x v="2"/>
    <s v="CGK"/>
    <s v="CGK"/>
    <n v="301400"/>
    <s v="PT Trinusa Travelindo"/>
    <n v="1"/>
    <n v="7783002164130"/>
    <m/>
    <m/>
    <x v="587"/>
    <s v="IP-211"/>
    <s v="SUB-CGK"/>
    <s v="KENNEDI KENNEDI"/>
    <s v="A"/>
    <s v="K"/>
    <s v="K"/>
    <m/>
    <d v="2024-04-18T00:00:00"/>
    <d v="2024-04-19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1029"/>
    <x v="2"/>
    <s v="CGK"/>
    <s v="CGK"/>
    <n v="301400"/>
    <s v="PT Trinusa Travelindo"/>
    <n v="1"/>
    <n v="7783002164131"/>
    <m/>
    <m/>
    <x v="588"/>
    <s v="IP-612"/>
    <s v="CGK-BDJ"/>
    <s v="IG SUJARWO WAHYU JATMIKO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030"/>
    <x v="2"/>
    <s v="CGK"/>
    <s v="CGK"/>
    <n v="301400"/>
    <s v="PT Trinusa Travelindo"/>
    <n v="1"/>
    <n v="7783002164133"/>
    <m/>
    <m/>
    <x v="589"/>
    <s v="IP-103"/>
    <s v="DPS-CGK"/>
    <s v="FUNKEY KRESFIANDY YUSUP"/>
    <s v="A"/>
    <s v="B"/>
    <s v="B"/>
    <m/>
    <d v="2024-04-18T00:00:00"/>
    <d v="2024-04-28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1031"/>
    <x v="2"/>
    <s v="CGK"/>
    <s v="CGK"/>
    <n v="301400"/>
    <s v="PT Trinusa Travelindo"/>
    <n v="1"/>
    <n v="7783002164135"/>
    <m/>
    <m/>
    <x v="590"/>
    <s v="IP-353"/>
    <s v="PDG-CGK"/>
    <s v="SYAHDANIAL SYAHDANIAL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032"/>
    <x v="2"/>
    <s v="CGK"/>
    <s v="CGK"/>
    <n v="301400"/>
    <s v="PT Trinusa Travelindo"/>
    <n v="1"/>
    <n v="7783002164138"/>
    <m/>
    <m/>
    <x v="591"/>
    <s v="IP-921"/>
    <s v="SOQ-CGK"/>
    <s v="MARGARETHA YANTI RAHARENG"/>
    <s v="A"/>
    <s v="N"/>
    <s v="N"/>
    <m/>
    <d v="2024-04-18T00:00:00"/>
    <d v="2024-04-22T00:00:00"/>
    <m/>
    <s v="PT Trinusa Travelindo"/>
    <s v="PAS_TRAVELOKA2"/>
    <m/>
    <n v="0"/>
    <n v="2199000"/>
    <n v="0"/>
    <n v="241890"/>
    <n v="5000"/>
    <n v="30000"/>
    <n v="0"/>
    <n v="291090"/>
    <n v="32020"/>
    <n v="0"/>
    <n v="0"/>
    <n v="2799000"/>
    <n v="-79243"/>
    <n v="-8717"/>
    <n v="1585"/>
    <n v="-87960"/>
    <n v="0"/>
    <n v="2711040"/>
    <n v="0"/>
    <n v="0"/>
    <n v="0"/>
    <n v="0"/>
    <n v="0"/>
    <n v="0"/>
    <n v="23303.15"/>
    <n v="2711040"/>
  </r>
  <r>
    <n v="1033"/>
    <x v="2"/>
    <s v="CGK"/>
    <s v="CGK"/>
    <n v="301400"/>
    <s v="PT Trinusa Travelindo"/>
    <n v="1"/>
    <n v="7783002164151"/>
    <m/>
    <m/>
    <x v="592"/>
    <s v="IP-632"/>
    <s v="CGK-PNK"/>
    <s v="SLAMET RIYADI"/>
    <s v="A"/>
    <s v="N"/>
    <s v="N"/>
    <m/>
    <d v="2024-04-18T00:00:00"/>
    <d v="2024-04-22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1034"/>
    <x v="2"/>
    <s v="CGK"/>
    <s v="CGK"/>
    <n v="301400"/>
    <s v="PT Trinusa Travelindo"/>
    <n v="1"/>
    <n v="7783002164153"/>
    <m/>
    <m/>
    <x v="593"/>
    <s v="IP-203"/>
    <s v="SUB-CGK"/>
    <s v="SUPRIANTO SUPRIANTO"/>
    <s v="A"/>
    <s v="N"/>
    <s v="N"/>
    <m/>
    <d v="2024-04-18T00:00:00"/>
    <d v="2024-04-23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035"/>
    <x v="2"/>
    <s v="CGK"/>
    <s v="CGK"/>
    <n v="301400"/>
    <s v="PT Trinusa Travelindo"/>
    <n v="2"/>
    <n v="7783002164153"/>
    <m/>
    <m/>
    <x v="593"/>
    <s v="IP-600"/>
    <s v="CGK-BPN"/>
    <s v="SUPRIANTO SUPRIANTO"/>
    <s v="A"/>
    <s v="Y"/>
    <s v="Y"/>
    <m/>
    <d v="2024-04-18T00:00:00"/>
    <d v="2024-04-24T00:00:00"/>
    <m/>
    <s v="PT Trinusa Travelindo"/>
    <s v="PAS_TRAVELOKA2"/>
    <m/>
    <n v="0"/>
    <n v="1452000"/>
    <n v="0"/>
    <n v="159720"/>
    <n v="5000"/>
    <n v="0"/>
    <n v="0"/>
    <n v="102306"/>
    <n v="11254"/>
    <n v="0"/>
    <n v="0"/>
    <n v="1730280"/>
    <n v="-52324"/>
    <n v="-5756"/>
    <n v="1046"/>
    <n v="-58080"/>
    <n v="0"/>
    <n v="1672200"/>
    <n v="0"/>
    <n v="0"/>
    <n v="0"/>
    <n v="0"/>
    <n v="0"/>
    <n v="0"/>
    <n v="5498.01"/>
    <n v="1672200"/>
  </r>
  <r>
    <n v="1036"/>
    <x v="2"/>
    <s v="CGK"/>
    <s v="CGK"/>
    <n v="301400"/>
    <s v="PT Trinusa Travelindo"/>
    <n v="1"/>
    <n v="7783002164157"/>
    <m/>
    <m/>
    <x v="594"/>
    <s v="IP-811"/>
    <s v="KDI-CGK"/>
    <s v="ANDREW KURNIAWAN"/>
    <s v="A"/>
    <s v="N"/>
    <s v="N"/>
    <m/>
    <d v="2024-04-18T00:00:00"/>
    <d v="2024-04-28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1037"/>
    <x v="2"/>
    <s v="CGK"/>
    <s v="CGK"/>
    <n v="301400"/>
    <s v="PT Trinusa Travelindo"/>
    <n v="1"/>
    <n v="7783002164158"/>
    <m/>
    <n v="4.6600003394659997E+29"/>
    <x v="595"/>
    <s v="IP-613"/>
    <s v="BDJ-CGK"/>
    <s v="ANDI KUSNAEDI"/>
    <s v="A"/>
    <s v="N"/>
    <s v="N"/>
    <m/>
    <d v="2024-04-18T00:00:00"/>
    <d v="2024-04-19T00:00:00"/>
    <m/>
    <s v="PT Trinusa Travelindo"/>
    <s v="PAS_TRAVELOKA2"/>
    <m/>
    <n v="0"/>
    <n v="967000"/>
    <n v="0"/>
    <n v="106370"/>
    <n v="5000"/>
    <n v="114330"/>
    <n v="0"/>
    <n v="95766"/>
    <n v="10534"/>
    <n v="0"/>
    <n v="0"/>
    <n v="1299000"/>
    <n v="-34847"/>
    <n v="-3833"/>
    <n v="697"/>
    <n v="-38680"/>
    <n v="0"/>
    <n v="1260320"/>
    <n v="0"/>
    <n v="0"/>
    <n v="0"/>
    <n v="0"/>
    <n v="0"/>
    <n v="0"/>
    <n v="6701.08"/>
    <n v="1260320"/>
  </r>
  <r>
    <n v="1038"/>
    <x v="2"/>
    <s v="CGK"/>
    <s v="CGK"/>
    <n v="301400"/>
    <s v="PT Trinusa Travelindo"/>
    <n v="1"/>
    <n v="7783002164159"/>
    <m/>
    <n v="4.6600003394659997E+29"/>
    <x v="595"/>
    <s v="IP-613"/>
    <s v="BDJ-CGK"/>
    <s v="DINI NOVIANTI"/>
    <s v="A"/>
    <s v="N"/>
    <s v="N"/>
    <m/>
    <d v="2024-04-18T00:00:00"/>
    <d v="2024-04-19T00:00:00"/>
    <m/>
    <s v="PT Trinusa Travelindo"/>
    <s v="PAS_TRAVELOKA2"/>
    <m/>
    <n v="0"/>
    <n v="967000"/>
    <n v="0"/>
    <n v="106370"/>
    <n v="5000"/>
    <n v="114330"/>
    <n v="0"/>
    <n v="95766"/>
    <n v="10534"/>
    <n v="0"/>
    <n v="0"/>
    <n v="1299000"/>
    <n v="-34847"/>
    <n v="-3833"/>
    <n v="697"/>
    <n v="-38680"/>
    <n v="0"/>
    <n v="1260320"/>
    <n v="0"/>
    <n v="0"/>
    <n v="0"/>
    <n v="0"/>
    <n v="0"/>
    <n v="0"/>
    <n v="6701.08"/>
    <n v="1260320"/>
  </r>
  <r>
    <n v="1039"/>
    <x v="2"/>
    <s v="CGK"/>
    <s v="CGK"/>
    <n v="301400"/>
    <s v="PT Trinusa Travelindo"/>
    <n v="1"/>
    <n v="7783002164212"/>
    <m/>
    <n v="4.6600003394659997E+29"/>
    <x v="596"/>
    <s v="IP-632"/>
    <s v="CGK-PNK"/>
    <s v="VERDIVA ANDRIES SEJATI"/>
    <s v="A"/>
    <s v="N"/>
    <s v="N"/>
    <m/>
    <d v="2024-04-18T00:00:00"/>
    <d v="2024-04-22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1040"/>
    <x v="2"/>
    <s v="CGK"/>
    <s v="CGK"/>
    <n v="301400"/>
    <s v="PT Trinusa Travelindo"/>
    <n v="1"/>
    <n v="7783002164218"/>
    <m/>
    <m/>
    <x v="597"/>
    <s v="IP-623"/>
    <s v="SUB-BPN"/>
    <s v="NIKO MEI SAPUTRO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041"/>
    <x v="1"/>
    <s v="CGK"/>
    <s v="CGK"/>
    <n v="301400"/>
    <s v="PT Trinusa Travelindo"/>
    <n v="1"/>
    <n v="7783002164218"/>
    <m/>
    <s v="KWTR/301400/2024/04/1547"/>
    <x v="598"/>
    <s v="IP-623"/>
    <s v="SUB-BPN"/>
    <s v="NIKO MEI SAPUTRO"/>
    <s v="A"/>
    <s v="Y"/>
    <s v="Y"/>
    <m/>
    <d v="2024-04-18T00:00:00"/>
    <d v="2024-04-25T00:00:00"/>
    <m/>
    <m/>
    <m/>
    <m/>
    <n v="0"/>
    <n v="-1227000"/>
    <n v="0"/>
    <n v="-134970"/>
    <n v="-5000"/>
    <n v="-119880"/>
    <m/>
    <n v="-101036"/>
    <n v="11114"/>
    <n v="0"/>
    <n v="0"/>
    <n v="-1599000"/>
    <n v="44216"/>
    <n v="4864"/>
    <n v="-884"/>
    <n v="49080"/>
    <n v="0"/>
    <n v="-1549920"/>
    <n v="0"/>
    <n v="0"/>
    <n v="122700"/>
    <n v="122700"/>
    <n v="0"/>
    <n v="0"/>
    <n v="15977.74"/>
    <n v="-1427220"/>
  </r>
  <r>
    <n v="1042"/>
    <x v="2"/>
    <s v="CGK"/>
    <s v="CGK"/>
    <n v="301400"/>
    <s v="PT Trinusa Travelindo"/>
    <n v="1"/>
    <n v="7783002164219"/>
    <m/>
    <m/>
    <x v="597"/>
    <s v="IP-623"/>
    <s v="SUB-BPN"/>
    <s v="DENI SETIYAWAN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043"/>
    <x v="2"/>
    <s v="CGK"/>
    <s v="CGK"/>
    <n v="301400"/>
    <s v="PT Trinusa Travelindo"/>
    <n v="1"/>
    <n v="7783002164220"/>
    <m/>
    <m/>
    <x v="597"/>
    <s v="IP-623"/>
    <s v="SUB-BPN"/>
    <s v="YOGA SETIAWAN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044"/>
    <x v="2"/>
    <s v="CGK"/>
    <s v="CGK"/>
    <n v="301400"/>
    <s v="PT Trinusa Travelindo"/>
    <n v="1"/>
    <n v="7783002164221"/>
    <m/>
    <m/>
    <x v="597"/>
    <s v="IP-623"/>
    <s v="SUB-BPN"/>
    <s v="SENEN SENEN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045"/>
    <x v="2"/>
    <s v="CGK"/>
    <s v="CGK"/>
    <n v="301400"/>
    <s v="PT Trinusa Travelindo"/>
    <n v="1"/>
    <n v="7783002164222"/>
    <m/>
    <m/>
    <x v="597"/>
    <s v="IP-623"/>
    <s v="SUB-BPN"/>
    <s v="AGUNG SETIAWAN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046"/>
    <x v="2"/>
    <s v="CGK"/>
    <s v="CGK"/>
    <n v="301400"/>
    <s v="PT Trinusa Travelindo"/>
    <n v="1"/>
    <n v="7783002164223"/>
    <m/>
    <m/>
    <x v="597"/>
    <s v="IP-623"/>
    <s v="SUB-BPN"/>
    <s v="SUGITO SUGITO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047"/>
    <x v="2"/>
    <s v="CGK"/>
    <s v="CGK"/>
    <n v="301400"/>
    <s v="PT Trinusa Travelindo"/>
    <n v="1"/>
    <n v="7783002164224"/>
    <m/>
    <m/>
    <x v="597"/>
    <s v="IP-623"/>
    <s v="SUB-BPN"/>
    <s v="WAHYUDI WAHYUDI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048"/>
    <x v="2"/>
    <s v="CGK"/>
    <s v="CGK"/>
    <n v="301400"/>
    <s v="PT Trinusa Travelindo"/>
    <n v="1"/>
    <n v="7783002164226"/>
    <m/>
    <m/>
    <x v="599"/>
    <s v="IP-204"/>
    <s v="CGK-SUB"/>
    <s v="CAROLINE CARLOSONO"/>
    <s v="A"/>
    <s v="T"/>
    <s v="T"/>
    <m/>
    <d v="2024-04-18T00:00:00"/>
    <d v="2024-04-2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049"/>
    <x v="2"/>
    <s v="CGK"/>
    <s v="CGK"/>
    <n v="301400"/>
    <s v="PT Trinusa Travelindo"/>
    <n v="1"/>
    <n v="7783002164227"/>
    <m/>
    <m/>
    <x v="600"/>
    <s v="IP-623"/>
    <s v="SUB-BPN"/>
    <s v="RISKIYANTO RISKIYANTO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050"/>
    <x v="2"/>
    <s v="CGK"/>
    <s v="CGK"/>
    <n v="301400"/>
    <s v="PT Trinusa Travelindo"/>
    <n v="1"/>
    <n v="7783002164228"/>
    <m/>
    <m/>
    <x v="600"/>
    <s v="IP-623"/>
    <s v="SUB-BPN"/>
    <s v="MUH JAENURI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051"/>
    <x v="2"/>
    <s v="CGK"/>
    <s v="CGK"/>
    <n v="301400"/>
    <s v="PT Trinusa Travelindo"/>
    <n v="1"/>
    <n v="7783002164229"/>
    <m/>
    <m/>
    <x v="600"/>
    <s v="IP-623"/>
    <s v="SUB-BPN"/>
    <s v="ERIEK BAGUS AFNI SAPUTRO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052"/>
    <x v="2"/>
    <s v="CGK"/>
    <s v="CGK"/>
    <n v="301400"/>
    <s v="PT Trinusa Travelindo"/>
    <n v="1"/>
    <n v="7783002164230"/>
    <m/>
    <m/>
    <x v="600"/>
    <s v="IP-623"/>
    <s v="SUB-BPN"/>
    <s v="YAHYA MISBACHUL AMIN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053"/>
    <x v="2"/>
    <s v="CGK"/>
    <s v="CGK"/>
    <n v="301400"/>
    <s v="PT Trinusa Travelindo"/>
    <n v="1"/>
    <n v="7783002164231"/>
    <m/>
    <m/>
    <x v="600"/>
    <s v="IP-623"/>
    <s v="SUB-BPN"/>
    <s v="MOH MARDJUKI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054"/>
    <x v="2"/>
    <s v="CGK"/>
    <s v="CGK"/>
    <n v="301400"/>
    <s v="PT Trinusa Travelindo"/>
    <n v="1"/>
    <n v="7783002164232"/>
    <m/>
    <m/>
    <x v="600"/>
    <s v="IP-623"/>
    <s v="SUB-BPN"/>
    <s v="SUPARNO SUPARNO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055"/>
    <x v="2"/>
    <s v="CGK"/>
    <s v="CGK"/>
    <n v="301400"/>
    <s v="PT Trinusa Travelindo"/>
    <n v="1"/>
    <n v="7783002164233"/>
    <m/>
    <m/>
    <x v="600"/>
    <s v="IP-623"/>
    <s v="SUB-BPN"/>
    <s v="ZAINAL ABIDIN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056"/>
    <x v="2"/>
    <s v="CGK"/>
    <s v="CGK"/>
    <n v="301400"/>
    <s v="PT Trinusa Travelindo"/>
    <n v="1"/>
    <n v="7783002164235"/>
    <m/>
    <m/>
    <x v="601"/>
    <s v="IP-311"/>
    <s v="PLM-CGK"/>
    <s v="PUTRI REZEKI INDAH SARI"/>
    <s v="A"/>
    <s v="Y"/>
    <s v="Y"/>
    <m/>
    <d v="2024-04-18T00:00:00"/>
    <d v="2024-04-20T00:00:00"/>
    <m/>
    <s v="PT Trinusa Travelindo"/>
    <s v="PAS_TRAVELOKA2"/>
    <m/>
    <n v="0"/>
    <n v="759000"/>
    <n v="0"/>
    <n v="83490"/>
    <n v="5000"/>
    <n v="108870"/>
    <n v="0"/>
    <n v="73550"/>
    <n v="8090"/>
    <n v="0"/>
    <n v="0"/>
    <n v="1038000"/>
    <n v="-27351"/>
    <n v="-3009"/>
    <n v="547"/>
    <n v="-30360"/>
    <n v="0"/>
    <n v="1007640"/>
    <n v="0"/>
    <n v="0"/>
    <n v="0"/>
    <n v="0"/>
    <n v="0"/>
    <n v="0"/>
    <n v="5081.8"/>
    <n v="1007640"/>
  </r>
  <r>
    <n v="1057"/>
    <x v="2"/>
    <s v="CGK"/>
    <s v="CGK"/>
    <n v="301400"/>
    <s v="PT Trinusa Travelindo"/>
    <n v="1"/>
    <n v="7783002164239"/>
    <m/>
    <m/>
    <x v="602"/>
    <s v="IP-244"/>
    <s v="CGK-YIA"/>
    <s v="ZARENS ALFREDO WATTIMURY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1058"/>
    <x v="2"/>
    <s v="CGK"/>
    <s v="CGK"/>
    <n v="301400"/>
    <s v="PT Trinusa Travelindo"/>
    <n v="1"/>
    <n v="7783002164240"/>
    <m/>
    <m/>
    <x v="603"/>
    <s v="IP-204"/>
    <s v="CGK-SUB"/>
    <s v="TAN STEFANUS EKA JAYANTO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059"/>
    <x v="2"/>
    <s v="CGK"/>
    <s v="CGK"/>
    <n v="301400"/>
    <s v="PT Trinusa Travelindo"/>
    <n v="1"/>
    <n v="7783002164242"/>
    <m/>
    <m/>
    <x v="604"/>
    <s v="IP-320"/>
    <s v="CGK-PKU"/>
    <s v="PUTRA SHAHRUL RAMADHAN"/>
    <s v="A"/>
    <s v="V"/>
    <s v="V"/>
    <m/>
    <d v="2024-04-18T00:00:00"/>
    <d v="2024-04-22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1060"/>
    <x v="2"/>
    <s v="CGK"/>
    <s v="CGK"/>
    <n v="301400"/>
    <s v="PT Trinusa Travelindo"/>
    <n v="1"/>
    <n v="7783002164244"/>
    <m/>
    <m/>
    <x v="605"/>
    <s v="IP-208"/>
    <s v="CGK-SUB"/>
    <s v="RZ MUHAMMAD FAUZAN"/>
    <s v="A"/>
    <s v="V"/>
    <s v="V"/>
    <m/>
    <d v="2024-04-18T00:00:00"/>
    <d v="2024-04-18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061"/>
    <x v="2"/>
    <s v="CGK"/>
    <s v="CGK"/>
    <n v="301400"/>
    <s v="PT Trinusa Travelindo"/>
    <n v="1"/>
    <n v="7783002164245"/>
    <m/>
    <m/>
    <x v="605"/>
    <s v="IP-208"/>
    <s v="CGK-SUB"/>
    <s v="RZ MUHAMMAD ARIFIN ILHAM"/>
    <s v="A"/>
    <s v="V"/>
    <s v="V"/>
    <m/>
    <d v="2024-04-18T00:00:00"/>
    <d v="2024-04-18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062"/>
    <x v="2"/>
    <s v="CGK"/>
    <s v="CGK"/>
    <n v="301400"/>
    <s v="PT Trinusa Travelindo"/>
    <n v="1"/>
    <n v="7783002164246"/>
    <m/>
    <m/>
    <x v="605"/>
    <s v="IP-208"/>
    <s v="CGK-SUB"/>
    <s v="RZ ANISA AZZAHRA"/>
    <s v="A"/>
    <s v="V"/>
    <s v="V"/>
    <m/>
    <d v="2024-04-18T00:00:00"/>
    <d v="2024-04-18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063"/>
    <x v="2"/>
    <s v="CGK"/>
    <s v="CGK"/>
    <n v="301400"/>
    <s v="PT Trinusa Travelindo"/>
    <n v="1"/>
    <n v="7783002164248"/>
    <m/>
    <m/>
    <x v="606"/>
    <s v="IP-204"/>
    <s v="CGK-SUB"/>
    <s v="DELVI ARDI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1064"/>
    <x v="2"/>
    <s v="CGK"/>
    <s v="CGK"/>
    <n v="301400"/>
    <s v="PT Trinusa Travelindo"/>
    <n v="1"/>
    <n v="7783002164251"/>
    <m/>
    <m/>
    <x v="607"/>
    <s v="IP-200"/>
    <s v="CGK-SUB"/>
    <s v="MUIS YULIANTO"/>
    <s v="A"/>
    <s v="Y"/>
    <s v="Y"/>
    <m/>
    <d v="2024-04-18T00:00:00"/>
    <d v="2024-05-06T00:00:00"/>
    <m/>
    <s v="PT Trinusa Travelindo"/>
    <s v="PAS_TRAVELOKA2"/>
    <m/>
    <n v="0"/>
    <n v="1050000"/>
    <n v="0"/>
    <n v="115500"/>
    <n v="5000"/>
    <n v="168720"/>
    <n v="0"/>
    <n v="98901"/>
    <n v="10879"/>
    <n v="0"/>
    <n v="0"/>
    <n v="1449000"/>
    <n v="-37838"/>
    <n v="-4162"/>
    <n v="757"/>
    <n v="-42000"/>
    <n v="0"/>
    <n v="1407000"/>
    <n v="0"/>
    <n v="0"/>
    <n v="0"/>
    <n v="0"/>
    <n v="0"/>
    <n v="0"/>
    <n v="6716.94"/>
    <n v="1407000"/>
  </r>
  <r>
    <n v="1065"/>
    <x v="2"/>
    <s v="CGK"/>
    <s v="CGK"/>
    <n v="301400"/>
    <s v="PT Trinusa Travelindo"/>
    <n v="1"/>
    <n v="7783002164261"/>
    <m/>
    <m/>
    <x v="608"/>
    <s v="IP-241"/>
    <s v="YIA-CGK"/>
    <s v="ICHWAN RUKMANA PUTRA"/>
    <s v="A"/>
    <s v="N"/>
    <s v="N"/>
    <m/>
    <d v="2024-04-18T00:00:00"/>
    <d v="2024-05-11T00:00:00"/>
    <m/>
    <s v="PT Trinusa Travelindo"/>
    <s v="PAS_TRAVELOKA2"/>
    <m/>
    <n v="0"/>
    <n v="558000"/>
    <n v="0"/>
    <n v="61380"/>
    <n v="5000"/>
    <n v="125000"/>
    <n v="0"/>
    <n v="62721"/>
    <n v="6899"/>
    <n v="0"/>
    <n v="0"/>
    <n v="819000"/>
    <n v="-20108"/>
    <n v="-2212"/>
    <n v="402"/>
    <n v="-22320"/>
    <n v="0"/>
    <n v="796680"/>
    <n v="0"/>
    <n v="0"/>
    <n v="0"/>
    <n v="0"/>
    <n v="0"/>
    <n v="0"/>
    <n v="4687.3900000000003"/>
    <n v="796680"/>
  </r>
  <r>
    <n v="1066"/>
    <x v="2"/>
    <s v="CGK"/>
    <s v="CGK"/>
    <n v="301400"/>
    <s v="PT Trinusa Travelindo"/>
    <n v="1"/>
    <n v="7783002164263"/>
    <m/>
    <m/>
    <x v="609"/>
    <s v="IP-201"/>
    <s v="SUB-CGK"/>
    <s v="JUNAIDI JUNAIDI"/>
    <s v="A"/>
    <s v="N"/>
    <s v="N"/>
    <m/>
    <d v="2024-04-18T00:00:00"/>
    <d v="2024-04-27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067"/>
    <x v="1"/>
    <s v="CGK"/>
    <s v="CGK"/>
    <n v="301400"/>
    <s v="PT Trinusa Travelindo"/>
    <n v="1"/>
    <n v="7783002164263"/>
    <m/>
    <s v="KWTR/301400/2024/04/1528"/>
    <x v="609"/>
    <s v="IP-201"/>
    <s v="SUB-CGK"/>
    <s v="JUNAIDI JUNAIDI"/>
    <s v="A"/>
    <s v="N"/>
    <s v="N"/>
    <m/>
    <d v="2024-04-18T00:00:00"/>
    <d v="2024-04-27T00:00:00"/>
    <m/>
    <m/>
    <m/>
    <m/>
    <n v="0"/>
    <n v="-770000"/>
    <n v="0"/>
    <n v="-84700"/>
    <n v="-5000"/>
    <n v="-119880"/>
    <m/>
    <n v="-62541"/>
    <n v="6879"/>
    <n v="0"/>
    <n v="0"/>
    <n v="-1049000"/>
    <n v="27748"/>
    <n v="3052"/>
    <n v="-555"/>
    <n v="30800"/>
    <n v="0"/>
    <n v="-1018200"/>
    <n v="0"/>
    <n v="0"/>
    <n v="154000"/>
    <n v="154000"/>
    <n v="0"/>
    <n v="0"/>
    <n v="9931.7099999999991"/>
    <n v="-864200"/>
  </r>
  <r>
    <n v="1068"/>
    <x v="2"/>
    <s v="CGK"/>
    <s v="CGK"/>
    <n v="301400"/>
    <s v="PT Trinusa Travelindo"/>
    <n v="1"/>
    <n v="7783002164264"/>
    <m/>
    <m/>
    <x v="610"/>
    <s v="IP-322"/>
    <s v="CGK-PKU"/>
    <s v="RESTU DWIMARSETIO SOELASTOKO"/>
    <s v="A"/>
    <s v="K"/>
    <s v="K"/>
    <m/>
    <d v="2024-04-18T00:00:00"/>
    <d v="2024-04-21T00:00:00"/>
    <m/>
    <s v="PT Trinusa Travelindo"/>
    <s v="PAS_TRAVELOKA2"/>
    <m/>
    <n v="0"/>
    <n v="1036000"/>
    <n v="0"/>
    <n v="113960"/>
    <n v="5000"/>
    <n v="168720"/>
    <n v="0"/>
    <n v="112901"/>
    <n v="12419"/>
    <n v="0"/>
    <n v="0"/>
    <n v="1449000"/>
    <n v="-37333"/>
    <n v="-4107"/>
    <n v="747"/>
    <n v="-41440"/>
    <n v="0"/>
    <n v="1407560"/>
    <n v="0"/>
    <n v="0"/>
    <n v="0"/>
    <n v="0"/>
    <n v="0"/>
    <n v="0"/>
    <n v="8312.43"/>
    <n v="1407560"/>
  </r>
  <r>
    <n v="1069"/>
    <x v="2"/>
    <s v="CGK"/>
    <s v="CGK"/>
    <n v="301400"/>
    <s v="PT Trinusa Travelindo"/>
    <n v="1"/>
    <n v="7783002164265"/>
    <m/>
    <m/>
    <x v="610"/>
    <s v="IP-322"/>
    <s v="CGK-PKU"/>
    <s v="MUSTIMAR JABIR"/>
    <s v="A"/>
    <s v="K"/>
    <s v="K"/>
    <m/>
    <d v="2024-04-18T00:00:00"/>
    <d v="2024-04-21T00:00:00"/>
    <m/>
    <s v="PT Trinusa Travelindo"/>
    <s v="PAS_TRAVELOKA2"/>
    <m/>
    <n v="0"/>
    <n v="1036000"/>
    <n v="0"/>
    <n v="113960"/>
    <n v="5000"/>
    <n v="168720"/>
    <n v="0"/>
    <n v="112901"/>
    <n v="12419"/>
    <n v="0"/>
    <n v="0"/>
    <n v="1449000"/>
    <n v="-37333"/>
    <n v="-4107"/>
    <n v="747"/>
    <n v="-41440"/>
    <n v="0"/>
    <n v="1407560"/>
    <n v="0"/>
    <n v="0"/>
    <n v="0"/>
    <n v="0"/>
    <n v="0"/>
    <n v="0"/>
    <n v="8312.43"/>
    <n v="1407560"/>
  </r>
  <r>
    <n v="1070"/>
    <x v="2"/>
    <s v="CGK"/>
    <s v="CGK"/>
    <n v="301400"/>
    <s v="PT Trinusa Travelindo"/>
    <n v="1"/>
    <n v="7783002164271"/>
    <m/>
    <m/>
    <x v="611"/>
    <s v="IP-103"/>
    <s v="DPS-CGK"/>
    <s v="HENDRI HENDRI"/>
    <s v="A"/>
    <s v="B"/>
    <s v="B"/>
    <m/>
    <d v="2024-04-18T00:00:00"/>
    <d v="2024-04-21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1071"/>
    <x v="2"/>
    <s v="CGK"/>
    <s v="CGK"/>
    <n v="301400"/>
    <s v="PT Trinusa Travelindo"/>
    <n v="1"/>
    <n v="7783002164272"/>
    <m/>
    <m/>
    <x v="611"/>
    <s v="IP-103"/>
    <s v="DPS-CGK"/>
    <s v="IRA APRIANTI PULUNGAN"/>
    <s v="A"/>
    <s v="B"/>
    <s v="B"/>
    <m/>
    <d v="2024-04-18T00:00:00"/>
    <d v="2024-04-21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1072"/>
    <x v="2"/>
    <s v="CGK"/>
    <s v="CGK"/>
    <n v="301400"/>
    <s v="PT Trinusa Travelindo"/>
    <n v="1"/>
    <n v="7783002164273"/>
    <m/>
    <m/>
    <x v="612"/>
    <s v="IP-350"/>
    <s v="CGK-PDG"/>
    <s v="SEMERU SEMERU"/>
    <s v="A"/>
    <s v="H"/>
    <s v="H"/>
    <m/>
    <d v="2024-04-18T00:00:00"/>
    <d v="2024-04-19T00:00:00"/>
    <m/>
    <s v="PT Trinusa Travelindo"/>
    <s v="PAS_TRAVELOKA2"/>
    <m/>
    <n v="0"/>
    <n v="532000"/>
    <n v="0"/>
    <n v="58520"/>
    <n v="5000"/>
    <n v="168720"/>
    <n v="0"/>
    <n v="121405"/>
    <n v="13355"/>
    <n v="0"/>
    <n v="0"/>
    <n v="899000"/>
    <n v="-19171"/>
    <n v="-2109"/>
    <n v="383"/>
    <n v="-21280"/>
    <n v="0"/>
    <n v="877720"/>
    <n v="0"/>
    <n v="0"/>
    <n v="0"/>
    <n v="0"/>
    <n v="0"/>
    <n v="0"/>
    <n v="11245.76"/>
    <n v="877720"/>
  </r>
  <r>
    <n v="1073"/>
    <x v="2"/>
    <s v="CGK"/>
    <s v="CGK"/>
    <n v="301400"/>
    <s v="PT Trinusa Travelindo"/>
    <n v="1"/>
    <n v="7783002164274"/>
    <m/>
    <m/>
    <x v="613"/>
    <s v="IP-601"/>
    <s v="BPN-CGK"/>
    <s v="ERNAWATI MENDROFA"/>
    <s v="A"/>
    <s v="V"/>
    <s v="V"/>
    <m/>
    <d v="2024-04-18T00:00:00"/>
    <d v="2024-04-25T00:00:00"/>
    <m/>
    <s v="PT Trinusa Travelindo"/>
    <s v="PAS_TRAVELOKA2"/>
    <m/>
    <n v="0"/>
    <n v="807000"/>
    <n v="0"/>
    <n v="88770"/>
    <n v="5000"/>
    <n v="119880"/>
    <n v="0"/>
    <n v="115631"/>
    <n v="12719"/>
    <n v="0"/>
    <n v="0"/>
    <n v="1149000"/>
    <n v="-29081"/>
    <n v="-3199"/>
    <n v="582"/>
    <n v="-32280"/>
    <n v="0"/>
    <n v="1116720"/>
    <n v="0"/>
    <n v="0"/>
    <n v="0"/>
    <n v="0"/>
    <n v="0"/>
    <n v="0"/>
    <n v="9520.4500000000007"/>
    <n v="1116720"/>
  </r>
  <r>
    <n v="1074"/>
    <x v="2"/>
    <s v="CGK"/>
    <s v="CGK"/>
    <n v="301400"/>
    <s v="PT Trinusa Travelindo"/>
    <n v="2"/>
    <n v="7783002164274"/>
    <m/>
    <m/>
    <x v="613"/>
    <s v="IP-324"/>
    <s v="CGK-PKU"/>
    <s v="ERNAWATI MENDROFA"/>
    <s v="A"/>
    <s v="V"/>
    <s v="V"/>
    <m/>
    <d v="2024-04-18T00:00:00"/>
    <d v="2024-04-25T00:00:00"/>
    <m/>
    <s v="PT Trinusa Travelindo"/>
    <s v="PAS_TRAVELOKA2"/>
    <m/>
    <n v="0"/>
    <n v="716000"/>
    <n v="0"/>
    <n v="78760"/>
    <n v="5000"/>
    <n v="0"/>
    <n v="0"/>
    <n v="117586"/>
    <n v="12934"/>
    <n v="0"/>
    <n v="0"/>
    <n v="930280"/>
    <n v="-25802"/>
    <n v="-2838"/>
    <n v="516"/>
    <n v="-28640"/>
    <n v="0"/>
    <n v="901640"/>
    <n v="0"/>
    <n v="0"/>
    <n v="0"/>
    <n v="0"/>
    <n v="0"/>
    <n v="0"/>
    <n v="10096.209999999999"/>
    <n v="901640"/>
  </r>
  <r>
    <n v="1075"/>
    <x v="2"/>
    <s v="CGK"/>
    <s v="CGK"/>
    <n v="301400"/>
    <s v="PT Trinusa Travelindo"/>
    <n v="1"/>
    <n v="7783002164275"/>
    <m/>
    <m/>
    <x v="614"/>
    <s v="IP-240"/>
    <s v="CGK-YIA"/>
    <s v="RIANT NUGROHO"/>
    <s v="A"/>
    <s v="T"/>
    <s v="T"/>
    <m/>
    <d v="2024-04-18T00:00:00"/>
    <d v="2024-04-20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1076"/>
    <x v="2"/>
    <s v="CGK"/>
    <s v="CGK"/>
    <n v="301400"/>
    <s v="PT Trinusa Travelindo"/>
    <n v="1"/>
    <n v="7783002164276"/>
    <m/>
    <m/>
    <x v="614"/>
    <s v="IP-240"/>
    <s v="CGK-YIA"/>
    <s v="BUDIATI TJAHJANINGSIH SOEHARTO"/>
    <s v="A"/>
    <s v="T"/>
    <s v="T"/>
    <m/>
    <d v="2024-04-18T00:00:00"/>
    <d v="2024-04-20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1077"/>
    <x v="2"/>
    <s v="CGK"/>
    <s v="CGK"/>
    <n v="301400"/>
    <s v="PT Trinusa Travelindo"/>
    <n v="1"/>
    <n v="7783002164277"/>
    <m/>
    <m/>
    <x v="615"/>
    <s v="IP-321"/>
    <s v="PKU-CGK"/>
    <s v="KELSYA RUKHIYAH NADILA"/>
    <s v="A"/>
    <s v="B"/>
    <s v="B"/>
    <m/>
    <d v="2024-04-18T00:00:00"/>
    <d v="2024-04-22T00:00:00"/>
    <m/>
    <s v="PT Trinusa Travelindo"/>
    <s v="PAS_TRAVELOKA2"/>
    <m/>
    <n v="0"/>
    <n v="1151000"/>
    <n v="0"/>
    <n v="126610"/>
    <n v="5000"/>
    <n v="99900"/>
    <n v="0"/>
    <n v="104946"/>
    <n v="11544"/>
    <n v="0"/>
    <n v="0"/>
    <n v="1499000"/>
    <n v="-41477"/>
    <n v="-4563"/>
    <n v="830"/>
    <n v="-46040"/>
    <n v="0"/>
    <n v="1452960"/>
    <n v="0"/>
    <n v="0"/>
    <n v="0"/>
    <n v="0"/>
    <n v="0"/>
    <n v="0"/>
    <n v="6981.53"/>
    <n v="1452960"/>
  </r>
  <r>
    <n v="1078"/>
    <x v="2"/>
    <s v="CGK"/>
    <s v="CGK"/>
    <n v="301400"/>
    <s v="PT Trinusa Travelindo"/>
    <n v="1"/>
    <n v="7783002164281"/>
    <m/>
    <m/>
    <x v="616"/>
    <s v="IP-202"/>
    <s v="CGK-SUB"/>
    <s v="IVONY KUSUMAWATI NIO"/>
    <s v="A"/>
    <s v="T"/>
    <s v="T"/>
    <m/>
    <d v="2024-04-18T00:00:00"/>
    <d v="2024-04-19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079"/>
    <x v="2"/>
    <s v="CGK"/>
    <s v="CGK"/>
    <n v="301400"/>
    <s v="PT Trinusa Travelindo"/>
    <n v="1"/>
    <n v="7783002164284"/>
    <m/>
    <m/>
    <x v="617"/>
    <s v="IP-921"/>
    <s v="SOQ-CGK"/>
    <s v="HJ NURAIDA HJ NURAIDA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1080"/>
    <x v="2"/>
    <s v="CGK"/>
    <s v="CGK"/>
    <n v="301400"/>
    <s v="PT Trinusa Travelindo"/>
    <n v="2"/>
    <n v="7783002164285"/>
    <m/>
    <m/>
    <x v="618"/>
    <s v="IP-203"/>
    <s v="SUB-CGK"/>
    <s v="RAMADHAN RAMADHAN"/>
    <s v="A"/>
    <s v="N"/>
    <s v="N"/>
    <m/>
    <d v="2024-04-18T00:00:00"/>
    <d v="2024-04-23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081"/>
    <x v="2"/>
    <s v="CGK"/>
    <s v="CGK"/>
    <n v="301400"/>
    <s v="PT Trinusa Travelindo"/>
    <n v="1"/>
    <n v="7783002164285"/>
    <m/>
    <m/>
    <x v="618"/>
    <s v="IP-204"/>
    <s v="CGK-SUB"/>
    <s v="RAMADHAN RAMADHAN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082"/>
    <x v="2"/>
    <s v="CGK"/>
    <s v="CGK"/>
    <n v="301400"/>
    <s v="PT Trinusa Travelindo"/>
    <n v="1"/>
    <n v="7783002164286"/>
    <m/>
    <m/>
    <x v="619"/>
    <s v="IP-323"/>
    <s v="PKU-CGK"/>
    <s v="RAIHAN FADHILAH AFIF"/>
    <s v="A"/>
    <s v="N"/>
    <s v="N"/>
    <m/>
    <d v="2024-04-18T00:00:00"/>
    <d v="2024-04-28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1083"/>
    <x v="2"/>
    <s v="CGK"/>
    <s v="CGK"/>
    <n v="301400"/>
    <s v="PT Trinusa Travelindo"/>
    <n v="1"/>
    <n v="7783002164288"/>
    <m/>
    <m/>
    <x v="620"/>
    <s v="IP-633"/>
    <s v="PNK-CGK"/>
    <s v="GOUW KIAM LIE"/>
    <s v="A"/>
    <s v="B"/>
    <s v="B"/>
    <m/>
    <d v="2024-04-18T00:00:00"/>
    <d v="2024-04-22T00:00:00"/>
    <m/>
    <s v="PT Trinusa Travelindo"/>
    <s v="PAS_TRAVELOKA2"/>
    <m/>
    <n v="0"/>
    <n v="1046000"/>
    <n v="0"/>
    <n v="115060"/>
    <n v="5000"/>
    <n v="109425"/>
    <n v="0"/>
    <n v="66230"/>
    <n v="7285"/>
    <n v="0"/>
    <n v="0"/>
    <n v="1349000"/>
    <n v="-37694"/>
    <n v="-4146"/>
    <n v="754"/>
    <n v="-41840"/>
    <n v="0"/>
    <n v="1307160"/>
    <n v="0"/>
    <n v="0"/>
    <n v="0"/>
    <n v="0"/>
    <n v="0"/>
    <n v="0"/>
    <n v="3138.96"/>
    <n v="1307160"/>
  </r>
  <r>
    <n v="1084"/>
    <x v="1"/>
    <s v="CGK"/>
    <s v="CGK"/>
    <n v="301400"/>
    <s v="PT Trinusa Travelindo"/>
    <n v="1"/>
    <n v="7783002164288"/>
    <m/>
    <s v="KWTR/301400/2024/04/1541"/>
    <x v="620"/>
    <s v="IP-633"/>
    <s v="PNK-CGK"/>
    <s v="GOUW KIAM LIE"/>
    <s v="A"/>
    <s v="B"/>
    <s v="B"/>
    <m/>
    <d v="2024-04-18T00:00:00"/>
    <d v="2024-04-22T00:00:00"/>
    <m/>
    <m/>
    <m/>
    <m/>
    <n v="0"/>
    <n v="-1046000"/>
    <n v="0"/>
    <n v="-115060"/>
    <n v="-5000"/>
    <n v="-109425"/>
    <m/>
    <n v="-66230"/>
    <n v="7285"/>
    <n v="0"/>
    <n v="0"/>
    <n v="-1349000"/>
    <n v="37694"/>
    <n v="4146"/>
    <n v="-754"/>
    <n v="41840"/>
    <n v="0"/>
    <n v="-1307160"/>
    <n v="0"/>
    <n v="0"/>
    <n v="209200"/>
    <n v="209200"/>
    <n v="0"/>
    <n v="0"/>
    <n v="11431.58"/>
    <n v="-1097960"/>
  </r>
  <r>
    <n v="1085"/>
    <x v="2"/>
    <s v="CGK"/>
    <s v="CGK"/>
    <n v="301400"/>
    <s v="PT Trinusa Travelindo"/>
    <n v="1"/>
    <n v="7783002164289"/>
    <m/>
    <m/>
    <x v="620"/>
    <s v="IP-633"/>
    <s v="PNK-CGK"/>
    <s v="MEGAWATI MEGAWATI"/>
    <s v="A"/>
    <s v="B"/>
    <s v="B"/>
    <m/>
    <d v="2024-04-18T00:00:00"/>
    <d v="2024-04-22T00:00:00"/>
    <m/>
    <s v="PT Trinusa Travelindo"/>
    <s v="PAS_TRAVELOKA2"/>
    <m/>
    <n v="0"/>
    <n v="1046000"/>
    <n v="0"/>
    <n v="115060"/>
    <n v="5000"/>
    <n v="109425"/>
    <n v="0"/>
    <n v="66230"/>
    <n v="7285"/>
    <n v="0"/>
    <n v="0"/>
    <n v="1349000"/>
    <n v="-37694"/>
    <n v="-4146"/>
    <n v="754"/>
    <n v="-41840"/>
    <n v="0"/>
    <n v="1307160"/>
    <n v="0"/>
    <n v="0"/>
    <n v="0"/>
    <n v="0"/>
    <n v="0"/>
    <n v="0"/>
    <n v="3138.96"/>
    <n v="1307160"/>
  </r>
  <r>
    <n v="1086"/>
    <x v="1"/>
    <s v="CGK"/>
    <s v="CGK"/>
    <n v="301400"/>
    <s v="PT Trinusa Travelindo"/>
    <n v="1"/>
    <n v="7783002164289"/>
    <m/>
    <s v="KWTR/301400/2024/04/1541"/>
    <x v="620"/>
    <s v="IP-633"/>
    <s v="PNK-CGK"/>
    <s v="MEGAWATI MEGAWATI"/>
    <s v="A"/>
    <s v="B"/>
    <s v="B"/>
    <m/>
    <d v="2024-04-18T00:00:00"/>
    <d v="2024-04-22T00:00:00"/>
    <m/>
    <m/>
    <m/>
    <m/>
    <n v="0"/>
    <n v="-1046000"/>
    <n v="0"/>
    <n v="-115060"/>
    <n v="-5000"/>
    <n v="-109425"/>
    <m/>
    <n v="-66230"/>
    <n v="7285"/>
    <n v="0"/>
    <n v="0"/>
    <n v="-1349000"/>
    <n v="37694"/>
    <n v="4146"/>
    <n v="-754"/>
    <n v="41840"/>
    <n v="0"/>
    <n v="-1307160"/>
    <n v="0"/>
    <n v="0"/>
    <n v="209200"/>
    <n v="209200"/>
    <n v="0"/>
    <n v="0"/>
    <n v="11431.58"/>
    <n v="-1097960"/>
  </r>
  <r>
    <n v="1087"/>
    <x v="2"/>
    <s v="CGK"/>
    <s v="CGK"/>
    <n v="301400"/>
    <s v="PT Trinusa Travelindo"/>
    <n v="1"/>
    <n v="7783002164290"/>
    <m/>
    <m/>
    <x v="620"/>
    <s v="IP-633"/>
    <s v="PNK-CGK"/>
    <s v="MERIEL EMALINA"/>
    <s v="A"/>
    <s v="B"/>
    <s v="B"/>
    <m/>
    <d v="2024-04-18T00:00:00"/>
    <d v="2024-04-22T00:00:00"/>
    <m/>
    <s v="PT Trinusa Travelindo"/>
    <s v="PAS_TRAVELOKA2"/>
    <m/>
    <n v="0"/>
    <n v="1046000"/>
    <n v="0"/>
    <n v="115060"/>
    <n v="5000"/>
    <n v="109425"/>
    <n v="0"/>
    <n v="66230"/>
    <n v="7285"/>
    <n v="0"/>
    <n v="0"/>
    <n v="1349000"/>
    <n v="-37694"/>
    <n v="-4146"/>
    <n v="754"/>
    <n v="-41840"/>
    <n v="0"/>
    <n v="1307160"/>
    <n v="0"/>
    <n v="0"/>
    <n v="0"/>
    <n v="0"/>
    <n v="0"/>
    <n v="0"/>
    <n v="3138.96"/>
    <n v="1307160"/>
  </r>
  <r>
    <n v="1088"/>
    <x v="1"/>
    <s v="CGK"/>
    <s v="CGK"/>
    <n v="301400"/>
    <s v="PT Trinusa Travelindo"/>
    <n v="1"/>
    <n v="7783002164290"/>
    <m/>
    <s v="KWTR/301400/2024/04/1541"/>
    <x v="620"/>
    <s v="IP-633"/>
    <s v="PNK-CGK"/>
    <s v="MERIEL EMALINA"/>
    <s v="A"/>
    <s v="B"/>
    <s v="B"/>
    <m/>
    <d v="2024-04-18T00:00:00"/>
    <d v="2024-04-22T00:00:00"/>
    <m/>
    <m/>
    <m/>
    <m/>
    <n v="0"/>
    <n v="-1046000"/>
    <n v="0"/>
    <n v="-115060"/>
    <n v="-5000"/>
    <n v="-109425"/>
    <m/>
    <n v="-66230"/>
    <n v="7285"/>
    <n v="0"/>
    <n v="0"/>
    <n v="-1349000"/>
    <n v="37694"/>
    <n v="4146"/>
    <n v="-754"/>
    <n v="41840"/>
    <n v="0"/>
    <n v="-1307160"/>
    <n v="0"/>
    <n v="0"/>
    <n v="209200"/>
    <n v="209200"/>
    <n v="0"/>
    <n v="0"/>
    <n v="11431.58"/>
    <n v="-1097960"/>
  </r>
  <r>
    <n v="1089"/>
    <x v="2"/>
    <s v="CGK"/>
    <s v="CGK"/>
    <n v="301400"/>
    <s v="PT Trinusa Travelindo"/>
    <n v="1"/>
    <n v="7783002164291"/>
    <m/>
    <m/>
    <x v="620"/>
    <s v="IP-633"/>
    <s v="PNK-CGK"/>
    <s v="LIM MIAU YAM"/>
    <s v="A"/>
    <s v="B"/>
    <s v="B"/>
    <m/>
    <d v="2024-04-18T00:00:00"/>
    <d v="2024-04-22T00:00:00"/>
    <m/>
    <s v="PT Trinusa Travelindo"/>
    <s v="PAS_TRAVELOKA2"/>
    <m/>
    <n v="0"/>
    <n v="1046000"/>
    <n v="0"/>
    <n v="115060"/>
    <n v="5000"/>
    <n v="109425"/>
    <n v="0"/>
    <n v="66230"/>
    <n v="7285"/>
    <n v="0"/>
    <n v="0"/>
    <n v="1349000"/>
    <n v="-37694"/>
    <n v="-4146"/>
    <n v="754"/>
    <n v="-41840"/>
    <n v="0"/>
    <n v="1307160"/>
    <n v="0"/>
    <n v="0"/>
    <n v="0"/>
    <n v="0"/>
    <n v="0"/>
    <n v="0"/>
    <n v="3138.96"/>
    <n v="1307160"/>
  </r>
  <r>
    <n v="1090"/>
    <x v="1"/>
    <s v="CGK"/>
    <s v="CGK"/>
    <n v="301400"/>
    <s v="PT Trinusa Travelindo"/>
    <n v="1"/>
    <n v="7783002164291"/>
    <m/>
    <s v="KWTR/301400/2024/04/1541"/>
    <x v="620"/>
    <s v="IP-633"/>
    <s v="PNK-CGK"/>
    <s v="LIM MIAU YAM"/>
    <s v="A"/>
    <s v="B"/>
    <s v="B"/>
    <m/>
    <d v="2024-04-18T00:00:00"/>
    <d v="2024-04-22T00:00:00"/>
    <m/>
    <m/>
    <m/>
    <m/>
    <n v="0"/>
    <n v="-1046000"/>
    <n v="0"/>
    <n v="-115060"/>
    <n v="-5000"/>
    <n v="-109425"/>
    <m/>
    <n v="-66230"/>
    <n v="7285"/>
    <n v="0"/>
    <n v="0"/>
    <n v="-1349000"/>
    <n v="37694"/>
    <n v="4146"/>
    <n v="-754"/>
    <n v="41840"/>
    <n v="0"/>
    <n v="-1307160"/>
    <n v="0"/>
    <n v="0"/>
    <n v="209200"/>
    <n v="209200"/>
    <n v="0"/>
    <n v="0"/>
    <n v="11431.58"/>
    <n v="-1097960"/>
  </r>
  <r>
    <n v="1091"/>
    <x v="2"/>
    <s v="CGK"/>
    <s v="CGK"/>
    <n v="301400"/>
    <s v="PT Trinusa Travelindo"/>
    <n v="1"/>
    <n v="7783002164292"/>
    <m/>
    <m/>
    <x v="620"/>
    <s v="IP-633"/>
    <s v="PNK-CGK"/>
    <s v="JERRICHO LAURENSIUS SETIAWAN"/>
    <s v="C"/>
    <s v="B"/>
    <s v="B"/>
    <m/>
    <d v="2024-04-18T00:00:00"/>
    <d v="2024-04-22T00:00:00"/>
    <m/>
    <s v="PT Trinusa Travelindo"/>
    <s v="PAS_TRAVELOKA2"/>
    <m/>
    <n v="0"/>
    <n v="889100"/>
    <n v="0"/>
    <n v="97801"/>
    <n v="5000"/>
    <n v="109425"/>
    <n v="0"/>
    <n v="66230"/>
    <n v="7285"/>
    <n v="0"/>
    <n v="0"/>
    <n v="1174841"/>
    <n v="-32040"/>
    <n v="-3524"/>
    <n v="641"/>
    <n v="-35564"/>
    <n v="0"/>
    <n v="1139277"/>
    <n v="0"/>
    <n v="0"/>
    <n v="0"/>
    <n v="0"/>
    <n v="0"/>
    <n v="0"/>
    <n v="3760.91"/>
    <n v="1139277"/>
  </r>
  <r>
    <n v="1092"/>
    <x v="1"/>
    <s v="CGK"/>
    <s v="CGK"/>
    <n v="301400"/>
    <s v="PT Trinusa Travelindo"/>
    <n v="1"/>
    <n v="7783002164292"/>
    <m/>
    <s v="KWTR/301400/2024/04/1541"/>
    <x v="620"/>
    <s v="IP-633"/>
    <s v="PNK-CGK"/>
    <s v="JERRICHO LAURENSIUS SETIAWAN"/>
    <s v="C"/>
    <s v="B"/>
    <s v="B"/>
    <m/>
    <d v="2024-04-18T00:00:00"/>
    <d v="2024-04-22T00:00:00"/>
    <m/>
    <m/>
    <m/>
    <m/>
    <n v="0"/>
    <n v="-889100"/>
    <n v="0"/>
    <n v="-97801"/>
    <n v="-5000"/>
    <n v="-109425"/>
    <m/>
    <n v="-66230"/>
    <n v="7285"/>
    <n v="0"/>
    <n v="0"/>
    <n v="-1174841"/>
    <n v="32040"/>
    <n v="3524"/>
    <n v="-641"/>
    <n v="35564"/>
    <n v="0"/>
    <n v="-1139277"/>
    <n v="0"/>
    <n v="0"/>
    <n v="177820"/>
    <n v="177820"/>
    <n v="0"/>
    <n v="0"/>
    <n v="10809.63"/>
    <n v="-961457"/>
  </r>
  <r>
    <n v="1093"/>
    <x v="2"/>
    <s v="CGK"/>
    <s v="CGK"/>
    <n v="301400"/>
    <s v="PT Trinusa Travelindo"/>
    <n v="1"/>
    <n v="7783002164298"/>
    <m/>
    <m/>
    <x v="621"/>
    <s v="IP-343"/>
    <s v="BTJ-CGK"/>
    <s v="ERWIN PUTRA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094"/>
    <x v="2"/>
    <s v="CGK"/>
    <s v="CGK"/>
    <n v="301400"/>
    <s v="PT Trinusa Travelindo"/>
    <n v="1"/>
    <n v="7783002164299"/>
    <m/>
    <m/>
    <x v="622"/>
    <s v="IP-207"/>
    <s v="SUB-CGK"/>
    <s v="ADITA PUTRA PERDANA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095"/>
    <x v="2"/>
    <s v="CGK"/>
    <s v="CGK"/>
    <n v="301400"/>
    <s v="PT Trinusa Travelindo"/>
    <n v="2"/>
    <n v="7783002164300"/>
    <m/>
    <m/>
    <x v="623"/>
    <s v="IP-630"/>
    <s v="CGK-PNK"/>
    <s v="WARSONO WARSONO"/>
    <s v="A"/>
    <s v="V"/>
    <s v="V"/>
    <m/>
    <d v="2024-04-18T00:00:00"/>
    <d v="2024-04-23T00:00:00"/>
    <m/>
    <s v="PT Trinusa Travelindo"/>
    <s v="PAS_TRAVELOKA2"/>
    <m/>
    <n v="0"/>
    <n v="646000"/>
    <n v="0"/>
    <n v="71060"/>
    <n v="5000"/>
    <n v="0"/>
    <n v="0"/>
    <n v="97496"/>
    <n v="10725"/>
    <n v="0"/>
    <n v="0"/>
    <n v="830280"/>
    <n v="-23279"/>
    <n v="-2561"/>
    <n v="466"/>
    <n v="-25840"/>
    <n v="0"/>
    <n v="804440"/>
    <n v="0"/>
    <n v="0"/>
    <n v="0"/>
    <n v="0"/>
    <n v="0"/>
    <n v="0"/>
    <n v="8163.78"/>
    <n v="804440"/>
  </r>
  <r>
    <n v="1096"/>
    <x v="2"/>
    <s v="CGK"/>
    <s v="CGK"/>
    <n v="301400"/>
    <s v="PT Trinusa Travelindo"/>
    <n v="1"/>
    <n v="7783002164300"/>
    <m/>
    <m/>
    <x v="623"/>
    <s v="IP-207"/>
    <s v="SUB-CGK"/>
    <s v="WARSONO WARSONO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097"/>
    <x v="2"/>
    <s v="CGK"/>
    <s v="CGK"/>
    <n v="301400"/>
    <s v="PT Trinusa Travelindo"/>
    <n v="2"/>
    <n v="7783002164301"/>
    <m/>
    <m/>
    <x v="623"/>
    <s v="IP-630"/>
    <s v="CGK-PNK"/>
    <s v="AMIR ISMAIL"/>
    <s v="A"/>
    <s v="V"/>
    <s v="V"/>
    <m/>
    <d v="2024-04-18T00:00:00"/>
    <d v="2024-04-23T00:00:00"/>
    <m/>
    <s v="PT Trinusa Travelindo"/>
    <s v="PAS_TRAVELOKA2"/>
    <m/>
    <n v="0"/>
    <n v="646000"/>
    <n v="0"/>
    <n v="71060"/>
    <n v="5000"/>
    <n v="0"/>
    <n v="0"/>
    <n v="97496"/>
    <n v="10725"/>
    <n v="0"/>
    <n v="0"/>
    <n v="830280"/>
    <n v="-23279"/>
    <n v="-2561"/>
    <n v="466"/>
    <n v="-25840"/>
    <n v="0"/>
    <n v="804440"/>
    <n v="0"/>
    <n v="0"/>
    <n v="0"/>
    <n v="0"/>
    <n v="0"/>
    <n v="0"/>
    <n v="8163.78"/>
    <n v="804440"/>
  </r>
  <r>
    <n v="1098"/>
    <x v="2"/>
    <s v="CGK"/>
    <s v="CGK"/>
    <n v="301400"/>
    <s v="PT Trinusa Travelindo"/>
    <n v="1"/>
    <n v="7783002164301"/>
    <m/>
    <m/>
    <x v="623"/>
    <s v="IP-207"/>
    <s v="SUB-CGK"/>
    <s v="AMIR ISMAIL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099"/>
    <x v="2"/>
    <s v="CGK"/>
    <s v="CGK"/>
    <n v="301400"/>
    <s v="PT Trinusa Travelindo"/>
    <n v="1"/>
    <n v="7783002164303"/>
    <m/>
    <m/>
    <x v="624"/>
    <s v="IP-310"/>
    <s v="CGK-PLM"/>
    <s v="CHRISNA JUSTICE WICAKSANA"/>
    <s v="A"/>
    <s v="S"/>
    <s v="S"/>
    <m/>
    <d v="2024-04-18T00:00:00"/>
    <d v="2024-05-07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1100"/>
    <x v="2"/>
    <s v="CGK"/>
    <s v="CGK"/>
    <n v="301400"/>
    <s v="PT Trinusa Travelindo"/>
    <n v="1"/>
    <n v="7783002164309"/>
    <m/>
    <m/>
    <x v="625"/>
    <s v="IP-203"/>
    <s v="SUB-CGK"/>
    <s v="DODDY NAFIUDIN"/>
    <s v="A"/>
    <s v="B"/>
    <s v="B"/>
    <m/>
    <d v="2024-04-18T00:00:00"/>
    <d v="2024-04-21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1101"/>
    <x v="2"/>
    <s v="CGK"/>
    <s v="CGK"/>
    <n v="301400"/>
    <s v="PT Trinusa Travelindo"/>
    <n v="1"/>
    <n v="7783002164312"/>
    <m/>
    <m/>
    <x v="626"/>
    <s v="IP-621"/>
    <s v="SUB-BPN"/>
    <s v="MUHAMMAD NUZUL AZHIM ASHSIDDIQ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102"/>
    <x v="2"/>
    <s v="CGK"/>
    <s v="CGK"/>
    <n v="301400"/>
    <s v="PT Trinusa Travelindo"/>
    <n v="1"/>
    <n v="7783002164313"/>
    <m/>
    <m/>
    <x v="626"/>
    <s v="IP-621"/>
    <s v="SUB-BPN"/>
    <s v="FAHRUL ROZI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103"/>
    <x v="2"/>
    <s v="CGK"/>
    <s v="CGK"/>
    <n v="301400"/>
    <s v="PT Trinusa Travelindo"/>
    <n v="1"/>
    <n v="7783002164314"/>
    <m/>
    <m/>
    <x v="626"/>
    <s v="IP-621"/>
    <s v="SUB-BPN"/>
    <s v="CHAIDIR MASYHURI MAJIDING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104"/>
    <x v="2"/>
    <s v="CGK"/>
    <s v="CGK"/>
    <n v="301400"/>
    <s v="PT Trinusa Travelindo"/>
    <n v="1"/>
    <n v="7783002164315"/>
    <m/>
    <m/>
    <x v="627"/>
    <s v="IP-352"/>
    <s v="CGK-PDG"/>
    <s v="FIRDAUS ANAS BUJANG"/>
    <s v="A"/>
    <s v="S"/>
    <s v="S"/>
    <m/>
    <d v="2024-04-18T00:00:00"/>
    <d v="2024-04-20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1105"/>
    <x v="2"/>
    <s v="CGK"/>
    <s v="CGK"/>
    <n v="301400"/>
    <s v="PT Trinusa Travelindo"/>
    <n v="1"/>
    <n v="7783002164316"/>
    <m/>
    <m/>
    <x v="628"/>
    <s v="IP-613"/>
    <s v="BDJ-CGK"/>
    <s v="HEPPY DARMAWAN"/>
    <s v="A"/>
    <s v="T"/>
    <s v="T"/>
    <m/>
    <d v="2024-04-18T00:00:00"/>
    <d v="2024-05-17T00:00:00"/>
    <m/>
    <s v="PT Trinusa Travelindo"/>
    <s v="PAS_TRAVELOKA2"/>
    <m/>
    <n v="0"/>
    <n v="850000"/>
    <n v="0"/>
    <n v="93500"/>
    <n v="5000"/>
    <n v="114330"/>
    <n v="0"/>
    <n v="122676"/>
    <n v="13494"/>
    <n v="0"/>
    <n v="0"/>
    <n v="1199000"/>
    <n v="-30631"/>
    <n v="-3369"/>
    <n v="613"/>
    <n v="-34000"/>
    <n v="0"/>
    <n v="1165000"/>
    <n v="0"/>
    <n v="0"/>
    <n v="0"/>
    <n v="0"/>
    <n v="0"/>
    <n v="0"/>
    <n v="10124.950000000001"/>
    <n v="1165000"/>
  </r>
  <r>
    <n v="1106"/>
    <x v="2"/>
    <s v="CGK"/>
    <s v="CGK"/>
    <n v="301400"/>
    <s v="PT Trinusa Travelindo"/>
    <n v="1"/>
    <n v="7783002164317"/>
    <m/>
    <m/>
    <x v="629"/>
    <s v="IP-623"/>
    <s v="SUB-BPN"/>
    <s v="HANDRIAN TRI ATMOJO"/>
    <s v="A"/>
    <s v="B"/>
    <s v="B"/>
    <m/>
    <d v="2024-04-18T00:00:00"/>
    <d v="2024-04-25T00:00:00"/>
    <m/>
    <s v="PT Trinusa Travelindo"/>
    <s v="PAS_TRAVELOKA2"/>
    <m/>
    <n v="0"/>
    <n v="1104000"/>
    <n v="0"/>
    <n v="121440"/>
    <n v="5000"/>
    <n v="119880"/>
    <n v="0"/>
    <n v="88901"/>
    <n v="9779"/>
    <n v="0"/>
    <n v="0"/>
    <n v="1449000"/>
    <n v="-39784"/>
    <n v="-4376"/>
    <n v="796"/>
    <n v="-44160"/>
    <n v="0"/>
    <n v="1404840"/>
    <n v="0"/>
    <n v="0"/>
    <n v="0"/>
    <n v="0"/>
    <n v="0"/>
    <n v="0"/>
    <n v="5402.88"/>
    <n v="1404840"/>
  </r>
  <r>
    <n v="1107"/>
    <x v="2"/>
    <s v="CGK"/>
    <s v="CGK"/>
    <n v="301400"/>
    <s v="PT Trinusa Travelindo"/>
    <n v="1"/>
    <n v="7783002164319"/>
    <m/>
    <m/>
    <x v="630"/>
    <s v="IP-920"/>
    <s v="CGK-SOQ"/>
    <s v="HARIS SAMBASTIANA"/>
    <s v="A"/>
    <s v="N"/>
    <s v="N"/>
    <m/>
    <d v="2024-04-18T00:00:00"/>
    <d v="2024-04-24T00:00:00"/>
    <m/>
    <s v="PT Trinusa Travelindo"/>
    <s v="PAS_TRAVELOKA2"/>
    <m/>
    <n v="0"/>
    <n v="2199000"/>
    <n v="0"/>
    <n v="241890"/>
    <n v="5000"/>
    <n v="168720"/>
    <n v="0"/>
    <n v="256207"/>
    <n v="28183"/>
    <n v="0"/>
    <n v="0"/>
    <n v="2899000"/>
    <n v="-79243"/>
    <n v="-8717"/>
    <n v="1585"/>
    <n v="-87960"/>
    <n v="0"/>
    <n v="2811040"/>
    <n v="0"/>
    <n v="0"/>
    <n v="0"/>
    <n v="0"/>
    <n v="0"/>
    <n v="0"/>
    <n v="19466.03"/>
    <n v="2811040"/>
  </r>
  <r>
    <n v="1108"/>
    <x v="2"/>
    <s v="CGK"/>
    <s v="CGK"/>
    <n v="301400"/>
    <s v="PT Trinusa Travelindo"/>
    <n v="1"/>
    <n v="7783002164320"/>
    <m/>
    <m/>
    <x v="631"/>
    <s v="IP-108"/>
    <s v="CGK-DPS"/>
    <s v="FRANSISKO J T M SIHOMBING"/>
    <s v="A"/>
    <s v="H"/>
    <s v="H"/>
    <m/>
    <d v="2024-04-18T00:00:00"/>
    <d v="2024-04-28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1109"/>
    <x v="2"/>
    <s v="CGK"/>
    <s v="CGK"/>
    <n v="301400"/>
    <s v="PT Trinusa Travelindo"/>
    <n v="1"/>
    <n v="7783002164321"/>
    <m/>
    <m/>
    <x v="632"/>
    <s v="IP-207"/>
    <s v="SUB-CGK"/>
    <s v="BOBBY SEPTIAN YAHYA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110"/>
    <x v="2"/>
    <s v="CGK"/>
    <s v="CGK"/>
    <n v="301400"/>
    <s v="PT Trinusa Travelindo"/>
    <n v="1"/>
    <n v="7783002164330"/>
    <m/>
    <m/>
    <x v="633"/>
    <s v="IP-204"/>
    <s v="CGK-SUB"/>
    <s v="DARMAN BANGUN"/>
    <s v="A"/>
    <s v="T"/>
    <s v="T"/>
    <m/>
    <d v="2024-04-18T00:00:00"/>
    <d v="2024-04-22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111"/>
    <x v="2"/>
    <s v="CGK"/>
    <s v="CGK"/>
    <n v="301400"/>
    <s v="PT Trinusa Travelindo"/>
    <n v="1"/>
    <n v="7783002164331"/>
    <m/>
    <m/>
    <x v="634"/>
    <s v="IP-632"/>
    <s v="CGK-PNK"/>
    <s v="DOMINIKUS UYUB"/>
    <s v="A"/>
    <s v="N"/>
    <s v="N"/>
    <m/>
    <d v="2024-04-18T00:00:00"/>
    <d v="2024-04-19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1112"/>
    <x v="2"/>
    <s v="CGK"/>
    <s v="CGK"/>
    <n v="301400"/>
    <s v="PT Trinusa Travelindo"/>
    <n v="1"/>
    <n v="7783002164332"/>
    <m/>
    <m/>
    <x v="635"/>
    <s v="IP-343"/>
    <s v="BTJ-CGK"/>
    <s v="HIJRAN MAHJURA"/>
    <s v="A"/>
    <s v="N"/>
    <s v="N"/>
    <m/>
    <d v="2024-04-18T00:00:00"/>
    <d v="2024-04-27T00:00:00"/>
    <m/>
    <s v="PT Trinusa Travelindo"/>
    <s v="PAS_TRAVELOKA2"/>
    <m/>
    <n v="0"/>
    <n v="1470000"/>
    <n v="0"/>
    <n v="161700"/>
    <n v="5000"/>
    <n v="107760"/>
    <n v="0"/>
    <n v="184270"/>
    <n v="20270"/>
    <n v="0"/>
    <n v="0"/>
    <n v="1949000"/>
    <n v="-52973"/>
    <n v="-5827"/>
    <n v="1059"/>
    <n v="-58800"/>
    <n v="0"/>
    <n v="1890200"/>
    <n v="0"/>
    <n v="0"/>
    <n v="0"/>
    <n v="0"/>
    <n v="0"/>
    <n v="0"/>
    <n v="14442.7"/>
    <n v="1890200"/>
  </r>
  <r>
    <n v="1113"/>
    <x v="2"/>
    <s v="CGK"/>
    <s v="CGK"/>
    <n v="301400"/>
    <s v="PT Trinusa Travelindo"/>
    <n v="1"/>
    <n v="7783002164339"/>
    <m/>
    <m/>
    <x v="636"/>
    <s v="IP-206"/>
    <s v="CGK-SUB"/>
    <s v="MARIA VICTORIA"/>
    <s v="A"/>
    <s v="N"/>
    <s v="N"/>
    <m/>
    <d v="2024-04-18T00:00:00"/>
    <d v="2024-04-21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1114"/>
    <x v="2"/>
    <s v="CGK"/>
    <s v="CGK"/>
    <n v="301400"/>
    <s v="PT Trinusa Travelindo"/>
    <n v="1"/>
    <n v="7783002164342"/>
    <m/>
    <m/>
    <x v="637"/>
    <s v="IP-342"/>
    <s v="CGK-BTJ"/>
    <s v="MUHAMMAD BASUKARNO"/>
    <s v="A"/>
    <s v="B"/>
    <s v="B"/>
    <m/>
    <d v="2024-04-18T00:00:00"/>
    <d v="2024-04-21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1115"/>
    <x v="2"/>
    <s v="CGK"/>
    <s v="CGK"/>
    <n v="301400"/>
    <s v="PT Trinusa Travelindo"/>
    <n v="1"/>
    <n v="7783002164343"/>
    <m/>
    <m/>
    <x v="637"/>
    <s v="IP-342"/>
    <s v="CGK-BTJ"/>
    <s v="FAKHRI NAUFAL SYAHRULLAH"/>
    <s v="A"/>
    <s v="B"/>
    <s v="B"/>
    <m/>
    <d v="2024-04-18T00:00:00"/>
    <d v="2024-04-21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1116"/>
    <x v="2"/>
    <s v="CGK"/>
    <s v="CGK"/>
    <n v="301400"/>
    <s v="PT Trinusa Travelindo"/>
    <n v="1"/>
    <n v="7783002164344"/>
    <m/>
    <m/>
    <x v="637"/>
    <s v="IP-342"/>
    <s v="CGK-BTJ"/>
    <s v="FAHRUL MOCHAMAD REYHANDITA"/>
    <s v="A"/>
    <s v="B"/>
    <s v="B"/>
    <m/>
    <d v="2024-04-18T00:00:00"/>
    <d v="2024-04-21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1117"/>
    <x v="2"/>
    <s v="CGK"/>
    <s v="CGK"/>
    <n v="301400"/>
    <s v="PT Trinusa Travelindo"/>
    <n v="1"/>
    <n v="7783002164345"/>
    <m/>
    <m/>
    <x v="638"/>
    <s v="IP-621"/>
    <s v="SUB-BPN"/>
    <s v="HENDRO FAJAR KUSUMO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118"/>
    <x v="2"/>
    <s v="CGK"/>
    <s v="CGK"/>
    <n v="301400"/>
    <s v="PT Trinusa Travelindo"/>
    <n v="1"/>
    <n v="7783002164346"/>
    <m/>
    <m/>
    <x v="638"/>
    <s v="IP-621"/>
    <s v="SUB-BPN"/>
    <s v="DEWI LAILI SAFAATI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119"/>
    <x v="2"/>
    <s v="CGK"/>
    <s v="CGK"/>
    <n v="301400"/>
    <s v="PT Trinusa Travelindo"/>
    <n v="1"/>
    <n v="7783002164347"/>
    <m/>
    <m/>
    <x v="638"/>
    <s v="IP-621"/>
    <s v="SUB-BPN"/>
    <s v="DIMAS ARIE PRABOWO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120"/>
    <x v="2"/>
    <s v="CGK"/>
    <s v="CGK"/>
    <n v="301400"/>
    <s v="PT Trinusa Travelindo"/>
    <n v="1"/>
    <n v="7783002164348"/>
    <m/>
    <m/>
    <x v="638"/>
    <s v="IP-621"/>
    <s v="SUB-BPN"/>
    <s v="SUHARTI RUSTIANY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121"/>
    <x v="2"/>
    <s v="CGK"/>
    <s v="CGK"/>
    <n v="301400"/>
    <s v="PT Trinusa Travelindo"/>
    <n v="1"/>
    <n v="7783002164349"/>
    <m/>
    <m/>
    <x v="638"/>
    <s v="IP-621"/>
    <s v="SUB-BPN"/>
    <s v="SRI PURMINIWATI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122"/>
    <x v="2"/>
    <s v="CGK"/>
    <s v="CGK"/>
    <n v="301400"/>
    <s v="PT Trinusa Travelindo"/>
    <n v="1"/>
    <n v="7783002164350"/>
    <m/>
    <m/>
    <x v="638"/>
    <s v="IP-621"/>
    <s v="SUB-BPN"/>
    <s v="SUTIKNO SUTIKNO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123"/>
    <x v="2"/>
    <s v="CGK"/>
    <s v="CGK"/>
    <n v="301400"/>
    <s v="PT Trinusa Travelindo"/>
    <n v="1"/>
    <n v="7783002164351"/>
    <m/>
    <m/>
    <x v="638"/>
    <s v="IP-621"/>
    <s v="SUB-BPN"/>
    <s v="TIARA RAFANDA"/>
    <s v="C"/>
    <s v="Y"/>
    <s v="Y"/>
    <m/>
    <d v="2024-04-18T00:00:00"/>
    <d v="2024-04-25T00:00:00"/>
    <m/>
    <s v="PT Trinusa Travelindo"/>
    <s v="PAS_TRAVELOKA2"/>
    <m/>
    <n v="0"/>
    <n v="1042950"/>
    <n v="0"/>
    <n v="114725"/>
    <n v="5000"/>
    <n v="119880"/>
    <n v="0"/>
    <n v="101036"/>
    <n v="11114"/>
    <n v="0"/>
    <n v="0"/>
    <n v="1394705"/>
    <n v="-37584"/>
    <n v="-4134"/>
    <n v="752"/>
    <n v="-41718"/>
    <n v="0"/>
    <n v="1352987"/>
    <n v="0"/>
    <n v="0"/>
    <n v="0"/>
    <n v="0"/>
    <n v="0"/>
    <n v="0"/>
    <n v="6979.74"/>
    <n v="1352987"/>
  </r>
  <r>
    <n v="1124"/>
    <x v="2"/>
    <s v="CGK"/>
    <s v="CGK"/>
    <n v="301400"/>
    <s v="PT Trinusa Travelindo"/>
    <n v="1"/>
    <n v="7783002164353"/>
    <m/>
    <m/>
    <x v="639"/>
    <s v="IP-211"/>
    <s v="SUB-CGK"/>
    <s v="ADITYA WIRALAKSANA PUTRA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1125"/>
    <x v="2"/>
    <s v="CGK"/>
    <s v="CGK"/>
    <n v="301400"/>
    <s v="PT Trinusa Travelindo"/>
    <n v="2"/>
    <n v="7783002164354"/>
    <m/>
    <m/>
    <x v="640"/>
    <s v="IP-602"/>
    <s v="CGK-BPN"/>
    <s v="DIDI AKA PUTRA"/>
    <s v="A"/>
    <s v="Y"/>
    <s v="Y"/>
    <m/>
    <d v="2024-04-18T00:00:00"/>
    <d v="2024-04-24T00:00:00"/>
    <m/>
    <s v="PT Trinusa Travelindo"/>
    <s v="PAS_TRAVELOKA2"/>
    <m/>
    <n v="0"/>
    <n v="1452000"/>
    <n v="0"/>
    <n v="159720"/>
    <n v="5000"/>
    <n v="0"/>
    <n v="0"/>
    <n v="102306"/>
    <n v="11254"/>
    <n v="0"/>
    <n v="0"/>
    <n v="1730280"/>
    <n v="-52324"/>
    <n v="-5756"/>
    <n v="1046"/>
    <n v="-58080"/>
    <n v="0"/>
    <n v="1672200"/>
    <n v="0"/>
    <n v="0"/>
    <n v="0"/>
    <n v="0"/>
    <n v="0"/>
    <n v="0"/>
    <n v="5498.01"/>
    <n v="1672200"/>
  </r>
  <r>
    <n v="1126"/>
    <x v="2"/>
    <s v="CGK"/>
    <s v="CGK"/>
    <n v="301400"/>
    <s v="PT Trinusa Travelindo"/>
    <n v="1"/>
    <n v="7783002164354"/>
    <m/>
    <m/>
    <x v="640"/>
    <s v="IP-311"/>
    <s v="PLM-CGK"/>
    <s v="DIDI AKA PUTRA"/>
    <s v="A"/>
    <s v="B"/>
    <s v="B"/>
    <m/>
    <d v="2024-04-18T00:00:00"/>
    <d v="2024-04-24T00:00:00"/>
    <m/>
    <s v="PT Trinusa Travelindo"/>
    <s v="PAS_TRAVELOKA2"/>
    <m/>
    <n v="0"/>
    <n v="683000"/>
    <n v="0"/>
    <n v="75130"/>
    <n v="5000"/>
    <n v="108870"/>
    <n v="0"/>
    <n v="69369"/>
    <n v="7631"/>
    <n v="0"/>
    <n v="0"/>
    <n v="949000"/>
    <n v="-24613"/>
    <n v="-2707"/>
    <n v="492"/>
    <n v="-27320"/>
    <n v="0"/>
    <n v="921680"/>
    <n v="0"/>
    <n v="0"/>
    <n v="0"/>
    <n v="0"/>
    <n v="0"/>
    <n v="0"/>
    <n v="4923.24"/>
    <n v="921680"/>
  </r>
  <r>
    <n v="1127"/>
    <x v="2"/>
    <s v="CGK"/>
    <s v="CGK"/>
    <n v="301400"/>
    <s v="PT Trinusa Travelindo"/>
    <n v="1"/>
    <n v="7783002164357"/>
    <m/>
    <m/>
    <x v="641"/>
    <s v="IP-600"/>
    <s v="CGK-BPN"/>
    <s v="KEVIN FEBRIANTO MU SARAGIH"/>
    <s v="A"/>
    <s v="Y"/>
    <s v="Y"/>
    <m/>
    <d v="2024-04-18T00:00:00"/>
    <d v="2024-04-24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1128"/>
    <x v="2"/>
    <s v="CGK"/>
    <s v="CGK"/>
    <n v="301400"/>
    <s v="PT Trinusa Travelindo"/>
    <n v="1"/>
    <n v="7783002164358"/>
    <m/>
    <m/>
    <x v="642"/>
    <s v="IP-621"/>
    <s v="SUB-BPN"/>
    <s v="JOHAN SUKANGTO"/>
    <s v="A"/>
    <s v="K"/>
    <s v="K"/>
    <m/>
    <d v="2024-04-18T00:00:00"/>
    <d v="2024-04-28T00:00:00"/>
    <m/>
    <s v="PT Trinusa Travelindo"/>
    <s v="PAS_TRAVELOKA2"/>
    <m/>
    <n v="0"/>
    <n v="995000"/>
    <n v="0"/>
    <n v="109450"/>
    <n v="5000"/>
    <n v="119880"/>
    <n v="0"/>
    <n v="62766"/>
    <n v="6904"/>
    <n v="0"/>
    <n v="0"/>
    <n v="1299000"/>
    <n v="-35856"/>
    <n v="-3944"/>
    <n v="717"/>
    <n v="-39800"/>
    <n v="0"/>
    <n v="1259200"/>
    <n v="0"/>
    <n v="0"/>
    <n v="0"/>
    <n v="0"/>
    <n v="0"/>
    <n v="0"/>
    <n v="2960.09"/>
    <n v="1259200"/>
  </r>
  <r>
    <n v="1129"/>
    <x v="2"/>
    <s v="CGK"/>
    <s v="CGK"/>
    <n v="301400"/>
    <s v="PT Trinusa Travelindo"/>
    <n v="1"/>
    <n v="7783002164359"/>
    <m/>
    <m/>
    <x v="642"/>
    <s v="IP-621"/>
    <s v="SUB-BPN"/>
    <s v="TIFFANY NATANIA KANG"/>
    <s v="A"/>
    <s v="K"/>
    <s v="K"/>
    <m/>
    <d v="2024-04-18T00:00:00"/>
    <d v="2024-04-28T00:00:00"/>
    <m/>
    <s v="PT Trinusa Travelindo"/>
    <s v="PAS_TRAVELOKA2"/>
    <m/>
    <n v="0"/>
    <n v="995000"/>
    <n v="0"/>
    <n v="109450"/>
    <n v="5000"/>
    <n v="119880"/>
    <n v="0"/>
    <n v="62766"/>
    <n v="6904"/>
    <n v="0"/>
    <n v="0"/>
    <n v="1299000"/>
    <n v="-35856"/>
    <n v="-3944"/>
    <n v="717"/>
    <n v="-39800"/>
    <n v="0"/>
    <n v="1259200"/>
    <n v="0"/>
    <n v="0"/>
    <n v="0"/>
    <n v="0"/>
    <n v="0"/>
    <n v="0"/>
    <n v="2960.09"/>
    <n v="1259200"/>
  </r>
  <r>
    <n v="1130"/>
    <x v="2"/>
    <s v="CGK"/>
    <s v="CGK"/>
    <n v="301400"/>
    <s v="PT Trinusa Travelindo"/>
    <n v="1"/>
    <n v="7783002164363"/>
    <m/>
    <m/>
    <x v="643"/>
    <s v="IP-201"/>
    <s v="SUB-CGK"/>
    <s v="JAKOBUS PERMANA SAPUTRA KAYAMA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131"/>
    <x v="2"/>
    <s v="CGK"/>
    <s v="CGK"/>
    <n v="301400"/>
    <s v="PT Trinusa Travelindo"/>
    <n v="1"/>
    <n v="7783002164369"/>
    <m/>
    <m/>
    <x v="644"/>
    <s v="IP-321"/>
    <s v="PKU-CGK"/>
    <s v="ARIFIN MUHAMMAD DAUD"/>
    <s v="A"/>
    <s v="Y"/>
    <s v="Y"/>
    <m/>
    <d v="2024-04-18T00:00:00"/>
    <d v="2024-04-21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1132"/>
    <x v="2"/>
    <s v="CGK"/>
    <s v="CGK"/>
    <n v="301400"/>
    <s v="PT Trinusa Travelindo"/>
    <n v="1"/>
    <n v="7783002164373"/>
    <m/>
    <m/>
    <x v="645"/>
    <s v="IP-102"/>
    <s v="CGK-DPS"/>
    <s v="ARIEK NOTO WIJOYO WIJOYO"/>
    <s v="A"/>
    <s v="H"/>
    <s v="H"/>
    <m/>
    <d v="2024-04-18T00:00:00"/>
    <d v="2024-04-29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1133"/>
    <x v="2"/>
    <s v="CGK"/>
    <s v="CGK"/>
    <n v="301400"/>
    <s v="PT Trinusa Travelindo"/>
    <n v="1"/>
    <n v="7783002164376"/>
    <m/>
    <m/>
    <x v="646"/>
    <s v="IP-630"/>
    <s v="CGK-PNK"/>
    <s v="DIENES PRAMUDYA WARDANI"/>
    <s v="A"/>
    <s v="V"/>
    <s v="V"/>
    <m/>
    <d v="2024-04-18T00:00:00"/>
    <d v="2024-04-24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1134"/>
    <x v="2"/>
    <s v="CGK"/>
    <s v="CGK"/>
    <n v="301400"/>
    <s v="PT Trinusa Travelindo"/>
    <n v="1"/>
    <n v="7783002164377"/>
    <m/>
    <m/>
    <x v="646"/>
    <s v="IP-630"/>
    <s v="CGK-PNK"/>
    <s v="AKHMAD ILHAM RAMADHAN"/>
    <s v="A"/>
    <s v="V"/>
    <s v="V"/>
    <m/>
    <d v="2024-04-18T00:00:00"/>
    <d v="2024-04-24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1135"/>
    <x v="2"/>
    <s v="CGK"/>
    <s v="CGK"/>
    <n v="301400"/>
    <s v="PT Trinusa Travelindo"/>
    <n v="1"/>
    <n v="7783002164378"/>
    <m/>
    <m/>
    <x v="646"/>
    <s v="IP-630"/>
    <s v="CGK-PNK"/>
    <s v="PRABENDRA ARDHAN ATMAKUSUMA"/>
    <s v="A"/>
    <s v="V"/>
    <s v="V"/>
    <m/>
    <d v="2024-04-18T00:00:00"/>
    <d v="2024-04-24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1136"/>
    <x v="2"/>
    <s v="CGK"/>
    <s v="CGK"/>
    <n v="301400"/>
    <s v="PT Trinusa Travelindo"/>
    <n v="1"/>
    <n v="7783002164381"/>
    <m/>
    <m/>
    <x v="647"/>
    <s v="IP-342"/>
    <s v="CGK-BTJ"/>
    <s v="YEYEN NOFRIWAN PUTRA"/>
    <s v="A"/>
    <s v="T"/>
    <s v="T"/>
    <m/>
    <d v="2024-04-18T00:00:00"/>
    <d v="2024-04-20T00:00:00"/>
    <m/>
    <s v="PT Trinusa Travelindo"/>
    <s v="PAS_TRAVELOKA2"/>
    <m/>
    <n v="0"/>
    <n v="1292000"/>
    <n v="0"/>
    <n v="142120"/>
    <n v="5000"/>
    <n v="168720"/>
    <n v="0"/>
    <n v="172216"/>
    <n v="18944"/>
    <n v="0"/>
    <n v="0"/>
    <n v="1799000"/>
    <n v="-46559"/>
    <n v="-5121"/>
    <n v="931"/>
    <n v="-51680"/>
    <n v="0"/>
    <n v="1747320"/>
    <n v="0"/>
    <n v="0"/>
    <n v="0"/>
    <n v="0"/>
    <n v="0"/>
    <n v="0"/>
    <n v="13822.34"/>
    <n v="1747320"/>
  </r>
  <r>
    <n v="1137"/>
    <x v="2"/>
    <s v="CGK"/>
    <s v="CGK"/>
    <n v="301400"/>
    <s v="PT Trinusa Travelindo"/>
    <n v="1"/>
    <n v="7783002164390"/>
    <m/>
    <m/>
    <x v="648"/>
    <s v="IP-810"/>
    <s v="CGK-KDI"/>
    <s v="RENITA KURNIA ILLAHI"/>
    <s v="A"/>
    <s v="T"/>
    <s v="T"/>
    <m/>
    <d v="2024-04-18T00:00:00"/>
    <d v="2024-04-25T00:00:00"/>
    <m/>
    <s v="PT Trinusa Travelindo"/>
    <s v="PAS_TRAVELOKA2"/>
    <m/>
    <n v="0"/>
    <n v="1238000"/>
    <n v="0"/>
    <n v="136180"/>
    <n v="5000"/>
    <n v="168720"/>
    <n v="0"/>
    <n v="181171"/>
    <n v="19929"/>
    <n v="0"/>
    <n v="0"/>
    <n v="1749000"/>
    <n v="-44613"/>
    <n v="-4907"/>
    <n v="892"/>
    <n v="-49520"/>
    <n v="0"/>
    <n v="1699480"/>
    <n v="0"/>
    <n v="0"/>
    <n v="0"/>
    <n v="0"/>
    <n v="0"/>
    <n v="0"/>
    <n v="15021.44"/>
    <n v="1699480"/>
  </r>
  <r>
    <n v="1138"/>
    <x v="2"/>
    <s v="CGK"/>
    <s v="CGK"/>
    <n v="301400"/>
    <s v="PT Trinusa Travelindo"/>
    <n v="1"/>
    <n v="7783002164393"/>
    <m/>
    <m/>
    <x v="649"/>
    <s v="IP-243"/>
    <s v="YIA-CGK"/>
    <s v="MOHAMAD ADNAN LUTHFI JAMALI"/>
    <s v="A"/>
    <s v="Y"/>
    <s v="Y"/>
    <m/>
    <d v="2024-04-18T00:00:00"/>
    <d v="2024-05-12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1139"/>
    <x v="2"/>
    <s v="CGK"/>
    <s v="CGK"/>
    <n v="301400"/>
    <s v="PT Trinusa Travelindo"/>
    <n v="1"/>
    <n v="7783002164394"/>
    <m/>
    <m/>
    <x v="649"/>
    <s v="IP-243"/>
    <s v="YIA-CGK"/>
    <s v="ALMIRA GILANGKANIA"/>
    <s v="A"/>
    <s v="Y"/>
    <s v="Y"/>
    <m/>
    <d v="2024-04-18T00:00:00"/>
    <d v="2024-05-12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1140"/>
    <x v="2"/>
    <s v="CGK"/>
    <s v="CGK"/>
    <n v="301400"/>
    <s v="PT Trinusa Travelindo"/>
    <n v="1"/>
    <n v="7783002164395"/>
    <m/>
    <m/>
    <x v="649"/>
    <s v="IP-243"/>
    <s v="YIA-CGK"/>
    <s v="GALA MATASATYA LUTHFI"/>
    <s v="C"/>
    <s v="Y"/>
    <s v="Y"/>
    <m/>
    <d v="2024-04-18T00:00:00"/>
    <d v="2024-05-12T00:00:00"/>
    <m/>
    <s v="PT Trinusa Travelindo"/>
    <s v="PAS_TRAVELOKA2"/>
    <m/>
    <n v="0"/>
    <n v="648550"/>
    <n v="0"/>
    <n v="71341"/>
    <n v="5000"/>
    <n v="125000"/>
    <n v="0"/>
    <n v="64928"/>
    <n v="7142"/>
    <n v="0"/>
    <n v="0"/>
    <n v="921961"/>
    <n v="-23371"/>
    <n v="-2571"/>
    <n v="467"/>
    <n v="-25942"/>
    <n v="0"/>
    <n v="896019"/>
    <n v="0"/>
    <n v="0"/>
    <n v="0"/>
    <n v="0"/>
    <n v="0"/>
    <n v="0"/>
    <n v="4571.24"/>
    <n v="896019"/>
  </r>
  <r>
    <n v="1141"/>
    <x v="2"/>
    <s v="CGK"/>
    <s v="CGK"/>
    <n v="301400"/>
    <s v="PT Trinusa Travelindo"/>
    <n v="1"/>
    <n v="7783002164396"/>
    <m/>
    <m/>
    <x v="649"/>
    <s v="IP-243"/>
    <s v="YIA-CGK"/>
    <s v="AURA MEDINA LUTHFI"/>
    <s v="C"/>
    <s v="Y"/>
    <s v="Y"/>
    <m/>
    <d v="2024-04-18T00:00:00"/>
    <d v="2024-05-12T00:00:00"/>
    <m/>
    <s v="PT Trinusa Travelindo"/>
    <s v="PAS_TRAVELOKA2"/>
    <m/>
    <n v="0"/>
    <n v="648550"/>
    <n v="0"/>
    <n v="71341"/>
    <n v="5000"/>
    <n v="125000"/>
    <n v="0"/>
    <n v="64928"/>
    <n v="7142"/>
    <n v="0"/>
    <n v="0"/>
    <n v="921961"/>
    <n v="-23371"/>
    <n v="-2571"/>
    <n v="467"/>
    <n v="-25942"/>
    <n v="0"/>
    <n v="896019"/>
    <n v="0"/>
    <n v="0"/>
    <n v="0"/>
    <n v="0"/>
    <n v="0"/>
    <n v="0"/>
    <n v="4571.24"/>
    <n v="896019"/>
  </r>
  <r>
    <n v="1142"/>
    <x v="2"/>
    <s v="CGK"/>
    <s v="CGK"/>
    <n v="301400"/>
    <s v="PT Trinusa Travelindo"/>
    <n v="1"/>
    <n v="7783002164397"/>
    <m/>
    <m/>
    <x v="650"/>
    <s v="IP-209"/>
    <s v="SUB-CGK"/>
    <s v="ERNI MUTIA ABDULLAH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143"/>
    <x v="2"/>
    <s v="CGK"/>
    <s v="CGK"/>
    <n v="301400"/>
    <s v="PT Trinusa Travelindo"/>
    <n v="1"/>
    <n v="7783002164399"/>
    <m/>
    <m/>
    <x v="651"/>
    <s v="IP-210"/>
    <s v="CGK-SUB"/>
    <s v="PONIMAN TANU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1144"/>
    <x v="2"/>
    <s v="CGK"/>
    <s v="CGK"/>
    <n v="301400"/>
    <s v="PT Trinusa Travelindo"/>
    <n v="1"/>
    <n v="7783002164401"/>
    <m/>
    <m/>
    <x v="652"/>
    <s v="IP-320"/>
    <s v="CGK-PKU"/>
    <s v="MUHAMMAD PATRA NOFANDA"/>
    <s v="A"/>
    <s v="S"/>
    <s v="S"/>
    <m/>
    <d v="2024-04-18T00:00:00"/>
    <d v="2024-04-19T00:00:00"/>
    <m/>
    <s v="PT Trinusa Travelindo"/>
    <s v="PAS_TRAVELOKA2"/>
    <m/>
    <n v="0"/>
    <n v="614000"/>
    <n v="0"/>
    <n v="67540"/>
    <n v="5000"/>
    <n v="168720"/>
    <n v="0"/>
    <n v="84450"/>
    <n v="9290"/>
    <n v="0"/>
    <n v="0"/>
    <n v="949000"/>
    <n v="-22126"/>
    <n v="-2434"/>
    <n v="443"/>
    <n v="-24560"/>
    <n v="0"/>
    <n v="924440"/>
    <n v="0"/>
    <n v="0"/>
    <n v="0"/>
    <n v="0"/>
    <n v="0"/>
    <n v="0"/>
    <n v="6855.68"/>
    <n v="924440"/>
  </r>
  <r>
    <n v="1145"/>
    <x v="2"/>
    <s v="CGK"/>
    <s v="CGK"/>
    <n v="301400"/>
    <s v="PT Trinusa Travelindo"/>
    <n v="1"/>
    <n v="7783002164403"/>
    <m/>
    <m/>
    <x v="653"/>
    <s v="IP-351"/>
    <s v="PDG-CGK"/>
    <s v="MARISKA MARISK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146"/>
    <x v="2"/>
    <s v="CGK"/>
    <s v="CGK"/>
    <n v="301400"/>
    <s v="PT Trinusa Travelindo"/>
    <n v="1"/>
    <n v="7783002164404"/>
    <m/>
    <m/>
    <x v="653"/>
    <s v="IP-351"/>
    <s v="PDG-CGK"/>
    <s v="ESHAL KUMIKO TAMA"/>
    <s v="C"/>
    <s v="Y"/>
    <s v="Y"/>
    <m/>
    <d v="2024-04-18T00:00:00"/>
    <d v="2024-04-23T00:00:00"/>
    <m/>
    <s v="PT Trinusa Travelindo"/>
    <s v="PAS_TRAVELOKA2"/>
    <m/>
    <n v="0"/>
    <n v="1128800"/>
    <n v="0"/>
    <n v="124168"/>
    <n v="5000"/>
    <n v="102205"/>
    <n v="0"/>
    <n v="124068"/>
    <n v="13647"/>
    <n v="0"/>
    <n v="0"/>
    <n v="1497888"/>
    <n v="-40677"/>
    <n v="-4475"/>
    <n v="814"/>
    <n v="-45152"/>
    <n v="0"/>
    <n v="1452736"/>
    <n v="0"/>
    <n v="0"/>
    <n v="0"/>
    <n v="0"/>
    <n v="0"/>
    <n v="0"/>
    <n v="9172.91"/>
    <n v="1452736"/>
  </r>
  <r>
    <n v="1147"/>
    <x v="2"/>
    <s v="CGK"/>
    <s v="CGK"/>
    <n v="301400"/>
    <s v="PT Trinusa Travelindo"/>
    <n v="1"/>
    <n v="7783002164409"/>
    <m/>
    <m/>
    <x v="654"/>
    <s v="IP-343"/>
    <s v="BTJ-CGK"/>
    <s v="NABILA DHIYA ULHAQ"/>
    <s v="A"/>
    <s v="N"/>
    <s v="N"/>
    <m/>
    <d v="2024-04-18T00:00:00"/>
    <d v="2024-04-26T00:00:00"/>
    <m/>
    <s v="PT Trinusa Travelindo"/>
    <s v="PAS_TRAVELOKA2"/>
    <m/>
    <n v="0"/>
    <n v="1470000"/>
    <n v="0"/>
    <n v="161700"/>
    <n v="5000"/>
    <n v="107760"/>
    <n v="0"/>
    <n v="184270"/>
    <n v="20270"/>
    <n v="0"/>
    <n v="0"/>
    <n v="1949000"/>
    <n v="-52973"/>
    <n v="-5827"/>
    <n v="1059"/>
    <n v="-58800"/>
    <n v="0"/>
    <n v="1890200"/>
    <n v="0"/>
    <n v="0"/>
    <n v="0"/>
    <n v="0"/>
    <n v="0"/>
    <n v="0"/>
    <n v="14442.7"/>
    <n v="1890200"/>
  </r>
  <r>
    <n v="1148"/>
    <x v="2"/>
    <s v="CGK"/>
    <s v="CGK"/>
    <n v="301400"/>
    <s v="PT Trinusa Travelindo"/>
    <n v="1"/>
    <n v="7783002164411"/>
    <m/>
    <m/>
    <x v="655"/>
    <s v="IP-633"/>
    <s v="PNK-CGK"/>
    <s v="DEVIN SASTRA"/>
    <s v="A"/>
    <s v="B"/>
    <s v="B"/>
    <m/>
    <d v="2024-04-18T00:00:00"/>
    <d v="2024-04-22T00:00:00"/>
    <m/>
    <s v="PT Trinusa Travelindo"/>
    <s v="PAS_TRAVELOKA2"/>
    <m/>
    <n v="0"/>
    <n v="1046000"/>
    <n v="0"/>
    <n v="115060"/>
    <n v="5000"/>
    <n v="109425"/>
    <n v="0"/>
    <n v="66230"/>
    <n v="7285"/>
    <n v="0"/>
    <n v="0"/>
    <n v="1349000"/>
    <n v="-37694"/>
    <n v="-4146"/>
    <n v="754"/>
    <n v="-41840"/>
    <n v="0"/>
    <n v="1307160"/>
    <n v="0"/>
    <n v="0"/>
    <n v="0"/>
    <n v="0"/>
    <n v="0"/>
    <n v="0"/>
    <n v="3138.96"/>
    <n v="1307160"/>
  </r>
  <r>
    <n v="1149"/>
    <x v="2"/>
    <s v="CGK"/>
    <s v="CGK"/>
    <n v="301400"/>
    <s v="PT Trinusa Travelindo"/>
    <n v="1"/>
    <n v="7783002164416"/>
    <m/>
    <m/>
    <x v="656"/>
    <s v="IP-201"/>
    <s v="SUB-CGK"/>
    <s v="MUHAMMAD ALKAHFI TRY DALLE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150"/>
    <x v="2"/>
    <s v="CGK"/>
    <s v="CGK"/>
    <n v="301400"/>
    <s v="PT Trinusa Travelindo"/>
    <n v="1"/>
    <n v="7783002164421"/>
    <m/>
    <m/>
    <x v="657"/>
    <s v="IP-204"/>
    <s v="CGK-SUB"/>
    <s v="UDIN UDIN"/>
    <s v="A"/>
    <s v="T"/>
    <s v="T"/>
    <m/>
    <d v="2024-04-18T00:00:00"/>
    <d v="2024-04-23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151"/>
    <x v="2"/>
    <s v="CGK"/>
    <s v="CGK"/>
    <n v="301400"/>
    <s v="PT Trinusa Travelindo"/>
    <n v="1"/>
    <n v="7783002164422"/>
    <m/>
    <m/>
    <x v="657"/>
    <s v="IP-204"/>
    <s v="CGK-SUB"/>
    <s v="MUSLIMIN MUSLIMIN"/>
    <s v="A"/>
    <s v="T"/>
    <s v="T"/>
    <m/>
    <d v="2024-04-18T00:00:00"/>
    <d v="2024-04-23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152"/>
    <x v="2"/>
    <s v="CGK"/>
    <s v="CGK"/>
    <n v="301400"/>
    <s v="PT Trinusa Travelindo"/>
    <n v="1"/>
    <n v="7783002164423"/>
    <m/>
    <m/>
    <x v="658"/>
    <s v="IP-209"/>
    <s v="SUB-CGK"/>
    <s v="WIDYA JUWITA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153"/>
    <x v="2"/>
    <s v="CGK"/>
    <s v="CGK"/>
    <n v="301400"/>
    <s v="PT Trinusa Travelindo"/>
    <n v="1"/>
    <n v="7783002164427"/>
    <m/>
    <m/>
    <x v="659"/>
    <s v="IP-210"/>
    <s v="CGK-SUB"/>
    <s v="SOEKRO PRIJONO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154"/>
    <x v="2"/>
    <s v="CGK"/>
    <s v="CGK"/>
    <n v="301400"/>
    <s v="PT Trinusa Travelindo"/>
    <n v="1"/>
    <n v="7783002164428"/>
    <m/>
    <m/>
    <x v="659"/>
    <s v="IP-210"/>
    <s v="CGK-SUB"/>
    <s v="KIM PO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155"/>
    <x v="2"/>
    <s v="CGK"/>
    <s v="CGK"/>
    <n v="301400"/>
    <s v="PT Trinusa Travelindo"/>
    <n v="1"/>
    <n v="7783002164431"/>
    <m/>
    <m/>
    <x v="660"/>
    <s v="IP-201"/>
    <s v="SUB-CGK"/>
    <s v="MUHAMMAD SHOHIBUL W AZIZ"/>
    <s v="A"/>
    <s v="B"/>
    <s v="B"/>
    <m/>
    <d v="2024-04-18T00:00:00"/>
    <d v="2024-04-22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1156"/>
    <x v="2"/>
    <s v="CGK"/>
    <s v="CGK"/>
    <n v="301400"/>
    <s v="PT Trinusa Travelindo"/>
    <n v="1"/>
    <n v="7783002164432"/>
    <m/>
    <m/>
    <x v="660"/>
    <s v="IP-201"/>
    <s v="SUB-CGK"/>
    <s v="MOHAMMAD FAHAD FADLI"/>
    <s v="A"/>
    <s v="B"/>
    <s v="B"/>
    <m/>
    <d v="2024-04-18T00:00:00"/>
    <d v="2024-04-22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1157"/>
    <x v="2"/>
    <s v="CGK"/>
    <s v="CGK"/>
    <n v="301400"/>
    <s v="PT Trinusa Travelindo"/>
    <n v="1"/>
    <n v="7783002164433"/>
    <m/>
    <m/>
    <x v="660"/>
    <s v="IP-201"/>
    <s v="SUB-CGK"/>
    <s v="NUR AINI MAT SAHRI"/>
    <s v="A"/>
    <s v="B"/>
    <s v="B"/>
    <m/>
    <d v="2024-04-18T00:00:00"/>
    <d v="2024-04-22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1158"/>
    <x v="2"/>
    <s v="CGK"/>
    <s v="CGK"/>
    <n v="301400"/>
    <s v="PT Trinusa Travelindo"/>
    <n v="1"/>
    <n v="7783002164434"/>
    <m/>
    <m/>
    <x v="660"/>
    <s v="IP-201"/>
    <s v="SUB-CGK"/>
    <s v="SITI MASUNAH BUSIRI AHMAR"/>
    <s v="A"/>
    <s v="B"/>
    <s v="B"/>
    <m/>
    <d v="2024-04-18T00:00:00"/>
    <d v="2024-04-22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1159"/>
    <x v="2"/>
    <s v="CGK"/>
    <s v="CGK"/>
    <n v="301400"/>
    <s v="PT Trinusa Travelindo"/>
    <n v="1"/>
    <n v="7783002164435"/>
    <m/>
    <m/>
    <x v="661"/>
    <s v="IP-245"/>
    <s v="YIA-CGK"/>
    <s v="ESTHER ANGELINA SARAH"/>
    <s v="A"/>
    <s v="N"/>
    <s v="N"/>
    <m/>
    <d v="2024-04-18T00:00:00"/>
    <d v="2024-05-02T00:00:00"/>
    <m/>
    <s v="PT Trinusa Travelindo"/>
    <s v="PAS_TRAVELOKA2"/>
    <m/>
    <n v="0"/>
    <n v="558000"/>
    <n v="0"/>
    <n v="61380"/>
    <n v="5000"/>
    <n v="125000"/>
    <n v="0"/>
    <n v="62721"/>
    <n v="6899"/>
    <n v="0"/>
    <n v="0"/>
    <n v="819000"/>
    <n v="-20108"/>
    <n v="-2212"/>
    <n v="402"/>
    <n v="-22320"/>
    <n v="0"/>
    <n v="796680"/>
    <n v="0"/>
    <n v="0"/>
    <n v="0"/>
    <n v="0"/>
    <n v="0"/>
    <n v="0"/>
    <n v="4687.3900000000003"/>
    <n v="796680"/>
  </r>
  <r>
    <n v="1160"/>
    <x v="2"/>
    <s v="CGK"/>
    <s v="CGK"/>
    <n v="301400"/>
    <s v="PT Trinusa Travelindo"/>
    <n v="1"/>
    <n v="7783002164436"/>
    <m/>
    <m/>
    <x v="661"/>
    <s v="IP-245"/>
    <s v="YIA-CGK"/>
    <s v="KIREI OLIVIA PUTRI KHARISMA"/>
    <s v="A"/>
    <s v="N"/>
    <s v="N"/>
    <m/>
    <d v="2024-04-18T00:00:00"/>
    <d v="2024-05-02T00:00:00"/>
    <m/>
    <s v="PT Trinusa Travelindo"/>
    <s v="PAS_TRAVELOKA2"/>
    <m/>
    <n v="0"/>
    <n v="558000"/>
    <n v="0"/>
    <n v="61380"/>
    <n v="5000"/>
    <n v="125000"/>
    <n v="0"/>
    <n v="62721"/>
    <n v="6899"/>
    <n v="0"/>
    <n v="0"/>
    <n v="819000"/>
    <n v="-20108"/>
    <n v="-2212"/>
    <n v="402"/>
    <n v="-22320"/>
    <n v="0"/>
    <n v="796680"/>
    <n v="0"/>
    <n v="0"/>
    <n v="0"/>
    <n v="0"/>
    <n v="0"/>
    <n v="0"/>
    <n v="4687.3900000000003"/>
    <n v="796680"/>
  </r>
  <r>
    <n v="1161"/>
    <x v="2"/>
    <s v="CGK"/>
    <s v="CGK"/>
    <n v="301400"/>
    <s v="PT Trinusa Travelindo"/>
    <n v="1"/>
    <n v="7783002164437"/>
    <m/>
    <m/>
    <x v="662"/>
    <s v="IP-623"/>
    <s v="SUB-BPN"/>
    <s v="MUSLIMIN MUSLIMIN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162"/>
    <x v="2"/>
    <s v="CGK"/>
    <s v="CGK"/>
    <n v="301400"/>
    <s v="PT Trinusa Travelindo"/>
    <n v="1"/>
    <n v="7783002164438"/>
    <m/>
    <m/>
    <x v="662"/>
    <s v="IP-623"/>
    <s v="SUB-BPN"/>
    <s v="MUHAMMAD KUZAINATUL ASROR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163"/>
    <x v="2"/>
    <s v="CGK"/>
    <s v="CGK"/>
    <n v="301400"/>
    <s v="PT Trinusa Travelindo"/>
    <n v="1"/>
    <n v="7783002164439"/>
    <m/>
    <m/>
    <x v="662"/>
    <s v="IP-623"/>
    <s v="SUB-BPN"/>
    <s v="KARYADI KARYADI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164"/>
    <x v="2"/>
    <s v="CGK"/>
    <s v="CGK"/>
    <n v="301400"/>
    <s v="PT Trinusa Travelindo"/>
    <n v="1"/>
    <n v="7783002164440"/>
    <m/>
    <m/>
    <x v="662"/>
    <s v="IP-623"/>
    <s v="SUB-BPN"/>
    <s v="VIYA ANDRIANO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165"/>
    <x v="2"/>
    <s v="CGK"/>
    <s v="CGK"/>
    <n v="301400"/>
    <s v="PT Trinusa Travelindo"/>
    <n v="1"/>
    <n v="7783002164441"/>
    <m/>
    <m/>
    <x v="662"/>
    <s v="IP-623"/>
    <s v="SUB-BPN"/>
    <s v="DIMAS AGIL RUDI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166"/>
    <x v="2"/>
    <s v="CGK"/>
    <s v="CGK"/>
    <n v="301400"/>
    <s v="PT Trinusa Travelindo"/>
    <n v="1"/>
    <n v="7783002164442"/>
    <m/>
    <m/>
    <x v="662"/>
    <s v="IP-623"/>
    <s v="SUB-BPN"/>
    <s v="SODIKIN SODIKIN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167"/>
    <x v="2"/>
    <s v="CGK"/>
    <s v="CGK"/>
    <n v="301400"/>
    <s v="PT Trinusa Travelindo"/>
    <n v="1"/>
    <n v="7783002164443"/>
    <m/>
    <m/>
    <x v="662"/>
    <s v="IP-623"/>
    <s v="SUB-BPN"/>
    <s v="YOYOK BUDIYONO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168"/>
    <x v="2"/>
    <s v="CGK"/>
    <s v="CGK"/>
    <n v="301400"/>
    <s v="PT Trinusa Travelindo"/>
    <n v="1"/>
    <n v="7783002164450"/>
    <m/>
    <n v="4165983423780600"/>
    <x v="663"/>
    <s v="IP-632"/>
    <s v="CGK-PNK"/>
    <s v="YAYAN SUYANA IMAJAYA"/>
    <s v="A"/>
    <s v="T"/>
    <s v="T"/>
    <m/>
    <d v="2024-04-18T00:00:00"/>
    <d v="2024-04-22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1169"/>
    <x v="2"/>
    <s v="CGK"/>
    <s v="CGK"/>
    <n v="301400"/>
    <s v="PT Trinusa Travelindo"/>
    <n v="2"/>
    <n v="7783002164450"/>
    <m/>
    <n v="4759"/>
    <x v="663"/>
    <s v="IP-633"/>
    <s v="PNK-CGK"/>
    <s v="YAYAN SUYANA IMAJAYA"/>
    <s v="A"/>
    <s v="T"/>
    <s v="T"/>
    <m/>
    <d v="2024-04-18T00:00:00"/>
    <d v="2024-04-28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1170"/>
    <x v="2"/>
    <s v="CGK"/>
    <s v="CGK"/>
    <n v="301400"/>
    <s v="PT Trinusa Travelindo"/>
    <n v="1"/>
    <n v="7783002164452"/>
    <m/>
    <n v="4165983423780600"/>
    <x v="664"/>
    <s v="IP-244"/>
    <s v="CGK-YIA"/>
    <s v="MUHAMAD NURDIN SOLEH"/>
    <s v="A"/>
    <s v="V"/>
    <s v="V"/>
    <m/>
    <d v="2024-04-18T00:00:00"/>
    <d v="2024-04-18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1171"/>
    <x v="2"/>
    <s v="CGK"/>
    <s v="CGK"/>
    <n v="301400"/>
    <s v="PT Trinusa Travelindo"/>
    <n v="1"/>
    <n v="7783002164453"/>
    <m/>
    <n v="4165983423780600"/>
    <x v="664"/>
    <s v="IP-244"/>
    <s v="CGK-YIA"/>
    <s v="DESI SUSANTI"/>
    <s v="A"/>
    <s v="V"/>
    <s v="V"/>
    <m/>
    <d v="2024-04-18T00:00:00"/>
    <d v="2024-04-18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1172"/>
    <x v="2"/>
    <s v="CGK"/>
    <s v="CGK"/>
    <n v="301400"/>
    <s v="PT Trinusa Travelindo"/>
    <n v="1"/>
    <n v="7783002164458"/>
    <m/>
    <m/>
    <x v="665"/>
    <s v="IP-208"/>
    <s v="CGK-SUB"/>
    <s v="WIDYA JUWITA"/>
    <s v="A"/>
    <s v="T"/>
    <s v="T"/>
    <m/>
    <d v="2024-04-18T00:00:00"/>
    <d v="2024-04-22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173"/>
    <x v="2"/>
    <s v="CGK"/>
    <s v="CGK"/>
    <n v="301400"/>
    <s v="PT Trinusa Travelindo"/>
    <n v="1"/>
    <n v="7783002164459"/>
    <m/>
    <m/>
    <x v="666"/>
    <s v="IP-613"/>
    <s v="BDJ-CGK"/>
    <s v="M YUSUF KARDAWI"/>
    <s v="A"/>
    <s v="K"/>
    <s v="K"/>
    <m/>
    <d v="2024-04-18T00:00:00"/>
    <d v="2024-04-18T00:00:00"/>
    <m/>
    <s v="PT Trinusa Travelindo"/>
    <s v="PAS_TRAVELOKA2"/>
    <m/>
    <n v="0"/>
    <n v="1070000"/>
    <n v="0"/>
    <n v="117700"/>
    <n v="5000"/>
    <n v="114330"/>
    <n v="0"/>
    <n v="127901"/>
    <n v="14069"/>
    <n v="0"/>
    <n v="0"/>
    <n v="1449000"/>
    <n v="-38559"/>
    <n v="-4241"/>
    <n v="771"/>
    <n v="-42800"/>
    <n v="0"/>
    <n v="1406200"/>
    <n v="0"/>
    <n v="0"/>
    <n v="0"/>
    <n v="0"/>
    <n v="0"/>
    <n v="0"/>
    <n v="9827.66"/>
    <n v="1406200"/>
  </r>
  <r>
    <n v="1174"/>
    <x v="2"/>
    <s v="CGK"/>
    <s v="CGK"/>
    <n v="301400"/>
    <s v="PT Trinusa Travelindo"/>
    <n v="1"/>
    <n v="7783002164461"/>
    <m/>
    <m/>
    <x v="667"/>
    <s v="IP-108"/>
    <s v="CGK-DPS"/>
    <s v="ADI HARMAN"/>
    <s v="A"/>
    <s v="S"/>
    <s v="S"/>
    <m/>
    <d v="2024-04-18T00:00:00"/>
    <d v="2024-04-27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1175"/>
    <x v="2"/>
    <s v="CGK"/>
    <s v="CGK"/>
    <n v="301400"/>
    <s v="PT Trinusa Travelindo"/>
    <n v="1"/>
    <n v="7783002164462"/>
    <m/>
    <m/>
    <x v="668"/>
    <s v="IP-921"/>
    <s v="SOQ-CGK"/>
    <s v="ANJAR ARIENDRA"/>
    <s v="A"/>
    <s v="T"/>
    <s v="T"/>
    <m/>
    <d v="2024-04-18T00:00:00"/>
    <d v="2024-05-12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1176"/>
    <x v="2"/>
    <s v="CGK"/>
    <s v="CGK"/>
    <n v="301400"/>
    <s v="PT Trinusa Travelindo"/>
    <n v="1"/>
    <n v="7783002164464"/>
    <m/>
    <m/>
    <x v="669"/>
    <s v="IP-621"/>
    <s v="SUB-BPN"/>
    <s v="FERNANDO HENDRAWAN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177"/>
    <x v="2"/>
    <s v="CGK"/>
    <s v="CGK"/>
    <n v="301400"/>
    <s v="PT Trinusa Travelindo"/>
    <n v="1"/>
    <n v="7783002164466"/>
    <m/>
    <n v="5233"/>
    <x v="670"/>
    <s v="IP-209"/>
    <s v="SUB-CGK"/>
    <s v="AZMI MUKHLIS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178"/>
    <x v="2"/>
    <s v="CGK"/>
    <s v="CGK"/>
    <n v="301400"/>
    <s v="PT Trinusa Travelindo"/>
    <n v="1"/>
    <n v="7783002164467"/>
    <m/>
    <m/>
    <x v="671"/>
    <s v="IP-108"/>
    <s v="CGK-DPS"/>
    <s v="MURNI RESMAYA"/>
    <s v="A"/>
    <s v="S"/>
    <s v="S"/>
    <m/>
    <d v="2024-04-18T00:00:00"/>
    <d v="2024-04-22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1179"/>
    <x v="2"/>
    <s v="CGK"/>
    <s v="CGK"/>
    <n v="301400"/>
    <s v="PT Trinusa Travelindo"/>
    <n v="2"/>
    <n v="7783002164467"/>
    <m/>
    <m/>
    <x v="671"/>
    <s v="IP-103"/>
    <s v="DPS-CGK"/>
    <s v="MURNI RESMAYA"/>
    <s v="A"/>
    <s v="B"/>
    <s v="B"/>
    <m/>
    <d v="2024-04-18T00:00:00"/>
    <d v="2024-05-05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1180"/>
    <x v="2"/>
    <s v="CGK"/>
    <s v="CGK"/>
    <n v="301400"/>
    <s v="PT Trinusa Travelindo"/>
    <n v="2"/>
    <n v="7783002164468"/>
    <m/>
    <m/>
    <x v="671"/>
    <s v="IP-103"/>
    <s v="DPS-CGK"/>
    <s v="JILLIAN AMILA HINDS"/>
    <s v="A"/>
    <s v="B"/>
    <s v="B"/>
    <m/>
    <d v="2024-04-18T00:00:00"/>
    <d v="2024-05-05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1181"/>
    <x v="2"/>
    <s v="CGK"/>
    <s v="CGK"/>
    <n v="301400"/>
    <s v="PT Trinusa Travelindo"/>
    <n v="1"/>
    <n v="7783002164468"/>
    <m/>
    <n v="5233"/>
    <x v="671"/>
    <s v="IP-108"/>
    <s v="CGK-DPS"/>
    <s v="JILLIAN AMILA HINDS"/>
    <s v="A"/>
    <s v="S"/>
    <s v="S"/>
    <m/>
    <d v="2024-04-18T00:00:00"/>
    <d v="2024-04-22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1182"/>
    <x v="2"/>
    <s v="CGK"/>
    <s v="CGK"/>
    <n v="301400"/>
    <s v="PT Trinusa Travelindo"/>
    <n v="1"/>
    <n v="7783002164469"/>
    <m/>
    <m/>
    <x v="672"/>
    <s v="IP-211"/>
    <s v="SUB-CGK"/>
    <s v="VERINA GADING"/>
    <s v="A"/>
    <s v="Y"/>
    <s v="Y"/>
    <m/>
    <d v="2024-04-18T00:00:00"/>
    <d v="2024-04-20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183"/>
    <x v="2"/>
    <s v="CGK"/>
    <s v="CGK"/>
    <n v="301400"/>
    <s v="PT Trinusa Travelindo"/>
    <n v="1"/>
    <n v="7783002164471"/>
    <m/>
    <m/>
    <x v="673"/>
    <s v="IP-921"/>
    <s v="SOQ-CGK"/>
    <s v="RITHA BULAAN SALUBONGGA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1184"/>
    <x v="2"/>
    <s v="CGK"/>
    <s v="CGK"/>
    <n v="301400"/>
    <s v="PT Trinusa Travelindo"/>
    <n v="1"/>
    <n v="7783002164472"/>
    <m/>
    <n v="5233"/>
    <x v="673"/>
    <s v="IP-921"/>
    <s v="SOQ-CGK"/>
    <s v="VIVI NARTI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1185"/>
    <x v="2"/>
    <s v="CGK"/>
    <s v="CGK"/>
    <n v="301400"/>
    <s v="PT Trinusa Travelindo"/>
    <n v="1"/>
    <n v="7783002164473"/>
    <m/>
    <m/>
    <x v="673"/>
    <s v="IP-921"/>
    <s v="SOQ-CGK"/>
    <s v="JONATHAN KINAAKO BATORINDING"/>
    <s v="C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1186"/>
    <x v="2"/>
    <s v="CGK"/>
    <s v="CGK"/>
    <n v="301400"/>
    <s v="PT Trinusa Travelindo"/>
    <n v="1"/>
    <n v="7783002164482"/>
    <m/>
    <m/>
    <x v="674"/>
    <s v="IP-632"/>
    <s v="CGK-PNK"/>
    <s v="LILIK TRI PRASETYO"/>
    <s v="A"/>
    <s v="T"/>
    <s v="T"/>
    <m/>
    <d v="2024-04-18T00:00:00"/>
    <d v="2024-04-23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1187"/>
    <x v="2"/>
    <s v="CGK"/>
    <s v="CGK"/>
    <n v="301400"/>
    <s v="PT Trinusa Travelindo"/>
    <n v="1"/>
    <n v="7783002164483"/>
    <m/>
    <m/>
    <x v="674"/>
    <s v="IP-632"/>
    <s v="CGK-PNK"/>
    <s v="RIRI MILLAVATHIY"/>
    <s v="A"/>
    <s v="T"/>
    <s v="T"/>
    <m/>
    <d v="2024-04-18T00:00:00"/>
    <d v="2024-04-23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1188"/>
    <x v="2"/>
    <s v="CGK"/>
    <s v="CGK"/>
    <n v="301400"/>
    <s v="PT Trinusa Travelindo"/>
    <n v="1"/>
    <n v="7783002164484"/>
    <m/>
    <m/>
    <x v="674"/>
    <s v="IP-632"/>
    <s v="CGK-PNK"/>
    <s v="SATRIA YUDHISTIRA PRASETYO"/>
    <s v="C"/>
    <s v="T"/>
    <s v="T"/>
    <m/>
    <d v="2024-04-18T00:00:00"/>
    <d v="2024-04-23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1189"/>
    <x v="2"/>
    <s v="CGK"/>
    <s v="CGK"/>
    <n v="301400"/>
    <s v="PT Trinusa Travelindo"/>
    <n v="1"/>
    <n v="7783002164485"/>
    <m/>
    <m/>
    <x v="674"/>
    <s v="IP-632"/>
    <s v="CGK-PNK"/>
    <s v="ADREENA NADINE PRASETYO"/>
    <s v="C"/>
    <s v="T"/>
    <s v="T"/>
    <m/>
    <d v="2024-04-18T00:00:00"/>
    <d v="2024-04-23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1190"/>
    <x v="2"/>
    <s v="CGK"/>
    <s v="CGK"/>
    <n v="301400"/>
    <s v="PT Trinusa Travelindo"/>
    <n v="1"/>
    <n v="7783002164486"/>
    <m/>
    <m/>
    <x v="675"/>
    <s v="IP-211"/>
    <s v="SUB-CGK"/>
    <s v="SOEKRO PRIJONO"/>
    <s v="A"/>
    <s v="Y"/>
    <s v="Y"/>
    <m/>
    <d v="2024-04-18T00:00:00"/>
    <d v="2024-04-20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191"/>
    <x v="2"/>
    <s v="CGK"/>
    <s v="CGK"/>
    <n v="301400"/>
    <s v="PT Trinusa Travelindo"/>
    <n v="1"/>
    <n v="7783002164487"/>
    <m/>
    <m/>
    <x v="675"/>
    <s v="IP-211"/>
    <s v="SUB-CGK"/>
    <s v="KIM PO"/>
    <s v="A"/>
    <s v="Y"/>
    <s v="Y"/>
    <m/>
    <d v="2024-04-18T00:00:00"/>
    <d v="2024-04-20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192"/>
    <x v="2"/>
    <s v="CGK"/>
    <s v="CGK"/>
    <n v="301400"/>
    <s v="PT Trinusa Travelindo"/>
    <n v="1"/>
    <n v="7783002164491"/>
    <m/>
    <m/>
    <x v="676"/>
    <s v="IP-243"/>
    <s v="YIA-CGK"/>
    <s v="DESKY ANDRIA SARI"/>
    <s v="A"/>
    <s v="Y"/>
    <s v="Y"/>
    <m/>
    <d v="2024-04-18T00:00:00"/>
    <d v="2024-04-19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1193"/>
    <x v="2"/>
    <s v="CGK"/>
    <s v="CGK"/>
    <n v="301400"/>
    <s v="PT Trinusa Travelindo"/>
    <n v="1"/>
    <n v="7783002164505"/>
    <m/>
    <m/>
    <x v="677"/>
    <s v="IP-323"/>
    <s v="PKU-CGK"/>
    <s v="CHOLIL CHOLIL"/>
    <s v="A"/>
    <s v="B"/>
    <s v="B"/>
    <m/>
    <d v="2024-04-18T00:00:00"/>
    <d v="2024-04-22T00:00:00"/>
    <m/>
    <s v="PT Trinusa Travelindo"/>
    <s v="PAS_TRAVELOKA2"/>
    <m/>
    <n v="0"/>
    <n v="1151000"/>
    <n v="0"/>
    <n v="126610"/>
    <n v="5000"/>
    <n v="99900"/>
    <n v="0"/>
    <n v="104946"/>
    <n v="11544"/>
    <n v="0"/>
    <n v="0"/>
    <n v="1499000"/>
    <n v="-41477"/>
    <n v="-4563"/>
    <n v="830"/>
    <n v="-46040"/>
    <n v="0"/>
    <n v="1452960"/>
    <n v="0"/>
    <n v="0"/>
    <n v="0"/>
    <n v="0"/>
    <n v="0"/>
    <n v="0"/>
    <n v="6981.53"/>
    <n v="1452960"/>
  </r>
  <r>
    <n v="1194"/>
    <x v="2"/>
    <s v="CGK"/>
    <s v="CGK"/>
    <n v="301400"/>
    <s v="PT Trinusa Travelindo"/>
    <n v="1"/>
    <n v="7783002164506"/>
    <m/>
    <m/>
    <x v="678"/>
    <s v="IP-633"/>
    <s v="PNK-CGK"/>
    <s v="GE HERU SENTOSA NUGROHO"/>
    <s v="A"/>
    <s v="N"/>
    <s v="N"/>
    <m/>
    <d v="2024-04-18T00:00:00"/>
    <d v="2024-05-10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195"/>
    <x v="2"/>
    <s v="CGK"/>
    <s v="CGK"/>
    <n v="301400"/>
    <s v="PT Trinusa Travelindo"/>
    <n v="1"/>
    <n v="7783002164507"/>
    <m/>
    <m/>
    <x v="678"/>
    <s v="IP-633"/>
    <s v="PNK-CGK"/>
    <s v="RITA TARDJONO"/>
    <s v="A"/>
    <s v="N"/>
    <s v="N"/>
    <m/>
    <d v="2024-04-18T00:00:00"/>
    <d v="2024-05-10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196"/>
    <x v="2"/>
    <s v="CGK"/>
    <s v="CGK"/>
    <n v="301400"/>
    <s v="PT Trinusa Travelindo"/>
    <n v="1"/>
    <n v="7783002164508"/>
    <m/>
    <m/>
    <x v="678"/>
    <s v="IP-633"/>
    <s v="PNK-CGK"/>
    <s v="HOEI TJHENG TJOEA"/>
    <s v="A"/>
    <s v="N"/>
    <s v="N"/>
    <m/>
    <d v="2024-04-18T00:00:00"/>
    <d v="2024-05-10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197"/>
    <x v="2"/>
    <s v="CGK"/>
    <s v="CGK"/>
    <n v="301400"/>
    <s v="PT Trinusa Travelindo"/>
    <n v="1"/>
    <n v="7783002164509"/>
    <m/>
    <m/>
    <x v="679"/>
    <s v="IP-204"/>
    <s v="CGK-SUB"/>
    <s v="RIZKY SHANRAIS BAKSEN"/>
    <s v="A"/>
    <s v="T"/>
    <s v="T"/>
    <m/>
    <d v="2024-04-18T00:00:00"/>
    <d v="2024-04-22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198"/>
    <x v="2"/>
    <s v="CGK"/>
    <s v="CGK"/>
    <n v="301400"/>
    <s v="PT Trinusa Travelindo"/>
    <n v="1"/>
    <n v="7783002164513"/>
    <m/>
    <m/>
    <x v="680"/>
    <s v="IP-623"/>
    <s v="SUB-BPN"/>
    <s v="DAMSIRI DAMSIRI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199"/>
    <x v="2"/>
    <s v="CGK"/>
    <s v="CGK"/>
    <n v="301400"/>
    <s v="PT Trinusa Travelindo"/>
    <n v="1"/>
    <n v="7783002164514"/>
    <m/>
    <m/>
    <x v="680"/>
    <s v="IP-623"/>
    <s v="SUB-BPN"/>
    <s v="YAYUK SRI MARYATI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200"/>
    <x v="2"/>
    <s v="CGK"/>
    <s v="CGK"/>
    <n v="301400"/>
    <s v="PT Trinusa Travelindo"/>
    <n v="1"/>
    <n v="7783002164515"/>
    <m/>
    <m/>
    <x v="680"/>
    <s v="IP-623"/>
    <s v="SUB-BPN"/>
    <s v="MUHAMMAD MUZAMIL WAFA"/>
    <s v="C"/>
    <s v="Y"/>
    <s v="Y"/>
    <m/>
    <d v="2024-04-18T00:00:00"/>
    <d v="2024-04-25T00:00:00"/>
    <m/>
    <s v="PT Trinusa Travelindo"/>
    <s v="PAS_TRAVELOKA2"/>
    <m/>
    <n v="0"/>
    <n v="1042950"/>
    <n v="0"/>
    <n v="114725"/>
    <n v="5000"/>
    <n v="119880"/>
    <n v="0"/>
    <n v="101036"/>
    <n v="11114"/>
    <n v="0"/>
    <n v="0"/>
    <n v="1394705"/>
    <n v="-37584"/>
    <n v="-4134"/>
    <n v="752"/>
    <n v="-41718"/>
    <n v="0"/>
    <n v="1352987"/>
    <n v="0"/>
    <n v="0"/>
    <n v="0"/>
    <n v="0"/>
    <n v="0"/>
    <n v="0"/>
    <n v="6979.74"/>
    <n v="1352987"/>
  </r>
  <r>
    <n v="1201"/>
    <x v="2"/>
    <s v="CGK"/>
    <s v="CGK"/>
    <n v="301400"/>
    <s v="PT Trinusa Travelindo"/>
    <n v="1"/>
    <n v="7783002164516"/>
    <m/>
    <m/>
    <x v="681"/>
    <s v="IP-811"/>
    <s v="KDI-CGK"/>
    <s v="ULFA ELWANINGSIH"/>
    <s v="A"/>
    <s v="N"/>
    <s v="N"/>
    <m/>
    <d v="2024-04-18T00:00:00"/>
    <d v="2024-04-24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1202"/>
    <x v="2"/>
    <s v="CGK"/>
    <s v="CGK"/>
    <n v="301400"/>
    <s v="PT Trinusa Travelindo"/>
    <n v="1"/>
    <n v="7783002164517"/>
    <m/>
    <m/>
    <x v="681"/>
    <s v="IP-811"/>
    <s v="KDI-CGK"/>
    <s v="BIKA OKTAVIANI"/>
    <s v="A"/>
    <s v="N"/>
    <s v="N"/>
    <m/>
    <d v="2024-04-18T00:00:00"/>
    <d v="2024-04-24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1203"/>
    <x v="2"/>
    <s v="CGK"/>
    <s v="CGK"/>
    <n v="301400"/>
    <s v="PT Trinusa Travelindo"/>
    <n v="1"/>
    <n v="7783002164519"/>
    <m/>
    <m/>
    <x v="682"/>
    <s v="IP-621"/>
    <s v="SUB-BPN"/>
    <s v="FERDY ADHITYA PUTRA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204"/>
    <x v="2"/>
    <s v="CGK"/>
    <s v="CGK"/>
    <n v="301400"/>
    <s v="PT Trinusa Travelindo"/>
    <n v="1"/>
    <n v="7783002164520"/>
    <m/>
    <m/>
    <x v="683"/>
    <s v="IP-310"/>
    <s v="CGK-PLM"/>
    <s v="DENNY CHARTER"/>
    <s v="A"/>
    <s v="V"/>
    <s v="V"/>
    <m/>
    <d v="2024-04-18T00:00:00"/>
    <d v="2024-04-20T00:00:00"/>
    <m/>
    <s v="PT Trinusa Travelindo"/>
    <s v="PAS_TRAVELOKA2"/>
    <m/>
    <n v="0"/>
    <n v="422000"/>
    <n v="0"/>
    <n v="46420"/>
    <n v="5000"/>
    <n v="168720"/>
    <n v="0"/>
    <n v="51225"/>
    <n v="5635"/>
    <n v="0"/>
    <n v="0"/>
    <n v="699000"/>
    <n v="-15207"/>
    <n v="-1673"/>
    <n v="304"/>
    <n v="-16880"/>
    <n v="0"/>
    <n v="682120"/>
    <n v="0"/>
    <n v="0"/>
    <n v="0"/>
    <n v="0"/>
    <n v="0"/>
    <n v="0"/>
    <n v="3961.98"/>
    <n v="682120"/>
  </r>
  <r>
    <n v="1205"/>
    <x v="2"/>
    <s v="CGK"/>
    <s v="CGK"/>
    <n v="301400"/>
    <s v="PT Trinusa Travelindo"/>
    <n v="1"/>
    <n v="7783002164521"/>
    <m/>
    <m/>
    <x v="683"/>
    <s v="IP-310"/>
    <s v="CGK-PLM"/>
    <s v="APRILIA NINGSIH"/>
    <s v="A"/>
    <s v="V"/>
    <s v="V"/>
    <m/>
    <d v="2024-04-18T00:00:00"/>
    <d v="2024-04-20T00:00:00"/>
    <m/>
    <s v="PT Trinusa Travelindo"/>
    <s v="PAS_TRAVELOKA2"/>
    <m/>
    <n v="0"/>
    <n v="422000"/>
    <n v="0"/>
    <n v="46420"/>
    <n v="5000"/>
    <n v="168720"/>
    <n v="0"/>
    <n v="51225"/>
    <n v="5635"/>
    <n v="0"/>
    <n v="0"/>
    <n v="699000"/>
    <n v="-15207"/>
    <n v="-1673"/>
    <n v="304"/>
    <n v="-16880"/>
    <n v="0"/>
    <n v="682120"/>
    <n v="0"/>
    <n v="0"/>
    <n v="0"/>
    <n v="0"/>
    <n v="0"/>
    <n v="0"/>
    <n v="3961.98"/>
    <n v="682120"/>
  </r>
  <r>
    <n v="1206"/>
    <x v="2"/>
    <s v="CGK"/>
    <s v="CGK"/>
    <n v="301400"/>
    <s v="PT Trinusa Travelindo"/>
    <n v="1"/>
    <n v="7783002164525"/>
    <m/>
    <m/>
    <x v="684"/>
    <s v="IP-603"/>
    <s v="BPN-CGK"/>
    <s v="MISBAHUDIN MISBAHUDIN"/>
    <s v="A"/>
    <s v="K"/>
    <s v="K"/>
    <m/>
    <d v="2024-04-18T00:00:00"/>
    <d v="2024-04-22T00:00:00"/>
    <m/>
    <s v="PT Trinusa Travelindo"/>
    <s v="PAS_TRAVELOKA2"/>
    <m/>
    <n v="0"/>
    <n v="1178000"/>
    <n v="0"/>
    <n v="129580"/>
    <n v="5000"/>
    <n v="119880"/>
    <n v="0"/>
    <n v="104991"/>
    <n v="11549"/>
    <n v="0"/>
    <n v="0"/>
    <n v="1549000"/>
    <n v="-42450"/>
    <n v="-4670"/>
    <n v="849"/>
    <n v="-47120"/>
    <n v="0"/>
    <n v="1501880"/>
    <n v="0"/>
    <n v="0"/>
    <n v="0"/>
    <n v="0"/>
    <n v="0"/>
    <n v="0"/>
    <n v="6879.46"/>
    <n v="1501880"/>
  </r>
  <r>
    <n v="1207"/>
    <x v="2"/>
    <s v="CGK"/>
    <s v="CGK"/>
    <n v="301400"/>
    <s v="PT Trinusa Travelindo"/>
    <n v="1"/>
    <n v="7783002164526"/>
    <m/>
    <m/>
    <x v="684"/>
    <s v="IP-603"/>
    <s v="BPN-CGK"/>
    <s v="DAHLIA DAHLIA"/>
    <s v="A"/>
    <s v="K"/>
    <s v="K"/>
    <m/>
    <d v="2024-04-18T00:00:00"/>
    <d v="2024-04-22T00:00:00"/>
    <m/>
    <s v="PT Trinusa Travelindo"/>
    <s v="PAS_TRAVELOKA2"/>
    <m/>
    <n v="0"/>
    <n v="1178000"/>
    <n v="0"/>
    <n v="129580"/>
    <n v="5000"/>
    <n v="119880"/>
    <n v="0"/>
    <n v="104991"/>
    <n v="11549"/>
    <n v="0"/>
    <n v="0"/>
    <n v="1549000"/>
    <n v="-42450"/>
    <n v="-4670"/>
    <n v="849"/>
    <n v="-47120"/>
    <n v="0"/>
    <n v="1501880"/>
    <n v="0"/>
    <n v="0"/>
    <n v="0"/>
    <n v="0"/>
    <n v="0"/>
    <n v="0"/>
    <n v="6879.46"/>
    <n v="1501880"/>
  </r>
  <r>
    <n v="1208"/>
    <x v="2"/>
    <s v="CGK"/>
    <s v="CGK"/>
    <n v="301400"/>
    <s v="PT Trinusa Travelindo"/>
    <n v="1"/>
    <n v="7783002164529"/>
    <m/>
    <m/>
    <x v="685"/>
    <s v="IP-353"/>
    <s v="PDG-CGK"/>
    <s v="DYA PUTRI PRATIWI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209"/>
    <x v="2"/>
    <s v="CGK"/>
    <s v="CGK"/>
    <n v="301400"/>
    <s v="PT Trinusa Travelindo"/>
    <n v="1"/>
    <n v="7783002164532"/>
    <m/>
    <m/>
    <x v="686"/>
    <s v="IP-352"/>
    <s v="CGK-PDG"/>
    <s v="NADHILAH ZAHRINA"/>
    <s v="A"/>
    <s v="T"/>
    <s v="T"/>
    <m/>
    <d v="2024-04-18T00:00:00"/>
    <d v="2024-04-21T00:00:00"/>
    <m/>
    <s v="PT Trinusa Travelindo"/>
    <s v="PAS_TRAVELOKA2"/>
    <m/>
    <n v="0"/>
    <n v="856000"/>
    <n v="0"/>
    <n v="94160"/>
    <n v="5000"/>
    <n v="168720"/>
    <n v="0"/>
    <n v="112721"/>
    <n v="12399"/>
    <n v="0"/>
    <n v="0"/>
    <n v="1249000"/>
    <n v="-30847"/>
    <n v="-3393"/>
    <n v="617"/>
    <n v="-34240"/>
    <n v="0"/>
    <n v="1214760"/>
    <n v="0"/>
    <n v="0"/>
    <n v="0"/>
    <n v="0"/>
    <n v="0"/>
    <n v="0"/>
    <n v="9006.1299999999992"/>
    <n v="1214760"/>
  </r>
  <r>
    <n v="1210"/>
    <x v="2"/>
    <s v="CGK"/>
    <s v="CGK"/>
    <n v="301400"/>
    <s v="PT Trinusa Travelindo"/>
    <n v="2"/>
    <n v="7783002164537"/>
    <m/>
    <m/>
    <x v="687"/>
    <s v="IP-324"/>
    <s v="CGK-PKU"/>
    <s v="BAYU PRAKOSO"/>
    <s v="A"/>
    <s v="V"/>
    <s v="V"/>
    <m/>
    <d v="2024-04-18T00:00:00"/>
    <d v="2024-04-29T00:00:00"/>
    <m/>
    <s v="PT Trinusa Travelindo"/>
    <s v="PAS_TRAVELOKA2"/>
    <m/>
    <n v="0"/>
    <n v="716000"/>
    <n v="0"/>
    <n v="78760"/>
    <n v="5000"/>
    <n v="0"/>
    <n v="0"/>
    <n v="117586"/>
    <n v="12934"/>
    <n v="0"/>
    <n v="0"/>
    <n v="930280"/>
    <n v="-25802"/>
    <n v="-2838"/>
    <n v="516"/>
    <n v="-28640"/>
    <n v="0"/>
    <n v="901640"/>
    <n v="0"/>
    <n v="0"/>
    <n v="0"/>
    <n v="0"/>
    <n v="0"/>
    <n v="0"/>
    <n v="10096.209999999999"/>
    <n v="901640"/>
  </r>
  <r>
    <n v="1211"/>
    <x v="2"/>
    <s v="CGK"/>
    <s v="CGK"/>
    <n v="301400"/>
    <s v="PT Trinusa Travelindo"/>
    <n v="1"/>
    <n v="7783002164537"/>
    <m/>
    <m/>
    <x v="687"/>
    <s v="IP-603"/>
    <s v="BPN-CGK"/>
    <s v="BAYU PRAKOSO"/>
    <s v="A"/>
    <s v="T"/>
    <s v="T"/>
    <m/>
    <d v="2024-04-18T00:00:00"/>
    <d v="2024-04-29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1212"/>
    <x v="2"/>
    <s v="CGK"/>
    <s v="CGK"/>
    <n v="301400"/>
    <s v="PT Trinusa Travelindo"/>
    <n v="1"/>
    <n v="7783002164541"/>
    <m/>
    <m/>
    <x v="688"/>
    <s v="IP-343"/>
    <s v="BTJ-CGK"/>
    <s v="ZAFIR RASYIDI TAUFIK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213"/>
    <x v="2"/>
    <s v="CGK"/>
    <s v="CGK"/>
    <n v="301400"/>
    <s v="PT Trinusa Travelindo"/>
    <n v="2"/>
    <n v="7783002164545"/>
    <m/>
    <m/>
    <x v="689"/>
    <s v="IP-207"/>
    <s v="SUB-CGK"/>
    <s v="DENDI RISMAN SAPUTRA"/>
    <s v="A"/>
    <s v="N"/>
    <s v="N"/>
    <m/>
    <d v="2024-04-18T00:00:00"/>
    <d v="2024-04-28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214"/>
    <x v="2"/>
    <s v="CGK"/>
    <s v="CGK"/>
    <n v="301400"/>
    <s v="PT Trinusa Travelindo"/>
    <n v="1"/>
    <n v="7783002164545"/>
    <m/>
    <m/>
    <x v="689"/>
    <s v="IP-200"/>
    <s v="CGK-SUB"/>
    <s v="DENDI RISMAN SAPUTRA"/>
    <s v="A"/>
    <s v="T"/>
    <s v="T"/>
    <m/>
    <d v="2024-04-18T00:00:00"/>
    <d v="2024-04-24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215"/>
    <x v="2"/>
    <s v="CGK"/>
    <s v="CGK"/>
    <n v="301400"/>
    <s v="PT Trinusa Travelindo"/>
    <n v="1"/>
    <n v="7783002164549"/>
    <m/>
    <m/>
    <x v="690"/>
    <s v="IP-612"/>
    <s v="CGK-BDJ"/>
    <s v="DANDI RAHMATUL AZIZ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216"/>
    <x v="2"/>
    <s v="CGK"/>
    <s v="CGK"/>
    <n v="301400"/>
    <s v="PT Trinusa Travelindo"/>
    <n v="1"/>
    <n v="7783002164550"/>
    <m/>
    <m/>
    <x v="690"/>
    <s v="IP-612"/>
    <s v="CGK-BDJ"/>
    <s v="SULTON HASANUDIN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217"/>
    <x v="2"/>
    <s v="CGK"/>
    <s v="CGK"/>
    <n v="301400"/>
    <s v="PT Trinusa Travelindo"/>
    <n v="1"/>
    <n v="7783002164551"/>
    <m/>
    <m/>
    <x v="690"/>
    <s v="IP-612"/>
    <s v="CGK-BDJ"/>
    <s v="AHD AGUNG JULIANSYAH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218"/>
    <x v="2"/>
    <s v="CGK"/>
    <s v="CGK"/>
    <n v="301400"/>
    <s v="PT Trinusa Travelindo"/>
    <n v="1"/>
    <n v="7783002164552"/>
    <m/>
    <m/>
    <x v="691"/>
    <s v="IP-623"/>
    <s v="SUB-BPN"/>
    <s v="LASIMIN LASIMIN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219"/>
    <x v="2"/>
    <s v="CGK"/>
    <s v="CGK"/>
    <n v="301400"/>
    <s v="PT Trinusa Travelindo"/>
    <n v="1"/>
    <n v="7783002164553"/>
    <m/>
    <m/>
    <x v="691"/>
    <s v="IP-623"/>
    <s v="SUB-BPN"/>
    <s v="KUSWOTO KUSWOTO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220"/>
    <x v="2"/>
    <s v="CGK"/>
    <s v="CGK"/>
    <n v="301400"/>
    <s v="PT Trinusa Travelindo"/>
    <n v="1"/>
    <n v="7783002164554"/>
    <m/>
    <m/>
    <x v="691"/>
    <s v="IP-623"/>
    <s v="SUB-BPN"/>
    <s v="RUDI RUDI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221"/>
    <x v="2"/>
    <s v="CGK"/>
    <s v="CGK"/>
    <n v="301400"/>
    <s v="PT Trinusa Travelindo"/>
    <n v="1"/>
    <n v="7783002164555"/>
    <m/>
    <m/>
    <x v="691"/>
    <s v="IP-623"/>
    <s v="SUB-BPN"/>
    <s v="SULISTIYONO SULISTIYONO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222"/>
    <x v="2"/>
    <s v="CGK"/>
    <s v="CGK"/>
    <n v="301400"/>
    <s v="PT Trinusa Travelindo"/>
    <n v="1"/>
    <n v="7783002164556"/>
    <m/>
    <m/>
    <x v="691"/>
    <s v="IP-623"/>
    <s v="SUB-BPN"/>
    <s v="SLAMET SUPRIYADI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223"/>
    <x v="2"/>
    <s v="CGK"/>
    <s v="CGK"/>
    <n v="301400"/>
    <s v="PT Trinusa Travelindo"/>
    <n v="1"/>
    <n v="7783002164557"/>
    <m/>
    <m/>
    <x v="691"/>
    <s v="IP-623"/>
    <s v="SUB-BPN"/>
    <s v="MUKAMAD SAIFUDIN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224"/>
    <x v="2"/>
    <s v="CGK"/>
    <s v="CGK"/>
    <n v="301400"/>
    <s v="PT Trinusa Travelindo"/>
    <n v="1"/>
    <n v="7783002164558"/>
    <m/>
    <m/>
    <x v="691"/>
    <s v="IP-623"/>
    <s v="SUB-BPN"/>
    <s v="AHMAD HUSEN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225"/>
    <x v="2"/>
    <s v="CGK"/>
    <s v="CGK"/>
    <n v="301400"/>
    <s v="PT Trinusa Travelindo"/>
    <n v="1"/>
    <n v="7783002164562"/>
    <m/>
    <m/>
    <x v="692"/>
    <s v="IP-631"/>
    <s v="PNK-CGK"/>
    <s v="NUR EVITASARI PUTRI"/>
    <s v="A"/>
    <s v="N"/>
    <s v="N"/>
    <m/>
    <d v="2024-04-18T00:00:00"/>
    <d v="2024-04-24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226"/>
    <x v="2"/>
    <s v="CGK"/>
    <s v="CGK"/>
    <n v="301400"/>
    <s v="PT Trinusa Travelindo"/>
    <n v="2"/>
    <n v="7783002164562"/>
    <m/>
    <m/>
    <x v="692"/>
    <s v="IP-244"/>
    <s v="CGK-YIA"/>
    <s v="NUR EVITASARI PUTRI"/>
    <s v="A"/>
    <s v="N"/>
    <s v="N"/>
    <m/>
    <d v="2024-04-18T00:00:00"/>
    <d v="2024-04-24T00:00:00"/>
    <m/>
    <s v="PT Trinusa Travelindo"/>
    <s v="PAS_TRAVELOKA2"/>
    <m/>
    <n v="0"/>
    <n v="558000"/>
    <n v="0"/>
    <n v="61380"/>
    <n v="5000"/>
    <n v="0"/>
    <n v="0"/>
    <n v="50360"/>
    <n v="5540"/>
    <n v="0"/>
    <n v="0"/>
    <n v="680280"/>
    <n v="-20108"/>
    <n v="-2212"/>
    <n v="402"/>
    <n v="-22320"/>
    <n v="0"/>
    <n v="657960"/>
    <n v="0"/>
    <n v="0"/>
    <n v="0"/>
    <n v="0"/>
    <n v="0"/>
    <n v="0"/>
    <n v="3327.75"/>
    <n v="657960"/>
  </r>
  <r>
    <n v="1227"/>
    <x v="2"/>
    <s v="CGK"/>
    <s v="CGK"/>
    <n v="301400"/>
    <s v="PT Trinusa Travelindo"/>
    <n v="2"/>
    <n v="7783002164563"/>
    <m/>
    <m/>
    <x v="692"/>
    <s v="IP-244"/>
    <s v="CGK-YIA"/>
    <s v="MUHAMMAD FACHMI"/>
    <s v="A"/>
    <s v="N"/>
    <s v="N"/>
    <m/>
    <d v="2024-04-18T00:00:00"/>
    <d v="2024-04-24T00:00:00"/>
    <m/>
    <s v="PT Trinusa Travelindo"/>
    <s v="PAS_TRAVELOKA2"/>
    <m/>
    <n v="0"/>
    <n v="558000"/>
    <n v="0"/>
    <n v="61380"/>
    <n v="5000"/>
    <n v="0"/>
    <n v="0"/>
    <n v="50360"/>
    <n v="5540"/>
    <n v="0"/>
    <n v="0"/>
    <n v="680280"/>
    <n v="-20108"/>
    <n v="-2212"/>
    <n v="402"/>
    <n v="-22320"/>
    <n v="0"/>
    <n v="657960"/>
    <n v="0"/>
    <n v="0"/>
    <n v="0"/>
    <n v="0"/>
    <n v="0"/>
    <n v="0"/>
    <n v="3327.75"/>
    <n v="657960"/>
  </r>
  <r>
    <n v="1228"/>
    <x v="2"/>
    <s v="CGK"/>
    <s v="CGK"/>
    <n v="301400"/>
    <s v="PT Trinusa Travelindo"/>
    <n v="1"/>
    <n v="7783002164563"/>
    <m/>
    <m/>
    <x v="692"/>
    <s v="IP-631"/>
    <s v="PNK-CGK"/>
    <s v="MUHAMMAD FACHMI"/>
    <s v="A"/>
    <s v="N"/>
    <s v="N"/>
    <m/>
    <d v="2024-04-18T00:00:00"/>
    <d v="2024-04-24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229"/>
    <x v="2"/>
    <s v="CGK"/>
    <s v="CGK"/>
    <n v="301400"/>
    <s v="PT Trinusa Travelindo"/>
    <n v="1"/>
    <n v="7783002164566"/>
    <m/>
    <m/>
    <x v="693"/>
    <s v="IP-206"/>
    <s v="CGK-SUB"/>
    <s v="SITI SUTIHATIN"/>
    <s v="A"/>
    <s v="T"/>
    <s v="T"/>
    <m/>
    <d v="2024-04-18T00:00:00"/>
    <d v="2024-04-22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230"/>
    <x v="2"/>
    <s v="CGK"/>
    <s v="CGK"/>
    <n v="301400"/>
    <s v="PT Trinusa Travelindo"/>
    <n v="1"/>
    <n v="7783002164568"/>
    <m/>
    <m/>
    <x v="694"/>
    <s v="IP-320"/>
    <s v="CGK-PKU"/>
    <s v="DELA ARTIA BR SIMANJUNTAK"/>
    <s v="A"/>
    <s v="S"/>
    <s v="S"/>
    <m/>
    <d v="2024-04-18T00:00:00"/>
    <d v="2024-04-19T00:00:00"/>
    <m/>
    <s v="PT Trinusa Travelindo"/>
    <s v="PAS_TRAVELOKA2"/>
    <m/>
    <n v="0"/>
    <n v="614000"/>
    <n v="0"/>
    <n v="67540"/>
    <n v="5000"/>
    <n v="168720"/>
    <n v="0"/>
    <n v="84450"/>
    <n v="9290"/>
    <n v="0"/>
    <n v="0"/>
    <n v="949000"/>
    <n v="-22126"/>
    <n v="-2434"/>
    <n v="443"/>
    <n v="-24560"/>
    <n v="0"/>
    <n v="924440"/>
    <n v="0"/>
    <n v="0"/>
    <n v="0"/>
    <n v="0"/>
    <n v="0"/>
    <n v="0"/>
    <n v="6855.68"/>
    <n v="924440"/>
  </r>
  <r>
    <n v="1231"/>
    <x v="2"/>
    <s v="CGK"/>
    <s v="CGK"/>
    <n v="301400"/>
    <s v="PT Trinusa Travelindo"/>
    <n v="1"/>
    <n v="7783002164571"/>
    <m/>
    <m/>
    <x v="695"/>
    <s v="IP-355"/>
    <s v="PDG-CGK"/>
    <s v="DIANI ARIESTA"/>
    <s v="A"/>
    <s v="B"/>
    <s v="B"/>
    <m/>
    <d v="2024-04-18T00:00:00"/>
    <d v="2024-04-23T00:00:00"/>
    <m/>
    <s v="PT Trinusa Travelindo"/>
    <s v="PAS_TRAVELOKA2"/>
    <m/>
    <n v="0"/>
    <n v="1195000"/>
    <n v="0"/>
    <n v="131450"/>
    <n v="5000"/>
    <n v="102205"/>
    <n v="0"/>
    <n v="121932"/>
    <n v="13413"/>
    <n v="0"/>
    <n v="0"/>
    <n v="1569000"/>
    <n v="-43063"/>
    <n v="-4737"/>
    <n v="861"/>
    <n v="-47800"/>
    <n v="0"/>
    <n v="1521200"/>
    <n v="0"/>
    <n v="0"/>
    <n v="0"/>
    <n v="0"/>
    <n v="0"/>
    <n v="0"/>
    <n v="8675.6299999999992"/>
    <n v="1521200"/>
  </r>
  <r>
    <n v="1232"/>
    <x v="2"/>
    <s v="CGK"/>
    <s v="CGK"/>
    <n v="301400"/>
    <s v="PT Trinusa Travelindo"/>
    <n v="1"/>
    <n v="7783002164573"/>
    <m/>
    <m/>
    <x v="696"/>
    <s v="IP-612"/>
    <s v="CGK-BDJ"/>
    <s v="MUHAMMAD SOLIHIN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233"/>
    <x v="2"/>
    <s v="CGK"/>
    <s v="CGK"/>
    <n v="301400"/>
    <s v="PT Trinusa Travelindo"/>
    <n v="1"/>
    <n v="7783002164574"/>
    <m/>
    <m/>
    <x v="696"/>
    <s v="IP-612"/>
    <s v="CGK-BDJ"/>
    <s v="HERLAN PRASETYO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234"/>
    <x v="2"/>
    <s v="CGK"/>
    <s v="CGK"/>
    <n v="301400"/>
    <s v="PT Trinusa Travelindo"/>
    <n v="1"/>
    <n v="7783002164575"/>
    <m/>
    <m/>
    <x v="696"/>
    <s v="IP-612"/>
    <s v="CGK-BDJ"/>
    <s v="IPAN NUR ISMAN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235"/>
    <x v="2"/>
    <s v="CGK"/>
    <s v="CGK"/>
    <n v="301400"/>
    <s v="PT Trinusa Travelindo"/>
    <n v="1"/>
    <n v="7783002164576"/>
    <m/>
    <m/>
    <x v="696"/>
    <s v="IP-612"/>
    <s v="CGK-BDJ"/>
    <s v="KEVIN MULYADI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236"/>
    <x v="2"/>
    <s v="CGK"/>
    <s v="CGK"/>
    <n v="301400"/>
    <s v="PT Trinusa Travelindo"/>
    <n v="1"/>
    <n v="7783002164577"/>
    <m/>
    <m/>
    <x v="696"/>
    <s v="IP-612"/>
    <s v="CGK-BDJ"/>
    <s v="BUDI SULISTYO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237"/>
    <x v="2"/>
    <s v="CGK"/>
    <s v="CGK"/>
    <n v="301400"/>
    <s v="PT Trinusa Travelindo"/>
    <n v="1"/>
    <n v="7783002164578"/>
    <m/>
    <m/>
    <x v="696"/>
    <s v="IP-612"/>
    <s v="CGK-BDJ"/>
    <s v="SHABRINA PUTRI RIZKI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238"/>
    <x v="2"/>
    <s v="CGK"/>
    <s v="CGK"/>
    <n v="301400"/>
    <s v="PT Trinusa Travelindo"/>
    <n v="1"/>
    <n v="7783002164579"/>
    <m/>
    <m/>
    <x v="696"/>
    <s v="IP-612"/>
    <s v="CGK-BDJ"/>
    <s v="DEVI JULIANTI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239"/>
    <x v="2"/>
    <s v="CGK"/>
    <s v="CGK"/>
    <n v="301400"/>
    <s v="PT Trinusa Travelindo"/>
    <n v="1"/>
    <n v="7783002164595"/>
    <m/>
    <m/>
    <x v="697"/>
    <s v="IP-633"/>
    <s v="PNK-CGK"/>
    <s v="KHU SEN LIONG"/>
    <s v="A"/>
    <s v="N"/>
    <s v="N"/>
    <m/>
    <d v="2024-04-18T00:00:00"/>
    <d v="2024-04-23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240"/>
    <x v="2"/>
    <s v="CGK"/>
    <s v="CGK"/>
    <n v="301400"/>
    <s v="PT Trinusa Travelindo"/>
    <n v="1"/>
    <n v="7783002164596"/>
    <m/>
    <m/>
    <x v="697"/>
    <s v="IP-633"/>
    <s v="PNK-CGK"/>
    <s v="MARIA IMA KULATA TMEUBAM"/>
    <s v="A"/>
    <s v="N"/>
    <s v="N"/>
    <m/>
    <d v="2024-04-18T00:00:00"/>
    <d v="2024-04-23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241"/>
    <x v="2"/>
    <s v="CGK"/>
    <s v="CGK"/>
    <n v="301400"/>
    <s v="PT Trinusa Travelindo"/>
    <n v="1"/>
    <n v="7783002164597"/>
    <m/>
    <m/>
    <x v="697"/>
    <s v="IP-633"/>
    <s v="PNK-CGK"/>
    <s v="STEVEN JONATHAN"/>
    <s v="C"/>
    <s v="N"/>
    <s v="N"/>
    <m/>
    <d v="2024-04-18T00:00:00"/>
    <d v="2024-04-23T00:00:00"/>
    <m/>
    <s v="PT Trinusa Travelindo"/>
    <s v="PAS_TRAVELOKA2"/>
    <m/>
    <n v="0"/>
    <n v="724200"/>
    <n v="0"/>
    <n v="79662"/>
    <n v="5000"/>
    <n v="109425"/>
    <n v="0"/>
    <n v="80050"/>
    <n v="8805"/>
    <n v="0"/>
    <n v="0"/>
    <n v="1007142"/>
    <n v="-26097"/>
    <n v="-2871"/>
    <n v="522"/>
    <n v="-28968"/>
    <n v="0"/>
    <n v="978174"/>
    <n v="0"/>
    <n v="0"/>
    <n v="0"/>
    <n v="0"/>
    <n v="0"/>
    <n v="0"/>
    <n v="5934.75"/>
    <n v="978174"/>
  </r>
  <r>
    <n v="1242"/>
    <x v="2"/>
    <s v="CGK"/>
    <s v="CGK"/>
    <n v="301400"/>
    <s v="PT Trinusa Travelindo"/>
    <n v="1"/>
    <n v="7783002164608"/>
    <m/>
    <m/>
    <x v="698"/>
    <s v="IP-342"/>
    <s v="CGK-BTJ"/>
    <s v="DANY LAKSANA"/>
    <s v="A"/>
    <s v="K"/>
    <s v="K"/>
    <m/>
    <d v="2024-04-18T00:00:00"/>
    <d v="2024-04-22T00:00:00"/>
    <m/>
    <s v="PT Trinusa Travelindo"/>
    <s v="PAS_TRAVELOKA2"/>
    <m/>
    <n v="0"/>
    <n v="1626000"/>
    <n v="0"/>
    <n v="178860"/>
    <n v="5000"/>
    <n v="168720"/>
    <n v="0"/>
    <n v="198577"/>
    <n v="21843"/>
    <n v="0"/>
    <n v="0"/>
    <n v="2199000"/>
    <n v="-58595"/>
    <n v="-6445"/>
    <n v="1172"/>
    <n v="-65040"/>
    <n v="0"/>
    <n v="2133960"/>
    <n v="0"/>
    <n v="0"/>
    <n v="0"/>
    <n v="0"/>
    <n v="0"/>
    <n v="0"/>
    <n v="15398.01"/>
    <n v="2133960"/>
  </r>
  <r>
    <n v="1243"/>
    <x v="2"/>
    <s v="CGK"/>
    <s v="CGK"/>
    <n v="301400"/>
    <s v="PT Trinusa Travelindo"/>
    <n v="1"/>
    <n v="7783002164614"/>
    <m/>
    <m/>
    <x v="699"/>
    <s v="IP-342"/>
    <s v="CGK-BTJ"/>
    <s v="TAMZIL AL KADRI"/>
    <s v="A"/>
    <s v="N"/>
    <s v="N"/>
    <m/>
    <d v="2024-04-18T00:00:00"/>
    <d v="2024-04-19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1244"/>
    <x v="2"/>
    <s v="CGK"/>
    <s v="CGK"/>
    <n v="301400"/>
    <s v="PT Trinusa Travelindo"/>
    <n v="1"/>
    <n v="7783002164615"/>
    <m/>
    <m/>
    <x v="700"/>
    <s v="IP-343"/>
    <s v="BTJ-CGK"/>
    <s v="FERDI AL HAJ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245"/>
    <x v="2"/>
    <s v="CGK"/>
    <s v="CGK"/>
    <n v="301400"/>
    <s v="PT Trinusa Travelindo"/>
    <n v="1"/>
    <n v="7783002164616"/>
    <m/>
    <m/>
    <x v="700"/>
    <s v="IP-343"/>
    <s v="BTJ-CGK"/>
    <s v="PUTTY RAHMADAYANI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246"/>
    <x v="2"/>
    <s v="CGK"/>
    <s v="CGK"/>
    <n v="301400"/>
    <s v="PT Trinusa Travelindo"/>
    <n v="1"/>
    <n v="7783002164617"/>
    <m/>
    <m/>
    <x v="700"/>
    <s v="IP-343"/>
    <s v="BTJ-CGK"/>
    <s v="SYIFA AL KHAIRA"/>
    <s v="C"/>
    <s v="Y"/>
    <s v="Y"/>
    <m/>
    <d v="2024-04-18T00:00:00"/>
    <d v="2024-04-22T00:00:00"/>
    <m/>
    <s v="PT Trinusa Travelindo"/>
    <s v="PAS_TRAVELOKA2"/>
    <m/>
    <n v="0"/>
    <n v="1704250"/>
    <n v="0"/>
    <n v="187468"/>
    <n v="5000"/>
    <n v="107760"/>
    <n v="0"/>
    <n v="189811"/>
    <n v="20879"/>
    <n v="0"/>
    <n v="0"/>
    <n v="2215168"/>
    <n v="-61414"/>
    <n v="-6756"/>
    <n v="1228"/>
    <n v="-68170"/>
    <n v="0"/>
    <n v="2146998"/>
    <n v="0"/>
    <n v="0"/>
    <n v="0"/>
    <n v="0"/>
    <n v="0"/>
    <n v="0"/>
    <n v="14123.6"/>
    <n v="2146998"/>
  </r>
  <r>
    <n v="1247"/>
    <x v="2"/>
    <s v="CGK"/>
    <s v="CGK"/>
    <n v="301400"/>
    <s v="PT Trinusa Travelindo"/>
    <n v="1"/>
    <n v="7783002164618"/>
    <m/>
    <m/>
    <x v="700"/>
    <s v="IP-343"/>
    <s v="BTJ-CGK"/>
    <s v="JIHAN NADHIRA ALHUMAIRAH"/>
    <s v="I"/>
    <s v="Y"/>
    <s v="Y"/>
    <m/>
    <d v="2024-04-18T00:00:00"/>
    <d v="2024-04-22T00:00:00"/>
    <m/>
    <s v="PT Trinusa Travelindo"/>
    <s v="PAS_TRAVELOKA2"/>
    <m/>
    <n v="0"/>
    <n v="200500"/>
    <n v="0"/>
    <n v="22055"/>
    <n v="5000"/>
    <n v="0"/>
    <n v="0"/>
    <n v="189811"/>
    <n v="20879"/>
    <n v="0"/>
    <n v="0"/>
    <n v="438245"/>
    <n v="-7225"/>
    <n v="-795"/>
    <n v="145"/>
    <n v="-8020"/>
    <n v="0"/>
    <n v="430225"/>
    <n v="0"/>
    <n v="0"/>
    <n v="0"/>
    <n v="0"/>
    <n v="0"/>
    <n v="0"/>
    <n v="20084.419999999998"/>
    <n v="430225"/>
  </r>
  <r>
    <n v="1248"/>
    <x v="2"/>
    <s v="CGK"/>
    <s v="CGK"/>
    <n v="301400"/>
    <s v="PT Trinusa Travelindo"/>
    <n v="1"/>
    <n v="7783002164628"/>
    <m/>
    <m/>
    <x v="701"/>
    <s v="IP-325"/>
    <s v="PKU-CGK"/>
    <s v="SULTAN HAZIQA"/>
    <s v="A"/>
    <s v="B"/>
    <s v="B"/>
    <m/>
    <d v="2024-04-18T00:00:00"/>
    <d v="2024-04-22T00:00:00"/>
    <m/>
    <s v="PT Trinusa Travelindo"/>
    <s v="PAS_TRAVELOKA2"/>
    <m/>
    <n v="0"/>
    <n v="1151000"/>
    <n v="0"/>
    <n v="126610"/>
    <n v="5000"/>
    <n v="99900"/>
    <n v="0"/>
    <n v="104946"/>
    <n v="11544"/>
    <n v="0"/>
    <n v="0"/>
    <n v="1499000"/>
    <n v="-41477"/>
    <n v="-4563"/>
    <n v="830"/>
    <n v="-46040"/>
    <n v="0"/>
    <n v="1452960"/>
    <n v="0"/>
    <n v="0"/>
    <n v="0"/>
    <n v="0"/>
    <n v="0"/>
    <n v="0"/>
    <n v="6981.53"/>
    <n v="1452960"/>
  </r>
  <r>
    <n v="1249"/>
    <x v="2"/>
    <s v="CGK"/>
    <s v="CGK"/>
    <n v="301400"/>
    <s v="PT Trinusa Travelindo"/>
    <n v="1"/>
    <n v="7783002164632"/>
    <m/>
    <m/>
    <x v="702"/>
    <s v="IP-206"/>
    <s v="CGK-SUB"/>
    <s v="ALBERTUS R NUR AGUNG"/>
    <s v="A"/>
    <s v="T"/>
    <s v="T"/>
    <m/>
    <d v="2024-04-18T00:00:00"/>
    <d v="2024-04-22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250"/>
    <x v="2"/>
    <s v="CGK"/>
    <s v="CGK"/>
    <n v="301400"/>
    <s v="PT Trinusa Travelindo"/>
    <n v="1"/>
    <n v="7783002164633"/>
    <m/>
    <m/>
    <x v="703"/>
    <s v="IP-205"/>
    <s v="SUB-CGK"/>
    <s v="PUTU RANGGA JAYAPRANA"/>
    <s v="A"/>
    <s v="N"/>
    <s v="N"/>
    <m/>
    <d v="2024-04-18T00:00:00"/>
    <d v="2024-04-23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251"/>
    <x v="2"/>
    <s v="CGK"/>
    <s v="CGK"/>
    <n v="301400"/>
    <s v="PT Trinusa Travelindo"/>
    <n v="1"/>
    <n v="7783002164639"/>
    <m/>
    <m/>
    <x v="704"/>
    <s v="IP-108"/>
    <s v="CGK-DPS"/>
    <s v="MAY VIRA EPRIYANI"/>
    <s v="A"/>
    <s v="S"/>
    <s v="S"/>
    <m/>
    <d v="2024-04-18T00:00:00"/>
    <d v="2024-04-30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1252"/>
    <x v="2"/>
    <s v="CGK"/>
    <s v="CGK"/>
    <n v="301400"/>
    <s v="PT Trinusa Travelindo"/>
    <n v="1"/>
    <n v="7783002164641"/>
    <m/>
    <m/>
    <x v="705"/>
    <s v="IP-603"/>
    <s v="BPN-CGK"/>
    <s v="RIZERIA ROSJANTI"/>
    <s v="A"/>
    <s v="B"/>
    <s v="B"/>
    <m/>
    <d v="2024-04-18T00:00:00"/>
    <d v="2024-04-20T00:00:00"/>
    <m/>
    <s v="PT Trinusa Travelindo"/>
    <s v="PAS_TRAVELOKA2"/>
    <m/>
    <n v="0"/>
    <n v="1307000"/>
    <n v="0"/>
    <n v="143770"/>
    <n v="5000"/>
    <n v="119880"/>
    <n v="0"/>
    <n v="111126"/>
    <n v="12224"/>
    <n v="0"/>
    <n v="0"/>
    <n v="1699000"/>
    <n v="-47099"/>
    <n v="-5181"/>
    <n v="942"/>
    <n v="-52280"/>
    <n v="0"/>
    <n v="1646720"/>
    <n v="0"/>
    <n v="0"/>
    <n v="0"/>
    <n v="0"/>
    <n v="0"/>
    <n v="0"/>
    <n v="7042.97"/>
    <n v="1646720"/>
  </r>
  <r>
    <n v="1253"/>
    <x v="2"/>
    <s v="CGK"/>
    <s v="CGK"/>
    <n v="301400"/>
    <s v="PT Trinusa Travelindo"/>
    <n v="1"/>
    <n v="7783002164642"/>
    <m/>
    <m/>
    <x v="706"/>
    <s v="IP-351"/>
    <s v="PDG-CGK"/>
    <s v="PRIMA SARI PASCARIATI KASMAN"/>
    <s v="A"/>
    <s v="T"/>
    <s v="T"/>
    <m/>
    <d v="2024-04-18T00:00:00"/>
    <d v="2024-05-09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1254"/>
    <x v="2"/>
    <s v="CGK"/>
    <s v="CGK"/>
    <n v="301400"/>
    <s v="PT Trinusa Travelindo"/>
    <n v="1"/>
    <n v="7783002164643"/>
    <m/>
    <m/>
    <x v="707"/>
    <s v="IP-103"/>
    <s v="DPS-CGK"/>
    <s v="AGUS CAHYADI"/>
    <s v="A"/>
    <s v="B"/>
    <s v="B"/>
    <m/>
    <d v="2024-04-18T00:00:00"/>
    <d v="2024-04-21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1255"/>
    <x v="2"/>
    <s v="CGK"/>
    <s v="CGK"/>
    <n v="301400"/>
    <s v="PT Trinusa Travelindo"/>
    <n v="1"/>
    <n v="7783002164645"/>
    <m/>
    <m/>
    <x v="708"/>
    <s v="IP-353"/>
    <s v="PDG-CGK"/>
    <s v="HIKMAL MAULANA ABDAD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256"/>
    <x v="2"/>
    <s v="CGK"/>
    <s v="CGK"/>
    <n v="301400"/>
    <s v="PT Trinusa Travelindo"/>
    <n v="1"/>
    <n v="7783002164646"/>
    <m/>
    <m/>
    <x v="709"/>
    <s v="IP-612"/>
    <s v="CGK-BDJ"/>
    <s v="LUQMAN HAKIM"/>
    <s v="A"/>
    <s v="Y"/>
    <s v="Y"/>
    <m/>
    <d v="2024-04-18T00:00:00"/>
    <d v="2024-04-20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257"/>
    <x v="2"/>
    <s v="CGK"/>
    <s v="CGK"/>
    <n v="301400"/>
    <s v="PT Trinusa Travelindo"/>
    <n v="1"/>
    <n v="7783002164648"/>
    <m/>
    <m/>
    <x v="710"/>
    <s v="IP-621"/>
    <s v="SUB-BPN"/>
    <s v="SURIANSYAH SURIANSYAH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258"/>
    <x v="2"/>
    <s v="CGK"/>
    <s v="CGK"/>
    <n v="301400"/>
    <s v="PT Trinusa Travelindo"/>
    <n v="1"/>
    <n v="7783002164649"/>
    <m/>
    <m/>
    <x v="710"/>
    <s v="IP-621"/>
    <s v="SUB-BPN"/>
    <s v="NURIANAH NURIANAH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259"/>
    <x v="2"/>
    <s v="CGK"/>
    <s v="CGK"/>
    <n v="301400"/>
    <s v="PT Trinusa Travelindo"/>
    <n v="1"/>
    <n v="7783002164650"/>
    <m/>
    <m/>
    <x v="710"/>
    <s v="IP-621"/>
    <s v="SUB-BPN"/>
    <s v="SATRIA SAMSU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260"/>
    <x v="2"/>
    <s v="CGK"/>
    <s v="CGK"/>
    <n v="301400"/>
    <s v="PT Trinusa Travelindo"/>
    <n v="1"/>
    <n v="7783002164651"/>
    <m/>
    <m/>
    <x v="710"/>
    <s v="IP-621"/>
    <s v="SUB-BPN"/>
    <s v="MUHAMMAD ALFHARENZY"/>
    <s v="C"/>
    <s v="Y"/>
    <s v="Y"/>
    <m/>
    <d v="2024-04-18T00:00:00"/>
    <d v="2024-04-25T00:00:00"/>
    <m/>
    <s v="PT Trinusa Travelindo"/>
    <s v="PAS_TRAVELOKA2"/>
    <m/>
    <n v="0"/>
    <n v="1042950"/>
    <n v="0"/>
    <n v="114725"/>
    <n v="5000"/>
    <n v="119880"/>
    <n v="0"/>
    <n v="101036"/>
    <n v="11114"/>
    <n v="0"/>
    <n v="0"/>
    <n v="1394705"/>
    <n v="-37584"/>
    <n v="-4134"/>
    <n v="752"/>
    <n v="-41718"/>
    <n v="0"/>
    <n v="1352987"/>
    <n v="0"/>
    <n v="0"/>
    <n v="0"/>
    <n v="0"/>
    <n v="0"/>
    <n v="0"/>
    <n v="6979.74"/>
    <n v="1352987"/>
  </r>
  <r>
    <n v="1261"/>
    <x v="2"/>
    <s v="CGK"/>
    <s v="CGK"/>
    <n v="301400"/>
    <s v="PT Trinusa Travelindo"/>
    <n v="1"/>
    <n v="7783002164652"/>
    <m/>
    <m/>
    <x v="710"/>
    <s v="IP-621"/>
    <s v="SUB-BPN"/>
    <s v="ALMAHDI SURIANSYAH"/>
    <s v="C"/>
    <s v="Y"/>
    <s v="Y"/>
    <m/>
    <d v="2024-04-18T00:00:00"/>
    <d v="2024-04-25T00:00:00"/>
    <m/>
    <s v="PT Trinusa Travelindo"/>
    <s v="PAS_TRAVELOKA2"/>
    <m/>
    <n v="0"/>
    <n v="1042950"/>
    <n v="0"/>
    <n v="114725"/>
    <n v="5000"/>
    <n v="119880"/>
    <n v="0"/>
    <n v="101036"/>
    <n v="11114"/>
    <n v="0"/>
    <n v="0"/>
    <n v="1394705"/>
    <n v="-37584"/>
    <n v="-4134"/>
    <n v="752"/>
    <n v="-41718"/>
    <n v="0"/>
    <n v="1352987"/>
    <n v="0"/>
    <n v="0"/>
    <n v="0"/>
    <n v="0"/>
    <n v="0"/>
    <n v="0"/>
    <n v="6979.74"/>
    <n v="1352987"/>
  </r>
  <r>
    <n v="1262"/>
    <x v="2"/>
    <s v="CGK"/>
    <s v="CGK"/>
    <n v="301400"/>
    <s v="PT Trinusa Travelindo"/>
    <n v="1"/>
    <n v="7783002164653"/>
    <m/>
    <m/>
    <x v="710"/>
    <s v="IP-621"/>
    <s v="SUB-BPN"/>
    <s v="AQILA NAMIAH SURIANSYAH"/>
    <s v="C"/>
    <s v="Y"/>
    <s v="Y"/>
    <m/>
    <d v="2024-04-18T00:00:00"/>
    <d v="2024-04-25T00:00:00"/>
    <m/>
    <s v="PT Trinusa Travelindo"/>
    <s v="PAS_TRAVELOKA2"/>
    <m/>
    <n v="0"/>
    <n v="1042950"/>
    <n v="0"/>
    <n v="114725"/>
    <n v="5000"/>
    <n v="119880"/>
    <n v="0"/>
    <n v="101036"/>
    <n v="11114"/>
    <n v="0"/>
    <n v="0"/>
    <n v="1394705"/>
    <n v="-37584"/>
    <n v="-4134"/>
    <n v="752"/>
    <n v="-41718"/>
    <n v="0"/>
    <n v="1352987"/>
    <n v="0"/>
    <n v="0"/>
    <n v="0"/>
    <n v="0"/>
    <n v="0"/>
    <n v="0"/>
    <n v="6979.74"/>
    <n v="1352987"/>
  </r>
  <r>
    <n v="1263"/>
    <x v="2"/>
    <s v="CGK"/>
    <s v="CGK"/>
    <n v="301400"/>
    <s v="PT Trinusa Travelindo"/>
    <n v="1"/>
    <n v="7783002164654"/>
    <m/>
    <m/>
    <x v="710"/>
    <s v="IP-621"/>
    <s v="SUB-BPN"/>
    <s v="KINARA PUTRI RAMADANI"/>
    <s v="C"/>
    <s v="Y"/>
    <s v="Y"/>
    <m/>
    <d v="2024-04-18T00:00:00"/>
    <d v="2024-04-25T00:00:00"/>
    <m/>
    <s v="PT Trinusa Travelindo"/>
    <s v="PAS_TRAVELOKA2"/>
    <m/>
    <n v="0"/>
    <n v="1042950"/>
    <n v="0"/>
    <n v="114725"/>
    <n v="5000"/>
    <n v="119880"/>
    <n v="0"/>
    <n v="101036"/>
    <n v="11114"/>
    <n v="0"/>
    <n v="0"/>
    <n v="1394705"/>
    <n v="-37584"/>
    <n v="-4134"/>
    <n v="752"/>
    <n v="-41718"/>
    <n v="0"/>
    <n v="1352987"/>
    <n v="0"/>
    <n v="0"/>
    <n v="0"/>
    <n v="0"/>
    <n v="0"/>
    <n v="0"/>
    <n v="6979.74"/>
    <n v="1352987"/>
  </r>
  <r>
    <n v="1264"/>
    <x v="2"/>
    <s v="CGK"/>
    <s v="CGK"/>
    <n v="301400"/>
    <s v="PT Trinusa Travelindo"/>
    <n v="1"/>
    <n v="7783002164655"/>
    <m/>
    <m/>
    <x v="710"/>
    <s v="IP-621"/>
    <s v="SUB-BPN"/>
    <s v="MUHAMMAD ALI ZAYN"/>
    <s v="I"/>
    <s v="Y"/>
    <s v="Y"/>
    <m/>
    <d v="2024-04-18T00:00:00"/>
    <d v="2024-04-25T00:00:00"/>
    <m/>
    <s v="PT Trinusa Travelindo"/>
    <s v="PAS_TRAVELOKA2"/>
    <m/>
    <n v="0"/>
    <n v="122700"/>
    <n v="0"/>
    <n v="13497"/>
    <n v="5000"/>
    <n v="0"/>
    <n v="0"/>
    <n v="0"/>
    <n v="0"/>
    <n v="0"/>
    <n v="0"/>
    <n v="141197"/>
    <n v="-4422"/>
    <n v="-486"/>
    <n v="88"/>
    <n v="-4908"/>
    <n v="0"/>
    <n v="136289"/>
    <n v="0"/>
    <n v="0"/>
    <n v="0"/>
    <n v="0"/>
    <n v="0"/>
    <n v="0"/>
    <n v="-486.38"/>
    <n v="136289"/>
  </r>
  <r>
    <n v="1265"/>
    <x v="2"/>
    <s v="CGK"/>
    <s v="CGK"/>
    <n v="301400"/>
    <s v="PT Trinusa Travelindo"/>
    <n v="1"/>
    <n v="7783002164656"/>
    <m/>
    <m/>
    <x v="711"/>
    <s v="IP-631"/>
    <s v="PNK-CGK"/>
    <s v="HENDRIK S HENDRIK S"/>
    <s v="A"/>
    <s v="T"/>
    <s v="T"/>
    <m/>
    <d v="2024-04-18T00:00:00"/>
    <d v="2024-04-25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1266"/>
    <x v="2"/>
    <s v="CGK"/>
    <s v="CGK"/>
    <n v="301400"/>
    <s v="PT Trinusa Travelindo"/>
    <n v="1"/>
    <n v="7783002164657"/>
    <m/>
    <m/>
    <x v="712"/>
    <s v="IP-343"/>
    <s v="BTJ-CGK"/>
    <s v="ASEP INDRA SETIAWAN"/>
    <s v="A"/>
    <s v="N"/>
    <s v="N"/>
    <m/>
    <d v="2024-04-18T00:00:00"/>
    <d v="2024-04-26T00:00:00"/>
    <m/>
    <s v="PT Trinusa Travelindo"/>
    <s v="PAS_TRAVELOKA2"/>
    <m/>
    <n v="0"/>
    <n v="1470000"/>
    <n v="0"/>
    <n v="161700"/>
    <n v="5000"/>
    <n v="107760"/>
    <n v="0"/>
    <n v="184270"/>
    <n v="20270"/>
    <n v="0"/>
    <n v="0"/>
    <n v="1949000"/>
    <n v="-52973"/>
    <n v="-5827"/>
    <n v="1059"/>
    <n v="-58800"/>
    <n v="0"/>
    <n v="1890200"/>
    <n v="0"/>
    <n v="0"/>
    <n v="0"/>
    <n v="0"/>
    <n v="0"/>
    <n v="0"/>
    <n v="14442.7"/>
    <n v="1890200"/>
  </r>
  <r>
    <n v="1267"/>
    <x v="2"/>
    <s v="CGK"/>
    <s v="CGK"/>
    <n v="301400"/>
    <s v="PT Trinusa Travelindo"/>
    <n v="1"/>
    <n v="7783002164658"/>
    <m/>
    <m/>
    <x v="712"/>
    <s v="IP-343"/>
    <s v="BTJ-CGK"/>
    <s v="SRI MULIAWATI"/>
    <s v="A"/>
    <s v="N"/>
    <s v="N"/>
    <m/>
    <d v="2024-04-18T00:00:00"/>
    <d v="2024-04-26T00:00:00"/>
    <m/>
    <s v="PT Trinusa Travelindo"/>
    <s v="PAS_TRAVELOKA2"/>
    <m/>
    <n v="0"/>
    <n v="1470000"/>
    <n v="0"/>
    <n v="161700"/>
    <n v="5000"/>
    <n v="107760"/>
    <n v="0"/>
    <n v="184270"/>
    <n v="20270"/>
    <n v="0"/>
    <n v="0"/>
    <n v="1949000"/>
    <n v="-52973"/>
    <n v="-5827"/>
    <n v="1059"/>
    <n v="-58800"/>
    <n v="0"/>
    <n v="1890200"/>
    <n v="0"/>
    <n v="0"/>
    <n v="0"/>
    <n v="0"/>
    <n v="0"/>
    <n v="0"/>
    <n v="14442.7"/>
    <n v="1890200"/>
  </r>
  <r>
    <n v="1268"/>
    <x v="2"/>
    <s v="CGK"/>
    <s v="CGK"/>
    <n v="301400"/>
    <s v="PT Trinusa Travelindo"/>
    <n v="1"/>
    <n v="7783002164662"/>
    <m/>
    <m/>
    <x v="713"/>
    <s v="IP-342"/>
    <s v="CGK-BTJ"/>
    <s v="RACHMAT FICKRI KUSUMA"/>
    <s v="A"/>
    <s v="N"/>
    <s v="N"/>
    <m/>
    <d v="2024-04-18T00:00:00"/>
    <d v="2024-04-19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1269"/>
    <x v="2"/>
    <s v="CGK"/>
    <s v="CGK"/>
    <n v="301400"/>
    <s v="PT Trinusa Travelindo"/>
    <n v="1"/>
    <n v="7783002164664"/>
    <m/>
    <m/>
    <x v="714"/>
    <s v="IP-342"/>
    <s v="CGK-BTJ"/>
    <s v="SYAFARUDDIN SYAFARUDDIN"/>
    <s v="A"/>
    <s v="N"/>
    <s v="N"/>
    <m/>
    <d v="2024-04-18T00:00:00"/>
    <d v="2024-04-19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1270"/>
    <x v="2"/>
    <s v="CGK"/>
    <s v="CGK"/>
    <n v="301400"/>
    <s v="PT Trinusa Travelindo"/>
    <n v="1"/>
    <n v="7783002164668"/>
    <m/>
    <m/>
    <x v="715"/>
    <s v="IP-633"/>
    <s v="PNK-CGK"/>
    <s v="KELVIN KELVIN"/>
    <s v="A"/>
    <s v="T"/>
    <s v="T"/>
    <m/>
    <d v="2024-04-18T00:00:00"/>
    <d v="2024-04-29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1271"/>
    <x v="2"/>
    <s v="CGK"/>
    <s v="CGK"/>
    <n v="301400"/>
    <s v="PT Trinusa Travelindo"/>
    <n v="1"/>
    <n v="7783002164669"/>
    <m/>
    <m/>
    <x v="716"/>
    <s v="IP-242"/>
    <s v="CGK-YIA"/>
    <s v="KALFIN DERSING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1272"/>
    <x v="2"/>
    <s v="CGK"/>
    <s v="CGK"/>
    <n v="301400"/>
    <s v="PT Trinusa Travelindo"/>
    <n v="1"/>
    <n v="7783002164670"/>
    <m/>
    <m/>
    <x v="716"/>
    <s v="IP-242"/>
    <s v="CGK-YIA"/>
    <s v="SENDI RAHMAN HAKIM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1273"/>
    <x v="2"/>
    <s v="CGK"/>
    <s v="CGK"/>
    <n v="301400"/>
    <s v="PT Trinusa Travelindo"/>
    <n v="1"/>
    <n v="7783002164672"/>
    <m/>
    <m/>
    <x v="717"/>
    <s v="IP-351"/>
    <s v="PDG-CGK"/>
    <s v="JEFRI SATRIAWAN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274"/>
    <x v="2"/>
    <s v="CGK"/>
    <s v="CGK"/>
    <n v="301400"/>
    <s v="PT Trinusa Travelindo"/>
    <n v="1"/>
    <n v="7783002164673"/>
    <m/>
    <m/>
    <x v="717"/>
    <s v="IP-351"/>
    <s v="PDG-CGK"/>
    <s v="MISRAWATI MISRAWATI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275"/>
    <x v="2"/>
    <s v="CGK"/>
    <s v="CGK"/>
    <n v="301400"/>
    <s v="PT Trinusa Travelindo"/>
    <n v="1"/>
    <n v="7783002164674"/>
    <m/>
    <m/>
    <x v="717"/>
    <s v="IP-351"/>
    <s v="PDG-CGK"/>
    <s v="NAUREEN AMEERA SATRIAWAN"/>
    <s v="C"/>
    <s v="Y"/>
    <s v="Y"/>
    <m/>
    <d v="2024-04-18T00:00:00"/>
    <d v="2024-04-23T00:00:00"/>
    <m/>
    <s v="PT Trinusa Travelindo"/>
    <s v="PAS_TRAVELOKA2"/>
    <m/>
    <n v="0"/>
    <n v="1128800"/>
    <n v="0"/>
    <n v="124168"/>
    <n v="5000"/>
    <n v="102205"/>
    <n v="0"/>
    <n v="124068"/>
    <n v="13647"/>
    <n v="0"/>
    <n v="0"/>
    <n v="1497888"/>
    <n v="-40677"/>
    <n v="-4475"/>
    <n v="814"/>
    <n v="-45152"/>
    <n v="0"/>
    <n v="1452736"/>
    <n v="0"/>
    <n v="0"/>
    <n v="0"/>
    <n v="0"/>
    <n v="0"/>
    <n v="0"/>
    <n v="9172.91"/>
    <n v="1452736"/>
  </r>
  <r>
    <n v="1276"/>
    <x v="2"/>
    <s v="CGK"/>
    <s v="CGK"/>
    <n v="301400"/>
    <s v="PT Trinusa Travelindo"/>
    <n v="1"/>
    <n v="7783002164675"/>
    <m/>
    <m/>
    <x v="717"/>
    <s v="IP-351"/>
    <s v="PDG-CGK"/>
    <s v="KHABIB AKHTAR ABQARY"/>
    <s v="C"/>
    <s v="Y"/>
    <s v="Y"/>
    <m/>
    <d v="2024-04-18T00:00:00"/>
    <d v="2024-04-23T00:00:00"/>
    <m/>
    <s v="PT Trinusa Travelindo"/>
    <s v="PAS_TRAVELOKA2"/>
    <m/>
    <n v="0"/>
    <n v="1128800"/>
    <n v="0"/>
    <n v="124168"/>
    <n v="5000"/>
    <n v="102205"/>
    <n v="0"/>
    <n v="124068"/>
    <n v="13647"/>
    <n v="0"/>
    <n v="0"/>
    <n v="1497888"/>
    <n v="-40677"/>
    <n v="-4475"/>
    <n v="814"/>
    <n v="-45152"/>
    <n v="0"/>
    <n v="1452736"/>
    <n v="0"/>
    <n v="0"/>
    <n v="0"/>
    <n v="0"/>
    <n v="0"/>
    <n v="0"/>
    <n v="9172.91"/>
    <n v="1452736"/>
  </r>
  <r>
    <n v="1277"/>
    <x v="2"/>
    <s v="CGK"/>
    <s v="CGK"/>
    <n v="301400"/>
    <s v="PT Trinusa Travelindo"/>
    <n v="1"/>
    <n v="7783002164680"/>
    <m/>
    <m/>
    <x v="718"/>
    <s v="IP-351"/>
    <s v="PDG-CGK"/>
    <s v="JUSMAINI JUSMAINI"/>
    <s v="A"/>
    <s v="T"/>
    <s v="T"/>
    <m/>
    <d v="2024-04-18T00:00:00"/>
    <d v="2024-05-09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1278"/>
    <x v="2"/>
    <s v="CGK"/>
    <s v="CGK"/>
    <n v="301400"/>
    <s v="PT Trinusa Travelindo"/>
    <n v="1"/>
    <n v="7783002164681"/>
    <m/>
    <m/>
    <x v="719"/>
    <s v="IP-613"/>
    <s v="BDJ-CGK"/>
    <s v="RUDI SYAHRINSYAH"/>
    <s v="A"/>
    <s v="K"/>
    <s v="K"/>
    <m/>
    <d v="2024-04-18T00:00:00"/>
    <d v="2024-04-18T00:00:00"/>
    <m/>
    <s v="PT Trinusa Travelindo"/>
    <s v="PAS_TRAVELOKA2"/>
    <m/>
    <n v="0"/>
    <n v="1070000"/>
    <n v="0"/>
    <n v="117700"/>
    <n v="5000"/>
    <n v="114330"/>
    <n v="0"/>
    <n v="127901"/>
    <n v="14069"/>
    <n v="0"/>
    <n v="0"/>
    <n v="1449000"/>
    <n v="-38559"/>
    <n v="-4241"/>
    <n v="771"/>
    <n v="-42800"/>
    <n v="0"/>
    <n v="1406200"/>
    <n v="0"/>
    <n v="0"/>
    <n v="0"/>
    <n v="0"/>
    <n v="0"/>
    <n v="0"/>
    <n v="9827.66"/>
    <n v="1406200"/>
  </r>
  <r>
    <n v="1279"/>
    <x v="2"/>
    <s v="CGK"/>
    <s v="CGK"/>
    <n v="301400"/>
    <s v="PT Trinusa Travelindo"/>
    <n v="1"/>
    <n v="7783002164682"/>
    <m/>
    <m/>
    <x v="720"/>
    <s v="IP-355"/>
    <s v="PDG-CGK"/>
    <s v="MUHAMAD RIVALDI"/>
    <s v="A"/>
    <s v="K"/>
    <s v="K"/>
    <m/>
    <d v="2024-04-18T00:00:00"/>
    <d v="2024-04-23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1280"/>
    <x v="2"/>
    <s v="CGK"/>
    <s v="CGK"/>
    <n v="301400"/>
    <s v="PT Trinusa Travelindo"/>
    <n v="1"/>
    <n v="7783002164688"/>
    <m/>
    <m/>
    <x v="721"/>
    <s v="IP-200"/>
    <s v="CGK-SUB"/>
    <s v="FRISILIA MARIA"/>
    <s v="A"/>
    <s v="T"/>
    <s v="T"/>
    <m/>
    <d v="2024-04-18T00:00:00"/>
    <d v="2024-04-19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281"/>
    <x v="2"/>
    <s v="CGK"/>
    <s v="CGK"/>
    <n v="301400"/>
    <s v="PT Trinusa Travelindo"/>
    <n v="1"/>
    <n v="7783002164692"/>
    <m/>
    <m/>
    <x v="722"/>
    <s v="IP-244"/>
    <s v="CGK-YIA"/>
    <s v="FREDDY ADITIA"/>
    <s v="A"/>
    <s v="V"/>
    <s v="V"/>
    <m/>
    <d v="2024-04-18T00:00:00"/>
    <d v="2024-04-18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1282"/>
    <x v="2"/>
    <s v="CGK"/>
    <s v="CGK"/>
    <n v="301400"/>
    <s v="PT Trinusa Travelindo"/>
    <n v="1"/>
    <n v="7783002164695"/>
    <m/>
    <n v="4660000339"/>
    <x v="723"/>
    <s v="IP-203"/>
    <s v="SUB-CGK"/>
    <s v="FATIMAH FATIMAH"/>
    <s v="A"/>
    <s v="T"/>
    <s v="T"/>
    <m/>
    <d v="2024-04-18T00:00:00"/>
    <d v="2024-04-28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1283"/>
    <x v="2"/>
    <s v="CGK"/>
    <s v="CGK"/>
    <n v="301400"/>
    <s v="PT Trinusa Travelindo"/>
    <n v="1"/>
    <n v="7783002164696"/>
    <m/>
    <n v="4660000339"/>
    <x v="723"/>
    <s v="IP-203"/>
    <s v="SUB-CGK"/>
    <s v="MUCHSIN MUCHSIN"/>
    <s v="A"/>
    <s v="T"/>
    <s v="T"/>
    <m/>
    <d v="2024-04-18T00:00:00"/>
    <d v="2024-04-28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1284"/>
    <x v="2"/>
    <s v="CGK"/>
    <s v="CGK"/>
    <n v="301400"/>
    <s v="PT Trinusa Travelindo"/>
    <n v="2"/>
    <n v="7783002164702"/>
    <m/>
    <n v="4660000339"/>
    <x v="724"/>
    <s v="IP-920"/>
    <s v="CGK-SOQ"/>
    <s v="RAHADIAN KADDAFI"/>
    <s v="A"/>
    <s v="N"/>
    <s v="N"/>
    <m/>
    <d v="2024-04-18T00:00:00"/>
    <d v="2024-04-20T00:00:00"/>
    <m/>
    <s v="PT Trinusa Travelindo"/>
    <s v="PAS_TRAVELOKA2"/>
    <m/>
    <n v="0"/>
    <n v="2199000"/>
    <n v="0"/>
    <n v="241890"/>
    <n v="5000"/>
    <n v="0"/>
    <n v="0"/>
    <n v="256207"/>
    <n v="28183"/>
    <n v="0"/>
    <n v="0"/>
    <n v="2730280"/>
    <n v="-79243"/>
    <n v="-8717"/>
    <n v="1585"/>
    <n v="-87960"/>
    <n v="0"/>
    <n v="2642320"/>
    <n v="0"/>
    <n v="0"/>
    <n v="0"/>
    <n v="0"/>
    <n v="0"/>
    <n v="0"/>
    <n v="19466.03"/>
    <n v="2642320"/>
  </r>
  <r>
    <n v="1285"/>
    <x v="2"/>
    <s v="CGK"/>
    <s v="CGK"/>
    <n v="301400"/>
    <s v="PT Trinusa Travelindo"/>
    <n v="1"/>
    <n v="7783002164702"/>
    <m/>
    <n v="4660000339"/>
    <x v="724"/>
    <s v="IP-207"/>
    <s v="SUB-CGK"/>
    <s v="RAHADIAN KADDAFI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286"/>
    <x v="2"/>
    <s v="CGK"/>
    <s v="CGK"/>
    <n v="301400"/>
    <s v="PT Trinusa Travelindo"/>
    <n v="1"/>
    <n v="7783002164703"/>
    <m/>
    <m/>
    <x v="725"/>
    <s v="IP-201"/>
    <s v="SUB-CGK"/>
    <s v="REGINA SARININGRUM SUSILO"/>
    <s v="A"/>
    <s v="Y"/>
    <s v="Y"/>
    <m/>
    <d v="2024-04-18T00:00:00"/>
    <d v="2024-06-16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287"/>
    <x v="2"/>
    <s v="CGK"/>
    <s v="CGK"/>
    <n v="301400"/>
    <s v="PT Trinusa Travelindo"/>
    <n v="1"/>
    <n v="7783002164704"/>
    <m/>
    <m/>
    <x v="725"/>
    <s v="IP-201"/>
    <s v="SUB-CGK"/>
    <s v="LUTHER LINNOVDA H SIAGIAN"/>
    <s v="A"/>
    <s v="Y"/>
    <s v="Y"/>
    <m/>
    <d v="2024-04-18T00:00:00"/>
    <d v="2024-06-16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288"/>
    <x v="2"/>
    <s v="CGK"/>
    <s v="CGK"/>
    <n v="301400"/>
    <s v="PT Trinusa Travelindo"/>
    <n v="1"/>
    <n v="7783002164705"/>
    <m/>
    <m/>
    <x v="725"/>
    <s v="IP-201"/>
    <s v="SUB-CGK"/>
    <s v="MICHAEL DELANO SIAGIAN"/>
    <s v="C"/>
    <s v="Y"/>
    <s v="Y"/>
    <m/>
    <d v="2024-04-18T00:00:00"/>
    <d v="2024-06-16T00:00:00"/>
    <m/>
    <s v="PT Trinusa Travelindo"/>
    <s v="PAS_TRAVELOKA2"/>
    <m/>
    <n v="0"/>
    <n v="892500"/>
    <n v="0"/>
    <n v="98175"/>
    <n v="5000"/>
    <n v="119880"/>
    <n v="0"/>
    <n v="97856"/>
    <n v="10764"/>
    <n v="0"/>
    <n v="0"/>
    <n v="1224175"/>
    <n v="-32162"/>
    <n v="-3538"/>
    <n v="643"/>
    <n v="-35700"/>
    <n v="0"/>
    <n v="1188475"/>
    <n v="0"/>
    <n v="0"/>
    <n v="0"/>
    <n v="0"/>
    <n v="0"/>
    <n v="0"/>
    <n v="7226.3"/>
    <n v="1188475"/>
  </r>
  <r>
    <n v="1289"/>
    <x v="2"/>
    <s v="CGK"/>
    <s v="CGK"/>
    <n v="301400"/>
    <s v="PT Trinusa Travelindo"/>
    <n v="1"/>
    <n v="7783002164706"/>
    <m/>
    <m/>
    <x v="725"/>
    <s v="IP-201"/>
    <s v="SUB-CGK"/>
    <s v="EVANDER MAURICIO SIAGIAN"/>
    <s v="C"/>
    <s v="Y"/>
    <s v="Y"/>
    <m/>
    <d v="2024-04-18T00:00:00"/>
    <d v="2024-06-16T00:00:00"/>
    <m/>
    <s v="PT Trinusa Travelindo"/>
    <s v="PAS_TRAVELOKA2"/>
    <m/>
    <n v="0"/>
    <n v="892500"/>
    <n v="0"/>
    <n v="98175"/>
    <n v="5000"/>
    <n v="119880"/>
    <n v="0"/>
    <n v="97856"/>
    <n v="10764"/>
    <n v="0"/>
    <n v="0"/>
    <n v="1224175"/>
    <n v="-32162"/>
    <n v="-3538"/>
    <n v="643"/>
    <n v="-35700"/>
    <n v="0"/>
    <n v="1188475"/>
    <n v="0"/>
    <n v="0"/>
    <n v="0"/>
    <n v="0"/>
    <n v="0"/>
    <n v="0"/>
    <n v="7226.3"/>
    <n v="1188475"/>
  </r>
  <r>
    <n v="1290"/>
    <x v="2"/>
    <s v="CGK"/>
    <s v="CGK"/>
    <n v="301400"/>
    <s v="PT Trinusa Travelindo"/>
    <n v="1"/>
    <n v="7783002164709"/>
    <m/>
    <m/>
    <x v="726"/>
    <s v="IP-343"/>
    <s v="BTJ-CGK"/>
    <s v="TIRTHANICO PRATAMA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291"/>
    <x v="2"/>
    <s v="CGK"/>
    <s v="CGK"/>
    <n v="301400"/>
    <s v="PT Trinusa Travelindo"/>
    <n v="1"/>
    <n v="7783002164710"/>
    <m/>
    <m/>
    <x v="726"/>
    <s v="IP-343"/>
    <s v="BTJ-CGK"/>
    <s v="ANDALIKA ANDALIKA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292"/>
    <x v="2"/>
    <s v="CGK"/>
    <s v="CGK"/>
    <n v="301400"/>
    <s v="PT Trinusa Travelindo"/>
    <n v="1"/>
    <n v="7783002164719"/>
    <m/>
    <m/>
    <x v="727"/>
    <s v="IP-320"/>
    <s v="CGK-PKU"/>
    <s v="DESSY ARIANTI"/>
    <s v="A"/>
    <s v="V"/>
    <s v="V"/>
    <m/>
    <d v="2024-04-18T00:00:00"/>
    <d v="2024-04-21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1293"/>
    <x v="2"/>
    <s v="CGK"/>
    <s v="CGK"/>
    <n v="301400"/>
    <s v="PT Trinusa Travelindo"/>
    <n v="1"/>
    <n v="7783002164720"/>
    <m/>
    <m/>
    <x v="728"/>
    <s v="IP-603"/>
    <s v="BPN-CGK"/>
    <s v="SEDIAMAN SIPAYUNG"/>
    <s v="A"/>
    <s v="B"/>
    <s v="B"/>
    <m/>
    <d v="2024-04-18T00:00:00"/>
    <d v="2024-04-20T00:00:00"/>
    <m/>
    <s v="PT Trinusa Travelindo"/>
    <s v="PAS_TRAVELOKA2"/>
    <m/>
    <n v="0"/>
    <n v="1307000"/>
    <n v="0"/>
    <n v="143770"/>
    <n v="5000"/>
    <n v="119880"/>
    <n v="0"/>
    <n v="111126"/>
    <n v="12224"/>
    <n v="0"/>
    <n v="0"/>
    <n v="1699000"/>
    <n v="-47099"/>
    <n v="-5181"/>
    <n v="942"/>
    <n v="-52280"/>
    <n v="0"/>
    <n v="1646720"/>
    <n v="0"/>
    <n v="0"/>
    <n v="0"/>
    <n v="0"/>
    <n v="0"/>
    <n v="0"/>
    <n v="7042.97"/>
    <n v="1646720"/>
  </r>
  <r>
    <n v="1294"/>
    <x v="2"/>
    <s v="CGK"/>
    <s v="CGK"/>
    <n v="301400"/>
    <s v="PT Trinusa Travelindo"/>
    <n v="1"/>
    <n v="7783002164722"/>
    <m/>
    <m/>
    <x v="729"/>
    <s v="IP-622"/>
    <s v="BPN-SUB"/>
    <s v="A WIJAYA SURYAPUTRA"/>
    <s v="A"/>
    <s v="S"/>
    <s v="S"/>
    <m/>
    <d v="2024-04-18T00:00:00"/>
    <d v="2024-04-27T00:00:00"/>
    <m/>
    <s v="PT Trinusa Travelindo"/>
    <s v="PAS_TRAVELOKA2"/>
    <m/>
    <n v="0"/>
    <n v="586000"/>
    <n v="0"/>
    <n v="64460"/>
    <n v="5000"/>
    <n v="119880"/>
    <n v="0"/>
    <n v="111405"/>
    <n v="12255"/>
    <n v="0"/>
    <n v="0"/>
    <n v="899000"/>
    <n v="-21117"/>
    <n v="-2323"/>
    <n v="422"/>
    <n v="-23440"/>
    <n v="0"/>
    <n v="875560"/>
    <n v="0"/>
    <n v="0"/>
    <n v="0"/>
    <n v="0"/>
    <n v="0"/>
    <n v="0"/>
    <n v="9931.7099999999991"/>
    <n v="875560"/>
  </r>
  <r>
    <n v="1295"/>
    <x v="2"/>
    <s v="CGK"/>
    <s v="CGK"/>
    <n v="301400"/>
    <s v="PT Trinusa Travelindo"/>
    <n v="1"/>
    <n v="7783002164723"/>
    <m/>
    <m/>
    <x v="730"/>
    <s v="IP-342"/>
    <s v="CGK-BTJ"/>
    <s v="DIAN HURIANA"/>
    <s v="A"/>
    <s v="N"/>
    <s v="N"/>
    <m/>
    <d v="2024-04-18T00:00:00"/>
    <d v="2024-04-25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1296"/>
    <x v="2"/>
    <s v="CGK"/>
    <s v="CGK"/>
    <n v="301400"/>
    <s v="PT Trinusa Travelindo"/>
    <n v="1"/>
    <n v="7783002164726"/>
    <m/>
    <m/>
    <x v="731"/>
    <s v="IP-323"/>
    <s v="PKU-CGK"/>
    <s v="ANGGA MULYAWAN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1297"/>
    <x v="2"/>
    <s v="CGK"/>
    <s v="CGK"/>
    <n v="301400"/>
    <s v="PT Trinusa Travelindo"/>
    <n v="1"/>
    <n v="7783002164727"/>
    <m/>
    <m/>
    <x v="732"/>
    <s v="IP-325"/>
    <s v="PKU-CGK"/>
    <s v="GINDA MAULANA"/>
    <s v="A"/>
    <s v="T"/>
    <s v="T"/>
    <m/>
    <d v="2024-04-18T00:00:00"/>
    <d v="2024-04-25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1298"/>
    <x v="2"/>
    <s v="CGK"/>
    <s v="CGK"/>
    <n v="301400"/>
    <s v="PT Trinusa Travelindo"/>
    <n v="1"/>
    <n v="7783002164728"/>
    <m/>
    <m/>
    <x v="732"/>
    <s v="IP-325"/>
    <s v="PKU-CGK"/>
    <s v="FITRIA SISKA TRI M"/>
    <s v="A"/>
    <s v="T"/>
    <s v="T"/>
    <m/>
    <d v="2024-04-18T00:00:00"/>
    <d v="2024-04-25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1299"/>
    <x v="2"/>
    <s v="CGK"/>
    <s v="CGK"/>
    <n v="301400"/>
    <s v="PT Trinusa Travelindo"/>
    <n v="1"/>
    <n v="7783002164729"/>
    <m/>
    <m/>
    <x v="732"/>
    <s v="IP-325"/>
    <s v="PKU-CGK"/>
    <s v="SHAQEENA GIERSA CATALEYA"/>
    <s v="C"/>
    <s v="T"/>
    <s v="T"/>
    <m/>
    <d v="2024-04-18T00:00:00"/>
    <d v="2024-04-25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1300"/>
    <x v="2"/>
    <s v="CGK"/>
    <s v="CGK"/>
    <n v="301400"/>
    <s v="PT Trinusa Travelindo"/>
    <n v="1"/>
    <n v="7783002164731"/>
    <m/>
    <m/>
    <x v="733"/>
    <s v="IP-243"/>
    <s v="YIA-CGK"/>
    <s v="WAHYU KUSUMA NUGRAHA"/>
    <s v="A"/>
    <s v="B"/>
    <s v="B"/>
    <m/>
    <d v="2024-04-18T00:00:00"/>
    <d v="2024-04-26T00:00:00"/>
    <m/>
    <s v="PT Trinusa Travelindo"/>
    <s v="PAS_TRAVELOKA2"/>
    <m/>
    <n v="0"/>
    <n v="687000"/>
    <n v="0"/>
    <n v="75570"/>
    <n v="5000"/>
    <n v="125000"/>
    <n v="0"/>
    <n v="50838"/>
    <n v="5592"/>
    <n v="0"/>
    <n v="0"/>
    <n v="949000"/>
    <n v="-24757"/>
    <n v="-2723"/>
    <n v="495"/>
    <n v="-27480"/>
    <n v="0"/>
    <n v="921520"/>
    <n v="0"/>
    <n v="0"/>
    <n v="0"/>
    <n v="0"/>
    <n v="0"/>
    <n v="0"/>
    <n v="2868.92"/>
    <n v="921520"/>
  </r>
  <r>
    <n v="1301"/>
    <x v="2"/>
    <s v="CGK"/>
    <s v="CGK"/>
    <n v="301400"/>
    <s v="PT Trinusa Travelindo"/>
    <n v="1"/>
    <n v="7783002164732"/>
    <m/>
    <m/>
    <x v="734"/>
    <s v="IP-208"/>
    <s v="CGK-SUB"/>
    <s v="INDRA WIJAYA"/>
    <s v="A"/>
    <s v="N"/>
    <s v="N"/>
    <m/>
    <d v="2024-04-18T00:00:00"/>
    <d v="2024-04-21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1302"/>
    <x v="2"/>
    <s v="CGK"/>
    <s v="CGK"/>
    <n v="301400"/>
    <s v="PT Trinusa Travelindo"/>
    <n v="1"/>
    <n v="7783002164733"/>
    <m/>
    <n v="6886"/>
    <x v="734"/>
    <s v="IP-208"/>
    <s v="CGK-SUB"/>
    <s v="GUNTUR EKA SATYA PUTRA"/>
    <s v="A"/>
    <s v="N"/>
    <s v="N"/>
    <m/>
    <d v="2024-04-18T00:00:00"/>
    <d v="2024-04-21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1303"/>
    <x v="2"/>
    <s v="CGK"/>
    <s v="CGK"/>
    <n v="301400"/>
    <s v="PT Trinusa Travelindo"/>
    <n v="1"/>
    <n v="7783002164734"/>
    <m/>
    <n v="6886"/>
    <x v="735"/>
    <s v="IP-210"/>
    <s v="CGK-SUB"/>
    <s v="SULISTYO ADI NUGROHO"/>
    <s v="A"/>
    <s v="T"/>
    <s v="T"/>
    <m/>
    <d v="2024-04-18T00:00:00"/>
    <d v="2024-04-28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304"/>
    <x v="2"/>
    <s v="CGK"/>
    <s v="CGK"/>
    <n v="301400"/>
    <s v="PT Trinusa Travelindo"/>
    <n v="2"/>
    <n v="7783002164734"/>
    <m/>
    <n v="6886"/>
    <x v="735"/>
    <s v="IP-209"/>
    <s v="SUB-CGK"/>
    <s v="SULISTYO ADI NUGROHO"/>
    <s v="A"/>
    <s v="T"/>
    <s v="T"/>
    <m/>
    <d v="2024-04-18T00:00:00"/>
    <d v="2024-04-30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1305"/>
    <x v="2"/>
    <s v="CGK"/>
    <s v="CGK"/>
    <n v="301400"/>
    <s v="PT Trinusa Travelindo"/>
    <n v="1"/>
    <n v="7783002164735"/>
    <m/>
    <n v="6886"/>
    <x v="735"/>
    <s v="IP-210"/>
    <s v="CGK-SUB"/>
    <s v="SRI DEWI IMAYANTI"/>
    <s v="A"/>
    <s v="T"/>
    <s v="T"/>
    <m/>
    <d v="2024-04-18T00:00:00"/>
    <d v="2024-04-28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306"/>
    <x v="2"/>
    <s v="CGK"/>
    <s v="CGK"/>
    <n v="301400"/>
    <s v="PT Trinusa Travelindo"/>
    <n v="2"/>
    <n v="7783002164735"/>
    <m/>
    <n v="6886"/>
    <x v="735"/>
    <s v="IP-209"/>
    <s v="SUB-CGK"/>
    <s v="SRI DEWI IMAYANTI"/>
    <s v="A"/>
    <s v="T"/>
    <s v="T"/>
    <m/>
    <d v="2024-04-18T00:00:00"/>
    <d v="2024-04-30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1307"/>
    <x v="2"/>
    <s v="CGK"/>
    <s v="CGK"/>
    <n v="301400"/>
    <s v="PT Trinusa Travelindo"/>
    <n v="1"/>
    <n v="7783002164745"/>
    <m/>
    <m/>
    <x v="736"/>
    <s v="IP-209"/>
    <s v="SUB-CGK"/>
    <s v="ODY MUHAMMAD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308"/>
    <x v="2"/>
    <s v="CGK"/>
    <s v="CGK"/>
    <n v="301400"/>
    <s v="PT Trinusa Travelindo"/>
    <n v="1"/>
    <n v="7783002164746"/>
    <m/>
    <m/>
    <x v="736"/>
    <s v="IP-209"/>
    <s v="SUB-CGK"/>
    <s v="ARISWARI DEWI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309"/>
    <x v="2"/>
    <s v="CGK"/>
    <s v="CGK"/>
    <n v="301400"/>
    <s v="PT Trinusa Travelindo"/>
    <n v="1"/>
    <n v="7783002164747"/>
    <m/>
    <m/>
    <x v="737"/>
    <s v="IP-207"/>
    <s v="SUB-CGK"/>
    <s v="ILYAS FADILLAH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310"/>
    <x v="2"/>
    <s v="CGK"/>
    <s v="CGK"/>
    <n v="301400"/>
    <s v="PT Trinusa Travelindo"/>
    <n v="1"/>
    <n v="7783002164749"/>
    <m/>
    <m/>
    <x v="738"/>
    <s v="IP-209"/>
    <s v="SUB-CGK"/>
    <s v="RD MOH SATRIA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311"/>
    <x v="2"/>
    <s v="CGK"/>
    <s v="CGK"/>
    <n v="301400"/>
    <s v="PT Trinusa Travelindo"/>
    <n v="1"/>
    <n v="7783002164753"/>
    <m/>
    <m/>
    <x v="739"/>
    <s v="IP-613"/>
    <s v="BDJ-CGK"/>
    <s v="FIRDAUS FIRDAUS"/>
    <s v="A"/>
    <s v="K"/>
    <s v="K"/>
    <m/>
    <d v="2024-04-18T00:00:00"/>
    <d v="2024-04-18T00:00:00"/>
    <m/>
    <s v="PT Trinusa Travelindo"/>
    <s v="PAS_TRAVELOKA2"/>
    <m/>
    <n v="0"/>
    <n v="1070000"/>
    <n v="0"/>
    <n v="117700"/>
    <n v="5000"/>
    <n v="114330"/>
    <n v="0"/>
    <n v="127901"/>
    <n v="14069"/>
    <n v="0"/>
    <n v="0"/>
    <n v="1449000"/>
    <n v="-38559"/>
    <n v="-4241"/>
    <n v="771"/>
    <n v="-42800"/>
    <n v="0"/>
    <n v="1406200"/>
    <n v="0"/>
    <n v="0"/>
    <n v="0"/>
    <n v="0"/>
    <n v="0"/>
    <n v="0"/>
    <n v="9827.66"/>
    <n v="1406200"/>
  </r>
  <r>
    <n v="1312"/>
    <x v="2"/>
    <s v="CGK"/>
    <s v="CGK"/>
    <n v="301400"/>
    <s v="PT Trinusa Travelindo"/>
    <n v="1"/>
    <n v="7783002164766"/>
    <m/>
    <m/>
    <x v="740"/>
    <s v="IP-602"/>
    <s v="CGK-BPN"/>
    <s v="JURDIL ISLAMI"/>
    <s v="A"/>
    <s v="K"/>
    <s v="K"/>
    <m/>
    <d v="2024-04-18T00:00:00"/>
    <d v="2024-04-25T00:00:00"/>
    <m/>
    <s v="PT Trinusa Travelindo"/>
    <s v="PAS_TRAVELOKA2"/>
    <m/>
    <n v="0"/>
    <n v="1178000"/>
    <n v="0"/>
    <n v="129580"/>
    <n v="5000"/>
    <n v="168720"/>
    <n v="0"/>
    <n v="106036"/>
    <n v="11664"/>
    <n v="0"/>
    <n v="0"/>
    <n v="1599000"/>
    <n v="-42450"/>
    <n v="-4670"/>
    <n v="849"/>
    <n v="-47120"/>
    <n v="0"/>
    <n v="1551880"/>
    <n v="0"/>
    <n v="0"/>
    <n v="0"/>
    <n v="0"/>
    <n v="0"/>
    <n v="0"/>
    <n v="6994.41"/>
    <n v="1551880"/>
  </r>
  <r>
    <n v="1313"/>
    <x v="2"/>
    <s v="CGK"/>
    <s v="CGK"/>
    <n v="301400"/>
    <s v="PT Trinusa Travelindo"/>
    <n v="1"/>
    <n v="7783002164770"/>
    <m/>
    <m/>
    <x v="741"/>
    <s v="IP-202"/>
    <s v="CGK-SUB"/>
    <s v="VINDYA CASTI PRABOWO"/>
    <s v="A"/>
    <s v="T"/>
    <s v="T"/>
    <m/>
    <d v="2024-04-18T00:00:00"/>
    <d v="2024-04-21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314"/>
    <x v="2"/>
    <s v="CGK"/>
    <s v="CGK"/>
    <n v="301400"/>
    <s v="PT Trinusa Travelindo"/>
    <n v="1"/>
    <n v="7783002164774"/>
    <m/>
    <m/>
    <x v="742"/>
    <s v="IP-342"/>
    <s v="CGK-BTJ"/>
    <s v="PRASETYA RAMADHAN SAPARI"/>
    <s v="A"/>
    <s v="N"/>
    <s v="N"/>
    <m/>
    <d v="2024-04-18T00:00:00"/>
    <d v="2024-04-19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1315"/>
    <x v="2"/>
    <s v="CGK"/>
    <s v="CGK"/>
    <n v="301400"/>
    <s v="PT Trinusa Travelindo"/>
    <n v="1"/>
    <n v="7783002164775"/>
    <m/>
    <m/>
    <x v="743"/>
    <s v="IP-351"/>
    <s v="PDG-CGK"/>
    <s v="FRANS LORIS SUWALDY DINAT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316"/>
    <x v="2"/>
    <s v="CGK"/>
    <s v="CGK"/>
    <n v="301400"/>
    <s v="PT Trinusa Travelindo"/>
    <n v="2"/>
    <n v="7783002164775"/>
    <m/>
    <m/>
    <x v="743"/>
    <s v="IP-244"/>
    <s v="CGK-YIA"/>
    <s v="FRANS LORIS SUWALDY DINATA"/>
    <s v="A"/>
    <s v="K"/>
    <s v="K"/>
    <m/>
    <d v="2024-04-18T00:00:00"/>
    <d v="2024-04-23T00:00:00"/>
    <m/>
    <s v="PT Trinusa Travelindo"/>
    <s v="PAS_TRAVELOKA2"/>
    <m/>
    <n v="0"/>
    <n v="619000"/>
    <n v="0"/>
    <n v="68090"/>
    <n v="5000"/>
    <n v="0"/>
    <n v="0"/>
    <n v="61432"/>
    <n v="6758"/>
    <n v="0"/>
    <n v="0"/>
    <n v="760280"/>
    <n v="-22306"/>
    <n v="-2454"/>
    <n v="446"/>
    <n v="-24760"/>
    <n v="0"/>
    <n v="735520"/>
    <n v="0"/>
    <n v="0"/>
    <n v="0"/>
    <n v="0"/>
    <n v="0"/>
    <n v="0"/>
    <n v="4303.88"/>
    <n v="735520"/>
  </r>
  <r>
    <n v="1317"/>
    <x v="2"/>
    <s v="CGK"/>
    <s v="CGK"/>
    <n v="301400"/>
    <s v="PT Trinusa Travelindo"/>
    <n v="2"/>
    <n v="7783002164776"/>
    <m/>
    <m/>
    <x v="743"/>
    <s v="IP-244"/>
    <s v="CGK-YIA"/>
    <s v="ARY KURNIAWAN"/>
    <s v="A"/>
    <s v="K"/>
    <s v="K"/>
    <m/>
    <d v="2024-04-18T00:00:00"/>
    <d v="2024-04-23T00:00:00"/>
    <m/>
    <s v="PT Trinusa Travelindo"/>
    <s v="PAS_TRAVELOKA2"/>
    <m/>
    <n v="0"/>
    <n v="619000"/>
    <n v="0"/>
    <n v="68090"/>
    <n v="5000"/>
    <n v="0"/>
    <n v="0"/>
    <n v="61432"/>
    <n v="6758"/>
    <n v="0"/>
    <n v="0"/>
    <n v="760280"/>
    <n v="-22306"/>
    <n v="-2454"/>
    <n v="446"/>
    <n v="-24760"/>
    <n v="0"/>
    <n v="735520"/>
    <n v="0"/>
    <n v="0"/>
    <n v="0"/>
    <n v="0"/>
    <n v="0"/>
    <n v="0"/>
    <n v="4303.88"/>
    <n v="735520"/>
  </r>
  <r>
    <n v="1318"/>
    <x v="2"/>
    <s v="CGK"/>
    <s v="CGK"/>
    <n v="301400"/>
    <s v="PT Trinusa Travelindo"/>
    <n v="1"/>
    <n v="7783002164776"/>
    <m/>
    <m/>
    <x v="743"/>
    <s v="IP-351"/>
    <s v="PDG-CGK"/>
    <s v="ARY KURNIAWAN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319"/>
    <x v="2"/>
    <s v="CGK"/>
    <s v="CGK"/>
    <n v="301400"/>
    <s v="PT Trinusa Travelindo"/>
    <n v="1"/>
    <n v="7783002164777"/>
    <m/>
    <m/>
    <x v="743"/>
    <s v="IP-351"/>
    <s v="PDG-CGK"/>
    <s v="MERI GUSTI RANDANI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320"/>
    <x v="2"/>
    <s v="CGK"/>
    <s v="CGK"/>
    <n v="301400"/>
    <s v="PT Trinusa Travelindo"/>
    <n v="2"/>
    <n v="7783002164777"/>
    <m/>
    <m/>
    <x v="743"/>
    <s v="IP-244"/>
    <s v="CGK-YIA"/>
    <s v="MERI GUSTI RANDANI"/>
    <s v="A"/>
    <s v="K"/>
    <s v="K"/>
    <m/>
    <d v="2024-04-18T00:00:00"/>
    <d v="2024-04-23T00:00:00"/>
    <m/>
    <s v="PT Trinusa Travelindo"/>
    <s v="PAS_TRAVELOKA2"/>
    <m/>
    <n v="0"/>
    <n v="619000"/>
    <n v="0"/>
    <n v="68090"/>
    <n v="5000"/>
    <n v="0"/>
    <n v="0"/>
    <n v="61432"/>
    <n v="6758"/>
    <n v="0"/>
    <n v="0"/>
    <n v="760280"/>
    <n v="-22306"/>
    <n v="-2454"/>
    <n v="446"/>
    <n v="-24760"/>
    <n v="0"/>
    <n v="735520"/>
    <n v="0"/>
    <n v="0"/>
    <n v="0"/>
    <n v="0"/>
    <n v="0"/>
    <n v="0"/>
    <n v="4303.88"/>
    <n v="735520"/>
  </r>
  <r>
    <n v="1321"/>
    <x v="2"/>
    <s v="CGK"/>
    <s v="CGK"/>
    <n v="301400"/>
    <s v="PT Trinusa Travelindo"/>
    <n v="1"/>
    <n v="7783002164778"/>
    <m/>
    <m/>
    <x v="743"/>
    <s v="IP-351"/>
    <s v="PDG-CGK"/>
    <s v="MUHAMMAD ZAYN AL QARNI"/>
    <s v="C"/>
    <s v="Y"/>
    <s v="Y"/>
    <m/>
    <d v="2024-04-18T00:00:00"/>
    <d v="2024-04-23T00:00:00"/>
    <m/>
    <s v="PT Trinusa Travelindo"/>
    <s v="PAS_TRAVELOKA2"/>
    <m/>
    <n v="0"/>
    <n v="1128800"/>
    <n v="0"/>
    <n v="124168"/>
    <n v="5000"/>
    <n v="102205"/>
    <n v="0"/>
    <n v="124068"/>
    <n v="13647"/>
    <n v="0"/>
    <n v="0"/>
    <n v="1497888"/>
    <n v="-40677"/>
    <n v="-4475"/>
    <n v="814"/>
    <n v="-45152"/>
    <n v="0"/>
    <n v="1452736"/>
    <n v="0"/>
    <n v="0"/>
    <n v="0"/>
    <n v="0"/>
    <n v="0"/>
    <n v="0"/>
    <n v="9172.91"/>
    <n v="1452736"/>
  </r>
  <r>
    <n v="1322"/>
    <x v="2"/>
    <s v="CGK"/>
    <s v="CGK"/>
    <n v="301400"/>
    <s v="PT Trinusa Travelindo"/>
    <n v="2"/>
    <n v="7783002164778"/>
    <m/>
    <m/>
    <x v="743"/>
    <s v="IP-244"/>
    <s v="CGK-YIA"/>
    <s v="MUHAMMAD ZAYN AL QARNI"/>
    <s v="C"/>
    <s v="K"/>
    <s v="K"/>
    <m/>
    <d v="2024-04-18T00:00:00"/>
    <d v="2024-04-23T00:00:00"/>
    <m/>
    <s v="PT Trinusa Travelindo"/>
    <s v="PAS_TRAVELOKA2"/>
    <m/>
    <n v="0"/>
    <n v="526150"/>
    <n v="0"/>
    <n v="57877"/>
    <n v="5000"/>
    <n v="0"/>
    <n v="0"/>
    <n v="61432"/>
    <n v="6758"/>
    <n v="0"/>
    <n v="0"/>
    <n v="657217"/>
    <n v="-18960"/>
    <n v="-2086"/>
    <n v="379"/>
    <n v="-21046"/>
    <n v="0"/>
    <n v="636171"/>
    <n v="0"/>
    <n v="0"/>
    <n v="0"/>
    <n v="0"/>
    <n v="0"/>
    <n v="0"/>
    <n v="4671.93"/>
    <n v="636171"/>
  </r>
  <r>
    <n v="1323"/>
    <x v="2"/>
    <s v="CGK"/>
    <s v="CGK"/>
    <n v="301400"/>
    <s v="PT Trinusa Travelindo"/>
    <n v="1"/>
    <n v="7783002164779"/>
    <m/>
    <m/>
    <x v="744"/>
    <s v="IP-103"/>
    <s v="DPS-CGK"/>
    <s v="HENNING MATTHIAS FRENZEL"/>
    <s v="A"/>
    <s v="Y"/>
    <s v="Y"/>
    <m/>
    <d v="2024-04-18T00:00:00"/>
    <d v="2024-04-19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1324"/>
    <x v="2"/>
    <s v="CGK"/>
    <s v="CGK"/>
    <n v="301400"/>
    <s v="PT Trinusa Travelindo"/>
    <n v="1"/>
    <n v="7783002164780"/>
    <m/>
    <m/>
    <x v="744"/>
    <s v="IP-103"/>
    <s v="DPS-CGK"/>
    <s v="WIDYA ASTUTIE"/>
    <s v="A"/>
    <s v="Y"/>
    <s v="Y"/>
    <m/>
    <d v="2024-04-18T00:00:00"/>
    <d v="2024-04-19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1325"/>
    <x v="2"/>
    <s v="CGK"/>
    <s v="CGK"/>
    <n v="301400"/>
    <s v="PT Trinusa Travelindo"/>
    <n v="1"/>
    <n v="7783002164785"/>
    <m/>
    <m/>
    <x v="745"/>
    <s v="IP-241"/>
    <s v="YIA-CGK"/>
    <s v="SITI KAMSIYAH"/>
    <s v="A"/>
    <s v="Y"/>
    <s v="Y"/>
    <m/>
    <d v="2024-04-18T00:00:00"/>
    <d v="2024-04-20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1326"/>
    <x v="2"/>
    <s v="CGK"/>
    <s v="CGK"/>
    <n v="301400"/>
    <s v="PT Trinusa Travelindo"/>
    <n v="1"/>
    <n v="7783002164786"/>
    <m/>
    <m/>
    <x v="745"/>
    <s v="IP-241"/>
    <s v="YIA-CGK"/>
    <s v="NURYATI NURYATI"/>
    <s v="A"/>
    <s v="Y"/>
    <s v="Y"/>
    <m/>
    <d v="2024-04-18T00:00:00"/>
    <d v="2024-04-20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1327"/>
    <x v="2"/>
    <s v="CGK"/>
    <s v="CGK"/>
    <n v="301400"/>
    <s v="PT Trinusa Travelindo"/>
    <n v="1"/>
    <n v="7783002164793"/>
    <m/>
    <m/>
    <x v="746"/>
    <s v="IP-602"/>
    <s v="CGK-BPN"/>
    <s v="SISCA SISCA"/>
    <s v="A"/>
    <s v="K"/>
    <s v="K"/>
    <m/>
    <d v="2024-04-18T00:00:00"/>
    <d v="2024-04-25T00:00:00"/>
    <m/>
    <s v="PT Trinusa Travelindo"/>
    <s v="PAS_TRAVELOKA2"/>
    <m/>
    <n v="0"/>
    <n v="1178000"/>
    <n v="0"/>
    <n v="129580"/>
    <n v="5000"/>
    <n v="168720"/>
    <n v="0"/>
    <n v="106036"/>
    <n v="11664"/>
    <n v="0"/>
    <n v="0"/>
    <n v="1599000"/>
    <n v="-42450"/>
    <n v="-4670"/>
    <n v="849"/>
    <n v="-47120"/>
    <n v="0"/>
    <n v="1551880"/>
    <n v="0"/>
    <n v="0"/>
    <n v="0"/>
    <n v="0"/>
    <n v="0"/>
    <n v="0"/>
    <n v="6994.41"/>
    <n v="1551880"/>
  </r>
  <r>
    <n v="1328"/>
    <x v="2"/>
    <s v="CGK"/>
    <s v="CGK"/>
    <n v="301400"/>
    <s v="PT Trinusa Travelindo"/>
    <n v="1"/>
    <n v="7783002164794"/>
    <m/>
    <m/>
    <x v="746"/>
    <s v="IP-602"/>
    <s v="CGK-BPN"/>
    <s v="RATNASARI RATNASARI"/>
    <s v="A"/>
    <s v="K"/>
    <s v="K"/>
    <m/>
    <d v="2024-04-18T00:00:00"/>
    <d v="2024-04-25T00:00:00"/>
    <m/>
    <s v="PT Trinusa Travelindo"/>
    <s v="PAS_TRAVELOKA2"/>
    <m/>
    <n v="0"/>
    <n v="1178000"/>
    <n v="0"/>
    <n v="129580"/>
    <n v="5000"/>
    <n v="168720"/>
    <n v="0"/>
    <n v="106036"/>
    <n v="11664"/>
    <n v="0"/>
    <n v="0"/>
    <n v="1599000"/>
    <n v="-42450"/>
    <n v="-4670"/>
    <n v="849"/>
    <n v="-47120"/>
    <n v="0"/>
    <n v="1551880"/>
    <n v="0"/>
    <n v="0"/>
    <n v="0"/>
    <n v="0"/>
    <n v="0"/>
    <n v="0"/>
    <n v="6994.41"/>
    <n v="1551880"/>
  </r>
  <r>
    <n v="1329"/>
    <x v="2"/>
    <s v="CGK"/>
    <s v="CGK"/>
    <n v="301400"/>
    <s v="PT Trinusa Travelindo"/>
    <n v="1"/>
    <n v="7783002164795"/>
    <m/>
    <m/>
    <x v="747"/>
    <s v="IP-200"/>
    <s v="CGK-SUB"/>
    <s v="ARVIANSYAH ARVIANSYAH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330"/>
    <x v="2"/>
    <s v="CGK"/>
    <s v="CGK"/>
    <n v="301400"/>
    <s v="PT Trinusa Travelindo"/>
    <n v="1"/>
    <n v="7783002164796"/>
    <m/>
    <m/>
    <x v="748"/>
    <s v="IP-310"/>
    <s v="CGK-PLM"/>
    <s v="RENDY RACHMADIARY DHARMA"/>
    <s v="A"/>
    <s v="T"/>
    <s v="T"/>
    <m/>
    <d v="2024-04-18T00:00:00"/>
    <d v="2024-04-22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1331"/>
    <x v="2"/>
    <s v="CGK"/>
    <s v="CGK"/>
    <n v="301400"/>
    <s v="PT Trinusa Travelindo"/>
    <n v="1"/>
    <n v="7783002164797"/>
    <m/>
    <m/>
    <x v="749"/>
    <s v="IP-342"/>
    <s v="CGK-BTJ"/>
    <s v="BENI BUNYAMIN"/>
    <s v="A"/>
    <s v="K"/>
    <s v="K"/>
    <m/>
    <d v="2024-04-18T00:00:00"/>
    <d v="2024-04-22T00:00:00"/>
    <m/>
    <s v="PT Trinusa Travelindo"/>
    <s v="PAS_TRAVELOKA2"/>
    <m/>
    <n v="0"/>
    <n v="1626000"/>
    <n v="0"/>
    <n v="178860"/>
    <n v="5000"/>
    <n v="168720"/>
    <n v="0"/>
    <n v="198577"/>
    <n v="21843"/>
    <n v="0"/>
    <n v="0"/>
    <n v="2199000"/>
    <n v="-58595"/>
    <n v="-6445"/>
    <n v="1172"/>
    <n v="-65040"/>
    <n v="0"/>
    <n v="2133960"/>
    <n v="0"/>
    <n v="0"/>
    <n v="0"/>
    <n v="0"/>
    <n v="0"/>
    <n v="0"/>
    <n v="15398.01"/>
    <n v="2133960"/>
  </r>
  <r>
    <n v="1332"/>
    <x v="2"/>
    <s v="CGK"/>
    <s v="CGK"/>
    <n v="301400"/>
    <s v="PT Trinusa Travelindo"/>
    <n v="1"/>
    <n v="7783002164798"/>
    <m/>
    <m/>
    <x v="750"/>
    <s v="IP-811"/>
    <s v="KDI-CGK"/>
    <s v="NURWAHIDA PAMANA"/>
    <s v="A"/>
    <s v="N"/>
    <s v="N"/>
    <m/>
    <d v="2024-04-18T00:00:00"/>
    <d v="2024-04-28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1333"/>
    <x v="2"/>
    <s v="CGK"/>
    <s v="CGK"/>
    <n v="301400"/>
    <s v="PT Trinusa Travelindo"/>
    <n v="1"/>
    <n v="7783002164799"/>
    <m/>
    <m/>
    <x v="751"/>
    <s v="IP-600"/>
    <s v="CGK-BPN"/>
    <s v="DESSY GULTOM"/>
    <s v="A"/>
    <s v="P"/>
    <s v="P"/>
    <m/>
    <d v="2024-04-18T00:00:00"/>
    <d v="2024-04-22T00:00:00"/>
    <m/>
    <s v="PT Trinusa Travelindo"/>
    <s v="PAS_TRAVELOKA2"/>
    <m/>
    <n v="0"/>
    <n v="1452000"/>
    <n v="0"/>
    <n v="159720"/>
    <n v="5000"/>
    <n v="168720"/>
    <n v="0"/>
    <n v="144468"/>
    <n v="15892"/>
    <n v="1464144"/>
    <n v="161056"/>
    <n v="3571000"/>
    <n v="-52324"/>
    <n v="-5756"/>
    <n v="1046"/>
    <n v="-58080"/>
    <n v="0"/>
    <n v="3512920"/>
    <n v="0"/>
    <n v="0"/>
    <n v="0"/>
    <n v="0"/>
    <n v="0"/>
    <n v="0"/>
    <n v="171191.71"/>
    <n v="3512920"/>
  </r>
  <r>
    <n v="1334"/>
    <x v="2"/>
    <s v="CGK"/>
    <s v="CGK"/>
    <n v="301400"/>
    <s v="PT Trinusa Travelindo"/>
    <n v="1"/>
    <n v="7783002164801"/>
    <m/>
    <m/>
    <x v="752"/>
    <s v="IP-602"/>
    <s v="CGK-BPN"/>
    <s v="MURIYANTO MURIYANTO"/>
    <s v="A"/>
    <s v="K"/>
    <s v="K"/>
    <m/>
    <d v="2024-04-18T00:00:00"/>
    <d v="2024-04-25T00:00:00"/>
    <m/>
    <s v="PT Trinusa Travelindo"/>
    <s v="PAS_TRAVELOKA2"/>
    <m/>
    <n v="0"/>
    <n v="1178000"/>
    <n v="0"/>
    <n v="129580"/>
    <n v="5000"/>
    <n v="168720"/>
    <n v="0"/>
    <n v="106036"/>
    <n v="11664"/>
    <n v="0"/>
    <n v="0"/>
    <n v="1599000"/>
    <n v="-42450"/>
    <n v="-4670"/>
    <n v="849"/>
    <n v="-47120"/>
    <n v="0"/>
    <n v="1551880"/>
    <n v="0"/>
    <n v="0"/>
    <n v="0"/>
    <n v="0"/>
    <n v="0"/>
    <n v="0"/>
    <n v="6994.41"/>
    <n v="1551880"/>
  </r>
  <r>
    <n v="1335"/>
    <x v="2"/>
    <s v="CGK"/>
    <s v="CGK"/>
    <n v="301400"/>
    <s v="PT Trinusa Travelindo"/>
    <n v="2"/>
    <n v="7783002164804"/>
    <m/>
    <m/>
    <x v="753"/>
    <s v="IP-354"/>
    <s v="CGK-PDG"/>
    <s v="YENNY SOFIA"/>
    <s v="A"/>
    <s v="V"/>
    <s v="V"/>
    <m/>
    <d v="2024-04-18T00:00:00"/>
    <d v="2024-04-24T00:00:00"/>
    <m/>
    <s v="PT Trinusa Travelindo"/>
    <s v="PAS_TRAVELOKA2"/>
    <m/>
    <n v="0"/>
    <n v="738000"/>
    <n v="0"/>
    <n v="81180"/>
    <n v="5000"/>
    <n v="0"/>
    <n v="0"/>
    <n v="95586"/>
    <n v="10514"/>
    <n v="0"/>
    <n v="0"/>
    <n v="930280"/>
    <n v="-26595"/>
    <n v="-2925"/>
    <n v="532"/>
    <n v="-29520"/>
    <n v="0"/>
    <n v="900760"/>
    <n v="0"/>
    <n v="0"/>
    <n v="0"/>
    <n v="0"/>
    <n v="0"/>
    <n v="0"/>
    <n v="7589"/>
    <n v="900760"/>
  </r>
  <r>
    <n v="1336"/>
    <x v="2"/>
    <s v="CGK"/>
    <s v="CGK"/>
    <n v="301400"/>
    <s v="PT Trinusa Travelindo"/>
    <n v="1"/>
    <n v="7783002164804"/>
    <m/>
    <m/>
    <x v="753"/>
    <s v="IP-211"/>
    <s v="SUB-CGK"/>
    <s v="YENNY SOFIA"/>
    <s v="A"/>
    <s v="T"/>
    <s v="T"/>
    <m/>
    <d v="2024-04-18T00:00:00"/>
    <d v="2024-04-24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1337"/>
    <x v="2"/>
    <s v="CGK"/>
    <s v="CGK"/>
    <n v="301400"/>
    <s v="PT Trinusa Travelindo"/>
    <n v="1"/>
    <n v="7783002164807"/>
    <m/>
    <m/>
    <x v="754"/>
    <s v="IP-209"/>
    <s v="SUB-CGK"/>
    <s v="ANDI SETIO HUDAJA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338"/>
    <x v="2"/>
    <s v="CGK"/>
    <s v="CGK"/>
    <n v="301400"/>
    <s v="PT Trinusa Travelindo"/>
    <n v="1"/>
    <n v="7783002164808"/>
    <m/>
    <m/>
    <x v="755"/>
    <s v="IP-210"/>
    <s v="CGK-SUB"/>
    <s v="AYU AMALLIA SHALATINA"/>
    <s v="A"/>
    <s v="T"/>
    <s v="T"/>
    <m/>
    <d v="2024-04-18T00:00:00"/>
    <d v="2024-04-2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339"/>
    <x v="2"/>
    <s v="CGK"/>
    <s v="CGK"/>
    <n v="301400"/>
    <s v="PT Trinusa Travelindo"/>
    <n v="1"/>
    <n v="7783002164809"/>
    <m/>
    <m/>
    <x v="756"/>
    <s v="IP-211"/>
    <s v="SUB-CGK"/>
    <s v="ALICE ALICE"/>
    <s v="A"/>
    <s v="K"/>
    <s v="K"/>
    <m/>
    <d v="2024-04-18T00:00:00"/>
    <d v="2024-04-19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1340"/>
    <x v="2"/>
    <s v="CGK"/>
    <s v="CGK"/>
    <n v="301400"/>
    <s v="PT Trinusa Travelindo"/>
    <n v="1"/>
    <n v="7783002164810"/>
    <m/>
    <m/>
    <x v="757"/>
    <s v="IP-600"/>
    <s v="CGK-BPN"/>
    <s v="JOKO SISWANTO"/>
    <s v="A"/>
    <s v="K"/>
    <s v="K"/>
    <m/>
    <d v="2024-04-18T00:00:00"/>
    <d v="2024-04-25T00:00:00"/>
    <m/>
    <s v="PT Trinusa Travelindo"/>
    <s v="PAS_TRAVELOKA2"/>
    <m/>
    <n v="0"/>
    <n v="1178000"/>
    <n v="0"/>
    <n v="129580"/>
    <n v="5000"/>
    <n v="168720"/>
    <n v="0"/>
    <n v="106036"/>
    <n v="11664"/>
    <n v="0"/>
    <n v="0"/>
    <n v="1599000"/>
    <n v="-42450"/>
    <n v="-4670"/>
    <n v="849"/>
    <n v="-47120"/>
    <n v="0"/>
    <n v="1551880"/>
    <n v="0"/>
    <n v="0"/>
    <n v="0"/>
    <n v="0"/>
    <n v="0"/>
    <n v="0"/>
    <n v="6994.41"/>
    <n v="1551880"/>
  </r>
  <r>
    <n v="1341"/>
    <x v="2"/>
    <s v="CGK"/>
    <s v="CGK"/>
    <n v="301400"/>
    <s v="PT Trinusa Travelindo"/>
    <n v="1"/>
    <n v="7783002164811"/>
    <m/>
    <m/>
    <x v="757"/>
    <s v="IP-600"/>
    <s v="CGK-BPN"/>
    <s v="LILIK NOFIAWAN"/>
    <s v="A"/>
    <s v="K"/>
    <s v="K"/>
    <m/>
    <d v="2024-04-18T00:00:00"/>
    <d v="2024-04-25T00:00:00"/>
    <m/>
    <s v="PT Trinusa Travelindo"/>
    <s v="PAS_TRAVELOKA2"/>
    <m/>
    <n v="0"/>
    <n v="1178000"/>
    <n v="0"/>
    <n v="129580"/>
    <n v="5000"/>
    <n v="168720"/>
    <n v="0"/>
    <n v="106036"/>
    <n v="11664"/>
    <n v="0"/>
    <n v="0"/>
    <n v="1599000"/>
    <n v="-42450"/>
    <n v="-4670"/>
    <n v="849"/>
    <n v="-47120"/>
    <n v="0"/>
    <n v="1551880"/>
    <n v="0"/>
    <n v="0"/>
    <n v="0"/>
    <n v="0"/>
    <n v="0"/>
    <n v="0"/>
    <n v="6994.41"/>
    <n v="1551880"/>
  </r>
  <r>
    <n v="1342"/>
    <x v="2"/>
    <s v="CGK"/>
    <s v="CGK"/>
    <n v="301400"/>
    <s v="PT Trinusa Travelindo"/>
    <n v="1"/>
    <n v="7783002164812"/>
    <m/>
    <m/>
    <x v="757"/>
    <s v="IP-600"/>
    <s v="CGK-BPN"/>
    <s v="WAHYU EKI PURNOMO"/>
    <s v="A"/>
    <s v="K"/>
    <s v="K"/>
    <m/>
    <d v="2024-04-18T00:00:00"/>
    <d v="2024-04-25T00:00:00"/>
    <m/>
    <s v="PT Trinusa Travelindo"/>
    <s v="PAS_TRAVELOKA2"/>
    <m/>
    <n v="0"/>
    <n v="1178000"/>
    <n v="0"/>
    <n v="129580"/>
    <n v="5000"/>
    <n v="168720"/>
    <n v="0"/>
    <n v="106036"/>
    <n v="11664"/>
    <n v="0"/>
    <n v="0"/>
    <n v="1599000"/>
    <n v="-42450"/>
    <n v="-4670"/>
    <n v="849"/>
    <n v="-47120"/>
    <n v="0"/>
    <n v="1551880"/>
    <n v="0"/>
    <n v="0"/>
    <n v="0"/>
    <n v="0"/>
    <n v="0"/>
    <n v="0"/>
    <n v="6994.41"/>
    <n v="1551880"/>
  </r>
  <r>
    <n v="1343"/>
    <x v="2"/>
    <s v="CGK"/>
    <s v="CGK"/>
    <n v="301400"/>
    <s v="PT Trinusa Travelindo"/>
    <n v="2"/>
    <n v="7783002164814"/>
    <m/>
    <m/>
    <x v="758"/>
    <s v="IP-612"/>
    <s v="CGK-BDJ"/>
    <s v="RITA PUSPARINI"/>
    <s v="A"/>
    <s v="Y"/>
    <s v="Y"/>
    <m/>
    <d v="2024-04-18T00:00:00"/>
    <d v="2024-04-20T00:00:00"/>
    <m/>
    <s v="PT Trinusa Travelindo"/>
    <s v="PAS_TRAVELOKA2"/>
    <m/>
    <n v="0"/>
    <n v="1319000"/>
    <n v="0"/>
    <n v="145090"/>
    <n v="5000"/>
    <n v="0"/>
    <n v="0"/>
    <n v="100171"/>
    <n v="11019"/>
    <n v="0"/>
    <n v="0"/>
    <n v="1580280"/>
    <n v="-47532"/>
    <n v="-5228"/>
    <n v="951"/>
    <n v="-52760"/>
    <n v="0"/>
    <n v="1527520"/>
    <n v="0"/>
    <n v="0"/>
    <n v="0"/>
    <n v="0"/>
    <n v="0"/>
    <n v="0"/>
    <n v="5790.36"/>
    <n v="1527520"/>
  </r>
  <r>
    <n v="1344"/>
    <x v="2"/>
    <s v="CGK"/>
    <s v="CGK"/>
    <n v="301400"/>
    <s v="PT Trinusa Travelindo"/>
    <n v="1"/>
    <n v="7783002164814"/>
    <m/>
    <m/>
    <x v="758"/>
    <s v="IP-201"/>
    <s v="SUB-CGK"/>
    <s v="RITA PUSPARINI"/>
    <s v="A"/>
    <s v="Y"/>
    <s v="Y"/>
    <m/>
    <d v="2024-04-18T00:00:00"/>
    <d v="2024-04-20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345"/>
    <x v="2"/>
    <s v="CGK"/>
    <s v="CGK"/>
    <n v="301400"/>
    <s v="PT Trinusa Travelindo"/>
    <n v="1"/>
    <n v="7783002164821"/>
    <m/>
    <m/>
    <x v="759"/>
    <s v="IP-623"/>
    <s v="SUB-BPN"/>
    <s v="MASUT MASUT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346"/>
    <x v="2"/>
    <s v="CGK"/>
    <s v="CGK"/>
    <n v="301400"/>
    <s v="PT Trinusa Travelindo"/>
    <n v="1"/>
    <n v="7783002164822"/>
    <m/>
    <m/>
    <x v="760"/>
    <s v="IP-201"/>
    <s v="SUB-CGK"/>
    <s v="MUHAMMAD DIMAS AS ADULLAH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347"/>
    <x v="2"/>
    <s v="CGK"/>
    <s v="CGK"/>
    <n v="301400"/>
    <s v="PT Trinusa Travelindo"/>
    <n v="2"/>
    <n v="7783002164822"/>
    <m/>
    <m/>
    <x v="760"/>
    <s v="IP-612"/>
    <s v="CGK-BDJ"/>
    <s v="MUHAMMAD DIMAS AS ADULLAH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0"/>
    <n v="0"/>
    <n v="100171"/>
    <n v="11019"/>
    <n v="0"/>
    <n v="0"/>
    <n v="1580280"/>
    <n v="-47532"/>
    <n v="-5228"/>
    <n v="951"/>
    <n v="-52760"/>
    <n v="0"/>
    <n v="1527520"/>
    <n v="0"/>
    <n v="0"/>
    <n v="0"/>
    <n v="0"/>
    <n v="0"/>
    <n v="0"/>
    <n v="5790.36"/>
    <n v="1527520"/>
  </r>
  <r>
    <n v="1348"/>
    <x v="2"/>
    <s v="CGK"/>
    <s v="CGK"/>
    <n v="301400"/>
    <s v="PT Trinusa Travelindo"/>
    <n v="1"/>
    <n v="7783002164823"/>
    <m/>
    <m/>
    <x v="761"/>
    <s v="IP-342"/>
    <s v="CGK-BTJ"/>
    <s v="BERWI FAZRI PAMUDI"/>
    <s v="A"/>
    <s v="B"/>
    <s v="B"/>
    <m/>
    <d v="2024-04-18T00:00:00"/>
    <d v="2024-04-21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1349"/>
    <x v="2"/>
    <s v="CGK"/>
    <s v="CGK"/>
    <n v="301400"/>
    <s v="PT Trinusa Travelindo"/>
    <n v="1"/>
    <n v="7783002164829"/>
    <m/>
    <m/>
    <x v="762"/>
    <s v="IP-206"/>
    <s v="CGK-SUB"/>
    <s v="HENDRA HORATIAN"/>
    <s v="A"/>
    <s v="T"/>
    <s v="T"/>
    <m/>
    <d v="2024-04-18T00:00:00"/>
    <d v="2024-04-26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350"/>
    <x v="2"/>
    <s v="CGK"/>
    <s v="CGK"/>
    <n v="301400"/>
    <s v="PT Trinusa Travelindo"/>
    <n v="1"/>
    <n v="7783002164830"/>
    <m/>
    <m/>
    <x v="763"/>
    <s v="IP-354"/>
    <s v="CGK-PDG"/>
    <s v="ERWIN PRATAMA"/>
    <s v="A"/>
    <s v="V"/>
    <s v="V"/>
    <m/>
    <d v="2024-04-18T00:00:00"/>
    <d v="2024-04-22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1351"/>
    <x v="2"/>
    <s v="CGK"/>
    <s v="CGK"/>
    <n v="301400"/>
    <s v="PT Trinusa Travelindo"/>
    <n v="1"/>
    <n v="7783002164831"/>
    <m/>
    <m/>
    <x v="764"/>
    <s v="IP-342"/>
    <s v="CGK-BTJ"/>
    <s v="AMNA YUSRA YS"/>
    <s v="A"/>
    <s v="N"/>
    <s v="N"/>
    <m/>
    <d v="2024-04-18T00:00:00"/>
    <d v="2024-04-20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1352"/>
    <x v="2"/>
    <s v="CGK"/>
    <s v="CGK"/>
    <n v="301400"/>
    <s v="PT Trinusa Travelindo"/>
    <n v="1"/>
    <n v="7783002164832"/>
    <m/>
    <m/>
    <x v="764"/>
    <s v="IP-342"/>
    <s v="CGK-BTJ"/>
    <s v="IZZATUL JANNAH"/>
    <s v="A"/>
    <s v="N"/>
    <s v="N"/>
    <m/>
    <d v="2024-04-18T00:00:00"/>
    <d v="2024-04-20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1353"/>
    <x v="2"/>
    <s v="CGK"/>
    <s v="CGK"/>
    <n v="301400"/>
    <s v="PT Trinusa Travelindo"/>
    <n v="1"/>
    <n v="7783002164833"/>
    <m/>
    <m/>
    <x v="764"/>
    <s v="IP-342"/>
    <s v="CGK-BTJ"/>
    <s v="AHYAR NABIL"/>
    <s v="A"/>
    <s v="N"/>
    <s v="N"/>
    <m/>
    <d v="2024-04-18T00:00:00"/>
    <d v="2024-04-20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1354"/>
    <x v="2"/>
    <s v="CGK"/>
    <s v="CGK"/>
    <n v="301400"/>
    <s v="PT Trinusa Travelindo"/>
    <n v="1"/>
    <n v="7783002164836"/>
    <m/>
    <m/>
    <x v="765"/>
    <s v="IP-244"/>
    <s v="CGK-YIA"/>
    <s v="MUHAMAD EKA ARIWIBOWO"/>
    <s v="A"/>
    <s v="V"/>
    <s v="V"/>
    <m/>
    <d v="2024-04-18T00:00:00"/>
    <d v="2024-04-18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1355"/>
    <x v="2"/>
    <s v="CGK"/>
    <s v="CGK"/>
    <n v="301400"/>
    <s v="PT Trinusa Travelindo"/>
    <n v="1"/>
    <n v="7783002164837"/>
    <m/>
    <m/>
    <x v="766"/>
    <s v="IP-245"/>
    <s v="YIA-CGK"/>
    <s v="INDAH CIPTASARI"/>
    <s v="A"/>
    <s v="Y"/>
    <s v="Y"/>
    <m/>
    <d v="2024-04-18T00:00:00"/>
    <d v="2024-05-05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1356"/>
    <x v="2"/>
    <s v="CGK"/>
    <s v="CGK"/>
    <n v="301400"/>
    <s v="PT Trinusa Travelindo"/>
    <n v="1"/>
    <n v="7783002164842"/>
    <m/>
    <m/>
    <x v="767"/>
    <s v="IP-207"/>
    <s v="SUB-CGK"/>
    <s v="JESSY CATHERINE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357"/>
    <x v="2"/>
    <s v="CGK"/>
    <s v="CGK"/>
    <n v="301400"/>
    <s v="PT Trinusa Travelindo"/>
    <n v="1"/>
    <n v="7783002164843"/>
    <m/>
    <m/>
    <x v="768"/>
    <s v="IP-108"/>
    <s v="CGK-DPS"/>
    <s v="BUDHI SANTOSO"/>
    <s v="A"/>
    <s v="S"/>
    <s v="S"/>
    <m/>
    <d v="2024-04-18T00:00:00"/>
    <d v="2024-04-27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1358"/>
    <x v="2"/>
    <s v="CGK"/>
    <s v="CGK"/>
    <n v="301400"/>
    <s v="PT Trinusa Travelindo"/>
    <n v="1"/>
    <n v="7783002164844"/>
    <m/>
    <m/>
    <x v="769"/>
    <s v="IP-211"/>
    <s v="SUB-CGK"/>
    <s v="MOH IRFAN MASRURI"/>
    <s v="A"/>
    <s v="K"/>
    <s v="K"/>
    <m/>
    <d v="2024-04-18T00:00:00"/>
    <d v="2024-04-19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1359"/>
    <x v="2"/>
    <s v="CGK"/>
    <s v="CGK"/>
    <n v="301400"/>
    <s v="PT Trinusa Travelindo"/>
    <n v="1"/>
    <n v="7783002164850"/>
    <m/>
    <m/>
    <x v="770"/>
    <s v="IP-321"/>
    <s v="PKU-CGK"/>
    <s v="RUDI SETIAWAN"/>
    <s v="A"/>
    <s v="N"/>
    <s v="N"/>
    <m/>
    <d v="2024-04-18T00:00:00"/>
    <d v="2024-05-18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1360"/>
    <x v="2"/>
    <s v="CGK"/>
    <s v="CGK"/>
    <n v="301400"/>
    <s v="PT Trinusa Travelindo"/>
    <n v="1"/>
    <n v="7783002164852"/>
    <m/>
    <m/>
    <x v="771"/>
    <s v="IP-343"/>
    <s v="BTJ-CGK"/>
    <s v="ALAA ILLIYYA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361"/>
    <x v="2"/>
    <s v="CGK"/>
    <s v="CGK"/>
    <n v="301400"/>
    <s v="PT Trinusa Travelindo"/>
    <n v="1"/>
    <n v="7783002164858"/>
    <m/>
    <n v="4229"/>
    <x v="772"/>
    <s v="IP-323"/>
    <s v="PKU-CGK"/>
    <s v="AYA DEWI ARDINIS SS"/>
    <s v="A"/>
    <s v="N"/>
    <s v="N"/>
    <m/>
    <d v="2024-04-18T00:00:00"/>
    <d v="2024-05-17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1362"/>
    <x v="2"/>
    <s v="CGK"/>
    <s v="CGK"/>
    <n v="301400"/>
    <s v="PT Trinusa Travelindo"/>
    <n v="1"/>
    <n v="7783002164859"/>
    <m/>
    <n v="4229"/>
    <x v="772"/>
    <s v="IP-323"/>
    <s v="PKU-CGK"/>
    <s v="WELMAN S PURBA"/>
    <s v="A"/>
    <s v="N"/>
    <s v="N"/>
    <m/>
    <d v="2024-04-18T00:00:00"/>
    <d v="2024-05-17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1363"/>
    <x v="2"/>
    <s v="CGK"/>
    <s v="CGK"/>
    <n v="301400"/>
    <s v="PT Trinusa Travelindo"/>
    <n v="1"/>
    <n v="7783002164862"/>
    <m/>
    <n v="4229"/>
    <x v="773"/>
    <s v="IP-321"/>
    <s v="PKU-CGK"/>
    <s v="FARIZAL ELSYAHFI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1364"/>
    <x v="2"/>
    <s v="CGK"/>
    <s v="CGK"/>
    <n v="301400"/>
    <s v="PT Trinusa Travelindo"/>
    <n v="1"/>
    <n v="7783002164864"/>
    <m/>
    <m/>
    <x v="774"/>
    <s v="IP-633"/>
    <s v="PNK-CGK"/>
    <s v="ANDRI ANDRI"/>
    <s v="A"/>
    <s v="T"/>
    <s v="T"/>
    <m/>
    <d v="2024-04-18T00:00:00"/>
    <d v="2024-04-28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1365"/>
    <x v="2"/>
    <s v="CGK"/>
    <s v="CGK"/>
    <n v="301400"/>
    <s v="PT Trinusa Travelindo"/>
    <n v="1"/>
    <n v="7783002164865"/>
    <m/>
    <m/>
    <x v="774"/>
    <s v="IP-633"/>
    <s v="PNK-CGK"/>
    <s v="GWEN HONER"/>
    <s v="A"/>
    <s v="T"/>
    <s v="T"/>
    <m/>
    <d v="2024-04-18T00:00:00"/>
    <d v="2024-04-28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1366"/>
    <x v="2"/>
    <s v="CGK"/>
    <s v="CGK"/>
    <n v="301400"/>
    <s v="PT Trinusa Travelindo"/>
    <n v="1"/>
    <n v="7783002164867"/>
    <m/>
    <m/>
    <x v="775"/>
    <s v="IP-325"/>
    <s v="PKU-CGK"/>
    <s v="LEONARDO THOMAS"/>
    <s v="A"/>
    <s v="T"/>
    <s v="T"/>
    <m/>
    <d v="2024-04-18T00:00:00"/>
    <d v="2024-04-28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1367"/>
    <x v="2"/>
    <s v="CGK"/>
    <s v="CGK"/>
    <n v="301400"/>
    <s v="PT Trinusa Travelindo"/>
    <n v="1"/>
    <n v="7783002164868"/>
    <m/>
    <m/>
    <x v="775"/>
    <s v="IP-325"/>
    <s v="PKU-CGK"/>
    <s v="JASINTA ROZA SETIADI"/>
    <s v="A"/>
    <s v="T"/>
    <s v="T"/>
    <m/>
    <d v="2024-04-18T00:00:00"/>
    <d v="2024-04-28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1368"/>
    <x v="2"/>
    <s v="CGK"/>
    <s v="CGK"/>
    <n v="301400"/>
    <s v="PT Trinusa Travelindo"/>
    <n v="1"/>
    <n v="7783002164869"/>
    <m/>
    <m/>
    <x v="775"/>
    <s v="IP-325"/>
    <s v="PKU-CGK"/>
    <s v="MAYRA ALEXANDRA THOMAS"/>
    <s v="A"/>
    <s v="T"/>
    <s v="T"/>
    <m/>
    <d v="2024-04-18T00:00:00"/>
    <d v="2024-04-28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1369"/>
    <x v="2"/>
    <s v="CGK"/>
    <s v="CGK"/>
    <n v="301400"/>
    <s v="PT Trinusa Travelindo"/>
    <n v="1"/>
    <n v="7783002164870"/>
    <m/>
    <m/>
    <x v="775"/>
    <s v="IP-325"/>
    <s v="PKU-CGK"/>
    <s v="JORDAN ORLANDO THOMAS"/>
    <s v="A"/>
    <s v="T"/>
    <s v="T"/>
    <m/>
    <d v="2024-04-18T00:00:00"/>
    <d v="2024-04-28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1370"/>
    <x v="2"/>
    <s v="CGK"/>
    <s v="CGK"/>
    <n v="301400"/>
    <s v="PT Trinusa Travelindo"/>
    <n v="1"/>
    <n v="7783002164871"/>
    <m/>
    <m/>
    <x v="775"/>
    <s v="IP-325"/>
    <s v="PKU-CGK"/>
    <s v="CANDRA HUSNAN"/>
    <s v="A"/>
    <s v="T"/>
    <s v="T"/>
    <m/>
    <d v="2024-04-18T00:00:00"/>
    <d v="2024-04-28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1371"/>
    <x v="2"/>
    <s v="CGK"/>
    <s v="CGK"/>
    <n v="301400"/>
    <s v="PT Trinusa Travelindo"/>
    <n v="1"/>
    <n v="7783002164874"/>
    <m/>
    <m/>
    <x v="776"/>
    <s v="IP-342"/>
    <s v="CGK-BTJ"/>
    <s v="MUHAMAD RIFAI"/>
    <s v="A"/>
    <s v="N"/>
    <s v="N"/>
    <m/>
    <d v="2024-04-18T00:00:00"/>
    <d v="2024-04-19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1372"/>
    <x v="2"/>
    <s v="CGK"/>
    <s v="CGK"/>
    <n v="301400"/>
    <s v="PT Trinusa Travelindo"/>
    <n v="1"/>
    <n v="7783002164875"/>
    <m/>
    <m/>
    <x v="777"/>
    <s v="IP-210"/>
    <s v="CGK-SUB"/>
    <s v="SOEBIANTO TJANDRA WIDJAJA"/>
    <s v="A"/>
    <s v="T"/>
    <s v="T"/>
    <m/>
    <d v="2024-04-18T00:00:00"/>
    <d v="2024-04-23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373"/>
    <x v="2"/>
    <s v="CGK"/>
    <s v="CGK"/>
    <n v="301400"/>
    <s v="PT Trinusa Travelindo"/>
    <n v="1"/>
    <n v="7783002164876"/>
    <m/>
    <m/>
    <x v="777"/>
    <s v="IP-210"/>
    <s v="CGK-SUB"/>
    <s v="SRI JUNIWATI KUSUMO"/>
    <s v="A"/>
    <s v="T"/>
    <s v="T"/>
    <m/>
    <d v="2024-04-18T00:00:00"/>
    <d v="2024-04-23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374"/>
    <x v="2"/>
    <s v="CGK"/>
    <s v="CGK"/>
    <n v="301400"/>
    <s v="PT Trinusa Travelindo"/>
    <n v="1"/>
    <n v="7783002164877"/>
    <m/>
    <m/>
    <x v="778"/>
    <s v="IP-920"/>
    <s v="CGK-SOQ"/>
    <s v="ABDUL LATIB"/>
    <s v="A"/>
    <s v="N"/>
    <s v="N"/>
    <m/>
    <d v="2024-04-18T00:00:00"/>
    <d v="2024-04-24T00:00:00"/>
    <m/>
    <s v="PT Trinusa Travelindo"/>
    <s v="PAS_TRAVELOKA2"/>
    <m/>
    <n v="0"/>
    <n v="2199000"/>
    <n v="0"/>
    <n v="241890"/>
    <n v="5000"/>
    <n v="168720"/>
    <n v="0"/>
    <n v="256207"/>
    <n v="28183"/>
    <n v="0"/>
    <n v="0"/>
    <n v="2899000"/>
    <n v="-79243"/>
    <n v="-8717"/>
    <n v="1585"/>
    <n v="-87960"/>
    <n v="0"/>
    <n v="2811040"/>
    <n v="0"/>
    <n v="0"/>
    <n v="0"/>
    <n v="0"/>
    <n v="0"/>
    <n v="0"/>
    <n v="19466.03"/>
    <n v="2811040"/>
  </r>
  <r>
    <n v="1375"/>
    <x v="2"/>
    <s v="CGK"/>
    <s v="CGK"/>
    <n v="301400"/>
    <s v="PT Trinusa Travelindo"/>
    <n v="1"/>
    <n v="7783002164883"/>
    <m/>
    <m/>
    <x v="779"/>
    <s v="IP-204"/>
    <s v="CGK-SUB"/>
    <s v="CUI CHUN LEI"/>
    <s v="A"/>
    <s v="V"/>
    <s v="V"/>
    <m/>
    <d v="2024-04-18T00:00:00"/>
    <d v="2024-04-19T00:00:00"/>
    <m/>
    <s v="PT Trinusa Travelindo"/>
    <s v="PAS_TRAVELOKA2"/>
    <s v="EK9502913"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376"/>
    <x v="2"/>
    <s v="CGK"/>
    <s v="CGK"/>
    <n v="301400"/>
    <s v="PT Trinusa Travelindo"/>
    <n v="1"/>
    <n v="7783002164885"/>
    <m/>
    <m/>
    <x v="780"/>
    <s v="IP-811"/>
    <s v="KDI-CGK"/>
    <s v="WAODE SITTI CAHYANI"/>
    <s v="A"/>
    <s v="N"/>
    <s v="N"/>
    <m/>
    <d v="2024-04-18T00:00:00"/>
    <d v="2024-04-26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1377"/>
    <x v="2"/>
    <s v="CGK"/>
    <s v="CGK"/>
    <n v="301400"/>
    <s v="PT Trinusa Travelindo"/>
    <n v="1"/>
    <n v="7783002164887"/>
    <m/>
    <m/>
    <x v="781"/>
    <s v="IP-211"/>
    <s v="SUB-CGK"/>
    <s v="WISMONO WISMONO"/>
    <s v="A"/>
    <s v="K"/>
    <s v="K"/>
    <m/>
    <d v="2024-04-18T00:00:00"/>
    <d v="2024-04-19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1378"/>
    <x v="2"/>
    <s v="CGK"/>
    <s v="CGK"/>
    <n v="301400"/>
    <s v="PT Trinusa Travelindo"/>
    <n v="2"/>
    <n v="7783002164895"/>
    <m/>
    <m/>
    <x v="782"/>
    <s v="IP-602"/>
    <s v="CGK-BPN"/>
    <s v="RONAL FERNANDO"/>
    <s v="A"/>
    <s v="N"/>
    <s v="N"/>
    <m/>
    <d v="2024-04-18T00:00:00"/>
    <d v="2024-05-03T00:00:00"/>
    <m/>
    <s v="PT Trinusa Travelindo"/>
    <s v="PAS_TRAVELOKA2"/>
    <m/>
    <n v="0"/>
    <n v="1065000"/>
    <n v="0"/>
    <n v="117150"/>
    <n v="5000"/>
    <n v="0"/>
    <n v="0"/>
    <n v="128946"/>
    <n v="14184"/>
    <n v="0"/>
    <n v="0"/>
    <n v="1330280"/>
    <n v="-38378"/>
    <n v="-4222"/>
    <n v="768"/>
    <n v="-42600"/>
    <n v="0"/>
    <n v="1287680"/>
    <n v="0"/>
    <n v="0"/>
    <n v="0"/>
    <n v="0"/>
    <n v="0"/>
    <n v="0"/>
    <n v="9962.43"/>
    <n v="1287680"/>
  </r>
  <r>
    <n v="1379"/>
    <x v="2"/>
    <s v="CGK"/>
    <s v="CGK"/>
    <n v="301400"/>
    <s v="PT Trinusa Travelindo"/>
    <n v="1"/>
    <n v="7783002164895"/>
    <m/>
    <m/>
    <x v="782"/>
    <s v="IP-311"/>
    <s v="PLM-CGK"/>
    <s v="RONAL FERNANDO"/>
    <s v="A"/>
    <s v="N"/>
    <s v="N"/>
    <m/>
    <d v="2024-04-18T00:00:00"/>
    <d v="2024-05-03T00:00:00"/>
    <m/>
    <s v="PT Trinusa Travelindo"/>
    <s v="PAS_TRAVELOKA2"/>
    <m/>
    <n v="0"/>
    <n v="557000"/>
    <n v="0"/>
    <n v="61270"/>
    <n v="5000"/>
    <n v="108870"/>
    <n v="0"/>
    <n v="69243"/>
    <n v="7617"/>
    <n v="0"/>
    <n v="0"/>
    <n v="809000"/>
    <n v="-20072"/>
    <n v="-2208"/>
    <n v="401"/>
    <n v="-22280"/>
    <n v="0"/>
    <n v="786720"/>
    <n v="0"/>
    <n v="0"/>
    <n v="0"/>
    <n v="0"/>
    <n v="0"/>
    <n v="0"/>
    <n v="5408.83"/>
    <n v="786720"/>
  </r>
  <r>
    <n v="1380"/>
    <x v="2"/>
    <s v="CGK"/>
    <s v="CGK"/>
    <n v="301400"/>
    <s v="PT Trinusa Travelindo"/>
    <n v="1"/>
    <n v="7783002164896"/>
    <m/>
    <m/>
    <x v="783"/>
    <s v="IP-102"/>
    <s v="CGK-DPS"/>
    <s v="FELICIA LEVINA LAZUARDI"/>
    <s v="A"/>
    <s v="H"/>
    <s v="H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1381"/>
    <x v="2"/>
    <s v="CGK"/>
    <s v="CGK"/>
    <n v="301400"/>
    <s v="PT Trinusa Travelindo"/>
    <n v="1"/>
    <n v="7783002164897"/>
    <m/>
    <m/>
    <x v="784"/>
    <s v="IP-613"/>
    <s v="BDJ-CGK"/>
    <s v="SHOFIANA AISYAH KHUMAIRA"/>
    <s v="A"/>
    <s v="K"/>
    <s v="K"/>
    <m/>
    <d v="2024-04-18T00:00:00"/>
    <d v="2024-04-20T00:00:00"/>
    <m/>
    <s v="PT Trinusa Travelindo"/>
    <s v="PAS_TRAVELOKA2"/>
    <m/>
    <n v="0"/>
    <n v="1070000"/>
    <n v="0"/>
    <n v="117700"/>
    <n v="5000"/>
    <n v="114330"/>
    <n v="0"/>
    <n v="127901"/>
    <n v="14069"/>
    <n v="0"/>
    <n v="0"/>
    <n v="1449000"/>
    <n v="-38559"/>
    <n v="-4241"/>
    <n v="771"/>
    <n v="-42800"/>
    <n v="0"/>
    <n v="1406200"/>
    <n v="0"/>
    <n v="0"/>
    <n v="0"/>
    <n v="0"/>
    <n v="0"/>
    <n v="0"/>
    <n v="9827.66"/>
    <n v="1406200"/>
  </r>
  <r>
    <n v="1382"/>
    <x v="2"/>
    <s v="CGK"/>
    <s v="CGK"/>
    <n v="301400"/>
    <s v="PT Trinusa Travelindo"/>
    <n v="1"/>
    <n v="7783002164898"/>
    <m/>
    <m/>
    <x v="785"/>
    <s v="IP-631"/>
    <s v="PNK-CGK"/>
    <s v="CHANDRA ADIPUTRA TARIGAN"/>
    <s v="A"/>
    <s v="N"/>
    <s v="N"/>
    <m/>
    <d v="2024-04-18T00:00:00"/>
    <d v="2024-04-24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383"/>
    <x v="2"/>
    <s v="CGK"/>
    <s v="CGK"/>
    <n v="301400"/>
    <s v="PT Trinusa Travelindo"/>
    <n v="1"/>
    <n v="7783002164907"/>
    <m/>
    <m/>
    <x v="786"/>
    <s v="IP-324"/>
    <s v="CGK-PKU"/>
    <s v="REINALDI TEGUH SETYAWAN"/>
    <s v="A"/>
    <s v="T"/>
    <s v="T"/>
    <m/>
    <d v="2024-04-18T00:00:00"/>
    <d v="2024-04-23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1384"/>
    <x v="2"/>
    <s v="CGK"/>
    <s v="CGK"/>
    <n v="301400"/>
    <s v="PT Trinusa Travelindo"/>
    <n v="1"/>
    <n v="7783002164913"/>
    <m/>
    <m/>
    <x v="787"/>
    <s v="IP-600"/>
    <s v="CGK-BPN"/>
    <s v="THEODORUS DODDY"/>
    <s v="A"/>
    <s v="K"/>
    <s v="K"/>
    <m/>
    <d v="2024-04-18T00:00:00"/>
    <d v="2024-04-25T00:00:00"/>
    <m/>
    <s v="PT Trinusa Travelindo"/>
    <s v="PAS_TRAVELOKA2"/>
    <m/>
    <n v="0"/>
    <n v="1178000"/>
    <n v="0"/>
    <n v="129580"/>
    <n v="5000"/>
    <n v="168720"/>
    <n v="0"/>
    <n v="106036"/>
    <n v="11664"/>
    <n v="0"/>
    <n v="0"/>
    <n v="1599000"/>
    <n v="-42450"/>
    <n v="-4670"/>
    <n v="849"/>
    <n v="-47120"/>
    <n v="0"/>
    <n v="1551880"/>
    <n v="0"/>
    <n v="0"/>
    <n v="0"/>
    <n v="0"/>
    <n v="0"/>
    <n v="0"/>
    <n v="6994.41"/>
    <n v="1551880"/>
  </r>
  <r>
    <n v="1385"/>
    <x v="2"/>
    <s v="CGK"/>
    <s v="CGK"/>
    <n v="301400"/>
    <s v="PT Trinusa Travelindo"/>
    <n v="1"/>
    <n v="7783002164916"/>
    <m/>
    <m/>
    <x v="788"/>
    <s v="IP-920"/>
    <s v="CGK-SOQ"/>
    <s v="TOMIKY BOLLYN GURAGAOL AMD"/>
    <s v="A"/>
    <s v="N"/>
    <s v="N"/>
    <m/>
    <d v="2024-04-18T00:00:00"/>
    <d v="2024-04-19T00:00:00"/>
    <m/>
    <s v="PT Trinusa Travelindo"/>
    <s v="PAS_TRAVELOKA2"/>
    <m/>
    <n v="0"/>
    <n v="2199000"/>
    <n v="0"/>
    <n v="241890"/>
    <n v="5000"/>
    <n v="168720"/>
    <n v="0"/>
    <n v="256207"/>
    <n v="28183"/>
    <n v="0"/>
    <n v="0"/>
    <n v="2899000"/>
    <n v="-79243"/>
    <n v="-8717"/>
    <n v="1585"/>
    <n v="-87960"/>
    <n v="0"/>
    <n v="2811040"/>
    <n v="0"/>
    <n v="0"/>
    <n v="0"/>
    <n v="0"/>
    <n v="0"/>
    <n v="0"/>
    <n v="19466.03"/>
    <n v="2811040"/>
  </r>
  <r>
    <n v="1386"/>
    <x v="2"/>
    <s v="CGK"/>
    <s v="CGK"/>
    <n v="301400"/>
    <s v="PT Trinusa Travelindo"/>
    <n v="1"/>
    <n v="7783002164919"/>
    <m/>
    <m/>
    <x v="789"/>
    <s v="IP-623"/>
    <s v="SUB-BPN"/>
    <s v="LANGGENG SUPRIADI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387"/>
    <x v="2"/>
    <s v="CGK"/>
    <s v="CGK"/>
    <n v="301400"/>
    <s v="PT Trinusa Travelindo"/>
    <n v="1"/>
    <n v="7783002164920"/>
    <m/>
    <m/>
    <x v="789"/>
    <s v="IP-623"/>
    <s v="SUB-BPN"/>
    <s v="FEBRIANINGTIYAS FEBRIANINGTIYAS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388"/>
    <x v="2"/>
    <s v="CGK"/>
    <s v="CGK"/>
    <n v="301400"/>
    <s v="PT Trinusa Travelindo"/>
    <n v="1"/>
    <n v="7783002164921"/>
    <m/>
    <m/>
    <x v="790"/>
    <s v="IP-354"/>
    <s v="CGK-PDG"/>
    <s v="FEBRIA MUASTRHA"/>
    <s v="A"/>
    <s v="V"/>
    <s v="V"/>
    <m/>
    <d v="2024-04-18T00:00:00"/>
    <d v="2024-04-26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1389"/>
    <x v="2"/>
    <s v="CGK"/>
    <s v="CGK"/>
    <n v="301400"/>
    <s v="PT Trinusa Travelindo"/>
    <n v="1"/>
    <n v="7783002164922"/>
    <m/>
    <m/>
    <x v="791"/>
    <s v="IP-600"/>
    <s v="CGK-BPN"/>
    <s v="SENDY RISKA NABELA LIEM LIEM"/>
    <s v="A"/>
    <s v="P"/>
    <s v="P"/>
    <m/>
    <d v="2024-04-18T00:00:00"/>
    <d v="2024-04-24T00:00:00"/>
    <m/>
    <s v="PT Trinusa Travelindo"/>
    <s v="PAS_TRAVELOKA2"/>
    <m/>
    <n v="0"/>
    <n v="1452000"/>
    <n v="0"/>
    <n v="159720"/>
    <n v="5000"/>
    <n v="168720"/>
    <n v="0"/>
    <n v="144468"/>
    <n v="15892"/>
    <n v="1464144"/>
    <n v="161056"/>
    <n v="3571000"/>
    <n v="-52324"/>
    <n v="-5756"/>
    <n v="1046"/>
    <n v="-58080"/>
    <n v="0"/>
    <n v="3512920"/>
    <n v="0"/>
    <n v="0"/>
    <n v="0"/>
    <n v="0"/>
    <n v="0"/>
    <n v="0"/>
    <n v="171191.71"/>
    <n v="3512920"/>
  </r>
  <r>
    <n v="1390"/>
    <x v="2"/>
    <s v="CGK"/>
    <s v="CGK"/>
    <n v="301400"/>
    <s v="PT Trinusa Travelindo"/>
    <n v="1"/>
    <n v="7783002164923"/>
    <m/>
    <m/>
    <x v="792"/>
    <s v="IP-240"/>
    <s v="CGK-YIA"/>
    <s v="DR BATARA MAJU SIMATUPANG"/>
    <s v="A"/>
    <s v="T"/>
    <s v="T"/>
    <m/>
    <d v="2024-04-18T00:00:00"/>
    <d v="2024-04-22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1391"/>
    <x v="2"/>
    <s v="CGK"/>
    <s v="CGK"/>
    <n v="301400"/>
    <s v="PT Trinusa Travelindo"/>
    <n v="1"/>
    <n v="7783002164924"/>
    <m/>
    <m/>
    <x v="793"/>
    <s v="IP-209"/>
    <s v="SUB-CGK"/>
    <s v="NURBAETI NURBAETI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392"/>
    <x v="2"/>
    <s v="CGK"/>
    <s v="CGK"/>
    <n v="301400"/>
    <s v="PT Trinusa Travelindo"/>
    <n v="1"/>
    <n v="7783002164931"/>
    <m/>
    <m/>
    <x v="794"/>
    <s v="IP-353"/>
    <s v="PDG-CGK"/>
    <s v="GILANG MAS BAGUS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393"/>
    <x v="2"/>
    <s v="CGK"/>
    <s v="CGK"/>
    <n v="301400"/>
    <s v="PT Trinusa Travelindo"/>
    <n v="1"/>
    <n v="7783002164932"/>
    <m/>
    <m/>
    <x v="794"/>
    <s v="IP-353"/>
    <s v="PDG-CGK"/>
    <s v="DAHNIA UTAMI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394"/>
    <x v="2"/>
    <s v="CGK"/>
    <s v="CGK"/>
    <n v="301400"/>
    <s v="PT Trinusa Travelindo"/>
    <n v="1"/>
    <n v="7783002164933"/>
    <m/>
    <m/>
    <x v="794"/>
    <s v="IP-353"/>
    <s v="PDG-CGK"/>
    <s v="MUHAMMAD AZKA GILDA PRATAMA"/>
    <s v="I"/>
    <s v="Y"/>
    <s v="Y"/>
    <m/>
    <d v="2024-04-18T00:00:00"/>
    <d v="2024-04-23T00:00:00"/>
    <m/>
    <s v="PT Trinusa Travelindo"/>
    <s v="PAS_TRAVELOKA2"/>
    <m/>
    <n v="0"/>
    <n v="132800"/>
    <n v="0"/>
    <n v="14608"/>
    <n v="5000"/>
    <n v="0"/>
    <n v="0"/>
    <n v="0"/>
    <n v="0"/>
    <n v="0"/>
    <n v="0"/>
    <n v="152408"/>
    <n v="-4786"/>
    <n v="-526"/>
    <n v="96"/>
    <n v="-5312"/>
    <n v="0"/>
    <n v="147096"/>
    <n v="0"/>
    <n v="0"/>
    <n v="0"/>
    <n v="0"/>
    <n v="0"/>
    <n v="0"/>
    <n v="-526.41"/>
    <n v="147096"/>
  </r>
  <r>
    <n v="1395"/>
    <x v="2"/>
    <s v="CGK"/>
    <s v="CGK"/>
    <n v="301400"/>
    <s v="PT Trinusa Travelindo"/>
    <n v="1"/>
    <n v="7783002164934"/>
    <m/>
    <m/>
    <x v="794"/>
    <s v="IP-353"/>
    <s v="PDG-CGK"/>
    <s v="AIRA GILDA HUMAIRA"/>
    <s v="I"/>
    <s v="Y"/>
    <s v="Y"/>
    <m/>
    <d v="2024-04-18T00:00:00"/>
    <d v="2024-04-23T00:00:00"/>
    <m/>
    <s v="PT Trinusa Travelindo"/>
    <s v="PAS_TRAVELOKA2"/>
    <m/>
    <n v="0"/>
    <n v="132800"/>
    <n v="0"/>
    <n v="14608"/>
    <n v="5000"/>
    <n v="0"/>
    <n v="0"/>
    <n v="0"/>
    <n v="0"/>
    <n v="0"/>
    <n v="0"/>
    <n v="152408"/>
    <n v="-4786"/>
    <n v="-526"/>
    <n v="96"/>
    <n v="-5312"/>
    <n v="0"/>
    <n v="147096"/>
    <n v="0"/>
    <n v="0"/>
    <n v="0"/>
    <n v="0"/>
    <n v="0"/>
    <n v="0"/>
    <n v="-526.41"/>
    <n v="147096"/>
  </r>
  <r>
    <n v="1396"/>
    <x v="2"/>
    <s v="CGK"/>
    <s v="CGK"/>
    <n v="301400"/>
    <s v="PT Trinusa Travelindo"/>
    <n v="1"/>
    <n v="7783002164935"/>
    <m/>
    <m/>
    <x v="795"/>
    <s v="IP-612"/>
    <s v="CGK-BDJ"/>
    <s v="BIYAN FARIZ FADILLAH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397"/>
    <x v="2"/>
    <s v="CGK"/>
    <s v="CGK"/>
    <n v="301400"/>
    <s v="PT Trinusa Travelindo"/>
    <n v="1"/>
    <n v="7783002164938"/>
    <m/>
    <m/>
    <x v="796"/>
    <s v="IP-600"/>
    <s v="CGK-BPN"/>
    <s v="PRASETYO BUDI UTOMO"/>
    <s v="A"/>
    <s v="K"/>
    <s v="K"/>
    <m/>
    <d v="2024-04-18T00:00:00"/>
    <d v="2024-04-25T00:00:00"/>
    <m/>
    <s v="PT Trinusa Travelindo"/>
    <s v="PAS_TRAVELOKA2"/>
    <m/>
    <n v="0"/>
    <n v="1178000"/>
    <n v="0"/>
    <n v="129580"/>
    <n v="5000"/>
    <n v="168720"/>
    <n v="0"/>
    <n v="106036"/>
    <n v="11664"/>
    <n v="0"/>
    <n v="0"/>
    <n v="1599000"/>
    <n v="-42450"/>
    <n v="-4670"/>
    <n v="849"/>
    <n v="-47120"/>
    <n v="0"/>
    <n v="1551880"/>
    <n v="0"/>
    <n v="0"/>
    <n v="0"/>
    <n v="0"/>
    <n v="0"/>
    <n v="0"/>
    <n v="6994.41"/>
    <n v="1551880"/>
  </r>
  <r>
    <n v="1398"/>
    <x v="2"/>
    <s v="CGK"/>
    <s v="CGK"/>
    <n v="301400"/>
    <s v="PT Trinusa Travelindo"/>
    <n v="1"/>
    <n v="7783002164939"/>
    <m/>
    <m/>
    <x v="797"/>
    <s v="IP-210"/>
    <s v="CGK-SUB"/>
    <s v="WIDIANA TRI ASTUTI"/>
    <s v="A"/>
    <s v="V"/>
    <s v="V"/>
    <m/>
    <d v="2024-04-18T00:00:00"/>
    <d v="2024-04-21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399"/>
    <x v="2"/>
    <s v="CGK"/>
    <s v="CGK"/>
    <n v="301400"/>
    <s v="PT Trinusa Travelindo"/>
    <n v="1"/>
    <n v="7783002164940"/>
    <m/>
    <m/>
    <x v="798"/>
    <s v="IP-351"/>
    <s v="PDG-CGK"/>
    <s v="HARISANDHIKA U KASMAN"/>
    <s v="A"/>
    <s v="T"/>
    <s v="T"/>
    <m/>
    <d v="2024-04-18T00:00:00"/>
    <d v="2024-05-09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1400"/>
    <x v="2"/>
    <s v="CGK"/>
    <s v="CGK"/>
    <n v="301400"/>
    <s v="PT Trinusa Travelindo"/>
    <n v="1"/>
    <n v="7783002164941"/>
    <m/>
    <m/>
    <x v="799"/>
    <s v="IP-210"/>
    <s v="CGK-SUB"/>
    <s v="ERIANTO ERIANTO"/>
    <s v="A"/>
    <s v="T"/>
    <s v="T"/>
    <m/>
    <d v="2024-04-18T00:00:00"/>
    <d v="2024-04-26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401"/>
    <x v="2"/>
    <s v="CGK"/>
    <s v="CGK"/>
    <n v="301400"/>
    <s v="PT Trinusa Travelindo"/>
    <n v="2"/>
    <n v="7783002164941"/>
    <m/>
    <m/>
    <x v="799"/>
    <s v="IP-203"/>
    <s v="SUB-CGK"/>
    <s v="ERIANTO ERIANTO"/>
    <s v="A"/>
    <s v="N"/>
    <s v="N"/>
    <m/>
    <d v="2024-04-18T00:00:00"/>
    <d v="2024-04-28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402"/>
    <x v="2"/>
    <s v="CGK"/>
    <s v="CGK"/>
    <n v="301400"/>
    <s v="PT Trinusa Travelindo"/>
    <n v="1"/>
    <n v="7783002164942"/>
    <m/>
    <m/>
    <x v="799"/>
    <s v="IP-210"/>
    <s v="CGK-SUB"/>
    <s v="KARSINY KARSINY"/>
    <s v="A"/>
    <s v="T"/>
    <s v="T"/>
    <m/>
    <d v="2024-04-18T00:00:00"/>
    <d v="2024-04-26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403"/>
    <x v="2"/>
    <s v="CGK"/>
    <s v="CGK"/>
    <n v="301400"/>
    <s v="PT Trinusa Travelindo"/>
    <n v="2"/>
    <n v="7783002164942"/>
    <m/>
    <m/>
    <x v="799"/>
    <s v="IP-203"/>
    <s v="SUB-CGK"/>
    <s v="KARSINY KARSINY"/>
    <s v="A"/>
    <s v="N"/>
    <s v="N"/>
    <m/>
    <d v="2024-04-18T00:00:00"/>
    <d v="2024-04-28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404"/>
    <x v="2"/>
    <s v="CGK"/>
    <s v="CGK"/>
    <n v="301400"/>
    <s v="PT Trinusa Travelindo"/>
    <n v="2"/>
    <n v="7783002164943"/>
    <m/>
    <m/>
    <x v="799"/>
    <s v="IP-203"/>
    <s v="SUB-CGK"/>
    <s v="IRWANTO IRWANTO"/>
    <s v="A"/>
    <s v="N"/>
    <s v="N"/>
    <m/>
    <d v="2024-04-18T00:00:00"/>
    <d v="2024-04-28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405"/>
    <x v="2"/>
    <s v="CGK"/>
    <s v="CGK"/>
    <n v="301400"/>
    <s v="PT Trinusa Travelindo"/>
    <n v="1"/>
    <n v="7783002164943"/>
    <m/>
    <m/>
    <x v="799"/>
    <s v="IP-210"/>
    <s v="CGK-SUB"/>
    <s v="IRWANTO IRWANTO"/>
    <s v="A"/>
    <s v="T"/>
    <s v="T"/>
    <m/>
    <d v="2024-04-18T00:00:00"/>
    <d v="2024-04-26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406"/>
    <x v="2"/>
    <s v="CGK"/>
    <s v="CGK"/>
    <n v="301400"/>
    <s v="PT Trinusa Travelindo"/>
    <n v="1"/>
    <n v="7783002164944"/>
    <m/>
    <m/>
    <x v="799"/>
    <s v="IP-210"/>
    <s v="CGK-SUB"/>
    <s v="RINCE MAREARITA"/>
    <s v="A"/>
    <s v="T"/>
    <s v="T"/>
    <m/>
    <d v="2024-04-18T00:00:00"/>
    <d v="2024-04-26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407"/>
    <x v="2"/>
    <s v="CGK"/>
    <s v="CGK"/>
    <n v="301400"/>
    <s v="PT Trinusa Travelindo"/>
    <n v="2"/>
    <n v="7783002164944"/>
    <m/>
    <m/>
    <x v="799"/>
    <s v="IP-203"/>
    <s v="SUB-CGK"/>
    <s v="RINCE MAREARITA"/>
    <s v="A"/>
    <s v="N"/>
    <s v="N"/>
    <m/>
    <d v="2024-04-18T00:00:00"/>
    <d v="2024-04-28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408"/>
    <x v="2"/>
    <s v="CGK"/>
    <s v="CGK"/>
    <n v="301400"/>
    <s v="PT Trinusa Travelindo"/>
    <n v="1"/>
    <n v="7783002164946"/>
    <m/>
    <m/>
    <x v="800"/>
    <s v="IP-351"/>
    <s v="PDG-CGK"/>
    <s v="DODOT RAHADYAN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409"/>
    <x v="2"/>
    <s v="CGK"/>
    <s v="CGK"/>
    <n v="301400"/>
    <s v="PT Trinusa Travelindo"/>
    <n v="1"/>
    <n v="7783002164947"/>
    <m/>
    <m/>
    <x v="801"/>
    <s v="IP-321"/>
    <s v="PKU-CGK"/>
    <s v="NUR ALIAH"/>
    <s v="A"/>
    <s v="N"/>
    <s v="N"/>
    <m/>
    <d v="2024-04-18T00:00:00"/>
    <d v="2024-05-08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1410"/>
    <x v="2"/>
    <s v="CGK"/>
    <s v="CGK"/>
    <n v="301400"/>
    <s v="PT Trinusa Travelindo"/>
    <n v="2"/>
    <n v="7783002164947"/>
    <m/>
    <m/>
    <x v="801"/>
    <s v="IP-602"/>
    <s v="CGK-BPN"/>
    <s v="NUR ALIAH"/>
    <s v="A"/>
    <s v="N"/>
    <s v="N"/>
    <m/>
    <d v="2024-04-18T00:00:00"/>
    <d v="2024-05-08T00:00:00"/>
    <m/>
    <s v="PT Trinusa Travelindo"/>
    <s v="PAS_TRAVELOKA2"/>
    <m/>
    <n v="0"/>
    <n v="1065000"/>
    <n v="0"/>
    <n v="117150"/>
    <n v="5000"/>
    <n v="0"/>
    <n v="0"/>
    <n v="128946"/>
    <n v="14184"/>
    <n v="0"/>
    <n v="0"/>
    <n v="1330280"/>
    <n v="-38378"/>
    <n v="-4222"/>
    <n v="768"/>
    <n v="-42600"/>
    <n v="0"/>
    <n v="1287680"/>
    <n v="0"/>
    <n v="0"/>
    <n v="0"/>
    <n v="0"/>
    <n v="0"/>
    <n v="0"/>
    <n v="9962.43"/>
    <n v="1287680"/>
  </r>
  <r>
    <n v="1411"/>
    <x v="0"/>
    <s v="CGK"/>
    <s v="CGK"/>
    <n v="301400"/>
    <s v="PT Trinusa Travelindo"/>
    <n v="1"/>
    <n v="7783002164949"/>
    <m/>
    <m/>
    <x v="802"/>
    <s v="IP-323"/>
    <s v="PKU-CGK"/>
    <s v="MRS. DEWI DEWI"/>
    <s v="A"/>
    <s v="Y"/>
    <s v="Y"/>
    <m/>
    <d v="2024-04-18T00:00:00"/>
    <d v="2024-04-22T00:00:00"/>
    <m/>
    <s v="PT Trinusa Travelindo"/>
    <s v="PAS_TRAVELOKA2"/>
    <m/>
    <n v="0"/>
    <n v="347963.96"/>
    <n v="0"/>
    <n v="38276.04"/>
    <n v="0"/>
    <m/>
    <m/>
    <n v="0"/>
    <n v="0"/>
    <n v="0"/>
    <n v="0"/>
    <n v="386240"/>
    <n v="0"/>
    <n v="0"/>
    <n v="0"/>
    <n v="0"/>
    <n v="0"/>
    <n v="386240"/>
    <n v="0"/>
    <n v="0"/>
    <n v="93400"/>
    <n v="0"/>
    <n v="0"/>
    <n v="0"/>
    <n v="0"/>
    <n v="479640"/>
  </r>
  <r>
    <n v="1412"/>
    <x v="2"/>
    <s v="CGK"/>
    <s v="CGK"/>
    <n v="301400"/>
    <s v="PT Trinusa Travelindo"/>
    <n v="1"/>
    <n v="7783002164949"/>
    <m/>
    <m/>
    <x v="802"/>
    <s v="IP-323"/>
    <s v="PKU-CGK"/>
    <s v="DEWI DEWI"/>
    <s v="A"/>
    <s v="N"/>
    <s v="N"/>
    <m/>
    <d v="2024-04-18T00:00:00"/>
    <d v="2024-05-19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1413"/>
    <x v="2"/>
    <s v="CGK"/>
    <s v="CGK"/>
    <n v="301400"/>
    <s v="PT Trinusa Travelindo"/>
    <n v="1"/>
    <n v="7783002164951"/>
    <m/>
    <m/>
    <x v="803"/>
    <s v="IP-204"/>
    <s v="CGK-SUB"/>
    <s v="LUSIH LUSIH"/>
    <s v="A"/>
    <s v="T"/>
    <s v="T"/>
    <m/>
    <d v="2024-04-18T00:00:00"/>
    <d v="2024-04-2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414"/>
    <x v="2"/>
    <s v="CGK"/>
    <s v="CGK"/>
    <n v="301400"/>
    <s v="PT Trinusa Travelindo"/>
    <n v="1"/>
    <n v="7783002164954"/>
    <m/>
    <m/>
    <x v="804"/>
    <s v="IP-320"/>
    <s v="CGK-PKU"/>
    <s v="AKMAL A AKMAL A"/>
    <s v="A"/>
    <s v="V"/>
    <s v="V"/>
    <m/>
    <d v="2024-04-18T00:00:00"/>
    <d v="2024-04-21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1415"/>
    <x v="2"/>
    <s v="CGK"/>
    <s v="CGK"/>
    <n v="301400"/>
    <s v="PT Trinusa Travelindo"/>
    <n v="1"/>
    <n v="7783002164955"/>
    <m/>
    <m/>
    <x v="805"/>
    <s v="IP-203"/>
    <s v="SUB-CGK"/>
    <s v="WILLY SUGIHARTO"/>
    <s v="A"/>
    <s v="N"/>
    <s v="N"/>
    <m/>
    <d v="2024-04-18T00:00:00"/>
    <d v="2024-04-23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416"/>
    <x v="2"/>
    <s v="CGK"/>
    <s v="CGK"/>
    <n v="301400"/>
    <s v="PT Trinusa Travelindo"/>
    <n v="1"/>
    <n v="7783002164957"/>
    <m/>
    <m/>
    <x v="806"/>
    <s v="IP-351"/>
    <s v="PDG-CGK"/>
    <s v="YUN RIDHWAN"/>
    <s v="A"/>
    <s v="Y"/>
    <s v="Y"/>
    <m/>
    <d v="2024-04-18T00:00:00"/>
    <d v="2024-04-24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417"/>
    <x v="2"/>
    <s v="CGK"/>
    <s v="CGK"/>
    <n v="301400"/>
    <s v="PT Trinusa Travelindo"/>
    <n v="1"/>
    <n v="7783002164958"/>
    <m/>
    <m/>
    <x v="807"/>
    <s v="IP-210"/>
    <s v="CGK-SUB"/>
    <s v="LIEM SIOE BENG"/>
    <s v="A"/>
    <s v="V"/>
    <s v="V"/>
    <m/>
    <d v="2024-04-18T00:00:00"/>
    <d v="2024-04-21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418"/>
    <x v="2"/>
    <s v="CGK"/>
    <s v="CGK"/>
    <n v="301400"/>
    <s v="PT Trinusa Travelindo"/>
    <n v="1"/>
    <n v="7783002164959"/>
    <m/>
    <m/>
    <x v="808"/>
    <s v="IP-208"/>
    <s v="CGK-SUB"/>
    <s v="IVAN OZIAS"/>
    <s v="A"/>
    <s v="T"/>
    <s v="T"/>
    <m/>
    <d v="2024-04-18T00:00:00"/>
    <d v="2024-04-25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419"/>
    <x v="2"/>
    <s v="CGK"/>
    <s v="CGK"/>
    <n v="301400"/>
    <s v="PT Trinusa Travelindo"/>
    <n v="1"/>
    <n v="7783002164963"/>
    <m/>
    <m/>
    <x v="809"/>
    <s v="IP-633"/>
    <s v="PNK-CGK"/>
    <s v="KHOTIJAH KHOTIJAH"/>
    <s v="A"/>
    <s v="Y"/>
    <s v="Y"/>
    <m/>
    <d v="2024-04-18T00:00:00"/>
    <d v="2024-04-22T00:00:00"/>
    <m/>
    <s v="PT Trinusa Travelindo"/>
    <s v="PAS_TRAVELOKA2"/>
    <m/>
    <n v="0"/>
    <n v="1162000"/>
    <n v="0"/>
    <n v="127820"/>
    <n v="5000"/>
    <n v="109425"/>
    <n v="0"/>
    <n v="112392"/>
    <n v="12363"/>
    <n v="0"/>
    <n v="0"/>
    <n v="1529000"/>
    <n v="-41874"/>
    <n v="-4606"/>
    <n v="837"/>
    <n v="-46480"/>
    <n v="0"/>
    <n v="1482520"/>
    <n v="0"/>
    <n v="0"/>
    <n v="0"/>
    <n v="0"/>
    <n v="0"/>
    <n v="0"/>
    <n v="7756.98"/>
    <n v="1482520"/>
  </r>
  <r>
    <n v="1420"/>
    <x v="2"/>
    <s v="CGK"/>
    <s v="CGK"/>
    <n v="301400"/>
    <s v="PT Trinusa Travelindo"/>
    <n v="1"/>
    <n v="7783002164964"/>
    <m/>
    <m/>
    <x v="809"/>
    <s v="IP-633"/>
    <s v="PNK-CGK"/>
    <s v="YUCCY RANTIKA"/>
    <s v="A"/>
    <s v="Y"/>
    <s v="Y"/>
    <m/>
    <d v="2024-04-18T00:00:00"/>
    <d v="2024-04-22T00:00:00"/>
    <m/>
    <s v="PT Trinusa Travelindo"/>
    <s v="PAS_TRAVELOKA2"/>
    <m/>
    <n v="0"/>
    <n v="1162000"/>
    <n v="0"/>
    <n v="127820"/>
    <n v="5000"/>
    <n v="109425"/>
    <n v="0"/>
    <n v="112392"/>
    <n v="12363"/>
    <n v="0"/>
    <n v="0"/>
    <n v="1529000"/>
    <n v="-41874"/>
    <n v="-4606"/>
    <n v="837"/>
    <n v="-46480"/>
    <n v="0"/>
    <n v="1482520"/>
    <n v="0"/>
    <n v="0"/>
    <n v="0"/>
    <n v="0"/>
    <n v="0"/>
    <n v="0"/>
    <n v="7756.98"/>
    <n v="1482520"/>
  </r>
  <r>
    <n v="1421"/>
    <x v="2"/>
    <s v="CGK"/>
    <s v="CGK"/>
    <n v="301400"/>
    <s v="PT Trinusa Travelindo"/>
    <n v="1"/>
    <n v="7783002164965"/>
    <m/>
    <m/>
    <x v="809"/>
    <s v="IP-633"/>
    <s v="PNK-CGK"/>
    <s v="YEIRA CALISTA"/>
    <s v="A"/>
    <s v="Y"/>
    <s v="Y"/>
    <m/>
    <d v="2024-04-18T00:00:00"/>
    <d v="2024-04-22T00:00:00"/>
    <m/>
    <s v="PT Trinusa Travelindo"/>
    <s v="PAS_TRAVELOKA2"/>
    <m/>
    <n v="0"/>
    <n v="1162000"/>
    <n v="0"/>
    <n v="127820"/>
    <n v="5000"/>
    <n v="109425"/>
    <n v="0"/>
    <n v="112392"/>
    <n v="12363"/>
    <n v="0"/>
    <n v="0"/>
    <n v="1529000"/>
    <n v="-41874"/>
    <n v="-4606"/>
    <n v="837"/>
    <n v="-46480"/>
    <n v="0"/>
    <n v="1482520"/>
    <n v="0"/>
    <n v="0"/>
    <n v="0"/>
    <n v="0"/>
    <n v="0"/>
    <n v="0"/>
    <n v="7756.98"/>
    <n v="1482520"/>
  </r>
  <r>
    <n v="1422"/>
    <x v="2"/>
    <s v="CGK"/>
    <s v="CGK"/>
    <n v="301400"/>
    <s v="PT Trinusa Travelindo"/>
    <n v="1"/>
    <n v="7783002164966"/>
    <m/>
    <m/>
    <x v="809"/>
    <s v="IP-633"/>
    <s v="PNK-CGK"/>
    <s v="YESHA LATISHA"/>
    <s v="C"/>
    <s v="Y"/>
    <s v="Y"/>
    <m/>
    <d v="2024-04-18T00:00:00"/>
    <d v="2024-04-22T00:00:00"/>
    <m/>
    <s v="PT Trinusa Travelindo"/>
    <s v="PAS_TRAVELOKA2"/>
    <m/>
    <n v="0"/>
    <n v="987700"/>
    <n v="0"/>
    <n v="108647"/>
    <n v="5000"/>
    <n v="109425"/>
    <n v="0"/>
    <n v="112392"/>
    <n v="12363"/>
    <n v="0"/>
    <n v="0"/>
    <n v="1335527"/>
    <n v="-35593"/>
    <n v="-3915"/>
    <n v="712"/>
    <n v="-39508"/>
    <n v="0"/>
    <n v="1296019"/>
    <n v="0"/>
    <n v="0"/>
    <n v="0"/>
    <n v="0"/>
    <n v="0"/>
    <n v="0"/>
    <n v="8447.9"/>
    <n v="1296019"/>
  </r>
  <r>
    <n v="1423"/>
    <x v="2"/>
    <s v="CGK"/>
    <s v="CGK"/>
    <n v="301400"/>
    <s v="PT Trinusa Travelindo"/>
    <n v="1"/>
    <n v="7783002164967"/>
    <m/>
    <m/>
    <x v="809"/>
    <s v="IP-633"/>
    <s v="PNK-CGK"/>
    <s v="YASHILA AQEELA"/>
    <s v="C"/>
    <s v="Y"/>
    <s v="Y"/>
    <m/>
    <d v="2024-04-18T00:00:00"/>
    <d v="2024-04-22T00:00:00"/>
    <m/>
    <s v="PT Trinusa Travelindo"/>
    <s v="PAS_TRAVELOKA2"/>
    <m/>
    <n v="0"/>
    <n v="987700"/>
    <n v="0"/>
    <n v="108647"/>
    <n v="5000"/>
    <n v="109425"/>
    <n v="0"/>
    <n v="112392"/>
    <n v="12363"/>
    <n v="0"/>
    <n v="0"/>
    <n v="1335527"/>
    <n v="-35593"/>
    <n v="-3915"/>
    <n v="712"/>
    <n v="-39508"/>
    <n v="0"/>
    <n v="1296019"/>
    <n v="0"/>
    <n v="0"/>
    <n v="0"/>
    <n v="0"/>
    <n v="0"/>
    <n v="0"/>
    <n v="8447.9"/>
    <n v="1296019"/>
  </r>
  <r>
    <n v="1424"/>
    <x v="2"/>
    <s v="CGK"/>
    <s v="CGK"/>
    <n v="301400"/>
    <s v="PT Trinusa Travelindo"/>
    <n v="1"/>
    <n v="7783002164970"/>
    <m/>
    <m/>
    <x v="810"/>
    <s v="IP-242"/>
    <s v="CGK-YIA"/>
    <s v="SELAMAT SURYADI"/>
    <s v="A"/>
    <s v="T"/>
    <s v="T"/>
    <m/>
    <d v="2024-04-18T00:00:00"/>
    <d v="2024-04-19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1425"/>
    <x v="2"/>
    <s v="CGK"/>
    <s v="CGK"/>
    <n v="301400"/>
    <s v="PT Trinusa Travelindo"/>
    <n v="1"/>
    <n v="7783002164971"/>
    <m/>
    <m/>
    <x v="810"/>
    <s v="IP-242"/>
    <s v="CGK-YIA"/>
    <s v="NINIK SUGIARTI"/>
    <s v="A"/>
    <s v="T"/>
    <s v="T"/>
    <m/>
    <d v="2024-04-18T00:00:00"/>
    <d v="2024-04-19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1426"/>
    <x v="2"/>
    <s v="CGK"/>
    <s v="CGK"/>
    <n v="301400"/>
    <s v="PT Trinusa Travelindo"/>
    <n v="1"/>
    <n v="7783002164972"/>
    <m/>
    <m/>
    <x v="811"/>
    <s v="IP-203"/>
    <s v="SUB-CGK"/>
    <s v="ANLI MALEAKHI BUTAR BUTAR"/>
    <s v="A"/>
    <s v="B"/>
    <s v="B"/>
    <m/>
    <d v="2024-04-18T00:00:00"/>
    <d v="2024-04-21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1427"/>
    <x v="2"/>
    <s v="CGK"/>
    <s v="CGK"/>
    <n v="301400"/>
    <s v="PT Trinusa Travelindo"/>
    <n v="1"/>
    <n v="7783002164973"/>
    <m/>
    <m/>
    <x v="811"/>
    <s v="IP-203"/>
    <s v="SUB-CGK"/>
    <s v="JOSEPH KELVIN SAPUTRA"/>
    <s v="A"/>
    <s v="B"/>
    <s v="B"/>
    <m/>
    <d v="2024-04-18T00:00:00"/>
    <d v="2024-04-21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1428"/>
    <x v="2"/>
    <s v="CGK"/>
    <s v="CGK"/>
    <n v="301400"/>
    <s v="PT Trinusa Travelindo"/>
    <n v="1"/>
    <n v="7783002164974"/>
    <m/>
    <m/>
    <x v="812"/>
    <s v="IP-343"/>
    <s v="BTJ-CGK"/>
    <s v="NANDA ADITYA WARMAN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429"/>
    <x v="2"/>
    <s v="CGK"/>
    <s v="CGK"/>
    <n v="301400"/>
    <s v="PT Trinusa Travelindo"/>
    <n v="1"/>
    <n v="7783002164975"/>
    <m/>
    <m/>
    <x v="813"/>
    <s v="IP-207"/>
    <s v="SUB-CGK"/>
    <s v="FATKHURRIZAL QURROTA AYUN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430"/>
    <x v="2"/>
    <s v="CGK"/>
    <s v="CGK"/>
    <n v="301400"/>
    <s v="PT Trinusa Travelindo"/>
    <n v="2"/>
    <n v="7783002164975"/>
    <m/>
    <m/>
    <x v="813"/>
    <s v="IP-350"/>
    <s v="CGK-PDG"/>
    <s v="FATKHURRIZAL QURROTA AYUN"/>
    <s v="A"/>
    <s v="V"/>
    <s v="V"/>
    <m/>
    <d v="2024-04-18T00:00:00"/>
    <d v="2024-04-23T00:00:00"/>
    <m/>
    <s v="PT Trinusa Travelindo"/>
    <s v="PAS_TRAVELOKA2"/>
    <m/>
    <n v="0"/>
    <n v="738000"/>
    <n v="0"/>
    <n v="81180"/>
    <n v="5000"/>
    <n v="0"/>
    <n v="0"/>
    <n v="95586"/>
    <n v="10514"/>
    <n v="0"/>
    <n v="0"/>
    <n v="930280"/>
    <n v="-26595"/>
    <n v="-2925"/>
    <n v="532"/>
    <n v="-29520"/>
    <n v="0"/>
    <n v="900760"/>
    <n v="0"/>
    <n v="0"/>
    <n v="0"/>
    <n v="0"/>
    <n v="0"/>
    <n v="0"/>
    <n v="7589"/>
    <n v="900760"/>
  </r>
  <r>
    <n v="1431"/>
    <x v="2"/>
    <s v="CGK"/>
    <s v="CGK"/>
    <n v="301400"/>
    <s v="PT Trinusa Travelindo"/>
    <n v="1"/>
    <n v="7783002164977"/>
    <m/>
    <m/>
    <x v="814"/>
    <s v="IP-325"/>
    <s v="PKU-CGK"/>
    <s v="FAKHRUR ROZI"/>
    <s v="A"/>
    <s v="T"/>
    <s v="T"/>
    <m/>
    <d v="2024-04-18T00:00:00"/>
    <d v="2024-04-28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1432"/>
    <x v="2"/>
    <s v="CGK"/>
    <s v="CGK"/>
    <n v="301400"/>
    <s v="PT Trinusa Travelindo"/>
    <n v="1"/>
    <n v="7783002164978"/>
    <m/>
    <m/>
    <x v="815"/>
    <s v="IP-343"/>
    <s v="BTJ-CGK"/>
    <s v="DEDE APRIANDI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433"/>
    <x v="2"/>
    <s v="CGK"/>
    <s v="CGK"/>
    <n v="301400"/>
    <s v="PT Trinusa Travelindo"/>
    <n v="1"/>
    <n v="7783002164979"/>
    <m/>
    <m/>
    <x v="815"/>
    <s v="IP-343"/>
    <s v="BTJ-CGK"/>
    <s v="M REZA FAHLEVI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434"/>
    <x v="2"/>
    <s v="CGK"/>
    <s v="CGK"/>
    <n v="301400"/>
    <s v="PT Trinusa Travelindo"/>
    <n v="1"/>
    <n v="7783002164984"/>
    <m/>
    <m/>
    <x v="816"/>
    <s v="IP-321"/>
    <s v="PKU-CGK"/>
    <s v="HASBULLAH HASBULLAH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1435"/>
    <x v="2"/>
    <s v="CGK"/>
    <s v="CGK"/>
    <n v="301400"/>
    <s v="PT Trinusa Travelindo"/>
    <n v="1"/>
    <n v="7783002164985"/>
    <m/>
    <m/>
    <x v="816"/>
    <s v="IP-321"/>
    <s v="PKU-CGK"/>
    <s v="THARIQI AZZAM HASBULLAH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1436"/>
    <x v="2"/>
    <s v="CGK"/>
    <s v="CGK"/>
    <n v="301400"/>
    <s v="PT Trinusa Travelindo"/>
    <n v="1"/>
    <n v="7783002164986"/>
    <m/>
    <m/>
    <x v="817"/>
    <s v="IP-211"/>
    <s v="SUB-CGK"/>
    <s v="HYLLDEGARDIS MITE GOO"/>
    <s v="A"/>
    <s v="B"/>
    <s v="B"/>
    <m/>
    <d v="2024-04-18T00:00:00"/>
    <d v="2024-04-19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1437"/>
    <x v="2"/>
    <s v="CGK"/>
    <s v="CGK"/>
    <n v="301400"/>
    <s v="PT Trinusa Travelindo"/>
    <n v="1"/>
    <n v="7783002164987"/>
    <m/>
    <m/>
    <x v="817"/>
    <s v="IP-211"/>
    <s v="SUB-CGK"/>
    <s v="ALBERTUS RANGGA WEA"/>
    <s v="A"/>
    <s v="B"/>
    <s v="B"/>
    <m/>
    <d v="2024-04-18T00:00:00"/>
    <d v="2024-04-19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1438"/>
    <x v="2"/>
    <s v="CGK"/>
    <s v="CGK"/>
    <n v="301400"/>
    <s v="PT Trinusa Travelindo"/>
    <n v="1"/>
    <n v="7783002164989"/>
    <m/>
    <m/>
    <x v="818"/>
    <s v="IP-200"/>
    <s v="CGK-SUB"/>
    <s v="DANNY HERMAWAN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439"/>
    <x v="2"/>
    <s v="CGK"/>
    <s v="CGK"/>
    <n v="301400"/>
    <s v="PT Trinusa Travelindo"/>
    <n v="1"/>
    <n v="7783002164991"/>
    <m/>
    <m/>
    <x v="819"/>
    <s v="IP-211"/>
    <s v="SUB-CGK"/>
    <s v="JUMRIANI JUMRIANI"/>
    <s v="A"/>
    <s v="K"/>
    <s v="K"/>
    <m/>
    <d v="2024-04-18T00:00:00"/>
    <d v="2024-04-19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1440"/>
    <x v="2"/>
    <s v="CGK"/>
    <s v="CGK"/>
    <n v="301400"/>
    <s v="PT Trinusa Travelindo"/>
    <n v="2"/>
    <n v="7783002164991"/>
    <m/>
    <m/>
    <x v="819"/>
    <s v="IP-354"/>
    <s v="CGK-PDG"/>
    <s v="JUMRIANI JUMRIANI"/>
    <s v="A"/>
    <s v="H"/>
    <s v="H"/>
    <m/>
    <d v="2024-04-18T00:00:00"/>
    <d v="2024-04-19T00:00:00"/>
    <m/>
    <s v="PT Trinusa Travelindo"/>
    <s v="PAS_TRAVELOKA2"/>
    <m/>
    <n v="0"/>
    <n v="532000"/>
    <n v="0"/>
    <n v="58520"/>
    <n v="5000"/>
    <n v="0"/>
    <n v="0"/>
    <n v="121405"/>
    <n v="13355"/>
    <n v="0"/>
    <n v="0"/>
    <n v="730280"/>
    <n v="-19171"/>
    <n v="-2109"/>
    <n v="383"/>
    <n v="-21280"/>
    <n v="0"/>
    <n v="709000"/>
    <n v="0"/>
    <n v="0"/>
    <n v="0"/>
    <n v="0"/>
    <n v="0"/>
    <n v="0"/>
    <n v="11245.76"/>
    <n v="709000"/>
  </r>
  <r>
    <n v="1441"/>
    <x v="2"/>
    <s v="CGK"/>
    <s v="CGK"/>
    <n v="301400"/>
    <s v="PT Trinusa Travelindo"/>
    <n v="2"/>
    <n v="7783002164992"/>
    <m/>
    <m/>
    <x v="819"/>
    <s v="IP-354"/>
    <s v="CGK-PDG"/>
    <s v="ABDUL KHOLIK"/>
    <s v="A"/>
    <s v="H"/>
    <s v="H"/>
    <m/>
    <d v="2024-04-18T00:00:00"/>
    <d v="2024-04-19T00:00:00"/>
    <m/>
    <s v="PT Trinusa Travelindo"/>
    <s v="PAS_TRAVELOKA2"/>
    <m/>
    <n v="0"/>
    <n v="532000"/>
    <n v="0"/>
    <n v="58520"/>
    <n v="5000"/>
    <n v="0"/>
    <n v="0"/>
    <n v="121405"/>
    <n v="13355"/>
    <n v="0"/>
    <n v="0"/>
    <n v="730280"/>
    <n v="-19171"/>
    <n v="-2109"/>
    <n v="383"/>
    <n v="-21280"/>
    <n v="0"/>
    <n v="709000"/>
    <n v="0"/>
    <n v="0"/>
    <n v="0"/>
    <n v="0"/>
    <n v="0"/>
    <n v="0"/>
    <n v="11245.76"/>
    <n v="709000"/>
  </r>
  <r>
    <n v="1442"/>
    <x v="2"/>
    <s v="CGK"/>
    <s v="CGK"/>
    <n v="301400"/>
    <s v="PT Trinusa Travelindo"/>
    <n v="1"/>
    <n v="7783002164992"/>
    <m/>
    <m/>
    <x v="819"/>
    <s v="IP-211"/>
    <s v="SUB-CGK"/>
    <s v="ABDUL KHOLIK"/>
    <s v="A"/>
    <s v="K"/>
    <s v="K"/>
    <m/>
    <d v="2024-04-18T00:00:00"/>
    <d v="2024-04-19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1443"/>
    <x v="2"/>
    <s v="CGK"/>
    <s v="CGK"/>
    <n v="301400"/>
    <s v="PT Trinusa Travelindo"/>
    <n v="1"/>
    <n v="7783002164993"/>
    <m/>
    <m/>
    <x v="820"/>
    <s v="IP-621"/>
    <s v="SUB-BPN"/>
    <s v="SURYA MUKTI SRI MAULANA"/>
    <s v="A"/>
    <s v="Y"/>
    <s v="Y"/>
    <m/>
    <d v="2024-04-18T00:00:00"/>
    <d v="2024-04-23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444"/>
    <x v="2"/>
    <s v="CGK"/>
    <s v="CGK"/>
    <n v="301400"/>
    <s v="PT Trinusa Travelindo"/>
    <n v="1"/>
    <n v="7783002164994"/>
    <m/>
    <m/>
    <x v="821"/>
    <s v="IP-811"/>
    <s v="KDI-CGK"/>
    <s v="DEDI ERAWAN"/>
    <s v="A"/>
    <s v="N"/>
    <s v="N"/>
    <m/>
    <d v="2024-04-18T00:00:00"/>
    <d v="2024-04-24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1445"/>
    <x v="2"/>
    <s v="CGK"/>
    <s v="CGK"/>
    <n v="301400"/>
    <s v="PT Trinusa Travelindo"/>
    <n v="1"/>
    <n v="7783002164996"/>
    <m/>
    <m/>
    <x v="822"/>
    <s v="IP-621"/>
    <s v="SUB-BPN"/>
    <s v="INDARTIK INDARTIK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446"/>
    <x v="2"/>
    <s v="CGK"/>
    <s v="CGK"/>
    <n v="301400"/>
    <s v="PT Trinusa Travelindo"/>
    <n v="1"/>
    <n v="7783002164997"/>
    <m/>
    <m/>
    <x v="822"/>
    <s v="IP-621"/>
    <s v="SUB-BPN"/>
    <s v="SUTARJO SUTARJO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447"/>
    <x v="2"/>
    <s v="CGK"/>
    <s v="CGK"/>
    <n v="301400"/>
    <s v="PT Trinusa Travelindo"/>
    <n v="1"/>
    <n v="7783002164999"/>
    <m/>
    <m/>
    <x v="823"/>
    <s v="IP-621"/>
    <s v="SUB-BPN"/>
    <s v="JARWO JARWO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448"/>
    <x v="2"/>
    <s v="CGK"/>
    <s v="CGK"/>
    <n v="301400"/>
    <s v="PT Trinusa Travelindo"/>
    <n v="1"/>
    <n v="7783002165002"/>
    <m/>
    <m/>
    <x v="824"/>
    <s v="IP-921"/>
    <s v="SOQ-CGK"/>
    <s v="DIRMAN DIRMAN"/>
    <s v="A"/>
    <s v="T"/>
    <s v="T"/>
    <m/>
    <d v="2024-04-18T00:00:00"/>
    <d v="2024-04-22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1449"/>
    <x v="2"/>
    <s v="CGK"/>
    <s v="CGK"/>
    <n v="301400"/>
    <s v="PT Trinusa Travelindo"/>
    <n v="1"/>
    <n v="7783002165009"/>
    <m/>
    <m/>
    <x v="825"/>
    <s v="IP-921"/>
    <s v="SOQ-CGK"/>
    <s v="LAELA MIFTAHUL JANNAH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1450"/>
    <x v="2"/>
    <s v="CGK"/>
    <s v="CGK"/>
    <n v="301400"/>
    <s v="PT Trinusa Travelindo"/>
    <n v="1"/>
    <n v="7783002165010"/>
    <m/>
    <m/>
    <x v="825"/>
    <s v="IP-921"/>
    <s v="SOQ-CGK"/>
    <s v="HJ UMMI HARSINI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1451"/>
    <x v="2"/>
    <s v="CGK"/>
    <s v="CGK"/>
    <n v="301400"/>
    <s v="PT Trinusa Travelindo"/>
    <n v="1"/>
    <n v="7783002165015"/>
    <m/>
    <m/>
    <x v="826"/>
    <s v="IP-324"/>
    <s v="CGK-PKU"/>
    <s v="ANNISA SYAHWITRI"/>
    <s v="A"/>
    <s v="V"/>
    <s v="V"/>
    <m/>
    <d v="2024-04-18T00:00:00"/>
    <d v="2024-04-25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1452"/>
    <x v="2"/>
    <s v="CGK"/>
    <s v="CGK"/>
    <n v="301400"/>
    <s v="PT Trinusa Travelindo"/>
    <n v="1"/>
    <n v="7783002165016"/>
    <m/>
    <m/>
    <x v="827"/>
    <s v="IP-352"/>
    <s v="CGK-PDG"/>
    <s v="YENI GUMALA SARI"/>
    <s v="A"/>
    <s v="H"/>
    <s v="H"/>
    <m/>
    <d v="2024-04-18T00:00:00"/>
    <d v="2024-04-19T00:00:00"/>
    <m/>
    <s v="PT Trinusa Travelindo"/>
    <s v="PAS_TRAVELOKA2"/>
    <m/>
    <n v="0"/>
    <n v="532000"/>
    <n v="0"/>
    <n v="58520"/>
    <n v="5000"/>
    <n v="168720"/>
    <n v="0"/>
    <n v="121405"/>
    <n v="13355"/>
    <n v="0"/>
    <n v="0"/>
    <n v="899000"/>
    <n v="-19171"/>
    <n v="-2109"/>
    <n v="383"/>
    <n v="-21280"/>
    <n v="0"/>
    <n v="877720"/>
    <n v="0"/>
    <n v="0"/>
    <n v="0"/>
    <n v="0"/>
    <n v="0"/>
    <n v="0"/>
    <n v="11245.76"/>
    <n v="877720"/>
  </r>
  <r>
    <n v="1453"/>
    <x v="2"/>
    <s v="CGK"/>
    <s v="CGK"/>
    <n v="301400"/>
    <s v="PT Trinusa Travelindo"/>
    <n v="1"/>
    <n v="7783002165017"/>
    <m/>
    <m/>
    <x v="827"/>
    <s v="IP-352"/>
    <s v="CGK-PDG"/>
    <s v="YAZID KHAN ZAFRAN"/>
    <s v="C"/>
    <s v="H"/>
    <s v="H"/>
    <m/>
    <d v="2024-04-18T00:00:00"/>
    <d v="2024-04-19T00:00:00"/>
    <m/>
    <s v="PT Trinusa Travelindo"/>
    <s v="PAS_TRAVELOKA2"/>
    <m/>
    <n v="0"/>
    <n v="532000"/>
    <n v="0"/>
    <n v="58520"/>
    <n v="5000"/>
    <n v="168720"/>
    <n v="0"/>
    <n v="121405"/>
    <n v="13355"/>
    <n v="0"/>
    <n v="0"/>
    <n v="899000"/>
    <n v="-19171"/>
    <n v="-2109"/>
    <n v="383"/>
    <n v="-21280"/>
    <n v="0"/>
    <n v="877720"/>
    <n v="0"/>
    <n v="0"/>
    <n v="0"/>
    <n v="0"/>
    <n v="0"/>
    <n v="0"/>
    <n v="11245.76"/>
    <n v="877720"/>
  </r>
  <r>
    <n v="1454"/>
    <x v="2"/>
    <s v="CGK"/>
    <s v="CGK"/>
    <n v="301400"/>
    <s v="PT Trinusa Travelindo"/>
    <n v="1"/>
    <n v="7783002165019"/>
    <m/>
    <m/>
    <x v="828"/>
    <s v="IP-203"/>
    <s v="SUB-CGK"/>
    <s v="FENNI TAN"/>
    <s v="A"/>
    <s v="N"/>
    <s v="N"/>
    <m/>
    <d v="2024-04-18T00:00:00"/>
    <d v="2024-04-23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455"/>
    <x v="2"/>
    <s v="CGK"/>
    <s v="CGK"/>
    <n v="301400"/>
    <s v="PT Trinusa Travelindo"/>
    <n v="1"/>
    <n v="7783002165020"/>
    <m/>
    <m/>
    <x v="829"/>
    <s v="IP-631"/>
    <s v="PNK-CGK"/>
    <s v="ARIQ HISYAM NABIL"/>
    <s v="A"/>
    <s v="N"/>
    <s v="N"/>
    <m/>
    <d v="2024-04-18T00:00:00"/>
    <d v="2024-04-23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456"/>
    <x v="2"/>
    <s v="CGK"/>
    <s v="CGK"/>
    <n v="301400"/>
    <s v="PT Trinusa Travelindo"/>
    <n v="1"/>
    <n v="7783002165021"/>
    <m/>
    <m/>
    <x v="829"/>
    <s v="IP-631"/>
    <s v="PNK-CGK"/>
    <s v="ARDRA FAUZAN SYAFRIALIASSA"/>
    <s v="A"/>
    <s v="N"/>
    <s v="N"/>
    <m/>
    <d v="2024-04-18T00:00:00"/>
    <d v="2024-04-23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457"/>
    <x v="2"/>
    <s v="CGK"/>
    <s v="CGK"/>
    <n v="301400"/>
    <s v="PT Trinusa Travelindo"/>
    <n v="1"/>
    <n v="7783002165027"/>
    <m/>
    <m/>
    <x v="830"/>
    <s v="IP-210"/>
    <s v="CGK-SUB"/>
    <s v="FELICIA ANGELICA MARIA BUDI MULYA"/>
    <s v="A"/>
    <s v="T"/>
    <s v="T"/>
    <m/>
    <d v="2024-04-18T00:00:00"/>
    <d v="2024-04-2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458"/>
    <x v="2"/>
    <s v="CGK"/>
    <s v="CGK"/>
    <n v="301400"/>
    <s v="PT Trinusa Travelindo"/>
    <n v="1"/>
    <n v="7783002165034"/>
    <m/>
    <m/>
    <x v="831"/>
    <s v="IP-630"/>
    <s v="CGK-PNK"/>
    <s v="TRI WARDANA"/>
    <s v="A"/>
    <s v="T"/>
    <s v="T"/>
    <m/>
    <d v="2024-04-18T00:00:00"/>
    <d v="2024-04-19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1459"/>
    <x v="2"/>
    <s v="CGK"/>
    <s v="CGK"/>
    <n v="301400"/>
    <s v="PT Trinusa Travelindo"/>
    <n v="1"/>
    <n v="7783002165035"/>
    <m/>
    <m/>
    <x v="831"/>
    <s v="IP-630"/>
    <s v="CGK-PNK"/>
    <s v="SHINTA EVIA"/>
    <s v="A"/>
    <s v="T"/>
    <s v="T"/>
    <m/>
    <d v="2024-04-18T00:00:00"/>
    <d v="2024-04-19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1460"/>
    <x v="2"/>
    <s v="CGK"/>
    <s v="CGK"/>
    <n v="301400"/>
    <s v="PT Trinusa Travelindo"/>
    <n v="1"/>
    <n v="7783002165036"/>
    <m/>
    <m/>
    <x v="832"/>
    <s v="IP-350"/>
    <s v="CGK-PDG"/>
    <s v="ADRIANSAH ADRIANSAH"/>
    <s v="A"/>
    <s v="V"/>
    <s v="V"/>
    <m/>
    <d v="2024-04-18T00:00:00"/>
    <d v="2024-05-10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1461"/>
    <x v="1"/>
    <s v="CGK"/>
    <s v="CGK"/>
    <n v="301400"/>
    <s v="PT Trinusa Travelindo"/>
    <n v="2"/>
    <n v="7783002165036"/>
    <m/>
    <s v="KWTR/301400/2024/04/1543"/>
    <x v="832"/>
    <s v="IP-353"/>
    <s v="PDG-CGK"/>
    <m/>
    <s v="A"/>
    <s v="T"/>
    <s v="T"/>
    <m/>
    <d v="2024-04-18T00:00:00"/>
    <d v="2024-05-10T00:00:00"/>
    <m/>
    <m/>
    <m/>
    <m/>
    <n v="0"/>
    <n v="-856000"/>
    <n v="0"/>
    <n v="-94160"/>
    <n v="-5000"/>
    <n v="-102205"/>
    <m/>
    <n v="-100572"/>
    <n v="11063"/>
    <n v="0"/>
    <n v="0"/>
    <n v="-1169000"/>
    <n v="30847"/>
    <n v="3393"/>
    <n v="-617"/>
    <n v="34240"/>
    <n v="0"/>
    <n v="-1134760"/>
    <n v="0"/>
    <n v="0"/>
    <n v="214000"/>
    <n v="214000"/>
    <n v="0"/>
    <n v="0"/>
    <n v="14456.08"/>
    <n v="-920760"/>
  </r>
  <r>
    <n v="1462"/>
    <x v="1"/>
    <s v="CGK"/>
    <s v="CGK"/>
    <n v="301400"/>
    <s v="PT Trinusa Travelindo"/>
    <n v="1"/>
    <n v="7783002165036"/>
    <m/>
    <s v="KWTR/301400/2024/04/1542"/>
    <x v="832"/>
    <s v="IP-350"/>
    <s v="CGK-PDG"/>
    <s v="ADRIANSAH ADRIANSAH"/>
    <s v="A"/>
    <s v="V"/>
    <s v="V"/>
    <m/>
    <d v="2024-04-18T00:00:00"/>
    <d v="2024-05-10T00:00:00"/>
    <m/>
    <m/>
    <m/>
    <m/>
    <n v="0"/>
    <n v="-738000"/>
    <n v="0"/>
    <n v="-81180"/>
    <n v="-5000"/>
    <n v="-168720"/>
    <m/>
    <n v="-95586"/>
    <n v="10514"/>
    <n v="0"/>
    <n v="0"/>
    <n v="-1099000"/>
    <n v="26595"/>
    <n v="2925"/>
    <n v="-532"/>
    <n v="29520"/>
    <n v="0"/>
    <n v="-1069480"/>
    <n v="0"/>
    <n v="0"/>
    <n v="184500"/>
    <n v="184500"/>
    <n v="0"/>
    <n v="0"/>
    <n v="13439.82"/>
    <n v="-884980"/>
  </r>
  <r>
    <n v="1463"/>
    <x v="2"/>
    <s v="CGK"/>
    <s v="CGK"/>
    <n v="301400"/>
    <s v="PT Trinusa Travelindo"/>
    <n v="2"/>
    <n v="7783002165036"/>
    <m/>
    <m/>
    <x v="832"/>
    <s v="IP-353"/>
    <s v="PDG-CGK"/>
    <s v="ADRIANSAH ADRIANSAH"/>
    <s v="A"/>
    <s v="T"/>
    <s v="T"/>
    <m/>
    <d v="2024-04-18T00:00:00"/>
    <d v="2024-05-12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1464"/>
    <x v="2"/>
    <s v="CGK"/>
    <s v="CGK"/>
    <n v="301400"/>
    <s v="PT Trinusa Travelindo"/>
    <n v="1"/>
    <n v="7783002165039"/>
    <m/>
    <m/>
    <x v="833"/>
    <s v="IP-209"/>
    <s v="SUB-CGK"/>
    <s v="SRI BUDI UTAMI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465"/>
    <x v="2"/>
    <s v="CGK"/>
    <s v="CGK"/>
    <n v="301400"/>
    <s v="PT Trinusa Travelindo"/>
    <n v="1"/>
    <n v="7783002165041"/>
    <m/>
    <m/>
    <x v="834"/>
    <s v="IP-613"/>
    <s v="BDJ-CGK"/>
    <s v="HERLIANDES HERLIANDES"/>
    <s v="A"/>
    <s v="N"/>
    <s v="N"/>
    <m/>
    <d v="2024-04-18T00:00:00"/>
    <d v="2024-04-22T00:00:00"/>
    <m/>
    <s v="PT Trinusa Travelindo"/>
    <s v="PAS_TRAVELOKA2"/>
    <m/>
    <n v="0"/>
    <n v="967000"/>
    <n v="0"/>
    <n v="106370"/>
    <n v="5000"/>
    <n v="114330"/>
    <n v="0"/>
    <n v="95766"/>
    <n v="10534"/>
    <n v="0"/>
    <n v="0"/>
    <n v="1299000"/>
    <n v="-34847"/>
    <n v="-3833"/>
    <n v="697"/>
    <n v="-38680"/>
    <n v="0"/>
    <n v="1260320"/>
    <n v="0"/>
    <n v="0"/>
    <n v="0"/>
    <n v="0"/>
    <n v="0"/>
    <n v="0"/>
    <n v="6701.08"/>
    <n v="1260320"/>
  </r>
  <r>
    <n v="1466"/>
    <x v="2"/>
    <s v="CGK"/>
    <s v="CGK"/>
    <n v="301400"/>
    <s v="PT Trinusa Travelindo"/>
    <n v="1"/>
    <n v="7783002165045"/>
    <m/>
    <m/>
    <x v="835"/>
    <s v="IP-612"/>
    <s v="CGK-BDJ"/>
    <s v="MASRUN MASRUN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467"/>
    <x v="2"/>
    <s v="CGK"/>
    <s v="CGK"/>
    <n v="301400"/>
    <s v="PT Trinusa Travelindo"/>
    <n v="1"/>
    <n v="7783002165046"/>
    <m/>
    <m/>
    <x v="836"/>
    <s v="IP-108"/>
    <s v="CGK-DPS"/>
    <s v="AA SURYA DARMA"/>
    <s v="A"/>
    <s v="T"/>
    <s v="T"/>
    <m/>
    <d v="2024-04-18T00:00:00"/>
    <d v="2024-04-24T00:00:00"/>
    <m/>
    <s v="PT Trinusa Travelindo"/>
    <s v="PAS_TRAVELOKA2"/>
    <m/>
    <n v="0"/>
    <n v="825000"/>
    <n v="0"/>
    <n v="90750"/>
    <n v="5000"/>
    <n v="168720"/>
    <n v="0"/>
    <n v="98676"/>
    <n v="10854"/>
    <n v="0"/>
    <n v="0"/>
    <n v="1199000"/>
    <n v="-29730"/>
    <n v="-3270"/>
    <n v="595"/>
    <n v="-33000"/>
    <n v="0"/>
    <n v="1166000"/>
    <n v="0"/>
    <n v="0"/>
    <n v="0"/>
    <n v="0"/>
    <n v="0"/>
    <n v="0"/>
    <n v="7584.05"/>
    <n v="1166000"/>
  </r>
  <r>
    <n v="1468"/>
    <x v="2"/>
    <s v="CGK"/>
    <s v="CGK"/>
    <n v="301400"/>
    <s v="PT Trinusa Travelindo"/>
    <n v="1"/>
    <n v="7783002165053"/>
    <m/>
    <m/>
    <x v="837"/>
    <s v="IP-613"/>
    <s v="BDJ-CGK"/>
    <s v="IMAM PUDJIYONO"/>
    <s v="A"/>
    <s v="K"/>
    <s v="K"/>
    <m/>
    <d v="2024-04-18T00:00:00"/>
    <d v="2024-04-18T00:00:00"/>
    <m/>
    <s v="PT Trinusa Travelindo"/>
    <s v="PAS_TRAVELOKA2"/>
    <m/>
    <n v="0"/>
    <n v="1070000"/>
    <n v="0"/>
    <n v="117700"/>
    <n v="5000"/>
    <n v="114330"/>
    <n v="0"/>
    <n v="127901"/>
    <n v="14069"/>
    <n v="0"/>
    <n v="0"/>
    <n v="1449000"/>
    <n v="-38559"/>
    <n v="-4241"/>
    <n v="771"/>
    <n v="-42800"/>
    <n v="0"/>
    <n v="1406200"/>
    <n v="0"/>
    <n v="0"/>
    <n v="0"/>
    <n v="0"/>
    <n v="0"/>
    <n v="0"/>
    <n v="9827.66"/>
    <n v="1406200"/>
  </r>
  <r>
    <n v="1469"/>
    <x v="2"/>
    <s v="CGK"/>
    <s v="CGK"/>
    <n v="301400"/>
    <s v="PT Trinusa Travelindo"/>
    <n v="1"/>
    <n v="7783002165054"/>
    <m/>
    <m/>
    <x v="838"/>
    <s v="IP-350"/>
    <s v="CGK-PDG"/>
    <s v="MUHAMMAD ZULHAMDANI"/>
    <s v="A"/>
    <s v="V"/>
    <s v="V"/>
    <m/>
    <d v="2024-04-18T00:00:00"/>
    <d v="2024-05-01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1470"/>
    <x v="2"/>
    <s v="CGK"/>
    <s v="CGK"/>
    <n v="301400"/>
    <s v="PT Trinusa Travelindo"/>
    <n v="2"/>
    <n v="7783002165054"/>
    <m/>
    <m/>
    <x v="838"/>
    <s v="IP-353"/>
    <s v="PDG-CGK"/>
    <s v="MUHAMMAD ZULHAMDANI"/>
    <s v="A"/>
    <s v="T"/>
    <s v="T"/>
    <m/>
    <d v="2024-04-18T00:00:00"/>
    <d v="2024-05-12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1471"/>
    <x v="2"/>
    <s v="CGK"/>
    <s v="CGK"/>
    <n v="301400"/>
    <s v="PT Trinusa Travelindo"/>
    <n v="2"/>
    <n v="7783002165055"/>
    <m/>
    <m/>
    <x v="838"/>
    <s v="IP-353"/>
    <s v="PDG-CGK"/>
    <s v="ANNISA RYANDA SURI"/>
    <s v="A"/>
    <s v="T"/>
    <s v="T"/>
    <m/>
    <d v="2024-04-18T00:00:00"/>
    <d v="2024-05-12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1472"/>
    <x v="2"/>
    <s v="CGK"/>
    <s v="CGK"/>
    <n v="301400"/>
    <s v="PT Trinusa Travelindo"/>
    <n v="1"/>
    <n v="7783002165055"/>
    <m/>
    <m/>
    <x v="838"/>
    <s v="IP-350"/>
    <s v="CGK-PDG"/>
    <s v="ANNISA RYANDA SURI"/>
    <s v="A"/>
    <s v="V"/>
    <s v="V"/>
    <m/>
    <d v="2024-04-18T00:00:00"/>
    <d v="2024-05-01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1473"/>
    <x v="2"/>
    <s v="CGK"/>
    <s v="CGK"/>
    <n v="301400"/>
    <s v="PT Trinusa Travelindo"/>
    <n v="2"/>
    <n v="7783002165056"/>
    <m/>
    <m/>
    <x v="838"/>
    <s v="IP-353"/>
    <s v="PDG-CGK"/>
    <s v="KENZO RIZU AHMAD"/>
    <s v="I"/>
    <s v="T"/>
    <s v="T"/>
    <m/>
    <d v="2024-04-18T00:00:00"/>
    <d v="2024-05-12T00:00:00"/>
    <m/>
    <s v="PT Trinusa Travelindo"/>
    <s v="PAS_TRAVELOKA2"/>
    <m/>
    <n v="0"/>
    <n v="85600"/>
    <n v="0"/>
    <n v="9416"/>
    <n v="5000"/>
    <n v="0"/>
    <n v="0"/>
    <n v="0"/>
    <n v="0"/>
    <n v="0"/>
    <n v="0"/>
    <n v="100016"/>
    <n v="-3085"/>
    <n v="-339"/>
    <n v="62"/>
    <n v="-3424"/>
    <n v="0"/>
    <n v="96592"/>
    <n v="0"/>
    <n v="0"/>
    <n v="0"/>
    <n v="0"/>
    <n v="0"/>
    <n v="0"/>
    <n v="-339.32"/>
    <n v="96592"/>
  </r>
  <r>
    <n v="1474"/>
    <x v="2"/>
    <s v="CGK"/>
    <s v="CGK"/>
    <n v="301400"/>
    <s v="PT Trinusa Travelindo"/>
    <n v="1"/>
    <n v="7783002165056"/>
    <m/>
    <m/>
    <x v="838"/>
    <s v="IP-350"/>
    <s v="CGK-PDG"/>
    <s v="KENZO RIZU AHMAD"/>
    <s v="I"/>
    <s v="V"/>
    <s v="V"/>
    <m/>
    <d v="2024-04-18T00:00:00"/>
    <d v="2024-05-01T00:00:00"/>
    <m/>
    <s v="PT Trinusa Travelindo"/>
    <s v="PAS_TRAVELOKA2"/>
    <m/>
    <n v="0"/>
    <n v="73800"/>
    <n v="0"/>
    <n v="8118"/>
    <n v="5000"/>
    <n v="0"/>
    <n v="0"/>
    <n v="0"/>
    <n v="0"/>
    <n v="0"/>
    <n v="0"/>
    <n v="86918"/>
    <n v="-2659"/>
    <n v="-293"/>
    <n v="53"/>
    <n v="-2952"/>
    <n v="0"/>
    <n v="83966"/>
    <n v="0"/>
    <n v="0"/>
    <n v="0"/>
    <n v="0"/>
    <n v="0"/>
    <n v="0"/>
    <n v="-292.54000000000002"/>
    <n v="83966"/>
  </r>
  <r>
    <n v="1475"/>
    <x v="2"/>
    <s v="CGK"/>
    <s v="CGK"/>
    <n v="301400"/>
    <s v="PT Trinusa Travelindo"/>
    <n v="1"/>
    <n v="7783002165057"/>
    <m/>
    <m/>
    <x v="839"/>
    <s v="IP-350"/>
    <s v="CGK-PDG"/>
    <s v="JUMARTINA JUMARTINA"/>
    <s v="A"/>
    <s v="V"/>
    <s v="V"/>
    <m/>
    <d v="2024-04-18T00:00:00"/>
    <d v="2024-04-23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1476"/>
    <x v="2"/>
    <s v="CGK"/>
    <s v="CGK"/>
    <n v="301400"/>
    <s v="PT Trinusa Travelindo"/>
    <n v="1"/>
    <n v="7783002165058"/>
    <m/>
    <m/>
    <x v="839"/>
    <s v="IP-350"/>
    <s v="CGK-PDG"/>
    <s v="NARZIAH NARZIAH"/>
    <s v="A"/>
    <s v="V"/>
    <s v="V"/>
    <m/>
    <d v="2024-04-18T00:00:00"/>
    <d v="2024-04-23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1477"/>
    <x v="2"/>
    <s v="CGK"/>
    <s v="CGK"/>
    <n v="301400"/>
    <s v="PT Trinusa Travelindo"/>
    <n v="1"/>
    <n v="7783002165063"/>
    <m/>
    <m/>
    <x v="840"/>
    <s v="IP-631"/>
    <s v="PNK-CGK"/>
    <s v="THEN MIAUW FUK"/>
    <s v="A"/>
    <s v="T"/>
    <s v="T"/>
    <m/>
    <d v="2024-04-18T00:00:00"/>
    <d v="2024-04-25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1478"/>
    <x v="2"/>
    <s v="CGK"/>
    <s v="CGK"/>
    <n v="301400"/>
    <s v="PT Trinusa Travelindo"/>
    <n v="1"/>
    <n v="7783002165064"/>
    <m/>
    <m/>
    <x v="841"/>
    <s v="IP-343"/>
    <s v="BTJ-CGK"/>
    <s v="SYAHANAZ KINDI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479"/>
    <x v="2"/>
    <s v="CGK"/>
    <s v="CGK"/>
    <n v="301400"/>
    <s v="PT Trinusa Travelindo"/>
    <n v="1"/>
    <n v="7783002165069"/>
    <m/>
    <m/>
    <x v="842"/>
    <s v="IP-621"/>
    <s v="SUB-BPN"/>
    <s v="RIGAN SASUNU BASWORO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480"/>
    <x v="2"/>
    <s v="CGK"/>
    <s v="CGK"/>
    <n v="301400"/>
    <s v="PT Trinusa Travelindo"/>
    <n v="2"/>
    <n v="7783002165072"/>
    <m/>
    <m/>
    <x v="843"/>
    <s v="IP-207"/>
    <s v="SUB-CGK"/>
    <s v="DESMARWANSYAH DESMARWANSYAH"/>
    <s v="A"/>
    <s v="T"/>
    <s v="T"/>
    <m/>
    <d v="2024-04-18T00:00:00"/>
    <d v="2024-04-25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1481"/>
    <x v="2"/>
    <s v="CGK"/>
    <s v="CGK"/>
    <n v="301400"/>
    <s v="PT Trinusa Travelindo"/>
    <n v="1"/>
    <n v="7783002165072"/>
    <m/>
    <m/>
    <x v="843"/>
    <s v="IP-210"/>
    <s v="CGK-SUB"/>
    <s v="DESMARWANSYAH DESMARWANSYAH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1482"/>
    <x v="2"/>
    <s v="CGK"/>
    <s v="CGK"/>
    <n v="301400"/>
    <s v="PT Trinusa Travelindo"/>
    <n v="1"/>
    <n v="7783002165073"/>
    <m/>
    <m/>
    <x v="844"/>
    <s v="IP-811"/>
    <s v="KDI-CGK"/>
    <s v="HASUGIAN NAINGGOLAN"/>
    <s v="A"/>
    <s v="N"/>
    <s v="N"/>
    <m/>
    <d v="2024-04-18T00:00:00"/>
    <d v="2024-04-30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1483"/>
    <x v="2"/>
    <s v="CGK"/>
    <s v="CGK"/>
    <n v="301400"/>
    <s v="PT Trinusa Travelindo"/>
    <n v="1"/>
    <n v="7783002165076"/>
    <m/>
    <m/>
    <x v="845"/>
    <s v="IP-343"/>
    <s v="BTJ-CGK"/>
    <s v="SUHAIMI SUHAIMI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484"/>
    <x v="2"/>
    <s v="CGK"/>
    <s v="CGK"/>
    <n v="301400"/>
    <s v="PT Trinusa Travelindo"/>
    <n v="1"/>
    <n v="7783002165077"/>
    <m/>
    <m/>
    <x v="846"/>
    <s v="IP-343"/>
    <s v="BTJ-CGK"/>
    <s v="ALDYA SAPUTRA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485"/>
    <x v="2"/>
    <s v="CGK"/>
    <s v="CGK"/>
    <n v="301400"/>
    <s v="PT Trinusa Travelindo"/>
    <n v="1"/>
    <n v="7783002165078"/>
    <m/>
    <m/>
    <x v="847"/>
    <s v="IP-353"/>
    <s v="PDG-CGK"/>
    <s v="FERLINE FERLINE"/>
    <s v="A"/>
    <s v="T"/>
    <s v="T"/>
    <m/>
    <d v="2024-04-18T00:00:00"/>
    <d v="2024-05-04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1486"/>
    <x v="2"/>
    <s v="CGK"/>
    <s v="CGK"/>
    <n v="301400"/>
    <s v="PT Trinusa Travelindo"/>
    <n v="1"/>
    <n v="7783002165079"/>
    <m/>
    <m/>
    <x v="847"/>
    <s v="IP-353"/>
    <s v="PDG-CGK"/>
    <s v="HELDA YANI PRAVITASARI"/>
    <s v="A"/>
    <s v="T"/>
    <s v="T"/>
    <m/>
    <d v="2024-04-18T00:00:00"/>
    <d v="2024-05-04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1487"/>
    <x v="2"/>
    <s v="CGK"/>
    <s v="CGK"/>
    <n v="301400"/>
    <s v="PT Trinusa Travelindo"/>
    <n v="1"/>
    <n v="7783002165080"/>
    <m/>
    <m/>
    <x v="847"/>
    <s v="IP-353"/>
    <s v="PDG-CGK"/>
    <s v="MIKAYLA JEDDAH DERMAWAN"/>
    <s v="C"/>
    <s v="T"/>
    <s v="T"/>
    <m/>
    <d v="2024-04-18T00:00:00"/>
    <d v="2024-05-04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1488"/>
    <x v="2"/>
    <s v="CGK"/>
    <s v="CGK"/>
    <n v="301400"/>
    <s v="PT Trinusa Travelindo"/>
    <n v="1"/>
    <n v="7783002165081"/>
    <m/>
    <m/>
    <x v="848"/>
    <s v="IP-352"/>
    <s v="CGK-PDG"/>
    <s v="SEPTHA RAZIDAN"/>
    <s v="A"/>
    <s v="S"/>
    <s v="S"/>
    <m/>
    <d v="2024-04-18T00:00:00"/>
    <d v="2024-04-20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1489"/>
    <x v="2"/>
    <s v="CGK"/>
    <s v="CGK"/>
    <n v="301400"/>
    <s v="PT Trinusa Travelindo"/>
    <n v="1"/>
    <n v="7783002165085"/>
    <m/>
    <m/>
    <x v="849"/>
    <s v="IP-811"/>
    <s v="KDI-CGK"/>
    <s v="NURKHOLIS NURKHOLIS"/>
    <s v="A"/>
    <s v="N"/>
    <s v="N"/>
    <m/>
    <d v="2024-04-18T00:00:00"/>
    <d v="2024-04-27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1490"/>
    <x v="2"/>
    <s v="CGK"/>
    <s v="CGK"/>
    <n v="301400"/>
    <s v="PT Trinusa Travelindo"/>
    <n v="1"/>
    <n v="7783002165086"/>
    <m/>
    <m/>
    <x v="849"/>
    <s v="IP-811"/>
    <s v="KDI-CGK"/>
    <s v="SITI FATIMAH"/>
    <s v="A"/>
    <s v="N"/>
    <s v="N"/>
    <m/>
    <d v="2024-04-18T00:00:00"/>
    <d v="2024-04-27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1491"/>
    <x v="2"/>
    <s v="CGK"/>
    <s v="CGK"/>
    <n v="301400"/>
    <s v="PT Trinusa Travelindo"/>
    <n v="1"/>
    <n v="7783002165087"/>
    <m/>
    <m/>
    <x v="849"/>
    <s v="IP-811"/>
    <s v="KDI-CGK"/>
    <s v="HUDORI HUDORI"/>
    <s v="A"/>
    <s v="N"/>
    <s v="N"/>
    <m/>
    <d v="2024-04-18T00:00:00"/>
    <d v="2024-04-27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1492"/>
    <x v="2"/>
    <s v="CGK"/>
    <s v="CGK"/>
    <n v="301400"/>
    <s v="PT Trinusa Travelindo"/>
    <n v="1"/>
    <n v="7783002165088"/>
    <m/>
    <m/>
    <x v="849"/>
    <s v="IP-811"/>
    <s v="KDI-CGK"/>
    <s v="MUNTAMAH MUNTAMAH"/>
    <s v="A"/>
    <s v="N"/>
    <s v="N"/>
    <m/>
    <d v="2024-04-18T00:00:00"/>
    <d v="2024-04-27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1493"/>
    <x v="2"/>
    <s v="CGK"/>
    <s v="CGK"/>
    <n v="301400"/>
    <s v="PT Trinusa Travelindo"/>
    <n v="1"/>
    <n v="7783002165089"/>
    <m/>
    <m/>
    <x v="849"/>
    <s v="IP-811"/>
    <s v="KDI-CGK"/>
    <s v="SUMARNO SUMARNO"/>
    <s v="A"/>
    <s v="N"/>
    <s v="N"/>
    <m/>
    <d v="2024-04-18T00:00:00"/>
    <d v="2024-04-27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1494"/>
    <x v="2"/>
    <s v="CGK"/>
    <s v="CGK"/>
    <n v="301400"/>
    <s v="PT Trinusa Travelindo"/>
    <n v="1"/>
    <n v="7783002165090"/>
    <m/>
    <m/>
    <x v="849"/>
    <s v="IP-811"/>
    <s v="KDI-CGK"/>
    <s v="SALAMAH SALAMAH"/>
    <s v="A"/>
    <s v="N"/>
    <s v="N"/>
    <m/>
    <d v="2024-04-18T00:00:00"/>
    <d v="2024-04-27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1495"/>
    <x v="2"/>
    <s v="CGK"/>
    <s v="CGK"/>
    <n v="301400"/>
    <s v="PT Trinusa Travelindo"/>
    <n v="1"/>
    <n v="7783002165091"/>
    <m/>
    <m/>
    <x v="850"/>
    <s v="IP-342"/>
    <s v="CGK-BTJ"/>
    <s v="ISKANDAR ISKANDAR"/>
    <s v="A"/>
    <s v="N"/>
    <s v="N"/>
    <m/>
    <d v="2024-04-18T00:00:00"/>
    <d v="2024-04-19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1496"/>
    <x v="2"/>
    <s v="CGK"/>
    <s v="CGK"/>
    <n v="301400"/>
    <s v="PT Trinusa Travelindo"/>
    <n v="1"/>
    <n v="7783002165092"/>
    <m/>
    <m/>
    <x v="850"/>
    <s v="IP-342"/>
    <s v="CGK-BTJ"/>
    <s v="DEWI KUMALASARI"/>
    <s v="A"/>
    <s v="N"/>
    <s v="N"/>
    <m/>
    <d v="2024-04-18T00:00:00"/>
    <d v="2024-04-19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1497"/>
    <x v="2"/>
    <s v="CGK"/>
    <s v="CGK"/>
    <n v="301400"/>
    <s v="PT Trinusa Travelindo"/>
    <n v="1"/>
    <n v="7783002165093"/>
    <m/>
    <m/>
    <x v="851"/>
    <s v="IP-342"/>
    <s v="CGK-BTJ"/>
    <s v="JUFRI JUFRI"/>
    <s v="A"/>
    <s v="N"/>
    <s v="N"/>
    <m/>
    <d v="2024-04-18T00:00:00"/>
    <d v="2024-04-20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1498"/>
    <x v="2"/>
    <s v="CGK"/>
    <s v="CGK"/>
    <n v="301400"/>
    <s v="PT Trinusa Travelindo"/>
    <n v="1"/>
    <n v="7783002165094"/>
    <m/>
    <m/>
    <x v="851"/>
    <s v="IP-342"/>
    <s v="CGK-BTJ"/>
    <s v="RITA ELIDA"/>
    <s v="A"/>
    <s v="N"/>
    <s v="N"/>
    <m/>
    <d v="2024-04-18T00:00:00"/>
    <d v="2024-04-20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1499"/>
    <x v="2"/>
    <s v="CGK"/>
    <s v="CGK"/>
    <n v="301400"/>
    <s v="PT Trinusa Travelindo"/>
    <n v="1"/>
    <n v="7783002165095"/>
    <m/>
    <m/>
    <x v="851"/>
    <s v="IP-342"/>
    <s v="CGK-BTJ"/>
    <s v="FITRI HANDAYANI"/>
    <s v="A"/>
    <s v="N"/>
    <s v="N"/>
    <m/>
    <d v="2024-04-18T00:00:00"/>
    <d v="2024-04-20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1500"/>
    <x v="2"/>
    <s v="CGK"/>
    <s v="CGK"/>
    <n v="301400"/>
    <s v="PT Trinusa Travelindo"/>
    <n v="1"/>
    <n v="7783002165096"/>
    <m/>
    <m/>
    <x v="851"/>
    <s v="IP-342"/>
    <s v="CGK-BTJ"/>
    <s v="GIBRAN ALFATIH TAISIR"/>
    <s v="A"/>
    <s v="N"/>
    <s v="N"/>
    <m/>
    <d v="2024-04-18T00:00:00"/>
    <d v="2024-04-20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1501"/>
    <x v="2"/>
    <s v="CGK"/>
    <s v="CGK"/>
    <n v="301400"/>
    <s v="PT Trinusa Travelindo"/>
    <n v="1"/>
    <n v="7783002165097"/>
    <m/>
    <m/>
    <x v="852"/>
    <s v="IP-810"/>
    <s v="CGK-KDI"/>
    <s v="AULIA AULIA"/>
    <s v="A"/>
    <s v="T"/>
    <s v="T"/>
    <m/>
    <d v="2024-04-18T00:00:00"/>
    <d v="2024-04-25T00:00:00"/>
    <m/>
    <s v="PT Trinusa Travelindo"/>
    <s v="PAS_TRAVELOKA2"/>
    <m/>
    <n v="0"/>
    <n v="1238000"/>
    <n v="0"/>
    <n v="136180"/>
    <n v="5000"/>
    <n v="168720"/>
    <n v="0"/>
    <n v="181171"/>
    <n v="19929"/>
    <n v="0"/>
    <n v="0"/>
    <n v="1749000"/>
    <n v="-44613"/>
    <n v="-4907"/>
    <n v="892"/>
    <n v="-49520"/>
    <n v="0"/>
    <n v="1699480"/>
    <n v="0"/>
    <n v="0"/>
    <n v="0"/>
    <n v="0"/>
    <n v="0"/>
    <n v="0"/>
    <n v="15021.44"/>
    <n v="1699480"/>
  </r>
  <r>
    <n v="1502"/>
    <x v="2"/>
    <s v="CGK"/>
    <s v="CGK"/>
    <n v="301400"/>
    <s v="PT Trinusa Travelindo"/>
    <n v="1"/>
    <n v="7783002165098"/>
    <m/>
    <m/>
    <x v="852"/>
    <s v="IP-810"/>
    <s v="CGK-KDI"/>
    <s v="KARMILAH KARMILAH"/>
    <s v="A"/>
    <s v="T"/>
    <s v="T"/>
    <m/>
    <d v="2024-04-18T00:00:00"/>
    <d v="2024-04-25T00:00:00"/>
    <m/>
    <s v="PT Trinusa Travelindo"/>
    <s v="PAS_TRAVELOKA2"/>
    <m/>
    <n v="0"/>
    <n v="1238000"/>
    <n v="0"/>
    <n v="136180"/>
    <n v="5000"/>
    <n v="168720"/>
    <n v="0"/>
    <n v="181171"/>
    <n v="19929"/>
    <n v="0"/>
    <n v="0"/>
    <n v="1749000"/>
    <n v="-44613"/>
    <n v="-4907"/>
    <n v="892"/>
    <n v="-49520"/>
    <n v="0"/>
    <n v="1699480"/>
    <n v="0"/>
    <n v="0"/>
    <n v="0"/>
    <n v="0"/>
    <n v="0"/>
    <n v="0"/>
    <n v="15021.44"/>
    <n v="1699480"/>
  </r>
  <r>
    <n v="1503"/>
    <x v="2"/>
    <s v="CGK"/>
    <s v="CGK"/>
    <n v="301400"/>
    <s v="PT Trinusa Travelindo"/>
    <n v="1"/>
    <n v="7783002165099"/>
    <m/>
    <m/>
    <x v="852"/>
    <s v="IP-810"/>
    <s v="CGK-KDI"/>
    <s v="IKBAL ALI YAHYA"/>
    <s v="A"/>
    <s v="T"/>
    <s v="T"/>
    <m/>
    <d v="2024-04-18T00:00:00"/>
    <d v="2024-04-25T00:00:00"/>
    <m/>
    <s v="PT Trinusa Travelindo"/>
    <s v="PAS_TRAVELOKA2"/>
    <m/>
    <n v="0"/>
    <n v="1238000"/>
    <n v="0"/>
    <n v="136180"/>
    <n v="5000"/>
    <n v="168720"/>
    <n v="0"/>
    <n v="181171"/>
    <n v="19929"/>
    <n v="0"/>
    <n v="0"/>
    <n v="1749000"/>
    <n v="-44613"/>
    <n v="-4907"/>
    <n v="892"/>
    <n v="-49520"/>
    <n v="0"/>
    <n v="1699480"/>
    <n v="0"/>
    <n v="0"/>
    <n v="0"/>
    <n v="0"/>
    <n v="0"/>
    <n v="0"/>
    <n v="15021.44"/>
    <n v="1699480"/>
  </r>
  <r>
    <n v="1504"/>
    <x v="2"/>
    <s v="CGK"/>
    <s v="CGK"/>
    <n v="301400"/>
    <s v="PT Trinusa Travelindo"/>
    <n v="1"/>
    <n v="7783002165102"/>
    <m/>
    <m/>
    <x v="853"/>
    <s v="IP-202"/>
    <s v="CGK-SUB"/>
    <s v="MOHAMAD RUSDI"/>
    <s v="A"/>
    <s v="T"/>
    <s v="T"/>
    <m/>
    <d v="2024-04-18T00:00:00"/>
    <d v="2024-04-19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505"/>
    <x v="2"/>
    <s v="CGK"/>
    <s v="CGK"/>
    <n v="301400"/>
    <s v="PT Trinusa Travelindo"/>
    <n v="1"/>
    <n v="7783002165104"/>
    <m/>
    <m/>
    <x v="854"/>
    <s v="IP-321"/>
    <s v="PKU-CGK"/>
    <s v="NURUL JANNAH ULHAQ"/>
    <s v="A"/>
    <s v="T"/>
    <s v="T"/>
    <m/>
    <d v="2024-04-18T00:00:00"/>
    <d v="2024-04-28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1506"/>
    <x v="2"/>
    <s v="CGK"/>
    <s v="CGK"/>
    <n v="301400"/>
    <s v="PT Trinusa Travelindo"/>
    <n v="1"/>
    <n v="7783002165113"/>
    <m/>
    <m/>
    <x v="855"/>
    <s v="IP-630"/>
    <s v="CGK-PNK"/>
    <s v="GALLANT EDITYA"/>
    <s v="A"/>
    <s v="T"/>
    <s v="T"/>
    <m/>
    <d v="2024-04-18T00:00:00"/>
    <d v="2024-04-19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1507"/>
    <x v="2"/>
    <s v="CGK"/>
    <s v="CGK"/>
    <n v="301400"/>
    <s v="PT Trinusa Travelindo"/>
    <n v="1"/>
    <n v="7783002165114"/>
    <m/>
    <m/>
    <x v="855"/>
    <s v="IP-630"/>
    <s v="CGK-PNK"/>
    <s v="CHRISTIAN JUAN MALDINI PASARIBU"/>
    <s v="A"/>
    <s v="T"/>
    <s v="T"/>
    <m/>
    <d v="2024-04-18T00:00:00"/>
    <d v="2024-04-19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1508"/>
    <x v="2"/>
    <s v="CGK"/>
    <s v="CGK"/>
    <n v="301400"/>
    <s v="PT Trinusa Travelindo"/>
    <n v="1"/>
    <n v="7783002165116"/>
    <m/>
    <m/>
    <x v="856"/>
    <s v="IP-621"/>
    <s v="SUB-BPN"/>
    <s v="KILMY HATTA SANJAYA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509"/>
    <x v="2"/>
    <s v="CGK"/>
    <s v="CGK"/>
    <n v="301400"/>
    <s v="PT Trinusa Travelindo"/>
    <n v="1"/>
    <n v="7783002165117"/>
    <m/>
    <m/>
    <x v="857"/>
    <s v="IP-207"/>
    <s v="SUB-CGK"/>
    <s v="AHMAD YAJID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510"/>
    <x v="2"/>
    <s v="CGK"/>
    <s v="CGK"/>
    <n v="301400"/>
    <s v="PT Trinusa Travelindo"/>
    <n v="1"/>
    <n v="7783002165118"/>
    <m/>
    <m/>
    <x v="858"/>
    <s v="IP-109"/>
    <s v="DPS-CGK"/>
    <s v="NI KADEK JUNIASIH"/>
    <s v="A"/>
    <s v="N"/>
    <s v="N"/>
    <m/>
    <d v="2024-04-18T00:00:00"/>
    <d v="2024-04-23T00:00:00"/>
    <m/>
    <s v="PT Trinusa Travelindo"/>
    <s v="PAS_TRAVELOKA2"/>
    <m/>
    <n v="0"/>
    <n v="941000"/>
    <n v="0"/>
    <n v="103510"/>
    <n v="5000"/>
    <n v="120000"/>
    <n v="0"/>
    <n v="116658"/>
    <n v="12832"/>
    <n v="0"/>
    <n v="0"/>
    <n v="1299000"/>
    <n v="-33910"/>
    <n v="-3730"/>
    <n v="678"/>
    <n v="-37640"/>
    <n v="0"/>
    <n v="1261360"/>
    <n v="0"/>
    <n v="0"/>
    <n v="0"/>
    <n v="0"/>
    <n v="0"/>
    <n v="0"/>
    <n v="9102.25"/>
    <n v="1261360"/>
  </r>
  <r>
    <n v="1511"/>
    <x v="2"/>
    <s v="CGK"/>
    <s v="CGK"/>
    <n v="301400"/>
    <s v="PT Trinusa Travelindo"/>
    <n v="1"/>
    <n v="7783002165123"/>
    <m/>
    <m/>
    <x v="859"/>
    <s v="IP-210"/>
    <s v="CGK-SUB"/>
    <s v="SURJA SUSANTO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1512"/>
    <x v="2"/>
    <s v="CGK"/>
    <s v="CGK"/>
    <n v="301400"/>
    <s v="PT Trinusa Travelindo"/>
    <n v="1"/>
    <n v="7783002165125"/>
    <m/>
    <m/>
    <x v="860"/>
    <s v="IP-211"/>
    <s v="SUB-CGK"/>
    <s v="DESYA SEPTYA MULYANA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513"/>
    <x v="2"/>
    <s v="CGK"/>
    <s v="CGK"/>
    <n v="301400"/>
    <s v="PT Trinusa Travelindo"/>
    <n v="1"/>
    <n v="7783002165127"/>
    <m/>
    <m/>
    <x v="861"/>
    <s v="IP-612"/>
    <s v="CGK-BDJ"/>
    <s v="VIVI HERLINA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514"/>
    <x v="2"/>
    <s v="CGK"/>
    <s v="CGK"/>
    <n v="301400"/>
    <s v="PT Trinusa Travelindo"/>
    <n v="1"/>
    <n v="7783002165128"/>
    <m/>
    <m/>
    <x v="862"/>
    <s v="IP-205"/>
    <s v="SUB-CGK"/>
    <s v="BAIQ SUHARTINI"/>
    <s v="A"/>
    <s v="N"/>
    <s v="N"/>
    <m/>
    <d v="2024-04-18T00:00:00"/>
    <d v="2024-04-23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515"/>
    <x v="2"/>
    <s v="CGK"/>
    <s v="CGK"/>
    <n v="301400"/>
    <s v="PT Trinusa Travelindo"/>
    <n v="1"/>
    <n v="7783002165129"/>
    <m/>
    <m/>
    <x v="862"/>
    <s v="IP-205"/>
    <s v="SUB-CGK"/>
    <s v="BAIQ DEWI LARAS"/>
    <s v="A"/>
    <s v="N"/>
    <s v="N"/>
    <m/>
    <d v="2024-04-18T00:00:00"/>
    <d v="2024-04-23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516"/>
    <x v="2"/>
    <s v="CGK"/>
    <s v="CGK"/>
    <n v="301400"/>
    <s v="PT Trinusa Travelindo"/>
    <n v="2"/>
    <n v="7783002165136"/>
    <m/>
    <m/>
    <x v="863"/>
    <s v="IP-602"/>
    <s v="CGK-BPN"/>
    <s v="M NAUFALMUHARRAM M NAUFALMUHARRAM"/>
    <s v="A"/>
    <s v="K"/>
    <s v="K"/>
    <m/>
    <d v="2024-04-18T00:00:00"/>
    <d v="2024-04-26T00:00:00"/>
    <m/>
    <s v="PT Trinusa Travelindo"/>
    <s v="PAS_TRAVELOKA2"/>
    <m/>
    <n v="0"/>
    <n v="1178000"/>
    <n v="0"/>
    <n v="129580"/>
    <n v="5000"/>
    <n v="0"/>
    <n v="0"/>
    <n v="106036"/>
    <n v="11664"/>
    <n v="0"/>
    <n v="0"/>
    <n v="1430280"/>
    <n v="-42450"/>
    <n v="-4670"/>
    <n v="849"/>
    <n v="-47120"/>
    <n v="0"/>
    <n v="1383160"/>
    <n v="0"/>
    <n v="0"/>
    <n v="0"/>
    <n v="0"/>
    <n v="0"/>
    <n v="0"/>
    <n v="6994.41"/>
    <n v="1383160"/>
  </r>
  <r>
    <n v="1517"/>
    <x v="2"/>
    <s v="CGK"/>
    <s v="CGK"/>
    <n v="301400"/>
    <s v="PT Trinusa Travelindo"/>
    <n v="1"/>
    <n v="7783002165136"/>
    <m/>
    <m/>
    <x v="863"/>
    <s v="IP-311"/>
    <s v="PLM-CGK"/>
    <s v="M NAUFALMUHARRAM M NAUFALMUHARRAM"/>
    <s v="A"/>
    <s v="K"/>
    <s v="K"/>
    <m/>
    <d v="2024-04-18T00:00:00"/>
    <d v="2024-04-26T00:00:00"/>
    <m/>
    <s v="PT Trinusa Travelindo"/>
    <s v="PAS_TRAVELOKA2"/>
    <m/>
    <n v="0"/>
    <n v="616000"/>
    <n v="0"/>
    <n v="67760"/>
    <n v="5000"/>
    <n v="108870"/>
    <n v="0"/>
    <n v="64297"/>
    <n v="7073"/>
    <n v="0"/>
    <n v="0"/>
    <n v="869000"/>
    <n v="-22198"/>
    <n v="-2442"/>
    <n v="444"/>
    <n v="-24640"/>
    <n v="0"/>
    <n v="844360"/>
    <n v="0"/>
    <n v="0"/>
    <n v="0"/>
    <n v="0"/>
    <n v="0"/>
    <n v="0"/>
    <n v="4630.8999999999996"/>
    <n v="844360"/>
  </r>
  <r>
    <n v="1518"/>
    <x v="2"/>
    <s v="CGK"/>
    <s v="CGK"/>
    <n v="301400"/>
    <s v="PT Trinusa Travelindo"/>
    <n v="2"/>
    <n v="7783002165138"/>
    <m/>
    <m/>
    <x v="864"/>
    <s v="IP-612"/>
    <s v="CGK-BDJ"/>
    <s v="SOFYAN KURNIANTO"/>
    <s v="A"/>
    <s v="B"/>
    <s v="B"/>
    <m/>
    <d v="2024-04-18T00:00:00"/>
    <d v="2024-04-22T00:00:00"/>
    <m/>
    <s v="PT Trinusa Travelindo"/>
    <s v="PAS_TRAVELOKA2"/>
    <m/>
    <n v="0"/>
    <n v="1187000"/>
    <n v="0"/>
    <n v="130570"/>
    <n v="5000"/>
    <n v="0"/>
    <n v="0"/>
    <n v="97036"/>
    <n v="10674"/>
    <n v="0"/>
    <n v="0"/>
    <n v="1430280"/>
    <n v="-42775"/>
    <n v="-4705"/>
    <n v="856"/>
    <n v="-47480"/>
    <n v="0"/>
    <n v="1382800"/>
    <n v="0"/>
    <n v="0"/>
    <n v="0"/>
    <n v="0"/>
    <n v="0"/>
    <n v="0"/>
    <n v="5968.73"/>
    <n v="1382800"/>
  </r>
  <r>
    <n v="1519"/>
    <x v="2"/>
    <s v="CGK"/>
    <s v="CGK"/>
    <n v="301400"/>
    <s v="PT Trinusa Travelindo"/>
    <n v="1"/>
    <n v="7783002165138"/>
    <m/>
    <m/>
    <x v="864"/>
    <s v="IP-321"/>
    <s v="PKU-CGK"/>
    <s v="SOFYAN KURNIANTO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1520"/>
    <x v="2"/>
    <s v="CGK"/>
    <s v="CGK"/>
    <n v="301400"/>
    <s v="PT Trinusa Travelindo"/>
    <n v="2"/>
    <n v="7783002165139"/>
    <m/>
    <m/>
    <x v="864"/>
    <s v="IP-612"/>
    <s v="CGK-BDJ"/>
    <s v="NARDI NARDI"/>
    <s v="A"/>
    <s v="B"/>
    <s v="B"/>
    <m/>
    <d v="2024-04-18T00:00:00"/>
    <d v="2024-04-22T00:00:00"/>
    <m/>
    <s v="PT Trinusa Travelindo"/>
    <s v="PAS_TRAVELOKA2"/>
    <m/>
    <n v="0"/>
    <n v="1187000"/>
    <n v="0"/>
    <n v="130570"/>
    <n v="5000"/>
    <n v="0"/>
    <n v="0"/>
    <n v="97036"/>
    <n v="10674"/>
    <n v="0"/>
    <n v="0"/>
    <n v="1430280"/>
    <n v="-42775"/>
    <n v="-4705"/>
    <n v="856"/>
    <n v="-47480"/>
    <n v="0"/>
    <n v="1382800"/>
    <n v="0"/>
    <n v="0"/>
    <n v="0"/>
    <n v="0"/>
    <n v="0"/>
    <n v="0"/>
    <n v="5968.73"/>
    <n v="1382800"/>
  </r>
  <r>
    <n v="1521"/>
    <x v="2"/>
    <s v="CGK"/>
    <s v="CGK"/>
    <n v="301400"/>
    <s v="PT Trinusa Travelindo"/>
    <n v="1"/>
    <n v="7783002165139"/>
    <m/>
    <m/>
    <x v="864"/>
    <s v="IP-321"/>
    <s v="PKU-CGK"/>
    <s v="NARDI NARDI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1522"/>
    <x v="2"/>
    <s v="CGK"/>
    <s v="CGK"/>
    <n v="301400"/>
    <s v="PT Trinusa Travelindo"/>
    <n v="1"/>
    <n v="7783002165140"/>
    <m/>
    <m/>
    <x v="864"/>
    <s v="IP-321"/>
    <s v="PKU-CGK"/>
    <s v="ABDUL JABBAR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1523"/>
    <x v="2"/>
    <s v="CGK"/>
    <s v="CGK"/>
    <n v="301400"/>
    <s v="PT Trinusa Travelindo"/>
    <n v="2"/>
    <n v="7783002165140"/>
    <m/>
    <m/>
    <x v="864"/>
    <s v="IP-612"/>
    <s v="CGK-BDJ"/>
    <s v="ABDUL JABBAR"/>
    <s v="A"/>
    <s v="B"/>
    <s v="B"/>
    <m/>
    <d v="2024-04-18T00:00:00"/>
    <d v="2024-04-22T00:00:00"/>
    <m/>
    <s v="PT Trinusa Travelindo"/>
    <s v="PAS_TRAVELOKA2"/>
    <m/>
    <n v="0"/>
    <n v="1187000"/>
    <n v="0"/>
    <n v="130570"/>
    <n v="5000"/>
    <n v="0"/>
    <n v="0"/>
    <n v="97036"/>
    <n v="10674"/>
    <n v="0"/>
    <n v="0"/>
    <n v="1430280"/>
    <n v="-42775"/>
    <n v="-4705"/>
    <n v="856"/>
    <n v="-47480"/>
    <n v="0"/>
    <n v="1382800"/>
    <n v="0"/>
    <n v="0"/>
    <n v="0"/>
    <n v="0"/>
    <n v="0"/>
    <n v="0"/>
    <n v="5968.73"/>
    <n v="1382800"/>
  </r>
  <r>
    <n v="1524"/>
    <x v="2"/>
    <s v="CGK"/>
    <s v="CGK"/>
    <n v="301400"/>
    <s v="PT Trinusa Travelindo"/>
    <n v="1"/>
    <n v="7783002165141"/>
    <m/>
    <m/>
    <x v="864"/>
    <s v="IP-321"/>
    <s v="PKU-CGK"/>
    <s v="ADE RHINALDY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1525"/>
    <x v="2"/>
    <s v="CGK"/>
    <s v="CGK"/>
    <n v="301400"/>
    <s v="PT Trinusa Travelindo"/>
    <n v="2"/>
    <n v="7783002165141"/>
    <m/>
    <m/>
    <x v="864"/>
    <s v="IP-612"/>
    <s v="CGK-BDJ"/>
    <s v="ADE RHINALDY"/>
    <s v="A"/>
    <s v="B"/>
    <s v="B"/>
    <m/>
    <d v="2024-04-18T00:00:00"/>
    <d v="2024-04-22T00:00:00"/>
    <m/>
    <s v="PT Trinusa Travelindo"/>
    <s v="PAS_TRAVELOKA2"/>
    <m/>
    <n v="0"/>
    <n v="1187000"/>
    <n v="0"/>
    <n v="130570"/>
    <n v="5000"/>
    <n v="0"/>
    <n v="0"/>
    <n v="97036"/>
    <n v="10674"/>
    <n v="0"/>
    <n v="0"/>
    <n v="1430280"/>
    <n v="-42775"/>
    <n v="-4705"/>
    <n v="856"/>
    <n v="-47480"/>
    <n v="0"/>
    <n v="1382800"/>
    <n v="0"/>
    <n v="0"/>
    <n v="0"/>
    <n v="0"/>
    <n v="0"/>
    <n v="0"/>
    <n v="5968.73"/>
    <n v="1382800"/>
  </r>
  <r>
    <n v="1526"/>
    <x v="2"/>
    <s v="CGK"/>
    <s v="CGK"/>
    <n v="301400"/>
    <s v="PT Trinusa Travelindo"/>
    <n v="1"/>
    <n v="7783002165153"/>
    <m/>
    <m/>
    <x v="865"/>
    <s v="IP-343"/>
    <s v="BTJ-CGK"/>
    <s v="RISTAR MANGARAJA SINAGA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527"/>
    <x v="2"/>
    <s v="CGK"/>
    <s v="CGK"/>
    <n v="301400"/>
    <s v="PT Trinusa Travelindo"/>
    <n v="2"/>
    <n v="7783002165154"/>
    <m/>
    <m/>
    <x v="866"/>
    <s v="IP-612"/>
    <s v="CGK-BDJ"/>
    <s v="MIRSAL GANI"/>
    <s v="A"/>
    <s v="K"/>
    <s v="K"/>
    <m/>
    <d v="2024-04-18T00:00:00"/>
    <d v="2024-04-29T00:00:00"/>
    <m/>
    <s v="PT Trinusa Travelindo"/>
    <s v="PAS_TRAVELOKA2"/>
    <m/>
    <n v="0"/>
    <n v="1070000"/>
    <n v="0"/>
    <n v="117700"/>
    <n v="5000"/>
    <n v="0"/>
    <n v="0"/>
    <n v="123946"/>
    <n v="13634"/>
    <n v="0"/>
    <n v="0"/>
    <n v="1330280"/>
    <n v="-38559"/>
    <n v="-4241"/>
    <n v="771"/>
    <n v="-42800"/>
    <n v="0"/>
    <n v="1287480"/>
    <n v="0"/>
    <n v="0"/>
    <n v="0"/>
    <n v="0"/>
    <n v="0"/>
    <n v="0"/>
    <n v="9392.61"/>
    <n v="1287480"/>
  </r>
  <r>
    <n v="1528"/>
    <x v="2"/>
    <s v="CGK"/>
    <s v="CGK"/>
    <n v="301400"/>
    <s v="PT Trinusa Travelindo"/>
    <n v="1"/>
    <n v="7783002165154"/>
    <m/>
    <m/>
    <x v="866"/>
    <s v="IP-351"/>
    <s v="PDG-CGK"/>
    <s v="MIRSAL GANI"/>
    <s v="A"/>
    <s v="N"/>
    <s v="N"/>
    <m/>
    <d v="2024-04-18T00:00:00"/>
    <d v="2024-04-29T00:00:00"/>
    <m/>
    <s v="PT Trinusa Travelindo"/>
    <s v="PAS_TRAVELOKA2"/>
    <m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1529"/>
    <x v="2"/>
    <s v="CGK"/>
    <s v="CGK"/>
    <n v="301400"/>
    <s v="PT Trinusa Travelindo"/>
    <n v="1"/>
    <n v="7783002165155"/>
    <m/>
    <m/>
    <x v="867"/>
    <s v="IP-343"/>
    <s v="BTJ-CGK"/>
    <s v="SISWOYO ADI WIJAYA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530"/>
    <x v="2"/>
    <s v="CGK"/>
    <s v="CGK"/>
    <n v="301400"/>
    <s v="PT Trinusa Travelindo"/>
    <n v="1"/>
    <n v="7783002165157"/>
    <m/>
    <m/>
    <x v="868"/>
    <s v="IP-632"/>
    <s v="CGK-PNK"/>
    <s v="ADITYANA SURYA"/>
    <s v="A"/>
    <s v="T"/>
    <s v="T"/>
    <m/>
    <d v="2024-04-18T00:00:00"/>
    <d v="2024-04-23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1531"/>
    <x v="2"/>
    <s v="CGK"/>
    <s v="CGK"/>
    <n v="301400"/>
    <s v="PT Trinusa Travelindo"/>
    <n v="1"/>
    <n v="7783002165159"/>
    <m/>
    <m/>
    <x v="869"/>
    <s v="IP-201"/>
    <s v="SUB-CGK"/>
    <s v="TRI SUSENO"/>
    <s v="A"/>
    <s v="Y"/>
    <s v="Y"/>
    <m/>
    <d v="2024-04-18T00:00:00"/>
    <d v="2024-04-20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532"/>
    <x v="2"/>
    <s v="CGK"/>
    <s v="CGK"/>
    <n v="301400"/>
    <s v="PT Trinusa Travelindo"/>
    <n v="1"/>
    <n v="7783002165160"/>
    <m/>
    <m/>
    <x v="870"/>
    <s v="IP-354"/>
    <s v="CGK-PDG"/>
    <s v="ZORA NAYAKA WIDYADHANA"/>
    <s v="A"/>
    <s v="V"/>
    <s v="V"/>
    <m/>
    <d v="2024-04-18T00:00:00"/>
    <d v="2024-04-26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1533"/>
    <x v="2"/>
    <s v="CGK"/>
    <s v="CGK"/>
    <n v="301400"/>
    <s v="PT Trinusa Travelindo"/>
    <n v="1"/>
    <n v="7783002165161"/>
    <m/>
    <m/>
    <x v="870"/>
    <s v="IP-354"/>
    <s v="CGK-PDG"/>
    <s v="NAILIN NIMAH"/>
    <s v="A"/>
    <s v="V"/>
    <s v="V"/>
    <m/>
    <d v="2024-04-18T00:00:00"/>
    <d v="2024-04-26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1534"/>
    <x v="2"/>
    <s v="CGK"/>
    <s v="CGK"/>
    <n v="301400"/>
    <s v="PT Trinusa Travelindo"/>
    <n v="1"/>
    <n v="7783002165163"/>
    <m/>
    <m/>
    <x v="871"/>
    <s v="IP-602"/>
    <s v="CGK-BPN"/>
    <s v="EDMOND THEODORE"/>
    <s v="A"/>
    <s v="B"/>
    <s v="B"/>
    <m/>
    <d v="2024-04-18T00:00:00"/>
    <d v="2024-04-25T00:00:00"/>
    <m/>
    <s v="PT Trinusa Travelindo"/>
    <s v="PAS_TRAVELOKA2"/>
    <m/>
    <n v="0"/>
    <n v="1307000"/>
    <n v="0"/>
    <n v="143770"/>
    <n v="5000"/>
    <n v="168720"/>
    <n v="0"/>
    <n v="112171"/>
    <n v="12339"/>
    <n v="0"/>
    <n v="0"/>
    <n v="1749000"/>
    <n v="-47099"/>
    <n v="-5181"/>
    <n v="942"/>
    <n v="-52280"/>
    <n v="0"/>
    <n v="1696720"/>
    <n v="0"/>
    <n v="0"/>
    <n v="0"/>
    <n v="0"/>
    <n v="0"/>
    <n v="0"/>
    <n v="7157.93"/>
    <n v="1696720"/>
  </r>
  <r>
    <n v="1535"/>
    <x v="2"/>
    <s v="CGK"/>
    <s v="CGK"/>
    <n v="301400"/>
    <s v="PT Trinusa Travelindo"/>
    <n v="1"/>
    <n v="7783002165164"/>
    <m/>
    <m/>
    <x v="872"/>
    <s v="IP-601"/>
    <s v="BPN-CGK"/>
    <s v="AHMAD FAISAL"/>
    <s v="A"/>
    <s v="Y"/>
    <s v="Y"/>
    <m/>
    <d v="2024-04-18T00:00:00"/>
    <d v="2024-04-20T00:00:00"/>
    <m/>
    <s v="PT Trinusa Travelindo"/>
    <s v="PAS_TRAVELOKA2"/>
    <m/>
    <n v="0"/>
    <n v="1452000"/>
    <n v="0"/>
    <n v="159720"/>
    <n v="5000"/>
    <n v="119880"/>
    <n v="0"/>
    <n v="101261"/>
    <n v="11139"/>
    <n v="0"/>
    <n v="0"/>
    <n v="1849000"/>
    <n v="-52324"/>
    <n v="-5756"/>
    <n v="1046"/>
    <n v="-58080"/>
    <n v="0"/>
    <n v="1790920"/>
    <n v="0"/>
    <n v="0"/>
    <n v="0"/>
    <n v="0"/>
    <n v="0"/>
    <n v="0"/>
    <n v="5383.06"/>
    <n v="1790920"/>
  </r>
  <r>
    <n v="1536"/>
    <x v="2"/>
    <s v="CGK"/>
    <s v="CGK"/>
    <n v="301400"/>
    <s v="PT Trinusa Travelindo"/>
    <n v="1"/>
    <n v="7783002165167"/>
    <m/>
    <m/>
    <x v="873"/>
    <s v="IP-324"/>
    <s v="CGK-PKU"/>
    <s v="AFIF ZUHDI"/>
    <s v="A"/>
    <s v="V"/>
    <s v="V"/>
    <m/>
    <d v="2024-04-18T00:00:00"/>
    <d v="2024-04-18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1537"/>
    <x v="2"/>
    <s v="CGK"/>
    <s v="CGK"/>
    <n v="301400"/>
    <s v="PT Trinusa Travelindo"/>
    <n v="1"/>
    <n v="7783002165168"/>
    <m/>
    <m/>
    <x v="874"/>
    <s v="IP-622"/>
    <s v="BPN-SUB"/>
    <s v="ACHMAD BAGUS HADI WIJAYA"/>
    <s v="A"/>
    <s v="H"/>
    <s v="H"/>
    <m/>
    <d v="2024-04-18T00:00:00"/>
    <d v="2024-04-20T00:00:00"/>
    <m/>
    <s v="PT Trinusa Travelindo"/>
    <s v="PAS_TRAVELOKA2"/>
    <m/>
    <n v="0"/>
    <n v="491000"/>
    <n v="0"/>
    <n v="54010"/>
    <n v="5000"/>
    <n v="119880"/>
    <n v="0"/>
    <n v="116315"/>
    <n v="12795"/>
    <n v="0"/>
    <n v="0"/>
    <n v="799000"/>
    <n v="-17694"/>
    <n v="-1946"/>
    <n v="354"/>
    <n v="-19640"/>
    <n v="0"/>
    <n v="779360"/>
    <n v="0"/>
    <n v="0"/>
    <n v="0"/>
    <n v="0"/>
    <n v="0"/>
    <n v="0"/>
    <n v="10848.37"/>
    <n v="779360"/>
  </r>
  <r>
    <n v="1538"/>
    <x v="2"/>
    <s v="CGK"/>
    <s v="CGK"/>
    <n v="301400"/>
    <s v="PT Trinusa Travelindo"/>
    <n v="1"/>
    <n v="7783002165170"/>
    <m/>
    <m/>
    <x v="875"/>
    <s v="IP-343"/>
    <s v="BTJ-CGK"/>
    <s v="ALDIANA LIA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539"/>
    <x v="2"/>
    <s v="CGK"/>
    <s v="CGK"/>
    <n v="301400"/>
    <s v="PT Trinusa Travelindo"/>
    <n v="1"/>
    <n v="7783002165171"/>
    <m/>
    <m/>
    <x v="875"/>
    <s v="IP-343"/>
    <s v="BTJ-CGK"/>
    <s v="CHRISTIANA INDRA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540"/>
    <x v="2"/>
    <s v="CGK"/>
    <s v="CGK"/>
    <n v="301400"/>
    <s v="PT Trinusa Travelindo"/>
    <n v="1"/>
    <n v="7783002165173"/>
    <m/>
    <m/>
    <x v="876"/>
    <s v="IP-343"/>
    <s v="BTJ-CGK"/>
    <s v="FIRMAN KHOIRUL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541"/>
    <x v="2"/>
    <s v="CGK"/>
    <s v="CGK"/>
    <n v="301400"/>
    <s v="PT Trinusa Travelindo"/>
    <n v="1"/>
    <n v="7783002165174"/>
    <m/>
    <m/>
    <x v="876"/>
    <s v="IP-343"/>
    <s v="BTJ-CGK"/>
    <s v="MUHAMMAD IBRAHIM PASHA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542"/>
    <x v="2"/>
    <s v="CGK"/>
    <s v="CGK"/>
    <n v="301400"/>
    <s v="PT Trinusa Travelindo"/>
    <n v="1"/>
    <n v="7783002165175"/>
    <m/>
    <m/>
    <x v="877"/>
    <s v="IP-343"/>
    <s v="BTJ-CGK"/>
    <s v="AGUSSALIM AGUSSALIM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543"/>
    <x v="2"/>
    <s v="CGK"/>
    <s v="CGK"/>
    <n v="301400"/>
    <s v="PT Trinusa Travelindo"/>
    <n v="1"/>
    <n v="7783002165178"/>
    <m/>
    <m/>
    <x v="878"/>
    <s v="IP-342"/>
    <s v="CGK-BTJ"/>
    <s v="MUHAMMAD IZZUDDIN ALIF"/>
    <s v="A"/>
    <s v="N"/>
    <s v="N"/>
    <m/>
    <d v="2024-04-18T00:00:00"/>
    <d v="2024-04-20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1544"/>
    <x v="2"/>
    <s v="CGK"/>
    <s v="CGK"/>
    <n v="301400"/>
    <s v="PT Trinusa Travelindo"/>
    <n v="1"/>
    <n v="7783002165179"/>
    <m/>
    <m/>
    <x v="878"/>
    <s v="IP-342"/>
    <s v="CGK-BTJ"/>
    <s v="IRNAWATI IRNAWATI"/>
    <s v="A"/>
    <s v="N"/>
    <s v="N"/>
    <m/>
    <d v="2024-04-18T00:00:00"/>
    <d v="2024-04-20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1545"/>
    <x v="2"/>
    <s v="CGK"/>
    <s v="CGK"/>
    <n v="301400"/>
    <s v="PT Trinusa Travelindo"/>
    <n v="1"/>
    <n v="7783002165180"/>
    <m/>
    <m/>
    <x v="878"/>
    <s v="IP-342"/>
    <s v="CGK-BTJ"/>
    <s v="MUHAMMAD MUZAMMIL S ALIF"/>
    <s v="C"/>
    <s v="N"/>
    <s v="N"/>
    <m/>
    <d v="2024-04-18T00:00:00"/>
    <d v="2024-04-20T00:00:00"/>
    <m/>
    <s v="PT Trinusa Travelindo"/>
    <s v="PAS_TRAVELOKA2"/>
    <m/>
    <n v="0"/>
    <n v="1249500"/>
    <n v="0"/>
    <n v="137445"/>
    <n v="5000"/>
    <n v="168720"/>
    <n v="0"/>
    <n v="174396"/>
    <n v="19184"/>
    <n v="0"/>
    <n v="0"/>
    <n v="1754245"/>
    <n v="-45027"/>
    <n v="-4953"/>
    <n v="901"/>
    <n v="-49980"/>
    <n v="0"/>
    <n v="1704265"/>
    <n v="0"/>
    <n v="0"/>
    <n v="0"/>
    <n v="0"/>
    <n v="0"/>
    <n v="0"/>
    <n v="14230.63"/>
    <n v="1704265"/>
  </r>
  <r>
    <n v="1546"/>
    <x v="2"/>
    <s v="CGK"/>
    <s v="CGK"/>
    <n v="301400"/>
    <s v="PT Trinusa Travelindo"/>
    <n v="1"/>
    <n v="7783002165181"/>
    <m/>
    <m/>
    <x v="878"/>
    <s v="IP-342"/>
    <s v="CGK-BTJ"/>
    <s v="MUHAMMAD ABQORY ZAFRAN ALIF"/>
    <s v="C"/>
    <s v="N"/>
    <s v="N"/>
    <m/>
    <d v="2024-04-18T00:00:00"/>
    <d v="2024-04-20T00:00:00"/>
    <m/>
    <s v="PT Trinusa Travelindo"/>
    <s v="PAS_TRAVELOKA2"/>
    <m/>
    <n v="0"/>
    <n v="1249500"/>
    <n v="0"/>
    <n v="137445"/>
    <n v="5000"/>
    <n v="168720"/>
    <n v="0"/>
    <n v="174396"/>
    <n v="19184"/>
    <n v="0"/>
    <n v="0"/>
    <n v="1754245"/>
    <n v="-45027"/>
    <n v="-4953"/>
    <n v="901"/>
    <n v="-49980"/>
    <n v="0"/>
    <n v="1704265"/>
    <n v="0"/>
    <n v="0"/>
    <n v="0"/>
    <n v="0"/>
    <n v="0"/>
    <n v="0"/>
    <n v="14230.63"/>
    <n v="1704265"/>
  </r>
  <r>
    <n v="1547"/>
    <x v="2"/>
    <s v="CGK"/>
    <s v="CGK"/>
    <n v="301400"/>
    <s v="PT Trinusa Travelindo"/>
    <n v="1"/>
    <n v="7783002165185"/>
    <m/>
    <m/>
    <x v="879"/>
    <s v="IP-352"/>
    <s v="CGK-PDG"/>
    <s v="GALIH RAKASIWI"/>
    <s v="A"/>
    <s v="T"/>
    <s v="T"/>
    <m/>
    <d v="2024-04-18T00:00:00"/>
    <d v="2024-04-21T00:00:00"/>
    <m/>
    <s v="PT Trinusa Travelindo"/>
    <s v="PAS_TRAVELOKA2"/>
    <m/>
    <n v="0"/>
    <n v="856000"/>
    <n v="0"/>
    <n v="94160"/>
    <n v="5000"/>
    <n v="168720"/>
    <n v="0"/>
    <n v="112721"/>
    <n v="12399"/>
    <n v="0"/>
    <n v="0"/>
    <n v="1249000"/>
    <n v="-30847"/>
    <n v="-3393"/>
    <n v="617"/>
    <n v="-34240"/>
    <n v="0"/>
    <n v="1214760"/>
    <n v="0"/>
    <n v="0"/>
    <n v="0"/>
    <n v="0"/>
    <n v="0"/>
    <n v="0"/>
    <n v="9006.1299999999992"/>
    <n v="1214760"/>
  </r>
  <r>
    <n v="1548"/>
    <x v="2"/>
    <s v="CGK"/>
    <s v="CGK"/>
    <n v="301400"/>
    <s v="PT Trinusa Travelindo"/>
    <n v="1"/>
    <n v="7783002165186"/>
    <m/>
    <m/>
    <x v="880"/>
    <s v="IP-210"/>
    <s v="CGK-SUB"/>
    <s v="HAIKAL MAULANA RAMADHAN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549"/>
    <x v="2"/>
    <s v="CGK"/>
    <s v="CGK"/>
    <n v="301400"/>
    <s v="PT Trinusa Travelindo"/>
    <n v="2"/>
    <n v="7783002165188"/>
    <m/>
    <m/>
    <x v="881"/>
    <s v="IP-240"/>
    <s v="CGK-YIA"/>
    <s v="JAMINDA HUMAIRA"/>
    <s v="A"/>
    <s v="V"/>
    <s v="V"/>
    <m/>
    <d v="2024-04-18T00:00:00"/>
    <d v="2024-04-29T00:00:00"/>
    <m/>
    <s v="PT Trinusa Travelindo"/>
    <s v="PAS_TRAVELOKA2"/>
    <m/>
    <n v="0"/>
    <n v="428000"/>
    <n v="0"/>
    <n v="47080"/>
    <n v="5000"/>
    <n v="0"/>
    <n v="0"/>
    <n v="45225"/>
    <n v="4975"/>
    <n v="0"/>
    <n v="0"/>
    <n v="530280"/>
    <n v="-15423"/>
    <n v="-1697"/>
    <n v="308"/>
    <n v="-17120"/>
    <n v="0"/>
    <n v="513160"/>
    <n v="0"/>
    <n v="0"/>
    <n v="0"/>
    <n v="0"/>
    <n v="0"/>
    <n v="0"/>
    <n v="3278.19"/>
    <n v="513160"/>
  </r>
  <r>
    <n v="1550"/>
    <x v="2"/>
    <s v="CGK"/>
    <s v="CGK"/>
    <n v="301400"/>
    <s v="PT Trinusa Travelindo"/>
    <n v="1"/>
    <n v="7783002165188"/>
    <m/>
    <n v="6013012222233050"/>
    <x v="881"/>
    <s v="IP-355"/>
    <s v="PDG-CGK"/>
    <s v="JAMINDA HUMAIRA"/>
    <s v="A"/>
    <s v="T"/>
    <s v="T"/>
    <m/>
    <d v="2024-04-18T00:00:00"/>
    <d v="2024-04-28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1551"/>
    <x v="2"/>
    <s v="CGK"/>
    <s v="CGK"/>
    <n v="301400"/>
    <s v="PT Trinusa Travelindo"/>
    <n v="1"/>
    <n v="7783002165189"/>
    <m/>
    <n v="6013012222233050"/>
    <x v="882"/>
    <s v="IP-603"/>
    <s v="BPN-CGK"/>
    <s v="RAYHAN RACHMANSYAH ALFARIDZI"/>
    <s v="A"/>
    <s v="B"/>
    <s v="B"/>
    <m/>
    <d v="2024-04-18T00:00:00"/>
    <d v="2024-04-20T00:00:00"/>
    <m/>
    <s v="PT Trinusa Travelindo"/>
    <s v="PAS_TRAVELOKA2"/>
    <m/>
    <n v="0"/>
    <n v="1307000"/>
    <n v="0"/>
    <n v="143770"/>
    <n v="5000"/>
    <n v="119880"/>
    <n v="0"/>
    <n v="111126"/>
    <n v="12224"/>
    <n v="0"/>
    <n v="0"/>
    <n v="1699000"/>
    <n v="-47099"/>
    <n v="-5181"/>
    <n v="942"/>
    <n v="-52280"/>
    <n v="0"/>
    <n v="1646720"/>
    <n v="0"/>
    <n v="0"/>
    <n v="0"/>
    <n v="0"/>
    <n v="0"/>
    <n v="0"/>
    <n v="7042.97"/>
    <n v="1646720"/>
  </r>
  <r>
    <n v="1552"/>
    <x v="2"/>
    <s v="CGK"/>
    <s v="CGK"/>
    <n v="301400"/>
    <s v="PT Trinusa Travelindo"/>
    <n v="1"/>
    <n v="7783002165190"/>
    <m/>
    <n v="6013012222233050"/>
    <x v="882"/>
    <s v="IP-603"/>
    <s v="BPN-CGK"/>
    <s v="VALENTINA ERNA YUNIWATI"/>
    <s v="A"/>
    <s v="B"/>
    <s v="B"/>
    <m/>
    <d v="2024-04-18T00:00:00"/>
    <d v="2024-04-20T00:00:00"/>
    <m/>
    <s v="PT Trinusa Travelindo"/>
    <s v="PAS_TRAVELOKA2"/>
    <m/>
    <n v="0"/>
    <n v="1307000"/>
    <n v="0"/>
    <n v="143770"/>
    <n v="5000"/>
    <n v="119880"/>
    <n v="0"/>
    <n v="111126"/>
    <n v="12224"/>
    <n v="0"/>
    <n v="0"/>
    <n v="1699000"/>
    <n v="-47099"/>
    <n v="-5181"/>
    <n v="942"/>
    <n v="-52280"/>
    <n v="0"/>
    <n v="1646720"/>
    <n v="0"/>
    <n v="0"/>
    <n v="0"/>
    <n v="0"/>
    <n v="0"/>
    <n v="0"/>
    <n v="7042.97"/>
    <n v="1646720"/>
  </r>
  <r>
    <n v="1553"/>
    <x v="2"/>
    <s v="CGK"/>
    <s v="CGK"/>
    <n v="301400"/>
    <s v="PT Trinusa Travelindo"/>
    <n v="1"/>
    <n v="7783002165191"/>
    <m/>
    <n v="6013012222233050"/>
    <x v="882"/>
    <s v="IP-603"/>
    <s v="BPN-CGK"/>
    <s v="DEVA SUSANTO"/>
    <s v="A"/>
    <s v="B"/>
    <s v="B"/>
    <m/>
    <d v="2024-04-18T00:00:00"/>
    <d v="2024-04-20T00:00:00"/>
    <m/>
    <s v="PT Trinusa Travelindo"/>
    <s v="PAS_TRAVELOKA2"/>
    <m/>
    <n v="0"/>
    <n v="1307000"/>
    <n v="0"/>
    <n v="143770"/>
    <n v="5000"/>
    <n v="119880"/>
    <n v="0"/>
    <n v="111126"/>
    <n v="12224"/>
    <n v="0"/>
    <n v="0"/>
    <n v="1699000"/>
    <n v="-47099"/>
    <n v="-5181"/>
    <n v="942"/>
    <n v="-52280"/>
    <n v="0"/>
    <n v="1646720"/>
    <n v="0"/>
    <n v="0"/>
    <n v="0"/>
    <n v="0"/>
    <n v="0"/>
    <n v="0"/>
    <n v="7042.97"/>
    <n v="1646720"/>
  </r>
  <r>
    <n v="1554"/>
    <x v="2"/>
    <s v="CGK"/>
    <s v="CGK"/>
    <n v="301400"/>
    <s v="PT Trinusa Travelindo"/>
    <n v="1"/>
    <n v="7783002165192"/>
    <m/>
    <m/>
    <x v="882"/>
    <s v="IP-603"/>
    <s v="BPN-CGK"/>
    <s v="KHANZA ALLYNA RADISHA RAHMAN"/>
    <s v="C"/>
    <s v="B"/>
    <s v="B"/>
    <m/>
    <d v="2024-04-18T00:00:00"/>
    <d v="2024-04-20T00:00:00"/>
    <m/>
    <s v="PT Trinusa Travelindo"/>
    <s v="PAS_TRAVELOKA2"/>
    <m/>
    <n v="0"/>
    <n v="1110950"/>
    <n v="0"/>
    <n v="122205"/>
    <n v="5000"/>
    <n v="119880"/>
    <n v="0"/>
    <n v="111126"/>
    <n v="12224"/>
    <n v="0"/>
    <n v="0"/>
    <n v="1481385"/>
    <n v="-40034"/>
    <n v="-4404"/>
    <n v="801"/>
    <n v="-44438"/>
    <n v="0"/>
    <n v="1436947"/>
    <n v="0"/>
    <n v="0"/>
    <n v="0"/>
    <n v="0"/>
    <n v="0"/>
    <n v="0"/>
    <n v="7820.1"/>
    <n v="1436947"/>
  </r>
  <r>
    <n v="1555"/>
    <x v="2"/>
    <s v="CGK"/>
    <s v="CGK"/>
    <n v="301400"/>
    <s v="PT Trinusa Travelindo"/>
    <n v="1"/>
    <n v="7783002165193"/>
    <m/>
    <m/>
    <x v="882"/>
    <s v="IP-603"/>
    <s v="BPN-CGK"/>
    <s v="NAZEEF KHIAR RACHMANI"/>
    <s v="C"/>
    <s v="B"/>
    <s v="B"/>
    <m/>
    <d v="2024-04-18T00:00:00"/>
    <d v="2024-04-20T00:00:00"/>
    <m/>
    <s v="PT Trinusa Travelindo"/>
    <s v="PAS_TRAVELOKA2"/>
    <m/>
    <n v="0"/>
    <n v="1110950"/>
    <n v="0"/>
    <n v="122205"/>
    <n v="5000"/>
    <n v="119880"/>
    <n v="0"/>
    <n v="111126"/>
    <n v="12224"/>
    <n v="0"/>
    <n v="0"/>
    <n v="1481385"/>
    <n v="-40034"/>
    <n v="-4404"/>
    <n v="801"/>
    <n v="-44438"/>
    <n v="0"/>
    <n v="1436947"/>
    <n v="0"/>
    <n v="0"/>
    <n v="0"/>
    <n v="0"/>
    <n v="0"/>
    <n v="0"/>
    <n v="7820.1"/>
    <n v="1436947"/>
  </r>
  <r>
    <n v="1556"/>
    <x v="2"/>
    <s v="CGK"/>
    <s v="CGK"/>
    <n v="301400"/>
    <s v="PT Trinusa Travelindo"/>
    <n v="1"/>
    <n v="7783002165200"/>
    <m/>
    <m/>
    <x v="883"/>
    <s v="IP-810"/>
    <s v="CGK-KDI"/>
    <s v="ADYSTI WARADITA"/>
    <s v="A"/>
    <s v="T"/>
    <s v="T"/>
    <m/>
    <d v="2024-04-18T00:00:00"/>
    <d v="2024-04-28T00:00:00"/>
    <m/>
    <s v="PT Trinusa Travelindo"/>
    <s v="PAS_TRAVELOKA2"/>
    <m/>
    <n v="0"/>
    <n v="1238000"/>
    <n v="0"/>
    <n v="136180"/>
    <n v="5000"/>
    <n v="168720"/>
    <n v="0"/>
    <n v="181171"/>
    <n v="19929"/>
    <n v="0"/>
    <n v="0"/>
    <n v="1749000"/>
    <n v="-44613"/>
    <n v="-4907"/>
    <n v="892"/>
    <n v="-49520"/>
    <n v="0"/>
    <n v="1699480"/>
    <n v="0"/>
    <n v="0"/>
    <n v="0"/>
    <n v="0"/>
    <n v="0"/>
    <n v="0"/>
    <n v="15021.44"/>
    <n v="1699480"/>
  </r>
  <r>
    <n v="1557"/>
    <x v="2"/>
    <s v="CGK"/>
    <s v="CGK"/>
    <n v="301400"/>
    <s v="PT Trinusa Travelindo"/>
    <n v="1"/>
    <n v="7783002165201"/>
    <m/>
    <m/>
    <x v="884"/>
    <s v="IP-321"/>
    <s v="PKU-CGK"/>
    <s v="AMINAH LUBIS"/>
    <s v="A"/>
    <s v="T"/>
    <s v="T"/>
    <m/>
    <d v="2024-04-18T00:00:00"/>
    <d v="2024-04-30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1558"/>
    <x v="2"/>
    <s v="CGK"/>
    <s v="CGK"/>
    <n v="301400"/>
    <s v="PT Trinusa Travelindo"/>
    <n v="1"/>
    <n v="7783002165204"/>
    <m/>
    <m/>
    <x v="885"/>
    <s v="IP-343"/>
    <s v="BTJ-CGK"/>
    <s v="SINTA MAWARDAH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559"/>
    <x v="2"/>
    <s v="CGK"/>
    <s v="CGK"/>
    <n v="301400"/>
    <s v="PT Trinusa Travelindo"/>
    <n v="1"/>
    <n v="7783002165205"/>
    <m/>
    <m/>
    <x v="885"/>
    <s v="IP-343"/>
    <s v="BTJ-CGK"/>
    <s v="CUT ROSMAWAR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560"/>
    <x v="2"/>
    <s v="CGK"/>
    <s v="CGK"/>
    <n v="301400"/>
    <s v="PT Trinusa Travelindo"/>
    <n v="1"/>
    <n v="7783002165206"/>
    <m/>
    <m/>
    <x v="886"/>
    <s v="IP-630"/>
    <s v="CGK-PNK"/>
    <s v="ERIK ERIK"/>
    <s v="A"/>
    <s v="V"/>
    <s v="V"/>
    <m/>
    <d v="2024-04-18T00:00:00"/>
    <d v="2024-04-21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1561"/>
    <x v="2"/>
    <s v="CGK"/>
    <s v="CGK"/>
    <n v="301400"/>
    <s v="PT Trinusa Travelindo"/>
    <n v="1"/>
    <n v="7783002165207"/>
    <m/>
    <m/>
    <x v="887"/>
    <s v="IP-612"/>
    <s v="CGK-BDJ"/>
    <s v="RIZALI ANWAR RACHMAN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562"/>
    <x v="2"/>
    <s v="CGK"/>
    <s v="CGK"/>
    <n v="301400"/>
    <s v="PT Trinusa Travelindo"/>
    <n v="1"/>
    <n v="7783002165208"/>
    <m/>
    <m/>
    <x v="888"/>
    <s v="IP-920"/>
    <s v="CGK-SOQ"/>
    <s v="RUMIDI RUMIDI"/>
    <s v="A"/>
    <s v="N"/>
    <s v="N"/>
    <m/>
    <d v="2024-04-18T00:00:00"/>
    <d v="2024-04-24T00:00:00"/>
    <m/>
    <s v="PT Trinusa Travelindo"/>
    <s v="PAS_TRAVELOKA2"/>
    <m/>
    <n v="0"/>
    <n v="2199000"/>
    <n v="0"/>
    <n v="241890"/>
    <n v="5000"/>
    <n v="168720"/>
    <n v="0"/>
    <n v="256207"/>
    <n v="28183"/>
    <n v="0"/>
    <n v="0"/>
    <n v="2899000"/>
    <n v="-79243"/>
    <n v="-8717"/>
    <n v="1585"/>
    <n v="-87960"/>
    <n v="0"/>
    <n v="2811040"/>
    <n v="0"/>
    <n v="0"/>
    <n v="0"/>
    <n v="0"/>
    <n v="0"/>
    <n v="0"/>
    <n v="19466.03"/>
    <n v="2811040"/>
  </r>
  <r>
    <n v="1563"/>
    <x v="2"/>
    <s v="CGK"/>
    <s v="CGK"/>
    <n v="301400"/>
    <s v="PT Trinusa Travelindo"/>
    <n v="1"/>
    <n v="7783002165209"/>
    <m/>
    <m/>
    <x v="888"/>
    <s v="IP-920"/>
    <s v="CGK-SOQ"/>
    <s v="MUSTAQIM MUSTAQIM"/>
    <s v="A"/>
    <s v="N"/>
    <s v="N"/>
    <m/>
    <d v="2024-04-18T00:00:00"/>
    <d v="2024-04-24T00:00:00"/>
    <m/>
    <s v="PT Trinusa Travelindo"/>
    <s v="PAS_TRAVELOKA2"/>
    <m/>
    <n v="0"/>
    <n v="2199000"/>
    <n v="0"/>
    <n v="241890"/>
    <n v="5000"/>
    <n v="168720"/>
    <n v="0"/>
    <n v="256207"/>
    <n v="28183"/>
    <n v="0"/>
    <n v="0"/>
    <n v="2899000"/>
    <n v="-79243"/>
    <n v="-8717"/>
    <n v="1585"/>
    <n v="-87960"/>
    <n v="0"/>
    <n v="2811040"/>
    <n v="0"/>
    <n v="0"/>
    <n v="0"/>
    <n v="0"/>
    <n v="0"/>
    <n v="0"/>
    <n v="19466.03"/>
    <n v="2811040"/>
  </r>
  <r>
    <n v="1564"/>
    <x v="2"/>
    <s v="CGK"/>
    <s v="CGK"/>
    <n v="301400"/>
    <s v="PT Trinusa Travelindo"/>
    <n v="1"/>
    <n v="7783002165210"/>
    <m/>
    <m/>
    <x v="889"/>
    <s v="IP-630"/>
    <s v="CGK-PNK"/>
    <s v="RAMSES NATANAIL LUMBAN TORUAN"/>
    <s v="A"/>
    <s v="V"/>
    <s v="V"/>
    <m/>
    <d v="2024-04-18T00:00:00"/>
    <d v="2024-04-21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1565"/>
    <x v="2"/>
    <s v="CGK"/>
    <s v="CGK"/>
    <n v="301400"/>
    <s v="PT Trinusa Travelindo"/>
    <n v="1"/>
    <n v="7783002165211"/>
    <m/>
    <m/>
    <x v="890"/>
    <s v="IP-612"/>
    <s v="CGK-BDJ"/>
    <s v="MISBAHUL DZULAM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566"/>
    <x v="2"/>
    <s v="CGK"/>
    <s v="CGK"/>
    <n v="301400"/>
    <s v="PT Trinusa Travelindo"/>
    <n v="1"/>
    <n v="7783002165212"/>
    <m/>
    <m/>
    <x v="890"/>
    <s v="IP-612"/>
    <s v="CGK-BDJ"/>
    <s v="RIZKY DIMAS ERLANGGA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567"/>
    <x v="2"/>
    <s v="CGK"/>
    <s v="CGK"/>
    <n v="301400"/>
    <s v="PT Trinusa Travelindo"/>
    <n v="1"/>
    <n v="7783002165218"/>
    <m/>
    <m/>
    <x v="891"/>
    <s v="IP-109"/>
    <s v="DPS-CGK"/>
    <s v="ANDRIANI MARSHANDA"/>
    <s v="A"/>
    <s v="N"/>
    <s v="N"/>
    <m/>
    <d v="2024-04-18T00:00:00"/>
    <d v="2024-04-24T00:00:00"/>
    <m/>
    <s v="PT Trinusa Travelindo"/>
    <s v="PAS_TRAVELOKA2"/>
    <m/>
    <n v="0"/>
    <n v="941000"/>
    <n v="0"/>
    <n v="103510"/>
    <n v="5000"/>
    <n v="120000"/>
    <n v="0"/>
    <n v="116658"/>
    <n v="12832"/>
    <n v="0"/>
    <n v="0"/>
    <n v="1299000"/>
    <n v="-33910"/>
    <n v="-3730"/>
    <n v="678"/>
    <n v="-37640"/>
    <n v="0"/>
    <n v="1261360"/>
    <n v="0"/>
    <n v="0"/>
    <n v="0"/>
    <n v="0"/>
    <n v="0"/>
    <n v="0"/>
    <n v="9102.25"/>
    <n v="1261360"/>
  </r>
  <r>
    <n v="1568"/>
    <x v="2"/>
    <s v="CGK"/>
    <s v="CGK"/>
    <n v="301400"/>
    <s v="PT Trinusa Travelindo"/>
    <n v="1"/>
    <n v="7783002165228"/>
    <m/>
    <m/>
    <x v="892"/>
    <s v="IP-633"/>
    <s v="PNK-CGK"/>
    <s v="MOSES MOSES"/>
    <s v="A"/>
    <s v="N"/>
    <s v="N"/>
    <m/>
    <d v="2024-04-18T00:00:00"/>
    <d v="2024-04-24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569"/>
    <x v="2"/>
    <s v="CGK"/>
    <s v="CGK"/>
    <n v="301400"/>
    <s v="PT Trinusa Travelindo"/>
    <n v="1"/>
    <n v="7783002165229"/>
    <m/>
    <m/>
    <x v="892"/>
    <s v="IP-633"/>
    <s v="PNK-CGK"/>
    <s v="YOKI VALENTINUS"/>
    <s v="A"/>
    <s v="N"/>
    <s v="N"/>
    <m/>
    <d v="2024-04-18T00:00:00"/>
    <d v="2024-04-24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570"/>
    <x v="2"/>
    <s v="CGK"/>
    <s v="CGK"/>
    <n v="301400"/>
    <s v="PT Trinusa Travelindo"/>
    <n v="1"/>
    <n v="7783002165230"/>
    <m/>
    <m/>
    <x v="892"/>
    <s v="IP-633"/>
    <s v="PNK-CGK"/>
    <s v="ARI DWI WIDODO"/>
    <s v="A"/>
    <s v="N"/>
    <s v="N"/>
    <m/>
    <d v="2024-04-18T00:00:00"/>
    <d v="2024-04-24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571"/>
    <x v="2"/>
    <s v="CGK"/>
    <s v="CGK"/>
    <n v="301400"/>
    <s v="PT Trinusa Travelindo"/>
    <n v="1"/>
    <n v="7783002165231"/>
    <m/>
    <m/>
    <x v="893"/>
    <s v="IP-612"/>
    <s v="CGK-BDJ"/>
    <s v="FERRY ARMANZA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572"/>
    <x v="2"/>
    <s v="CGK"/>
    <s v="CGK"/>
    <n v="301400"/>
    <s v="PT Trinusa Travelindo"/>
    <n v="1"/>
    <n v="7783002165232"/>
    <m/>
    <m/>
    <x v="893"/>
    <s v="IP-612"/>
    <s v="CGK-BDJ"/>
    <s v="SANDRA MURTHY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573"/>
    <x v="2"/>
    <s v="CGK"/>
    <s v="CGK"/>
    <n v="301400"/>
    <s v="PT Trinusa Travelindo"/>
    <n v="1"/>
    <n v="7783002165233"/>
    <m/>
    <m/>
    <x v="894"/>
    <s v="IP-921"/>
    <s v="SOQ-CGK"/>
    <s v="LA ODE SARIMA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1574"/>
    <x v="2"/>
    <s v="CGK"/>
    <s v="CGK"/>
    <n v="301400"/>
    <s v="PT Trinusa Travelindo"/>
    <n v="1"/>
    <n v="7783002165234"/>
    <m/>
    <m/>
    <x v="895"/>
    <s v="IP-601"/>
    <s v="BPN-CGK"/>
    <s v="ANDIKA DWI PUTRA ZULBACHRI"/>
    <s v="A"/>
    <s v="Y"/>
    <s v="Y"/>
    <m/>
    <d v="2024-04-18T00:00:00"/>
    <d v="2024-04-19T00:00:00"/>
    <m/>
    <s v="PT Trinusa Travelindo"/>
    <s v="PAS_TRAVELOKA2"/>
    <m/>
    <n v="0"/>
    <n v="1452000"/>
    <n v="0"/>
    <n v="159720"/>
    <n v="5000"/>
    <n v="119880"/>
    <n v="0"/>
    <n v="101261"/>
    <n v="11139"/>
    <n v="0"/>
    <n v="0"/>
    <n v="1849000"/>
    <n v="-52324"/>
    <n v="-5756"/>
    <n v="1046"/>
    <n v="-58080"/>
    <n v="0"/>
    <n v="1790920"/>
    <n v="0"/>
    <n v="0"/>
    <n v="0"/>
    <n v="0"/>
    <n v="0"/>
    <n v="0"/>
    <n v="5383.06"/>
    <n v="1790920"/>
  </r>
  <r>
    <n v="1575"/>
    <x v="2"/>
    <s v="CGK"/>
    <s v="CGK"/>
    <n v="301400"/>
    <s v="PT Trinusa Travelindo"/>
    <n v="1"/>
    <n v="7783002165235"/>
    <m/>
    <m/>
    <x v="896"/>
    <s v="IP-612"/>
    <s v="CGK-BDJ"/>
    <s v="SULTAN RYANDI SETYAHADI PUTRA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576"/>
    <x v="2"/>
    <s v="CGK"/>
    <s v="CGK"/>
    <n v="301400"/>
    <s v="PT Trinusa Travelindo"/>
    <n v="1"/>
    <n v="7783002165236"/>
    <m/>
    <m/>
    <x v="897"/>
    <s v="IP-310"/>
    <s v="CGK-PLM"/>
    <s v="MICHAEL R SIHOMBING"/>
    <s v="A"/>
    <s v="S"/>
    <s v="S"/>
    <m/>
    <d v="2024-04-18T00:00:00"/>
    <d v="2024-05-04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1577"/>
    <x v="2"/>
    <s v="CGK"/>
    <s v="CGK"/>
    <n v="301400"/>
    <s v="PT Trinusa Travelindo"/>
    <n v="1"/>
    <n v="7783002165237"/>
    <m/>
    <m/>
    <x v="898"/>
    <s v="IP-207"/>
    <s v="SUB-CGK"/>
    <s v="MUHAMMAD RIZKI MAULANA"/>
    <s v="A"/>
    <s v="Y"/>
    <s v="Y"/>
    <m/>
    <d v="2024-04-18T00:00:00"/>
    <d v="2024-05-03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578"/>
    <x v="2"/>
    <s v="CGK"/>
    <s v="CGK"/>
    <n v="301400"/>
    <s v="PT Trinusa Travelindo"/>
    <n v="1"/>
    <n v="7783002165238"/>
    <m/>
    <m/>
    <x v="897"/>
    <s v="IP-310"/>
    <s v="CGK-PLM"/>
    <s v="ERMINA THERESIA VH"/>
    <s v="A"/>
    <s v="S"/>
    <s v="S"/>
    <m/>
    <d v="2024-04-18T00:00:00"/>
    <d v="2024-05-04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1579"/>
    <x v="2"/>
    <s v="CGK"/>
    <s v="CGK"/>
    <n v="301400"/>
    <s v="PT Trinusa Travelindo"/>
    <n v="1"/>
    <n v="7783002165239"/>
    <m/>
    <m/>
    <x v="899"/>
    <s v="IP-352"/>
    <s v="CGK-PDG"/>
    <s v="HELDA YANI PRAVITASARI"/>
    <s v="A"/>
    <s v="T"/>
    <s v="T"/>
    <m/>
    <d v="2024-04-18T00:00:00"/>
    <d v="2024-05-12T00:00:00"/>
    <m/>
    <s v="PT Trinusa Travelindo"/>
    <s v="PAS_TRAVELOKA2"/>
    <m/>
    <n v="0"/>
    <n v="856000"/>
    <n v="0"/>
    <n v="94160"/>
    <n v="5000"/>
    <n v="168720"/>
    <n v="0"/>
    <n v="112721"/>
    <n v="12399"/>
    <n v="0"/>
    <n v="0"/>
    <n v="1249000"/>
    <n v="-30847"/>
    <n v="-3393"/>
    <n v="617"/>
    <n v="-34240"/>
    <n v="0"/>
    <n v="1214760"/>
    <n v="0"/>
    <n v="0"/>
    <n v="0"/>
    <n v="0"/>
    <n v="0"/>
    <n v="0"/>
    <n v="9006.1299999999992"/>
    <n v="1214760"/>
  </r>
  <r>
    <n v="1580"/>
    <x v="2"/>
    <s v="CGK"/>
    <s v="CGK"/>
    <n v="301400"/>
    <s v="PT Trinusa Travelindo"/>
    <n v="1"/>
    <n v="7783002165240"/>
    <m/>
    <m/>
    <x v="899"/>
    <s v="IP-352"/>
    <s v="CGK-PDG"/>
    <s v="MIKAYLA JEDDAH DERMAWAN"/>
    <s v="C"/>
    <s v="T"/>
    <s v="T"/>
    <m/>
    <d v="2024-04-18T00:00:00"/>
    <d v="2024-05-12T00:00:00"/>
    <m/>
    <s v="PT Trinusa Travelindo"/>
    <s v="PAS_TRAVELOKA2"/>
    <m/>
    <n v="0"/>
    <n v="856000"/>
    <n v="0"/>
    <n v="94160"/>
    <n v="5000"/>
    <n v="168720"/>
    <n v="0"/>
    <n v="112721"/>
    <n v="12399"/>
    <n v="0"/>
    <n v="0"/>
    <n v="1249000"/>
    <n v="-30847"/>
    <n v="-3393"/>
    <n v="617"/>
    <n v="-34240"/>
    <n v="0"/>
    <n v="1214760"/>
    <n v="0"/>
    <n v="0"/>
    <n v="0"/>
    <n v="0"/>
    <n v="0"/>
    <n v="0"/>
    <n v="9006.1299999999992"/>
    <n v="1214760"/>
  </r>
  <r>
    <n v="1581"/>
    <x v="2"/>
    <s v="CGK"/>
    <s v="CGK"/>
    <n v="301400"/>
    <s v="PT Trinusa Travelindo"/>
    <n v="1"/>
    <n v="7783002165244"/>
    <m/>
    <m/>
    <x v="900"/>
    <s v="IP-203"/>
    <s v="SUB-CGK"/>
    <s v="ENCE ARIFIN"/>
    <s v="A"/>
    <s v="N"/>
    <s v="N"/>
    <m/>
    <d v="2024-04-18T00:00:00"/>
    <d v="2024-04-23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582"/>
    <x v="2"/>
    <s v="CGK"/>
    <s v="CGK"/>
    <n v="301400"/>
    <s v="PT Trinusa Travelindo"/>
    <n v="2"/>
    <n v="7783002165245"/>
    <m/>
    <m/>
    <x v="901"/>
    <s v="IP-324"/>
    <s v="CGK-PKU"/>
    <s v="IDAMAN HATI ZEBUA"/>
    <s v="A"/>
    <s v="V"/>
    <s v="V"/>
    <m/>
    <d v="2024-04-18T00:00:00"/>
    <d v="2024-04-25T00:00:00"/>
    <m/>
    <s v="PT Trinusa Travelindo"/>
    <s v="PAS_TRAVELOKA2"/>
    <m/>
    <n v="0"/>
    <n v="716000"/>
    <n v="0"/>
    <n v="78760"/>
    <n v="5000"/>
    <n v="0"/>
    <n v="0"/>
    <n v="117586"/>
    <n v="12934"/>
    <n v="0"/>
    <n v="0"/>
    <n v="930280"/>
    <n v="-25802"/>
    <n v="-2838"/>
    <n v="516"/>
    <n v="-28640"/>
    <n v="0"/>
    <n v="901640"/>
    <n v="0"/>
    <n v="0"/>
    <n v="0"/>
    <n v="0"/>
    <n v="0"/>
    <n v="0"/>
    <n v="10096.209999999999"/>
    <n v="901640"/>
  </r>
  <r>
    <n v="1583"/>
    <x v="2"/>
    <s v="CGK"/>
    <s v="CGK"/>
    <n v="301400"/>
    <s v="PT Trinusa Travelindo"/>
    <n v="1"/>
    <n v="7783002165245"/>
    <m/>
    <m/>
    <x v="901"/>
    <s v="IP-601"/>
    <s v="BPN-CGK"/>
    <s v="IDAMAN HATI ZEBUA"/>
    <s v="A"/>
    <s v="T"/>
    <s v="T"/>
    <m/>
    <d v="2024-04-18T00:00:00"/>
    <d v="2024-04-25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1584"/>
    <x v="2"/>
    <s v="CGK"/>
    <s v="CGK"/>
    <n v="301400"/>
    <s v="PT Trinusa Travelindo"/>
    <n v="1"/>
    <n v="7783002165246"/>
    <m/>
    <m/>
    <x v="902"/>
    <s v="IP-241"/>
    <s v="YIA-CGK"/>
    <s v="WIWIK SURYANI"/>
    <s v="A"/>
    <s v="Y"/>
    <s v="Y"/>
    <m/>
    <d v="2024-04-18T00:00:00"/>
    <d v="2024-04-20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1585"/>
    <x v="2"/>
    <s v="CGK"/>
    <s v="CGK"/>
    <n v="301400"/>
    <s v="PT Trinusa Travelindo"/>
    <n v="1"/>
    <n v="7783002165247"/>
    <m/>
    <m/>
    <x v="903"/>
    <s v="IP-351"/>
    <s v="PDG-CGK"/>
    <s v="EVORHESA FEBRI RUKMAN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586"/>
    <x v="2"/>
    <s v="CGK"/>
    <s v="CGK"/>
    <n v="301400"/>
    <s v="PT Trinusa Travelindo"/>
    <n v="1"/>
    <n v="7783002165248"/>
    <m/>
    <m/>
    <x v="903"/>
    <s v="IP-351"/>
    <s v="PDG-CGK"/>
    <s v="MHD PERYATNO MARSYAH PUTR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587"/>
    <x v="2"/>
    <s v="CGK"/>
    <s v="CGK"/>
    <n v="301400"/>
    <s v="PT Trinusa Travelindo"/>
    <n v="1"/>
    <n v="7783002165249"/>
    <m/>
    <m/>
    <x v="903"/>
    <s v="IP-351"/>
    <s v="PDG-CGK"/>
    <s v="BARRA MALIK ALABQARY"/>
    <s v="I"/>
    <s v="Y"/>
    <s v="Y"/>
    <m/>
    <d v="2024-04-18T00:00:00"/>
    <d v="2024-04-23T00:00:00"/>
    <m/>
    <s v="PT Trinusa Travelindo"/>
    <s v="PAS_TRAVELOKA2"/>
    <m/>
    <n v="0"/>
    <n v="132800"/>
    <n v="0"/>
    <n v="14608"/>
    <n v="5000"/>
    <n v="0"/>
    <n v="0"/>
    <n v="0"/>
    <n v="0"/>
    <n v="0"/>
    <n v="0"/>
    <n v="152408"/>
    <n v="-4786"/>
    <n v="-526"/>
    <n v="96"/>
    <n v="-5312"/>
    <n v="0"/>
    <n v="147096"/>
    <n v="0"/>
    <n v="0"/>
    <n v="0"/>
    <n v="0"/>
    <n v="0"/>
    <n v="0"/>
    <n v="-526.41"/>
    <n v="147096"/>
  </r>
  <r>
    <n v="1588"/>
    <x v="2"/>
    <s v="CGK"/>
    <s v="CGK"/>
    <n v="301400"/>
    <s v="PT Trinusa Travelindo"/>
    <n v="1"/>
    <n v="7783002165252"/>
    <m/>
    <m/>
    <x v="904"/>
    <s v="IP-631"/>
    <s v="PNK-CGK"/>
    <s v="ZINDAN IZZANOV"/>
    <s v="A"/>
    <s v="N"/>
    <s v="N"/>
    <m/>
    <d v="2024-04-18T00:00:00"/>
    <d v="2024-04-23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589"/>
    <x v="2"/>
    <s v="CGK"/>
    <s v="CGK"/>
    <n v="301400"/>
    <s v="PT Trinusa Travelindo"/>
    <n v="1"/>
    <n v="7783002165255"/>
    <m/>
    <m/>
    <x v="905"/>
    <s v="IP-353"/>
    <s v="PDG-CGK"/>
    <s v="FARMA ISWAR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590"/>
    <x v="2"/>
    <s v="CGK"/>
    <s v="CGK"/>
    <n v="301400"/>
    <s v="PT Trinusa Travelindo"/>
    <n v="1"/>
    <n v="7783002165258"/>
    <m/>
    <m/>
    <x v="906"/>
    <s v="IP-621"/>
    <s v="SUB-BPN"/>
    <s v="HENDRIANTO ANTO"/>
    <s v="A"/>
    <s v="Y"/>
    <s v="Y"/>
    <m/>
    <d v="2024-04-18T00:00:00"/>
    <d v="2024-04-23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591"/>
    <x v="2"/>
    <s v="CGK"/>
    <s v="CGK"/>
    <n v="301400"/>
    <s v="PT Trinusa Travelindo"/>
    <n v="1"/>
    <n v="7783002165259"/>
    <m/>
    <m/>
    <x v="907"/>
    <s v="IP-343"/>
    <s v="BTJ-CGK"/>
    <s v="ASNIDAR ASNIDAR"/>
    <s v="A"/>
    <s v="K"/>
    <s v="K"/>
    <m/>
    <d v="2024-04-18T00:00:00"/>
    <d v="2024-04-25T00:00:00"/>
    <m/>
    <s v="PT Trinusa Travelindo"/>
    <s v="PAS_TRAVELOKA2"/>
    <m/>
    <n v="0"/>
    <n v="1626000"/>
    <n v="0"/>
    <n v="178860"/>
    <n v="5000"/>
    <n v="107760"/>
    <n v="0"/>
    <n v="163405"/>
    <n v="17975"/>
    <n v="0"/>
    <n v="0"/>
    <n v="2099000"/>
    <n v="-58595"/>
    <n v="-6445"/>
    <n v="1172"/>
    <n v="-65040"/>
    <n v="0"/>
    <n v="2033960"/>
    <n v="0"/>
    <n v="0"/>
    <n v="0"/>
    <n v="0"/>
    <n v="0"/>
    <n v="0"/>
    <n v="11529.18"/>
    <n v="2033960"/>
  </r>
  <r>
    <n v="1592"/>
    <x v="2"/>
    <s v="CGK"/>
    <s v="CGK"/>
    <n v="301400"/>
    <s v="PT Trinusa Travelindo"/>
    <n v="1"/>
    <n v="7783002165273"/>
    <m/>
    <m/>
    <x v="908"/>
    <s v="IP-204"/>
    <s v="CGK-SUB"/>
    <s v="BUDIATI SK"/>
    <s v="A"/>
    <s v="T"/>
    <s v="T"/>
    <m/>
    <d v="2024-04-18T00:00:00"/>
    <d v="2024-04-2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593"/>
    <x v="2"/>
    <s v="CGK"/>
    <s v="CGK"/>
    <n v="301400"/>
    <s v="PT Trinusa Travelindo"/>
    <n v="1"/>
    <n v="7783002165274"/>
    <m/>
    <m/>
    <x v="909"/>
    <s v="IP-353"/>
    <s v="PDG-CGK"/>
    <s v="LENI MAGRIA DON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594"/>
    <x v="2"/>
    <s v="CGK"/>
    <s v="CGK"/>
    <n v="301400"/>
    <s v="PT Trinusa Travelindo"/>
    <n v="1"/>
    <n v="7783002165275"/>
    <m/>
    <m/>
    <x v="909"/>
    <s v="IP-353"/>
    <s v="PDG-CGK"/>
    <s v="ADE MASFIAND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595"/>
    <x v="2"/>
    <s v="CGK"/>
    <s v="CGK"/>
    <n v="301400"/>
    <s v="PT Trinusa Travelindo"/>
    <n v="1"/>
    <n v="7783002165276"/>
    <m/>
    <m/>
    <x v="909"/>
    <s v="IP-353"/>
    <s v="PDG-CGK"/>
    <s v="MAHIRA HAZIMAH SAFIA"/>
    <s v="C"/>
    <s v="Y"/>
    <s v="Y"/>
    <m/>
    <d v="2024-04-18T00:00:00"/>
    <d v="2024-04-23T00:00:00"/>
    <m/>
    <s v="PT Trinusa Travelindo"/>
    <s v="PAS_TRAVELOKA2"/>
    <m/>
    <n v="0"/>
    <n v="1128800"/>
    <n v="0"/>
    <n v="124168"/>
    <n v="5000"/>
    <n v="102205"/>
    <n v="0"/>
    <n v="124068"/>
    <n v="13647"/>
    <n v="0"/>
    <n v="0"/>
    <n v="1497888"/>
    <n v="-40677"/>
    <n v="-4475"/>
    <n v="814"/>
    <n v="-45152"/>
    <n v="0"/>
    <n v="1452736"/>
    <n v="0"/>
    <n v="0"/>
    <n v="0"/>
    <n v="0"/>
    <n v="0"/>
    <n v="0"/>
    <n v="9172.91"/>
    <n v="1452736"/>
  </r>
  <r>
    <n v="1596"/>
    <x v="2"/>
    <s v="CGK"/>
    <s v="CGK"/>
    <n v="301400"/>
    <s v="PT Trinusa Travelindo"/>
    <n v="1"/>
    <n v="7783002165277"/>
    <m/>
    <m/>
    <x v="909"/>
    <s v="IP-353"/>
    <s v="PDG-CGK"/>
    <s v="UMAR ABDURRAHMAN ALHARITS"/>
    <s v="C"/>
    <s v="Y"/>
    <s v="Y"/>
    <m/>
    <d v="2024-04-18T00:00:00"/>
    <d v="2024-04-23T00:00:00"/>
    <m/>
    <s v="PT Trinusa Travelindo"/>
    <s v="PAS_TRAVELOKA2"/>
    <m/>
    <n v="0"/>
    <n v="1128800"/>
    <n v="0"/>
    <n v="124168"/>
    <n v="5000"/>
    <n v="102205"/>
    <n v="0"/>
    <n v="124068"/>
    <n v="13647"/>
    <n v="0"/>
    <n v="0"/>
    <n v="1497888"/>
    <n v="-40677"/>
    <n v="-4475"/>
    <n v="814"/>
    <n v="-45152"/>
    <n v="0"/>
    <n v="1452736"/>
    <n v="0"/>
    <n v="0"/>
    <n v="0"/>
    <n v="0"/>
    <n v="0"/>
    <n v="0"/>
    <n v="9172.91"/>
    <n v="1452736"/>
  </r>
  <r>
    <n v="1597"/>
    <x v="2"/>
    <s v="CGK"/>
    <s v="CGK"/>
    <n v="301400"/>
    <s v="PT Trinusa Travelindo"/>
    <n v="1"/>
    <n v="7783002165278"/>
    <m/>
    <m/>
    <x v="909"/>
    <s v="IP-353"/>
    <s v="PDG-CGK"/>
    <s v="UTSMAN ABDULLAH ALHADIID"/>
    <s v="C"/>
    <s v="Y"/>
    <s v="Y"/>
    <m/>
    <d v="2024-04-18T00:00:00"/>
    <d v="2024-04-23T00:00:00"/>
    <m/>
    <s v="PT Trinusa Travelindo"/>
    <s v="PAS_TRAVELOKA2"/>
    <m/>
    <n v="0"/>
    <n v="1128800"/>
    <n v="0"/>
    <n v="124168"/>
    <n v="5000"/>
    <n v="102205"/>
    <n v="0"/>
    <n v="124068"/>
    <n v="13647"/>
    <n v="0"/>
    <n v="0"/>
    <n v="1497888"/>
    <n v="-40677"/>
    <n v="-4475"/>
    <n v="814"/>
    <n v="-45152"/>
    <n v="0"/>
    <n v="1452736"/>
    <n v="0"/>
    <n v="0"/>
    <n v="0"/>
    <n v="0"/>
    <n v="0"/>
    <n v="0"/>
    <n v="9172.91"/>
    <n v="1452736"/>
  </r>
  <r>
    <n v="1598"/>
    <x v="2"/>
    <s v="CGK"/>
    <s v="CGK"/>
    <n v="301400"/>
    <s v="PT Trinusa Travelindo"/>
    <n v="1"/>
    <n v="7783002165283"/>
    <m/>
    <m/>
    <x v="910"/>
    <s v="IP-322"/>
    <s v="CGK-PKU"/>
    <s v="AKUN AKUN"/>
    <s v="A"/>
    <s v="N"/>
    <s v="N"/>
    <m/>
    <d v="2024-04-18T00:00:00"/>
    <d v="2024-04-20T00:00:00"/>
    <m/>
    <s v="PT Trinusa Travelindo"/>
    <s v="PAS_TRAVELOKA2"/>
    <m/>
    <n v="0"/>
    <n v="934000"/>
    <n v="0"/>
    <n v="102740"/>
    <n v="5000"/>
    <n v="168720"/>
    <n v="0"/>
    <n v="124811"/>
    <n v="13729"/>
    <n v="0"/>
    <n v="0"/>
    <n v="1349000"/>
    <n v="-33658"/>
    <n v="-3702"/>
    <n v="673"/>
    <n v="-37360"/>
    <n v="0"/>
    <n v="1311640"/>
    <n v="0"/>
    <n v="0"/>
    <n v="0"/>
    <n v="0"/>
    <n v="0"/>
    <n v="0"/>
    <n v="10026.85"/>
    <n v="1311640"/>
  </r>
  <r>
    <n v="1599"/>
    <x v="2"/>
    <s v="CGK"/>
    <s v="CGK"/>
    <n v="301400"/>
    <s v="PT Trinusa Travelindo"/>
    <n v="1"/>
    <n v="7783002165284"/>
    <m/>
    <m/>
    <x v="911"/>
    <s v="IP-612"/>
    <s v="CGK-BDJ"/>
    <s v="MAULANA BAYUPATI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600"/>
    <x v="2"/>
    <s v="CGK"/>
    <s v="CGK"/>
    <n v="301400"/>
    <s v="PT Trinusa Travelindo"/>
    <n v="1"/>
    <n v="7783002165290"/>
    <m/>
    <m/>
    <x v="912"/>
    <s v="IP-621"/>
    <s v="SUB-BPN"/>
    <s v="SITI AISYAH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601"/>
    <x v="2"/>
    <s v="CGK"/>
    <s v="CGK"/>
    <n v="301400"/>
    <s v="PT Trinusa Travelindo"/>
    <n v="1"/>
    <n v="7783002165291"/>
    <m/>
    <m/>
    <x v="912"/>
    <s v="IP-621"/>
    <s v="SUB-BPN"/>
    <s v="DEDY IRAWAN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602"/>
    <x v="2"/>
    <s v="CGK"/>
    <s v="CGK"/>
    <n v="301400"/>
    <s v="PT Trinusa Travelindo"/>
    <n v="1"/>
    <n v="7783002165292"/>
    <m/>
    <m/>
    <x v="912"/>
    <s v="IP-621"/>
    <s v="SUB-BPN"/>
    <s v="DEPRI FEBRIYANTO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603"/>
    <x v="2"/>
    <s v="CGK"/>
    <s v="CGK"/>
    <n v="301400"/>
    <s v="PT Trinusa Travelindo"/>
    <n v="1"/>
    <n v="7783002165293"/>
    <m/>
    <m/>
    <x v="913"/>
    <s v="IP-206"/>
    <s v="CGK-SUB"/>
    <s v="RINDI FRIDALYON ALI"/>
    <s v="A"/>
    <s v="K"/>
    <s v="K"/>
    <m/>
    <d v="2024-04-18T00:00:00"/>
    <d v="2024-04-21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1604"/>
    <x v="2"/>
    <s v="CGK"/>
    <s v="CGK"/>
    <n v="301400"/>
    <s v="PT Trinusa Travelindo"/>
    <n v="1"/>
    <n v="7783002165295"/>
    <m/>
    <m/>
    <x v="914"/>
    <s v="IP-621"/>
    <s v="SUB-BPN"/>
    <s v="SUTAMBAH SUTAMBAH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605"/>
    <x v="2"/>
    <s v="CGK"/>
    <s v="CGK"/>
    <n v="301400"/>
    <s v="PT Trinusa Travelindo"/>
    <n v="1"/>
    <n v="7783002165296"/>
    <m/>
    <m/>
    <x v="915"/>
    <s v="IP-921"/>
    <s v="SOQ-CGK"/>
    <s v="ADI SUHARYANTO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1606"/>
    <x v="2"/>
    <s v="CGK"/>
    <s v="CGK"/>
    <n v="301400"/>
    <s v="PT Trinusa Travelindo"/>
    <n v="1"/>
    <n v="7783002165300"/>
    <m/>
    <m/>
    <x v="916"/>
    <s v="IP-103"/>
    <s v="DPS-CGK"/>
    <s v="PARAS SURESH PUNJABI"/>
    <s v="A"/>
    <s v="Y"/>
    <s v="Y"/>
    <m/>
    <d v="2024-04-18T00:00:00"/>
    <d v="2024-04-19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1607"/>
    <x v="2"/>
    <s v="CGK"/>
    <s v="CGK"/>
    <n v="301400"/>
    <s v="PT Trinusa Travelindo"/>
    <n v="1"/>
    <n v="7783002165305"/>
    <m/>
    <m/>
    <x v="917"/>
    <s v="IP-200"/>
    <s v="CGK-SUB"/>
    <s v="SUPRIYONO SUPRIYONO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608"/>
    <x v="2"/>
    <s v="CGK"/>
    <s v="CGK"/>
    <n v="301400"/>
    <s v="PT Trinusa Travelindo"/>
    <n v="1"/>
    <n v="7783002165307"/>
    <m/>
    <m/>
    <x v="918"/>
    <s v="IP-310"/>
    <s v="CGK-PLM"/>
    <s v="CHRISTIANDI CHRISTIANDI"/>
    <s v="A"/>
    <s v="V"/>
    <s v="V"/>
    <m/>
    <d v="2024-04-18T00:00:00"/>
    <d v="2024-04-21T00:00:00"/>
    <m/>
    <s v="PT Trinusa Travelindo"/>
    <s v="PAS_TRAVELOKA2"/>
    <m/>
    <n v="0"/>
    <n v="422000"/>
    <n v="0"/>
    <n v="46420"/>
    <n v="5000"/>
    <n v="168720"/>
    <n v="0"/>
    <n v="51225"/>
    <n v="5635"/>
    <n v="0"/>
    <n v="0"/>
    <n v="699000"/>
    <n v="-15207"/>
    <n v="-1673"/>
    <n v="304"/>
    <n v="-16880"/>
    <n v="0"/>
    <n v="682120"/>
    <n v="0"/>
    <n v="0"/>
    <n v="0"/>
    <n v="0"/>
    <n v="0"/>
    <n v="0"/>
    <n v="3961.98"/>
    <n v="682120"/>
  </r>
  <r>
    <n v="1609"/>
    <x v="2"/>
    <s v="CGK"/>
    <s v="CGK"/>
    <n v="301400"/>
    <s v="PT Trinusa Travelindo"/>
    <n v="1"/>
    <n v="7783002165308"/>
    <m/>
    <m/>
    <x v="919"/>
    <s v="IP-210"/>
    <s v="CGK-SUB"/>
    <s v="MELVINA FEDORA LOLO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1610"/>
    <x v="2"/>
    <s v="CGK"/>
    <s v="CGK"/>
    <n v="301400"/>
    <s v="PT Trinusa Travelindo"/>
    <n v="1"/>
    <n v="7783002165309"/>
    <m/>
    <m/>
    <x v="919"/>
    <s v="IP-210"/>
    <s v="CGK-SUB"/>
    <s v="MUHAMMAD RISKY AFRIAN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1611"/>
    <x v="2"/>
    <s v="CGK"/>
    <s v="CGK"/>
    <n v="301400"/>
    <s v="PT Trinusa Travelindo"/>
    <n v="1"/>
    <n v="7783002165310"/>
    <m/>
    <m/>
    <x v="920"/>
    <s v="IP-633"/>
    <s v="PNK-CGK"/>
    <s v="SLAMET WIDODO"/>
    <s v="A"/>
    <s v="N"/>
    <s v="N"/>
    <m/>
    <d v="2024-04-18T00:00:00"/>
    <d v="2024-04-24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612"/>
    <x v="2"/>
    <s v="CGK"/>
    <s v="CGK"/>
    <n v="301400"/>
    <s v="PT Trinusa Travelindo"/>
    <n v="1"/>
    <n v="7783002165311"/>
    <m/>
    <m/>
    <x v="920"/>
    <s v="IP-633"/>
    <s v="PNK-CGK"/>
    <s v="JEJEN SIDARTA"/>
    <s v="A"/>
    <s v="N"/>
    <s v="N"/>
    <m/>
    <d v="2024-04-18T00:00:00"/>
    <d v="2024-04-24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613"/>
    <x v="2"/>
    <s v="CGK"/>
    <s v="CGK"/>
    <n v="301400"/>
    <s v="PT Trinusa Travelindo"/>
    <n v="1"/>
    <n v="7783002165312"/>
    <m/>
    <m/>
    <x v="920"/>
    <s v="IP-633"/>
    <s v="PNK-CGK"/>
    <s v="ANWARUDIN ANWARUDIN"/>
    <s v="A"/>
    <s v="N"/>
    <s v="N"/>
    <m/>
    <d v="2024-04-18T00:00:00"/>
    <d v="2024-04-24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614"/>
    <x v="2"/>
    <s v="CGK"/>
    <s v="CGK"/>
    <n v="301400"/>
    <s v="PT Trinusa Travelindo"/>
    <n v="1"/>
    <n v="7783002165313"/>
    <m/>
    <m/>
    <x v="920"/>
    <s v="IP-633"/>
    <s v="PNK-CGK"/>
    <s v="ANDI SUSENO"/>
    <s v="A"/>
    <s v="N"/>
    <s v="N"/>
    <m/>
    <d v="2024-04-18T00:00:00"/>
    <d v="2024-04-24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615"/>
    <x v="2"/>
    <s v="CGK"/>
    <s v="CGK"/>
    <n v="301400"/>
    <s v="PT Trinusa Travelindo"/>
    <n v="1"/>
    <n v="7783002165314"/>
    <m/>
    <m/>
    <x v="920"/>
    <s v="IP-633"/>
    <s v="PNK-CGK"/>
    <s v="SUPRIYANTO SUPRIYANTO"/>
    <s v="A"/>
    <s v="N"/>
    <s v="N"/>
    <m/>
    <d v="2024-04-18T00:00:00"/>
    <d v="2024-04-24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616"/>
    <x v="2"/>
    <s v="CGK"/>
    <s v="CGK"/>
    <n v="301400"/>
    <s v="PT Trinusa Travelindo"/>
    <n v="1"/>
    <n v="7783002165315"/>
    <m/>
    <m/>
    <x v="920"/>
    <s v="IP-633"/>
    <s v="PNK-CGK"/>
    <s v="JEPRYANSYAH PUTRA"/>
    <s v="A"/>
    <s v="N"/>
    <s v="N"/>
    <m/>
    <d v="2024-04-18T00:00:00"/>
    <d v="2024-04-24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617"/>
    <x v="2"/>
    <s v="CGK"/>
    <s v="CGK"/>
    <n v="301400"/>
    <s v="PT Trinusa Travelindo"/>
    <n v="1"/>
    <n v="7783002165316"/>
    <m/>
    <m/>
    <x v="921"/>
    <s v="IP-211"/>
    <s v="SUB-CGK"/>
    <s v="ABDUL AZIZ ALJEHANI"/>
    <s v="A"/>
    <s v="N"/>
    <s v="N"/>
    <m/>
    <d v="2024-04-18T00:00:00"/>
    <d v="2024-04-27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618"/>
    <x v="2"/>
    <s v="CGK"/>
    <s v="CGK"/>
    <n v="301400"/>
    <s v="PT Trinusa Travelindo"/>
    <n v="1"/>
    <n v="7783002165317"/>
    <m/>
    <m/>
    <x v="921"/>
    <s v="IP-211"/>
    <s v="SUB-CGK"/>
    <s v="ZUBAIDAH ALBUKI"/>
    <s v="A"/>
    <s v="N"/>
    <s v="N"/>
    <m/>
    <d v="2024-04-18T00:00:00"/>
    <d v="2024-04-27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619"/>
    <x v="2"/>
    <s v="CGK"/>
    <s v="CGK"/>
    <n v="301400"/>
    <s v="PT Trinusa Travelindo"/>
    <n v="1"/>
    <n v="7783002165318"/>
    <m/>
    <m/>
    <x v="922"/>
    <s v="IP-200"/>
    <s v="CGK-SUB"/>
    <s v="DIANA PRAMITA SARI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1620"/>
    <x v="2"/>
    <s v="CGK"/>
    <s v="CGK"/>
    <n v="301400"/>
    <s v="PT Trinusa Travelindo"/>
    <n v="1"/>
    <n v="7783002165319"/>
    <m/>
    <m/>
    <x v="923"/>
    <s v="IP-204"/>
    <s v="CGK-SUB"/>
    <s v="IIN LASMA FERINA"/>
    <s v="A"/>
    <s v="T"/>
    <s v="T"/>
    <m/>
    <d v="2024-04-18T00:00:00"/>
    <d v="2024-04-26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621"/>
    <x v="2"/>
    <s v="CGK"/>
    <s v="CGK"/>
    <n v="301400"/>
    <s v="PT Trinusa Travelindo"/>
    <n v="1"/>
    <n v="7783002165320"/>
    <m/>
    <n v="5786"/>
    <x v="924"/>
    <s v="IP-200"/>
    <s v="CGK-SUB"/>
    <s v="SETIJANTO WINARNO"/>
    <s v="A"/>
    <s v="N"/>
    <s v="N"/>
    <m/>
    <d v="2024-04-18T00:00:00"/>
    <d v="2024-05-04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1622"/>
    <x v="2"/>
    <s v="CGK"/>
    <s v="CGK"/>
    <n v="301400"/>
    <s v="PT Trinusa Travelindo"/>
    <n v="1"/>
    <n v="7783002165321"/>
    <m/>
    <n v="5786"/>
    <x v="924"/>
    <s v="IP-200"/>
    <s v="CGK-SUB"/>
    <s v="HANDRIAWATI DANU"/>
    <s v="A"/>
    <s v="N"/>
    <s v="N"/>
    <m/>
    <d v="2024-04-18T00:00:00"/>
    <d v="2024-05-04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1623"/>
    <x v="2"/>
    <s v="CGK"/>
    <s v="CGK"/>
    <n v="301400"/>
    <s v="PT Trinusa Travelindo"/>
    <n v="1"/>
    <n v="7783002165322"/>
    <m/>
    <m/>
    <x v="925"/>
    <s v="IP-603"/>
    <s v="BPN-CGK"/>
    <s v="HERI SISWAHYUDI"/>
    <s v="A"/>
    <s v="T"/>
    <s v="T"/>
    <m/>
    <d v="2024-04-18T00:00:00"/>
    <d v="2024-04-25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1624"/>
    <x v="2"/>
    <s v="CGK"/>
    <s v="CGK"/>
    <n v="301400"/>
    <s v="PT Trinusa Travelindo"/>
    <n v="1"/>
    <n v="7783002165324"/>
    <m/>
    <m/>
    <x v="926"/>
    <s v="IP-244"/>
    <s v="CGK-YIA"/>
    <s v="PHILIPS GALANG PANGENTAS"/>
    <s v="A"/>
    <s v="V"/>
    <s v="V"/>
    <m/>
    <d v="2024-04-18T00:00:00"/>
    <d v="2024-04-18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1625"/>
    <x v="2"/>
    <s v="CGK"/>
    <s v="CGK"/>
    <n v="301400"/>
    <s v="PT Trinusa Travelindo"/>
    <n v="1"/>
    <n v="7783002165326"/>
    <m/>
    <m/>
    <x v="927"/>
    <s v="IP-320"/>
    <s v="CGK-PKU"/>
    <s v="DAUD CHRISTOFER TIO"/>
    <s v="A"/>
    <s v="T"/>
    <s v="T"/>
    <m/>
    <d v="2024-04-18T00:00:00"/>
    <d v="2024-04-22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1626"/>
    <x v="2"/>
    <s v="CGK"/>
    <s v="CGK"/>
    <n v="301400"/>
    <s v="PT Trinusa Travelindo"/>
    <n v="1"/>
    <n v="7783002165327"/>
    <m/>
    <m/>
    <x v="927"/>
    <s v="IP-320"/>
    <s v="CGK-PKU"/>
    <s v="NEWTON NEWTON"/>
    <s v="A"/>
    <s v="T"/>
    <s v="T"/>
    <m/>
    <d v="2024-04-18T00:00:00"/>
    <d v="2024-04-22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1627"/>
    <x v="2"/>
    <s v="CGK"/>
    <s v="CGK"/>
    <n v="301400"/>
    <s v="PT Trinusa Travelindo"/>
    <n v="1"/>
    <n v="7783002165331"/>
    <m/>
    <m/>
    <x v="928"/>
    <s v="IP-200"/>
    <s v="CGK-SUB"/>
    <s v="JESSICA YUSUF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1628"/>
    <x v="2"/>
    <s v="CGK"/>
    <s v="CGK"/>
    <n v="301400"/>
    <s v="PT Trinusa Travelindo"/>
    <n v="1"/>
    <n v="7783002165332"/>
    <m/>
    <m/>
    <x v="929"/>
    <s v="IP-325"/>
    <s v="PKU-CGK"/>
    <s v="VIA UMMI IKHWANA"/>
    <s v="A"/>
    <s v="N"/>
    <s v="N"/>
    <m/>
    <d v="2024-04-18T00:00:00"/>
    <d v="2024-04-24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1629"/>
    <x v="2"/>
    <s v="CGK"/>
    <s v="CGK"/>
    <n v="301400"/>
    <s v="PT Trinusa Travelindo"/>
    <n v="1"/>
    <n v="7783002165333"/>
    <m/>
    <m/>
    <x v="929"/>
    <s v="IP-325"/>
    <s v="PKU-CGK"/>
    <s v="RAYYA AZ ZAHRA"/>
    <s v="C"/>
    <s v="N"/>
    <s v="N"/>
    <m/>
    <d v="2024-04-18T00:00:00"/>
    <d v="2024-04-24T00:00:00"/>
    <m/>
    <s v="PT Trinusa Travelindo"/>
    <s v="PAS_TRAVELOKA2"/>
    <m/>
    <n v="0"/>
    <n v="793900"/>
    <n v="0"/>
    <n v="87329"/>
    <n v="5000"/>
    <n v="99900"/>
    <n v="0"/>
    <n v="96721"/>
    <n v="10639"/>
    <n v="0"/>
    <n v="0"/>
    <n v="1093489"/>
    <n v="-28609"/>
    <n v="-3147"/>
    <n v="572"/>
    <n v="-31756"/>
    <n v="0"/>
    <n v="1061733"/>
    <n v="0"/>
    <n v="0"/>
    <n v="0"/>
    <n v="0"/>
    <n v="0"/>
    <n v="0"/>
    <n v="7492.29"/>
    <n v="1061733"/>
  </r>
  <r>
    <n v="1630"/>
    <x v="2"/>
    <s v="CGK"/>
    <s v="CGK"/>
    <n v="301400"/>
    <s v="PT Trinusa Travelindo"/>
    <n v="2"/>
    <n v="7783002165334"/>
    <m/>
    <m/>
    <x v="930"/>
    <s v="IP-244"/>
    <s v="CGK-YIA"/>
    <s v="AHMAD ROYHAN"/>
    <s v="A"/>
    <s v="K"/>
    <s v="K"/>
    <m/>
    <d v="2024-04-18T00:00:00"/>
    <d v="2024-04-23T00:00:00"/>
    <m/>
    <s v="PT Trinusa Travelindo"/>
    <s v="PAS_TRAVELOKA2"/>
    <m/>
    <n v="0"/>
    <n v="619000"/>
    <n v="0"/>
    <n v="68090"/>
    <n v="5000"/>
    <n v="0"/>
    <n v="0"/>
    <n v="61432"/>
    <n v="6758"/>
    <n v="0"/>
    <n v="0"/>
    <n v="760280"/>
    <n v="-22306"/>
    <n v="-2454"/>
    <n v="446"/>
    <n v="-24760"/>
    <n v="0"/>
    <n v="735520"/>
    <n v="0"/>
    <n v="0"/>
    <n v="0"/>
    <n v="0"/>
    <n v="0"/>
    <n v="0"/>
    <n v="4303.88"/>
    <n v="735520"/>
  </r>
  <r>
    <n v="1631"/>
    <x v="2"/>
    <s v="CGK"/>
    <s v="CGK"/>
    <n v="301400"/>
    <s v="PT Trinusa Travelindo"/>
    <n v="1"/>
    <n v="7783002165334"/>
    <m/>
    <m/>
    <x v="930"/>
    <s v="IP-351"/>
    <s v="PDG-CGK"/>
    <s v="AHMAD ROYHAN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632"/>
    <x v="2"/>
    <s v="CGK"/>
    <s v="CGK"/>
    <n v="301400"/>
    <s v="PT Trinusa Travelindo"/>
    <n v="1"/>
    <n v="7783002165335"/>
    <m/>
    <m/>
    <x v="931"/>
    <s v="IP-353"/>
    <s v="PDG-CGK"/>
    <s v="RONI PASL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633"/>
    <x v="2"/>
    <s v="CGK"/>
    <s v="CGK"/>
    <n v="301400"/>
    <s v="PT Trinusa Travelindo"/>
    <n v="1"/>
    <n v="7783002165336"/>
    <m/>
    <m/>
    <x v="932"/>
    <s v="IP-613"/>
    <s v="BDJ-CGK"/>
    <s v="YAZID ASYRAF FARID"/>
    <s v="A"/>
    <s v="B"/>
    <s v="B"/>
    <m/>
    <d v="2024-04-18T00:00:00"/>
    <d v="2024-04-18T00:00:00"/>
    <m/>
    <s v="PT Trinusa Travelindo"/>
    <s v="PAS_TRAVELOKA2"/>
    <m/>
    <n v="0"/>
    <n v="1187000"/>
    <n v="0"/>
    <n v="130570"/>
    <n v="5000"/>
    <n v="114330"/>
    <n v="0"/>
    <n v="100991"/>
    <n v="11109"/>
    <n v="0"/>
    <n v="0"/>
    <n v="1549000"/>
    <n v="-42775"/>
    <n v="-4705"/>
    <n v="856"/>
    <n v="-47480"/>
    <n v="0"/>
    <n v="1501520"/>
    <n v="0"/>
    <n v="0"/>
    <n v="0"/>
    <n v="0"/>
    <n v="0"/>
    <n v="0"/>
    <n v="6403.78"/>
    <n v="1501520"/>
  </r>
  <r>
    <n v="1634"/>
    <x v="2"/>
    <s v="CGK"/>
    <s v="CGK"/>
    <n v="301400"/>
    <s v="PT Trinusa Travelindo"/>
    <n v="1"/>
    <n v="7783002165337"/>
    <m/>
    <m/>
    <x v="932"/>
    <s v="IP-613"/>
    <s v="BDJ-CGK"/>
    <s v="JOKO LELONO"/>
    <s v="A"/>
    <s v="B"/>
    <s v="B"/>
    <m/>
    <d v="2024-04-18T00:00:00"/>
    <d v="2024-04-18T00:00:00"/>
    <m/>
    <s v="PT Trinusa Travelindo"/>
    <s v="PAS_TRAVELOKA2"/>
    <m/>
    <n v="0"/>
    <n v="1187000"/>
    <n v="0"/>
    <n v="130570"/>
    <n v="5000"/>
    <n v="114330"/>
    <n v="0"/>
    <n v="100991"/>
    <n v="11109"/>
    <n v="0"/>
    <n v="0"/>
    <n v="1549000"/>
    <n v="-42775"/>
    <n v="-4705"/>
    <n v="856"/>
    <n v="-47480"/>
    <n v="0"/>
    <n v="1501520"/>
    <n v="0"/>
    <n v="0"/>
    <n v="0"/>
    <n v="0"/>
    <n v="0"/>
    <n v="0"/>
    <n v="6403.78"/>
    <n v="1501520"/>
  </r>
  <r>
    <n v="1635"/>
    <x v="2"/>
    <s v="CGK"/>
    <s v="CGK"/>
    <n v="301400"/>
    <s v="PT Trinusa Travelindo"/>
    <n v="1"/>
    <n v="7783002165338"/>
    <m/>
    <m/>
    <x v="933"/>
    <s v="IP-632"/>
    <s v="CGK-PNK"/>
    <s v="HANSEN HANSEN"/>
    <s v="A"/>
    <s v="V"/>
    <s v="V"/>
    <m/>
    <d v="2024-04-18T00:00:00"/>
    <d v="2024-04-24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1636"/>
    <x v="2"/>
    <s v="CGK"/>
    <s v="CGK"/>
    <n v="301400"/>
    <s v="PT Trinusa Travelindo"/>
    <n v="1"/>
    <n v="7783002165339"/>
    <m/>
    <m/>
    <x v="933"/>
    <s v="IP-632"/>
    <s v="CGK-PNK"/>
    <s v="VILIYANTO VILIYANTO"/>
    <s v="A"/>
    <s v="V"/>
    <s v="V"/>
    <m/>
    <d v="2024-04-18T00:00:00"/>
    <d v="2024-04-24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1637"/>
    <x v="2"/>
    <s v="CGK"/>
    <s v="CGK"/>
    <n v="301400"/>
    <s v="PT Trinusa Travelindo"/>
    <n v="1"/>
    <n v="7783002165348"/>
    <m/>
    <m/>
    <x v="934"/>
    <s v="IP-633"/>
    <s v="PNK-CGK"/>
    <s v="IDA TRISNAWATI"/>
    <s v="A"/>
    <s v="B"/>
    <s v="B"/>
    <m/>
    <d v="2024-04-18T00:00:00"/>
    <d v="2024-04-22T00:00:00"/>
    <m/>
    <s v="PT Trinusa Travelindo"/>
    <s v="PAS_TRAVELOKA2"/>
    <m/>
    <n v="0"/>
    <n v="1046000"/>
    <n v="0"/>
    <n v="115060"/>
    <n v="5000"/>
    <n v="109425"/>
    <n v="0"/>
    <n v="66230"/>
    <n v="7285"/>
    <n v="0"/>
    <n v="0"/>
    <n v="1349000"/>
    <n v="-37694"/>
    <n v="-4146"/>
    <n v="754"/>
    <n v="-41840"/>
    <n v="0"/>
    <n v="1307160"/>
    <n v="0"/>
    <n v="0"/>
    <n v="0"/>
    <n v="0"/>
    <n v="0"/>
    <n v="0"/>
    <n v="3138.96"/>
    <n v="1307160"/>
  </r>
  <r>
    <n v="1638"/>
    <x v="2"/>
    <s v="CGK"/>
    <s v="CGK"/>
    <n v="301400"/>
    <s v="PT Trinusa Travelindo"/>
    <n v="1"/>
    <n v="7783002165349"/>
    <m/>
    <m/>
    <x v="934"/>
    <s v="IP-633"/>
    <s v="PNK-CGK"/>
    <s v="MUHAMMAD HATTA"/>
    <s v="A"/>
    <s v="B"/>
    <s v="B"/>
    <m/>
    <d v="2024-04-18T00:00:00"/>
    <d v="2024-04-22T00:00:00"/>
    <m/>
    <s v="PT Trinusa Travelindo"/>
    <s v="PAS_TRAVELOKA2"/>
    <m/>
    <n v="0"/>
    <n v="1046000"/>
    <n v="0"/>
    <n v="115060"/>
    <n v="5000"/>
    <n v="109425"/>
    <n v="0"/>
    <n v="66230"/>
    <n v="7285"/>
    <n v="0"/>
    <n v="0"/>
    <n v="1349000"/>
    <n v="-37694"/>
    <n v="-4146"/>
    <n v="754"/>
    <n v="-41840"/>
    <n v="0"/>
    <n v="1307160"/>
    <n v="0"/>
    <n v="0"/>
    <n v="0"/>
    <n v="0"/>
    <n v="0"/>
    <n v="0"/>
    <n v="3138.96"/>
    <n v="1307160"/>
  </r>
  <r>
    <n v="1639"/>
    <x v="2"/>
    <s v="CGK"/>
    <s v="CGK"/>
    <n v="301400"/>
    <s v="PT Trinusa Travelindo"/>
    <n v="1"/>
    <n v="7783002165350"/>
    <m/>
    <m/>
    <x v="934"/>
    <s v="IP-633"/>
    <s v="PNK-CGK"/>
    <s v="VANESSA NURHAYANI"/>
    <s v="A"/>
    <s v="B"/>
    <s v="B"/>
    <m/>
    <d v="2024-04-18T00:00:00"/>
    <d v="2024-04-22T00:00:00"/>
    <m/>
    <s v="PT Trinusa Travelindo"/>
    <s v="PAS_TRAVELOKA2"/>
    <m/>
    <n v="0"/>
    <n v="1046000"/>
    <n v="0"/>
    <n v="115060"/>
    <n v="5000"/>
    <n v="109425"/>
    <n v="0"/>
    <n v="66230"/>
    <n v="7285"/>
    <n v="0"/>
    <n v="0"/>
    <n v="1349000"/>
    <n v="-37694"/>
    <n v="-4146"/>
    <n v="754"/>
    <n v="-41840"/>
    <n v="0"/>
    <n v="1307160"/>
    <n v="0"/>
    <n v="0"/>
    <n v="0"/>
    <n v="0"/>
    <n v="0"/>
    <n v="0"/>
    <n v="3138.96"/>
    <n v="1307160"/>
  </r>
  <r>
    <n v="1640"/>
    <x v="2"/>
    <s v="CGK"/>
    <s v="CGK"/>
    <n v="301400"/>
    <s v="PT Trinusa Travelindo"/>
    <n v="1"/>
    <n v="7783002165351"/>
    <m/>
    <m/>
    <x v="934"/>
    <s v="IP-633"/>
    <s v="PNK-CGK"/>
    <s v="SHABRINA ANANTA"/>
    <s v="A"/>
    <s v="B"/>
    <s v="B"/>
    <m/>
    <d v="2024-04-18T00:00:00"/>
    <d v="2024-04-22T00:00:00"/>
    <m/>
    <s v="PT Trinusa Travelindo"/>
    <s v="PAS_TRAVELOKA2"/>
    <m/>
    <n v="0"/>
    <n v="1046000"/>
    <n v="0"/>
    <n v="115060"/>
    <n v="5000"/>
    <n v="109425"/>
    <n v="0"/>
    <n v="66230"/>
    <n v="7285"/>
    <n v="0"/>
    <n v="0"/>
    <n v="1349000"/>
    <n v="-37694"/>
    <n v="-4146"/>
    <n v="754"/>
    <n v="-41840"/>
    <n v="0"/>
    <n v="1307160"/>
    <n v="0"/>
    <n v="0"/>
    <n v="0"/>
    <n v="0"/>
    <n v="0"/>
    <n v="0"/>
    <n v="3138.96"/>
    <n v="1307160"/>
  </r>
  <r>
    <n v="1641"/>
    <x v="2"/>
    <s v="CGK"/>
    <s v="CGK"/>
    <n v="301400"/>
    <s v="PT Trinusa Travelindo"/>
    <n v="1"/>
    <n v="7783002165352"/>
    <m/>
    <m/>
    <x v="934"/>
    <s v="IP-633"/>
    <s v="PNK-CGK"/>
    <s v="MUH DAFFA SAPUTRA"/>
    <s v="A"/>
    <s v="B"/>
    <s v="B"/>
    <m/>
    <d v="2024-04-18T00:00:00"/>
    <d v="2024-04-22T00:00:00"/>
    <m/>
    <s v="PT Trinusa Travelindo"/>
    <s v="PAS_TRAVELOKA2"/>
    <m/>
    <n v="0"/>
    <n v="1046000"/>
    <n v="0"/>
    <n v="115060"/>
    <n v="5000"/>
    <n v="109425"/>
    <n v="0"/>
    <n v="66230"/>
    <n v="7285"/>
    <n v="0"/>
    <n v="0"/>
    <n v="1349000"/>
    <n v="-37694"/>
    <n v="-4146"/>
    <n v="754"/>
    <n v="-41840"/>
    <n v="0"/>
    <n v="1307160"/>
    <n v="0"/>
    <n v="0"/>
    <n v="0"/>
    <n v="0"/>
    <n v="0"/>
    <n v="0"/>
    <n v="3138.96"/>
    <n v="1307160"/>
  </r>
  <r>
    <n v="1642"/>
    <x v="2"/>
    <s v="CGK"/>
    <s v="CGK"/>
    <n v="301400"/>
    <s v="PT Trinusa Travelindo"/>
    <n v="1"/>
    <n v="7783002165359"/>
    <m/>
    <n v="4660000339"/>
    <x v="935"/>
    <s v="IP-311"/>
    <s v="PLM-CGK"/>
    <s v="ANDRE KURNIAWAN"/>
    <s v="A"/>
    <s v="Y"/>
    <s v="Y"/>
    <m/>
    <d v="2024-04-18T00:00:00"/>
    <d v="2024-04-20T00:00:00"/>
    <m/>
    <s v="PT Trinusa Travelindo"/>
    <s v="PAS_TRAVELOKA2"/>
    <m/>
    <n v="0"/>
    <n v="759000"/>
    <n v="0"/>
    <n v="83490"/>
    <n v="5000"/>
    <n v="108870"/>
    <n v="0"/>
    <n v="73550"/>
    <n v="8090"/>
    <n v="0"/>
    <n v="0"/>
    <n v="1038000"/>
    <n v="-27351"/>
    <n v="-3009"/>
    <n v="547"/>
    <n v="-30360"/>
    <n v="0"/>
    <n v="1007640"/>
    <n v="0"/>
    <n v="0"/>
    <n v="0"/>
    <n v="0"/>
    <n v="0"/>
    <n v="0"/>
    <n v="5081.8"/>
    <n v="1007640"/>
  </r>
  <r>
    <n v="1643"/>
    <x v="2"/>
    <s v="CGK"/>
    <s v="CGK"/>
    <n v="301400"/>
    <s v="PT Trinusa Travelindo"/>
    <n v="1"/>
    <n v="7783002165367"/>
    <m/>
    <n v="4660000339"/>
    <x v="936"/>
    <s v="IP-206"/>
    <s v="CGK-SUB"/>
    <s v="HERMAN SETIABUDI"/>
    <s v="A"/>
    <s v="T"/>
    <s v="T"/>
    <m/>
    <d v="2024-04-18T00:00:00"/>
    <d v="2024-04-2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644"/>
    <x v="2"/>
    <s v="CGK"/>
    <s v="CGK"/>
    <n v="301400"/>
    <s v="PT Trinusa Travelindo"/>
    <n v="1"/>
    <n v="7783002165369"/>
    <m/>
    <m/>
    <x v="937"/>
    <s v="IP-613"/>
    <s v="BDJ-CGK"/>
    <s v="NURCHOLISOH NURCHOLISOH"/>
    <s v="A"/>
    <s v="B"/>
    <s v="B"/>
    <m/>
    <d v="2024-04-18T00:00:00"/>
    <d v="2024-04-18T00:00:00"/>
    <m/>
    <s v="PT Trinusa Travelindo"/>
    <s v="PAS_TRAVELOKA2"/>
    <m/>
    <n v="0"/>
    <n v="1187000"/>
    <n v="0"/>
    <n v="130570"/>
    <n v="5000"/>
    <n v="114330"/>
    <n v="0"/>
    <n v="100991"/>
    <n v="11109"/>
    <n v="0"/>
    <n v="0"/>
    <n v="1549000"/>
    <n v="-42775"/>
    <n v="-4705"/>
    <n v="856"/>
    <n v="-47480"/>
    <n v="0"/>
    <n v="1501520"/>
    <n v="0"/>
    <n v="0"/>
    <n v="0"/>
    <n v="0"/>
    <n v="0"/>
    <n v="0"/>
    <n v="6403.78"/>
    <n v="1501520"/>
  </r>
  <r>
    <n v="1645"/>
    <x v="2"/>
    <s v="CGK"/>
    <s v="CGK"/>
    <n v="301400"/>
    <s v="PT Trinusa Travelindo"/>
    <n v="1"/>
    <n v="7783002165370"/>
    <m/>
    <m/>
    <x v="937"/>
    <s v="IP-613"/>
    <s v="BDJ-CGK"/>
    <s v="ACHMAD WIDAD"/>
    <s v="A"/>
    <s v="B"/>
    <s v="B"/>
    <m/>
    <d v="2024-04-18T00:00:00"/>
    <d v="2024-04-18T00:00:00"/>
    <m/>
    <s v="PT Trinusa Travelindo"/>
    <s v="PAS_TRAVELOKA2"/>
    <m/>
    <n v="0"/>
    <n v="1187000"/>
    <n v="0"/>
    <n v="130570"/>
    <n v="5000"/>
    <n v="114330"/>
    <n v="0"/>
    <n v="100991"/>
    <n v="11109"/>
    <n v="0"/>
    <n v="0"/>
    <n v="1549000"/>
    <n v="-42775"/>
    <n v="-4705"/>
    <n v="856"/>
    <n v="-47480"/>
    <n v="0"/>
    <n v="1501520"/>
    <n v="0"/>
    <n v="0"/>
    <n v="0"/>
    <n v="0"/>
    <n v="0"/>
    <n v="0"/>
    <n v="6403.78"/>
    <n v="1501520"/>
  </r>
  <r>
    <n v="1646"/>
    <x v="2"/>
    <s v="CGK"/>
    <s v="CGK"/>
    <n v="301400"/>
    <s v="PT Trinusa Travelindo"/>
    <n v="1"/>
    <n v="7783002165377"/>
    <m/>
    <m/>
    <x v="938"/>
    <s v="IP-322"/>
    <s v="CGK-PKU"/>
    <s v="SYAFRINALDI SANTOSO"/>
    <s v="A"/>
    <s v="V"/>
    <s v="V"/>
    <m/>
    <d v="2024-04-18T00:00:00"/>
    <d v="2024-04-19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1647"/>
    <x v="2"/>
    <s v="CGK"/>
    <s v="CGK"/>
    <n v="301400"/>
    <s v="PT Trinusa Travelindo"/>
    <n v="1"/>
    <n v="7783002165378"/>
    <m/>
    <m/>
    <x v="939"/>
    <s v="IP-613"/>
    <s v="BDJ-CGK"/>
    <s v="ENY SUTJI WAHJUNIARTI"/>
    <s v="A"/>
    <s v="N"/>
    <s v="N"/>
    <m/>
    <d v="2024-04-18T00:00:00"/>
    <d v="2024-04-19T00:00:00"/>
    <m/>
    <s v="PT Trinusa Travelindo"/>
    <s v="PAS_TRAVELOKA2"/>
    <m/>
    <n v="0"/>
    <n v="967000"/>
    <n v="0"/>
    <n v="106370"/>
    <n v="5000"/>
    <n v="114330"/>
    <n v="0"/>
    <n v="95766"/>
    <n v="10534"/>
    <n v="0"/>
    <n v="0"/>
    <n v="1299000"/>
    <n v="-34847"/>
    <n v="-3833"/>
    <n v="697"/>
    <n v="-38680"/>
    <n v="0"/>
    <n v="1260320"/>
    <n v="0"/>
    <n v="0"/>
    <n v="0"/>
    <n v="0"/>
    <n v="0"/>
    <n v="0"/>
    <n v="6701.08"/>
    <n v="1260320"/>
  </r>
  <r>
    <n v="1648"/>
    <x v="2"/>
    <s v="CGK"/>
    <s v="CGK"/>
    <n v="301400"/>
    <s v="PT Trinusa Travelindo"/>
    <n v="2"/>
    <n v="7783002165380"/>
    <m/>
    <m/>
    <x v="940"/>
    <s v="IP-350"/>
    <s v="CGK-PDG"/>
    <s v="FERI GILANG BARATA"/>
    <s v="A"/>
    <s v="S"/>
    <s v="S"/>
    <m/>
    <d v="2024-04-18T00:00:00"/>
    <d v="2024-04-20T00:00:00"/>
    <m/>
    <s v="PT Trinusa Travelindo"/>
    <s v="PAS_TRAVELOKA2"/>
    <m/>
    <n v="0"/>
    <n v="634000"/>
    <n v="0"/>
    <n v="69740"/>
    <n v="5000"/>
    <n v="0"/>
    <n v="0"/>
    <n v="109496"/>
    <n v="12045"/>
    <n v="0"/>
    <n v="0"/>
    <n v="830280"/>
    <n v="-22847"/>
    <n v="-2513"/>
    <n v="457"/>
    <n v="-25360"/>
    <n v="0"/>
    <n v="804920"/>
    <n v="0"/>
    <n v="0"/>
    <n v="0"/>
    <n v="0"/>
    <n v="0"/>
    <n v="0"/>
    <n v="9531.35"/>
    <n v="804920"/>
  </r>
  <r>
    <n v="1649"/>
    <x v="2"/>
    <s v="CGK"/>
    <s v="CGK"/>
    <n v="301400"/>
    <s v="PT Trinusa Travelindo"/>
    <n v="1"/>
    <n v="7783002165380"/>
    <m/>
    <m/>
    <x v="940"/>
    <s v="IP-245"/>
    <s v="YIA-CGK"/>
    <s v="FERI GILANG BARATA"/>
    <s v="A"/>
    <s v="Y"/>
    <s v="Y"/>
    <m/>
    <d v="2024-04-18T00:00:00"/>
    <d v="2024-04-19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1650"/>
    <x v="2"/>
    <s v="CGK"/>
    <s v="CGK"/>
    <n v="301400"/>
    <s v="PT Trinusa Travelindo"/>
    <n v="1"/>
    <n v="7783002165381"/>
    <m/>
    <m/>
    <x v="941"/>
    <s v="IP-633"/>
    <s v="PNK-CGK"/>
    <s v="ABU LAMBARTO"/>
    <s v="A"/>
    <s v="N"/>
    <s v="N"/>
    <m/>
    <d v="2024-04-18T00:00:00"/>
    <d v="2024-04-23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651"/>
    <x v="2"/>
    <s v="CGK"/>
    <s v="CGK"/>
    <n v="301400"/>
    <s v="PT Trinusa Travelindo"/>
    <n v="1"/>
    <n v="7783002165384"/>
    <m/>
    <m/>
    <x v="942"/>
    <s v="IP-613"/>
    <s v="BDJ-CGK"/>
    <s v="RANI RUSTIANA"/>
    <s v="A"/>
    <s v="T"/>
    <s v="T"/>
    <m/>
    <d v="2024-04-18T00:00:00"/>
    <d v="2024-04-24T00:00:00"/>
    <m/>
    <s v="PT Trinusa Travelindo"/>
    <s v="PAS_TRAVELOKA2"/>
    <m/>
    <n v="0"/>
    <n v="850000"/>
    <n v="0"/>
    <n v="93500"/>
    <n v="5000"/>
    <n v="114330"/>
    <n v="0"/>
    <n v="122676"/>
    <n v="13494"/>
    <n v="0"/>
    <n v="0"/>
    <n v="1199000"/>
    <n v="-30631"/>
    <n v="-3369"/>
    <n v="613"/>
    <n v="-34000"/>
    <n v="0"/>
    <n v="1165000"/>
    <n v="0"/>
    <n v="0"/>
    <n v="0"/>
    <n v="0"/>
    <n v="0"/>
    <n v="0"/>
    <n v="10124.950000000001"/>
    <n v="1165000"/>
  </r>
  <r>
    <n v="1652"/>
    <x v="2"/>
    <s v="CGK"/>
    <s v="CGK"/>
    <n v="301400"/>
    <s v="PT Trinusa Travelindo"/>
    <n v="1"/>
    <n v="7783002165386"/>
    <m/>
    <m/>
    <x v="943"/>
    <s v="IP-343"/>
    <s v="BTJ-CGK"/>
    <s v="PUGER JUNIARA AZAZI"/>
    <s v="A"/>
    <s v="Y"/>
    <s v="Y"/>
    <m/>
    <d v="2024-04-18T00:00:00"/>
    <d v="2024-04-23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653"/>
    <x v="2"/>
    <s v="CGK"/>
    <s v="CGK"/>
    <n v="301400"/>
    <s v="PT Trinusa Travelindo"/>
    <n v="1"/>
    <n v="7783002165390"/>
    <m/>
    <m/>
    <x v="944"/>
    <s v="IP-322"/>
    <s v="CGK-PKU"/>
    <s v="ANGGA SEPTIA"/>
    <s v="A"/>
    <s v="V"/>
    <s v="V"/>
    <m/>
    <d v="2024-04-18T00:00:00"/>
    <d v="2024-04-23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1654"/>
    <x v="2"/>
    <s v="CGK"/>
    <s v="CGK"/>
    <n v="301400"/>
    <s v="PT Trinusa Travelindo"/>
    <n v="1"/>
    <n v="7783002165391"/>
    <m/>
    <m/>
    <x v="945"/>
    <s v="IP-921"/>
    <s v="SOQ-CGK"/>
    <s v="MOHAMAD ANDI BHAKTIAR"/>
    <s v="A"/>
    <s v="T"/>
    <s v="T"/>
    <m/>
    <d v="2024-04-18T00:00:00"/>
    <d v="2024-05-12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1655"/>
    <x v="2"/>
    <s v="CGK"/>
    <s v="CGK"/>
    <n v="301400"/>
    <s v="PT Trinusa Travelindo"/>
    <n v="1"/>
    <n v="7783002165392"/>
    <m/>
    <m/>
    <x v="946"/>
    <s v="IP-207"/>
    <s v="SUB-CGK"/>
    <s v="LA HARDI"/>
    <s v="A"/>
    <s v="K"/>
    <s v="K"/>
    <m/>
    <d v="2024-04-18T00:00:00"/>
    <d v="2024-04-19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1656"/>
    <x v="2"/>
    <s v="CGK"/>
    <s v="CGK"/>
    <n v="301400"/>
    <s v="PT Trinusa Travelindo"/>
    <n v="1"/>
    <n v="7783002165393"/>
    <m/>
    <m/>
    <x v="946"/>
    <s v="IP-207"/>
    <s v="SUB-CGK"/>
    <s v="MUNIR RAHMAN"/>
    <s v="A"/>
    <s v="K"/>
    <s v="K"/>
    <m/>
    <d v="2024-04-18T00:00:00"/>
    <d v="2024-04-19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1657"/>
    <x v="2"/>
    <s v="CGK"/>
    <s v="CGK"/>
    <n v="301400"/>
    <s v="PT Trinusa Travelindo"/>
    <n v="1"/>
    <n v="7783002165394"/>
    <m/>
    <m/>
    <x v="946"/>
    <s v="IP-207"/>
    <s v="SUB-CGK"/>
    <s v="ALFARIZKI ALFARIZKI"/>
    <s v="C"/>
    <s v="K"/>
    <s v="K"/>
    <m/>
    <d v="2024-04-18T00:00:00"/>
    <d v="2024-04-19T00:00:00"/>
    <m/>
    <s v="PT Trinusa Travelindo"/>
    <s v="PAS_TRAVELOKA2"/>
    <m/>
    <n v="0"/>
    <n v="723350"/>
    <n v="0"/>
    <n v="79569"/>
    <n v="5000"/>
    <n v="119880"/>
    <n v="0"/>
    <n v="71631"/>
    <n v="7879"/>
    <n v="0"/>
    <n v="0"/>
    <n v="1007309"/>
    <n v="-26067"/>
    <n v="-2867"/>
    <n v="521"/>
    <n v="-28934"/>
    <n v="0"/>
    <n v="978375"/>
    <n v="0"/>
    <n v="0"/>
    <n v="0"/>
    <n v="0"/>
    <n v="0"/>
    <n v="0"/>
    <n v="5012.04"/>
    <n v="978375"/>
  </r>
  <r>
    <n v="1658"/>
    <x v="2"/>
    <s v="CGK"/>
    <s v="CGK"/>
    <n v="301400"/>
    <s v="PT Trinusa Travelindo"/>
    <n v="1"/>
    <n v="7783002165395"/>
    <m/>
    <m/>
    <x v="946"/>
    <s v="IP-207"/>
    <s v="SUB-CGK"/>
    <s v="ALFANDY ALFANDY"/>
    <s v="C"/>
    <s v="K"/>
    <s v="K"/>
    <m/>
    <d v="2024-04-18T00:00:00"/>
    <d v="2024-04-19T00:00:00"/>
    <m/>
    <s v="PT Trinusa Travelindo"/>
    <s v="PAS_TRAVELOKA2"/>
    <m/>
    <n v="0"/>
    <n v="723350"/>
    <n v="0"/>
    <n v="79569"/>
    <n v="5000"/>
    <n v="119880"/>
    <n v="0"/>
    <n v="71631"/>
    <n v="7879"/>
    <n v="0"/>
    <n v="0"/>
    <n v="1007309"/>
    <n v="-26067"/>
    <n v="-2867"/>
    <n v="521"/>
    <n v="-28934"/>
    <n v="0"/>
    <n v="978375"/>
    <n v="0"/>
    <n v="0"/>
    <n v="0"/>
    <n v="0"/>
    <n v="0"/>
    <n v="0"/>
    <n v="5012.04"/>
    <n v="978375"/>
  </r>
  <r>
    <n v="1659"/>
    <x v="2"/>
    <s v="CGK"/>
    <s v="CGK"/>
    <n v="301400"/>
    <s v="PT Trinusa Travelindo"/>
    <n v="1"/>
    <n v="7783002165396"/>
    <m/>
    <m/>
    <x v="947"/>
    <s v="IP-321"/>
    <s v="PKU-CGK"/>
    <s v="DANA HANURA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1660"/>
    <x v="2"/>
    <s v="CGK"/>
    <s v="CGK"/>
    <n v="301400"/>
    <s v="PT Trinusa Travelindo"/>
    <n v="2"/>
    <n v="7783002165396"/>
    <m/>
    <m/>
    <x v="947"/>
    <s v="IP-612"/>
    <s v="CGK-BDJ"/>
    <s v="DANA HANURA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0"/>
    <n v="0"/>
    <n v="100171"/>
    <n v="11019"/>
    <n v="0"/>
    <n v="0"/>
    <n v="1580280"/>
    <n v="-47532"/>
    <n v="-5228"/>
    <n v="951"/>
    <n v="-52760"/>
    <n v="0"/>
    <n v="1527520"/>
    <n v="0"/>
    <n v="0"/>
    <n v="0"/>
    <n v="0"/>
    <n v="0"/>
    <n v="0"/>
    <n v="5790.36"/>
    <n v="1527520"/>
  </r>
  <r>
    <n v="1661"/>
    <x v="2"/>
    <s v="CGK"/>
    <s v="CGK"/>
    <n v="301400"/>
    <s v="PT Trinusa Travelindo"/>
    <n v="1"/>
    <n v="7783002165397"/>
    <m/>
    <m/>
    <x v="948"/>
    <s v="IP-322"/>
    <s v="CGK-PKU"/>
    <s v="DANA HANURA"/>
    <s v="A"/>
    <s v="T"/>
    <s v="T"/>
    <m/>
    <d v="2024-04-18T00:00:00"/>
    <d v="2024-04-19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1662"/>
    <x v="2"/>
    <s v="CGK"/>
    <s v="CGK"/>
    <n v="301400"/>
    <s v="PT Trinusa Travelindo"/>
    <n v="2"/>
    <n v="7783002165398"/>
    <m/>
    <m/>
    <x v="947"/>
    <s v="IP-612"/>
    <s v="CGK-BDJ"/>
    <s v="DEWI ARYANI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0"/>
    <n v="0"/>
    <n v="100171"/>
    <n v="11019"/>
    <n v="0"/>
    <n v="0"/>
    <n v="1580280"/>
    <n v="-47532"/>
    <n v="-5228"/>
    <n v="951"/>
    <n v="-52760"/>
    <n v="0"/>
    <n v="1527520"/>
    <n v="0"/>
    <n v="0"/>
    <n v="0"/>
    <n v="0"/>
    <n v="0"/>
    <n v="0"/>
    <n v="5790.36"/>
    <n v="1527520"/>
  </r>
  <r>
    <n v="1663"/>
    <x v="2"/>
    <s v="CGK"/>
    <s v="CGK"/>
    <n v="301400"/>
    <s v="PT Trinusa Travelindo"/>
    <n v="1"/>
    <n v="7783002165398"/>
    <m/>
    <m/>
    <x v="947"/>
    <s v="IP-321"/>
    <s v="PKU-CGK"/>
    <s v="DEWI ARYANI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1664"/>
    <x v="2"/>
    <s v="CGK"/>
    <s v="CGK"/>
    <n v="301400"/>
    <s v="PT Trinusa Travelindo"/>
    <n v="1"/>
    <n v="7783002165399"/>
    <m/>
    <m/>
    <x v="948"/>
    <s v="IP-322"/>
    <s v="CGK-PKU"/>
    <s v="DEWI ARYANI"/>
    <s v="A"/>
    <s v="T"/>
    <s v="T"/>
    <m/>
    <d v="2024-04-18T00:00:00"/>
    <d v="2024-04-19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1665"/>
    <x v="2"/>
    <s v="CGK"/>
    <s v="CGK"/>
    <n v="301400"/>
    <s v="PT Trinusa Travelindo"/>
    <n v="1"/>
    <n v="7783002165403"/>
    <m/>
    <m/>
    <x v="949"/>
    <s v="IP-353"/>
    <s v="PDG-CGK"/>
    <s v="FANISA AZZAHRA"/>
    <s v="A"/>
    <s v="K"/>
    <s v="K"/>
    <m/>
    <d v="2024-04-18T00:00:00"/>
    <d v="2024-04-26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1666"/>
    <x v="2"/>
    <s v="CGK"/>
    <s v="CGK"/>
    <n v="301400"/>
    <s v="PT Trinusa Travelindo"/>
    <n v="1"/>
    <n v="7783002165405"/>
    <m/>
    <m/>
    <x v="950"/>
    <s v="IP-613"/>
    <s v="BDJ-CGK"/>
    <s v="HAYYATUL MARDIAH"/>
    <s v="A"/>
    <s v="T"/>
    <s v="T"/>
    <m/>
    <d v="2024-04-18T00:00:00"/>
    <d v="2024-04-24T00:00:00"/>
    <m/>
    <s v="PT Trinusa Travelindo"/>
    <s v="PAS_TRAVELOKA2"/>
    <m/>
    <n v="0"/>
    <n v="850000"/>
    <n v="0"/>
    <n v="93500"/>
    <n v="5000"/>
    <n v="114330"/>
    <n v="0"/>
    <n v="122676"/>
    <n v="13494"/>
    <n v="0"/>
    <n v="0"/>
    <n v="1199000"/>
    <n v="-30631"/>
    <n v="-3369"/>
    <n v="613"/>
    <n v="-34000"/>
    <n v="0"/>
    <n v="1165000"/>
    <n v="0"/>
    <n v="0"/>
    <n v="0"/>
    <n v="0"/>
    <n v="0"/>
    <n v="0"/>
    <n v="10124.950000000001"/>
    <n v="1165000"/>
  </r>
  <r>
    <n v="1667"/>
    <x v="2"/>
    <s v="CGK"/>
    <s v="CGK"/>
    <n v="301400"/>
    <s v="PT Trinusa Travelindo"/>
    <n v="1"/>
    <n v="7783002165406"/>
    <m/>
    <m/>
    <x v="951"/>
    <s v="IP-612"/>
    <s v="CGK-BDJ"/>
    <s v="TIUR MARTHALINA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668"/>
    <x v="2"/>
    <s v="CGK"/>
    <s v="CGK"/>
    <n v="301400"/>
    <s v="PT Trinusa Travelindo"/>
    <n v="1"/>
    <n v="7783002165407"/>
    <m/>
    <m/>
    <x v="951"/>
    <s v="IP-612"/>
    <s v="CGK-BDJ"/>
    <s v="CLARISA ANUGERAH NATHANIA"/>
    <s v="C"/>
    <s v="Y"/>
    <s v="Y"/>
    <m/>
    <d v="2024-04-18T00:00:00"/>
    <d v="2024-04-21T00:00:00"/>
    <m/>
    <s v="PT Trinusa Travelindo"/>
    <s v="PAS_TRAVELOKA2"/>
    <m/>
    <n v="0"/>
    <n v="1121150"/>
    <n v="0"/>
    <n v="123327"/>
    <n v="5000"/>
    <n v="168720"/>
    <n v="0"/>
    <n v="100171"/>
    <n v="11019"/>
    <n v="0"/>
    <n v="0"/>
    <n v="1529387"/>
    <n v="-40402"/>
    <n v="-4444"/>
    <n v="808"/>
    <n v="-44846"/>
    <n v="0"/>
    <n v="1484541"/>
    <n v="0"/>
    <n v="0"/>
    <n v="0"/>
    <n v="0"/>
    <n v="0"/>
    <n v="0"/>
    <n v="6574.63"/>
    <n v="1484541"/>
  </r>
  <r>
    <n v="1669"/>
    <x v="2"/>
    <s v="CGK"/>
    <s v="CGK"/>
    <n v="301400"/>
    <s v="PT Trinusa Travelindo"/>
    <n v="1"/>
    <n v="7783002165408"/>
    <m/>
    <m/>
    <x v="952"/>
    <s v="IP-603"/>
    <s v="BPN-CGK"/>
    <s v="AGUS SUPRIANI"/>
    <s v="A"/>
    <s v="N"/>
    <s v="N"/>
    <m/>
    <d v="2024-04-18T00:00:00"/>
    <d v="2024-04-22T00:00:00"/>
    <m/>
    <s v="PT Trinusa Travelindo"/>
    <s v="PAS_TRAVELOKA2"/>
    <m/>
    <n v="0"/>
    <n v="1065000"/>
    <n v="0"/>
    <n v="117150"/>
    <n v="5000"/>
    <n v="119880"/>
    <n v="0"/>
    <n v="127901"/>
    <n v="14069"/>
    <n v="0"/>
    <n v="0"/>
    <n v="1449000"/>
    <n v="-38378"/>
    <n v="-4222"/>
    <n v="768"/>
    <n v="-42600"/>
    <n v="0"/>
    <n v="1406400"/>
    <n v="0"/>
    <n v="0"/>
    <n v="0"/>
    <n v="0"/>
    <n v="0"/>
    <n v="0"/>
    <n v="9847.48"/>
    <n v="1406400"/>
  </r>
  <r>
    <n v="1670"/>
    <x v="2"/>
    <s v="CGK"/>
    <s v="CGK"/>
    <n v="301400"/>
    <s v="PT Trinusa Travelindo"/>
    <n v="1"/>
    <n v="7783002165409"/>
    <m/>
    <m/>
    <x v="952"/>
    <s v="IP-603"/>
    <s v="BPN-CGK"/>
    <s v="ANNA MARYA"/>
    <s v="A"/>
    <s v="N"/>
    <s v="N"/>
    <m/>
    <d v="2024-04-18T00:00:00"/>
    <d v="2024-04-22T00:00:00"/>
    <m/>
    <s v="PT Trinusa Travelindo"/>
    <s v="PAS_TRAVELOKA2"/>
    <m/>
    <n v="0"/>
    <n v="1065000"/>
    <n v="0"/>
    <n v="117150"/>
    <n v="5000"/>
    <n v="119880"/>
    <n v="0"/>
    <n v="127901"/>
    <n v="14069"/>
    <n v="0"/>
    <n v="0"/>
    <n v="1449000"/>
    <n v="-38378"/>
    <n v="-4222"/>
    <n v="768"/>
    <n v="-42600"/>
    <n v="0"/>
    <n v="1406400"/>
    <n v="0"/>
    <n v="0"/>
    <n v="0"/>
    <n v="0"/>
    <n v="0"/>
    <n v="0"/>
    <n v="9847.48"/>
    <n v="1406400"/>
  </r>
  <r>
    <n v="1671"/>
    <x v="2"/>
    <s v="CGK"/>
    <s v="CGK"/>
    <n v="301400"/>
    <s v="PT Trinusa Travelindo"/>
    <n v="1"/>
    <n v="7783002165410"/>
    <m/>
    <m/>
    <x v="952"/>
    <s v="IP-603"/>
    <s v="BPN-CGK"/>
    <s v="FIRMAN ZULFIKAR HAQQI"/>
    <s v="A"/>
    <s v="N"/>
    <s v="N"/>
    <m/>
    <d v="2024-04-18T00:00:00"/>
    <d v="2024-04-22T00:00:00"/>
    <m/>
    <s v="PT Trinusa Travelindo"/>
    <s v="PAS_TRAVELOKA2"/>
    <m/>
    <n v="0"/>
    <n v="1065000"/>
    <n v="0"/>
    <n v="117150"/>
    <n v="5000"/>
    <n v="119880"/>
    <n v="0"/>
    <n v="127901"/>
    <n v="14069"/>
    <n v="0"/>
    <n v="0"/>
    <n v="1449000"/>
    <n v="-38378"/>
    <n v="-4222"/>
    <n v="768"/>
    <n v="-42600"/>
    <n v="0"/>
    <n v="1406400"/>
    <n v="0"/>
    <n v="0"/>
    <n v="0"/>
    <n v="0"/>
    <n v="0"/>
    <n v="0"/>
    <n v="9847.48"/>
    <n v="1406400"/>
  </r>
  <r>
    <n v="1672"/>
    <x v="2"/>
    <s v="CGK"/>
    <s v="CGK"/>
    <n v="301400"/>
    <s v="PT Trinusa Travelindo"/>
    <n v="1"/>
    <n v="7783002165412"/>
    <m/>
    <m/>
    <x v="953"/>
    <s v="IP-353"/>
    <s v="PDG-CGK"/>
    <s v="RYAN JONATHAN KUSUM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673"/>
    <x v="2"/>
    <s v="CGK"/>
    <s v="CGK"/>
    <n v="301400"/>
    <s v="PT Trinusa Travelindo"/>
    <n v="1"/>
    <n v="7783002165425"/>
    <m/>
    <m/>
    <x v="954"/>
    <s v="IP-354"/>
    <s v="CGK-PDG"/>
    <s v="EVI DETRIANA"/>
    <s v="A"/>
    <s v="V"/>
    <s v="V"/>
    <m/>
    <d v="2024-04-18T00:00:00"/>
    <d v="2024-04-29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1674"/>
    <x v="2"/>
    <s v="CGK"/>
    <s v="CGK"/>
    <n v="301400"/>
    <s v="PT Trinusa Travelindo"/>
    <n v="1"/>
    <n v="7783002165426"/>
    <m/>
    <m/>
    <x v="954"/>
    <s v="IP-354"/>
    <s v="CGK-PDG"/>
    <s v="ISWAN OKTOBERING"/>
    <s v="A"/>
    <s v="V"/>
    <s v="V"/>
    <m/>
    <d v="2024-04-18T00:00:00"/>
    <d v="2024-04-29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1675"/>
    <x v="2"/>
    <s v="CGK"/>
    <s v="CGK"/>
    <n v="301400"/>
    <s v="PT Trinusa Travelindo"/>
    <n v="1"/>
    <n v="7783002165427"/>
    <m/>
    <m/>
    <x v="955"/>
    <s v="IP-207"/>
    <s v="SUB-CGK"/>
    <s v="KARLIM KARLIM"/>
    <s v="A"/>
    <s v="B"/>
    <s v="B"/>
    <m/>
    <d v="2024-04-18T00:00:00"/>
    <d v="2024-04-21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1676"/>
    <x v="2"/>
    <s v="CGK"/>
    <s v="CGK"/>
    <n v="301400"/>
    <s v="PT Trinusa Travelindo"/>
    <n v="1"/>
    <n v="7783002165428"/>
    <m/>
    <m/>
    <x v="956"/>
    <s v="IP-102"/>
    <s v="CGK-DPS"/>
    <s v="TONIHO TONIHO"/>
    <s v="A"/>
    <s v="S"/>
    <s v="S"/>
    <m/>
    <d v="2024-04-18T00:00:00"/>
    <d v="2024-04-20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1677"/>
    <x v="2"/>
    <s v="CGK"/>
    <s v="CGK"/>
    <n v="301400"/>
    <s v="PT Trinusa Travelindo"/>
    <n v="2"/>
    <n v="7783002165428"/>
    <m/>
    <m/>
    <x v="956"/>
    <s v="IP-109"/>
    <s v="DPS-CGK"/>
    <s v="TONIHO TONIHO"/>
    <s v="A"/>
    <s v="Y"/>
    <s v="Y"/>
    <m/>
    <d v="2024-04-18T00:00:00"/>
    <d v="2024-04-21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1678"/>
    <x v="2"/>
    <s v="CGK"/>
    <s v="CGK"/>
    <n v="301400"/>
    <s v="PT Trinusa Travelindo"/>
    <n v="2"/>
    <n v="7783002165429"/>
    <m/>
    <m/>
    <x v="956"/>
    <s v="IP-109"/>
    <s v="DPS-CGK"/>
    <s v="ERICK CHANDRA"/>
    <s v="A"/>
    <s v="Y"/>
    <s v="Y"/>
    <m/>
    <d v="2024-04-18T00:00:00"/>
    <d v="2024-04-21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1679"/>
    <x v="2"/>
    <s v="CGK"/>
    <s v="CGK"/>
    <n v="301400"/>
    <s v="PT Trinusa Travelindo"/>
    <n v="1"/>
    <n v="7783002165429"/>
    <m/>
    <m/>
    <x v="956"/>
    <s v="IP-102"/>
    <s v="CGK-DPS"/>
    <s v="ERICK CHANDRA"/>
    <s v="A"/>
    <s v="S"/>
    <s v="S"/>
    <m/>
    <d v="2024-04-18T00:00:00"/>
    <d v="2024-04-20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1680"/>
    <x v="2"/>
    <s v="CGK"/>
    <s v="CGK"/>
    <n v="301400"/>
    <s v="PT Trinusa Travelindo"/>
    <n v="1"/>
    <n v="7783002165432"/>
    <m/>
    <m/>
    <x v="957"/>
    <s v="IP-600"/>
    <s v="CGK-BPN"/>
    <s v="DIDI TARSIDI"/>
    <s v="A"/>
    <s v="Y"/>
    <s v="Y"/>
    <m/>
    <d v="2024-04-18T00:00:00"/>
    <d v="2024-04-24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1681"/>
    <x v="2"/>
    <s v="CGK"/>
    <s v="CGK"/>
    <n v="301400"/>
    <s v="PT Trinusa Travelindo"/>
    <n v="1"/>
    <n v="7783002165433"/>
    <m/>
    <m/>
    <x v="958"/>
    <s v="IP-241"/>
    <s v="YIA-CGK"/>
    <s v="MARIA FRANSISKA"/>
    <s v="A"/>
    <s v="Y"/>
    <s v="Y"/>
    <m/>
    <d v="2024-04-18T00:00:00"/>
    <d v="2024-04-20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1682"/>
    <x v="2"/>
    <s v="CGK"/>
    <s v="CGK"/>
    <n v="301400"/>
    <s v="PT Trinusa Travelindo"/>
    <n v="1"/>
    <n v="7783002165434"/>
    <m/>
    <m/>
    <x v="958"/>
    <s v="IP-241"/>
    <s v="YIA-CGK"/>
    <s v="FATIH SEVA ANTASENNA"/>
    <s v="C"/>
    <s v="Y"/>
    <s v="Y"/>
    <m/>
    <d v="2024-04-18T00:00:00"/>
    <d v="2024-04-20T00:00:00"/>
    <m/>
    <s v="PT Trinusa Travelindo"/>
    <s v="PAS_TRAVELOKA2"/>
    <m/>
    <n v="0"/>
    <n v="648550"/>
    <n v="0"/>
    <n v="71341"/>
    <n v="5000"/>
    <n v="125000"/>
    <n v="0"/>
    <n v="64928"/>
    <n v="7142"/>
    <n v="0"/>
    <n v="0"/>
    <n v="921961"/>
    <n v="-23371"/>
    <n v="-2571"/>
    <n v="467"/>
    <n v="-25942"/>
    <n v="0"/>
    <n v="896019"/>
    <n v="0"/>
    <n v="0"/>
    <n v="0"/>
    <n v="0"/>
    <n v="0"/>
    <n v="0"/>
    <n v="4571.24"/>
    <n v="896019"/>
  </r>
  <r>
    <n v="1683"/>
    <x v="2"/>
    <s v="CGK"/>
    <s v="CGK"/>
    <n v="301400"/>
    <s v="PT Trinusa Travelindo"/>
    <n v="1"/>
    <n v="7783002165437"/>
    <m/>
    <m/>
    <x v="959"/>
    <s v="IP-210"/>
    <s v="CGK-SUB"/>
    <s v="DHAIFINA FITRIE ADANIE"/>
    <s v="A"/>
    <s v="V"/>
    <s v="V"/>
    <m/>
    <d v="2024-04-18T00:00:00"/>
    <d v="2024-04-21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684"/>
    <x v="2"/>
    <s v="CGK"/>
    <s v="CGK"/>
    <n v="301400"/>
    <s v="PT Trinusa Travelindo"/>
    <n v="1"/>
    <n v="7783002165444"/>
    <m/>
    <m/>
    <x v="960"/>
    <s v="IP-244"/>
    <s v="CGK-YIA"/>
    <s v="ELINA LAILI INDAH PURI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1685"/>
    <x v="2"/>
    <s v="CGK"/>
    <s v="CGK"/>
    <n v="301400"/>
    <s v="PT Trinusa Travelindo"/>
    <n v="1"/>
    <n v="7783002165445"/>
    <m/>
    <m/>
    <x v="961"/>
    <s v="IP-204"/>
    <s v="CGK-SUB"/>
    <s v="APRILIA DWI PARAMITA"/>
    <s v="A"/>
    <s v="T"/>
    <s v="T"/>
    <m/>
    <d v="2024-04-18T00:00:00"/>
    <d v="2024-04-22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686"/>
    <x v="2"/>
    <s v="CGK"/>
    <s v="CGK"/>
    <n v="301400"/>
    <s v="PT Trinusa Travelindo"/>
    <n v="1"/>
    <n v="7783002165464"/>
    <m/>
    <m/>
    <x v="962"/>
    <s v="IP-310"/>
    <s v="CGK-PLM"/>
    <s v="YUDI SYAH ALAM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1687"/>
    <x v="2"/>
    <s v="CGK"/>
    <s v="CGK"/>
    <n v="301400"/>
    <s v="PT Trinusa Travelindo"/>
    <n v="1"/>
    <n v="7783002165465"/>
    <m/>
    <m/>
    <x v="963"/>
    <s v="IP-623"/>
    <s v="SUB-BPN"/>
    <s v="DEDI TRISYANTO"/>
    <s v="A"/>
    <s v="B"/>
    <s v="B"/>
    <m/>
    <d v="2024-04-18T00:00:00"/>
    <d v="2024-05-02T00:00:00"/>
    <m/>
    <s v="PT Trinusa Travelindo"/>
    <s v="PAS_TRAVELOKA2"/>
    <m/>
    <n v="0"/>
    <n v="1104000"/>
    <n v="0"/>
    <n v="121440"/>
    <n v="5000"/>
    <n v="119880"/>
    <n v="0"/>
    <n v="88901"/>
    <n v="9779"/>
    <n v="0"/>
    <n v="0"/>
    <n v="1449000"/>
    <n v="-39784"/>
    <n v="-4376"/>
    <n v="796"/>
    <n v="-44160"/>
    <n v="0"/>
    <n v="1404840"/>
    <n v="0"/>
    <n v="0"/>
    <n v="0"/>
    <n v="0"/>
    <n v="0"/>
    <n v="0"/>
    <n v="5402.88"/>
    <n v="1404840"/>
  </r>
  <r>
    <n v="1688"/>
    <x v="2"/>
    <s v="CGK"/>
    <s v="CGK"/>
    <n v="301400"/>
    <s v="PT Trinusa Travelindo"/>
    <n v="1"/>
    <n v="7783002165467"/>
    <m/>
    <m/>
    <x v="964"/>
    <s v="IP-350"/>
    <s v="CGK-PDG"/>
    <s v="NADHIRAH SAFFANAH"/>
    <s v="A"/>
    <s v="V"/>
    <s v="V"/>
    <m/>
    <d v="2024-04-18T00:00:00"/>
    <d v="2024-04-23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1689"/>
    <x v="2"/>
    <s v="CGK"/>
    <s v="CGK"/>
    <n v="301400"/>
    <s v="PT Trinusa Travelindo"/>
    <n v="1"/>
    <n v="7783002165468"/>
    <m/>
    <m/>
    <x v="965"/>
    <s v="IP-323"/>
    <s v="PKU-CGK"/>
    <s v="FENTY EFFENDY"/>
    <s v="A"/>
    <s v="B"/>
    <s v="B"/>
    <m/>
    <d v="2024-04-18T00:00:00"/>
    <d v="2024-04-23T00:00:00"/>
    <m/>
    <s v="PT Trinusa Travelindo"/>
    <s v="PAS_TRAVELOKA2"/>
    <m/>
    <n v="0"/>
    <n v="1151000"/>
    <n v="0"/>
    <n v="126610"/>
    <n v="5000"/>
    <n v="99900"/>
    <n v="0"/>
    <n v="104946"/>
    <n v="11544"/>
    <n v="0"/>
    <n v="0"/>
    <n v="1499000"/>
    <n v="-41477"/>
    <n v="-4563"/>
    <n v="830"/>
    <n v="-46040"/>
    <n v="0"/>
    <n v="1452960"/>
    <n v="0"/>
    <n v="0"/>
    <n v="0"/>
    <n v="0"/>
    <n v="0"/>
    <n v="0"/>
    <n v="6981.53"/>
    <n v="1452960"/>
  </r>
  <r>
    <n v="1690"/>
    <x v="2"/>
    <s v="CGK"/>
    <s v="CGK"/>
    <n v="301400"/>
    <s v="PT Trinusa Travelindo"/>
    <n v="1"/>
    <n v="7783002165475"/>
    <m/>
    <m/>
    <x v="966"/>
    <s v="IP-613"/>
    <s v="BDJ-CGK"/>
    <s v="MUHAMMAD NIRWANDHA DWI PRADANA"/>
    <s v="A"/>
    <s v="T"/>
    <s v="T"/>
    <m/>
    <d v="2024-04-18T00:00:00"/>
    <d v="2024-04-24T00:00:00"/>
    <m/>
    <s v="PT Trinusa Travelindo"/>
    <s v="PAS_TRAVELOKA2"/>
    <m/>
    <n v="0"/>
    <n v="850000"/>
    <n v="0"/>
    <n v="93500"/>
    <n v="5000"/>
    <n v="114330"/>
    <n v="0"/>
    <n v="122676"/>
    <n v="13494"/>
    <n v="0"/>
    <n v="0"/>
    <n v="1199000"/>
    <n v="-30631"/>
    <n v="-3369"/>
    <n v="613"/>
    <n v="-34000"/>
    <n v="0"/>
    <n v="1165000"/>
    <n v="0"/>
    <n v="0"/>
    <n v="0"/>
    <n v="0"/>
    <n v="0"/>
    <n v="0"/>
    <n v="10124.950000000001"/>
    <n v="1165000"/>
  </r>
  <r>
    <n v="1691"/>
    <x v="2"/>
    <s v="CGK"/>
    <s v="CGK"/>
    <n v="301400"/>
    <s v="PT Trinusa Travelindo"/>
    <n v="1"/>
    <n v="7783002165477"/>
    <m/>
    <m/>
    <x v="967"/>
    <s v="IP-612"/>
    <s v="CGK-BDJ"/>
    <s v="ARIEF AGUSTIANA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692"/>
    <x v="2"/>
    <s v="CGK"/>
    <s v="CGK"/>
    <n v="301400"/>
    <s v="PT Trinusa Travelindo"/>
    <n v="1"/>
    <n v="7783002165478"/>
    <m/>
    <m/>
    <x v="968"/>
    <s v="IP-210"/>
    <s v="CGK-SUB"/>
    <s v="STEVEN SETIAWAN"/>
    <s v="A"/>
    <s v="N"/>
    <s v="N"/>
    <m/>
    <d v="2024-04-18T00:00:00"/>
    <d v="2024-04-26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1693"/>
    <x v="2"/>
    <s v="CGK"/>
    <s v="CGK"/>
    <n v="301400"/>
    <s v="PT Trinusa Travelindo"/>
    <n v="2"/>
    <n v="7783002165478"/>
    <m/>
    <m/>
    <x v="968"/>
    <s v="IP-205"/>
    <s v="SUB-CGK"/>
    <s v="STEVEN SETIAWAN"/>
    <s v="A"/>
    <s v="T"/>
    <s v="T"/>
    <m/>
    <d v="2024-04-18T00:00:00"/>
    <d v="2024-04-28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1694"/>
    <x v="2"/>
    <s v="CGK"/>
    <s v="CGK"/>
    <n v="301400"/>
    <s v="PT Trinusa Travelindo"/>
    <n v="1"/>
    <n v="7783002165479"/>
    <m/>
    <m/>
    <x v="969"/>
    <s v="IP-324"/>
    <s v="CGK-PKU"/>
    <s v="EFRISA HELDA"/>
    <s v="A"/>
    <s v="T"/>
    <s v="T"/>
    <m/>
    <d v="2024-04-18T00:00:00"/>
    <d v="2024-04-22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1695"/>
    <x v="2"/>
    <s v="CGK"/>
    <s v="CGK"/>
    <n v="301400"/>
    <s v="PT Trinusa Travelindo"/>
    <n v="1"/>
    <n v="7783002165480"/>
    <m/>
    <m/>
    <x v="969"/>
    <s v="IP-324"/>
    <s v="CGK-PKU"/>
    <s v="YOPI CANDRA"/>
    <s v="A"/>
    <s v="T"/>
    <s v="T"/>
    <m/>
    <d v="2024-04-18T00:00:00"/>
    <d v="2024-04-22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1696"/>
    <x v="2"/>
    <s v="CGK"/>
    <s v="CGK"/>
    <n v="301400"/>
    <s v="PT Trinusa Travelindo"/>
    <n v="1"/>
    <n v="7783002165481"/>
    <m/>
    <m/>
    <x v="970"/>
    <s v="IP-612"/>
    <s v="CGK-BDJ"/>
    <s v="MUHAMMAD ABDUL WAKHID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697"/>
    <x v="2"/>
    <s v="CGK"/>
    <s v="CGK"/>
    <n v="301400"/>
    <s v="PT Trinusa Travelindo"/>
    <n v="1"/>
    <n v="7783002165482"/>
    <m/>
    <m/>
    <x v="971"/>
    <s v="IP-620"/>
    <s v="BPN-SUB"/>
    <s v="TRIYANTORO TRIYANTORO"/>
    <s v="A"/>
    <s v="S"/>
    <s v="S"/>
    <m/>
    <d v="2024-04-18T00:00:00"/>
    <d v="2024-04-29T00:00:00"/>
    <m/>
    <s v="PT Trinusa Travelindo"/>
    <s v="PAS_TRAVELOKA2"/>
    <m/>
    <n v="0"/>
    <n v="586000"/>
    <n v="0"/>
    <n v="64460"/>
    <n v="5000"/>
    <n v="119880"/>
    <n v="0"/>
    <n v="111405"/>
    <n v="12255"/>
    <n v="0"/>
    <n v="0"/>
    <n v="899000"/>
    <n v="-21117"/>
    <n v="-2323"/>
    <n v="422"/>
    <n v="-23440"/>
    <n v="0"/>
    <n v="875560"/>
    <n v="0"/>
    <n v="0"/>
    <n v="0"/>
    <n v="0"/>
    <n v="0"/>
    <n v="0"/>
    <n v="9931.7099999999991"/>
    <n v="875560"/>
  </r>
  <r>
    <n v="1698"/>
    <x v="2"/>
    <s v="CGK"/>
    <s v="CGK"/>
    <n v="301400"/>
    <s v="PT Trinusa Travelindo"/>
    <n v="1"/>
    <n v="7783002165483"/>
    <m/>
    <m/>
    <x v="972"/>
    <s v="IP-632"/>
    <s v="CGK-PNK"/>
    <s v="TET FU"/>
    <s v="A"/>
    <s v="N"/>
    <s v="N"/>
    <m/>
    <d v="2024-04-18T00:00:00"/>
    <d v="2024-04-22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1699"/>
    <x v="2"/>
    <s v="CGK"/>
    <s v="CGK"/>
    <n v="301400"/>
    <s v="PT Trinusa Travelindo"/>
    <n v="1"/>
    <n v="7783002165484"/>
    <m/>
    <m/>
    <x v="973"/>
    <s v="IP-207"/>
    <s v="SUB-CGK"/>
    <s v="NANANG SOERIADI POETRO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700"/>
    <x v="2"/>
    <s v="CGK"/>
    <s v="CGK"/>
    <n v="301400"/>
    <s v="PT Trinusa Travelindo"/>
    <n v="1"/>
    <n v="7783002165486"/>
    <m/>
    <m/>
    <x v="974"/>
    <s v="IP-204"/>
    <s v="CGK-SUB"/>
    <s v="PETER APRIYANTO"/>
    <s v="A"/>
    <s v="K"/>
    <s v="K"/>
    <m/>
    <d v="2024-04-18T00:00:00"/>
    <d v="2024-05-01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1701"/>
    <x v="2"/>
    <s v="CGK"/>
    <s v="CGK"/>
    <n v="301400"/>
    <s v="PT Trinusa Travelindo"/>
    <n v="1"/>
    <n v="7783002165488"/>
    <m/>
    <m/>
    <x v="975"/>
    <s v="IP-622"/>
    <s v="BPN-SUB"/>
    <s v="ALDI SISTIANTO MAULANA"/>
    <s v="A"/>
    <s v="V"/>
    <s v="V"/>
    <m/>
    <d v="2024-04-18T00:00:00"/>
    <d v="2024-04-30T00:00:00"/>
    <m/>
    <s v="PT Trinusa Travelindo"/>
    <s v="PAS_TRAVELOKA2"/>
    <m/>
    <n v="0"/>
    <n v="682000"/>
    <n v="0"/>
    <n v="75020"/>
    <n v="5000"/>
    <n v="119880"/>
    <n v="0"/>
    <n v="105496"/>
    <n v="11605"/>
    <n v="0"/>
    <n v="0"/>
    <n v="999000"/>
    <n v="-24577"/>
    <n v="-2703"/>
    <n v="492"/>
    <n v="-27280"/>
    <n v="0"/>
    <n v="971720"/>
    <n v="0"/>
    <n v="0"/>
    <n v="0"/>
    <n v="0"/>
    <n v="0"/>
    <n v="0"/>
    <n v="8901.08"/>
    <n v="971720"/>
  </r>
  <r>
    <n v="1702"/>
    <x v="2"/>
    <s v="CGK"/>
    <s v="CGK"/>
    <n v="301400"/>
    <s v="PT Trinusa Travelindo"/>
    <n v="1"/>
    <n v="7783002165489"/>
    <m/>
    <m/>
    <x v="975"/>
    <s v="IP-622"/>
    <s v="BPN-SUB"/>
    <s v="NYAMIATI NYAMIATI"/>
    <s v="A"/>
    <s v="V"/>
    <s v="V"/>
    <m/>
    <d v="2024-04-18T00:00:00"/>
    <d v="2024-04-30T00:00:00"/>
    <m/>
    <s v="PT Trinusa Travelindo"/>
    <s v="PAS_TRAVELOKA2"/>
    <m/>
    <n v="0"/>
    <n v="682000"/>
    <n v="0"/>
    <n v="75020"/>
    <n v="5000"/>
    <n v="119880"/>
    <n v="0"/>
    <n v="105496"/>
    <n v="11605"/>
    <n v="0"/>
    <n v="0"/>
    <n v="999000"/>
    <n v="-24577"/>
    <n v="-2703"/>
    <n v="492"/>
    <n v="-27280"/>
    <n v="0"/>
    <n v="971720"/>
    <n v="0"/>
    <n v="0"/>
    <n v="0"/>
    <n v="0"/>
    <n v="0"/>
    <n v="0"/>
    <n v="8901.08"/>
    <n v="971720"/>
  </r>
  <r>
    <n v="1703"/>
    <x v="2"/>
    <s v="CGK"/>
    <s v="CGK"/>
    <n v="301400"/>
    <s v="PT Trinusa Travelindo"/>
    <n v="1"/>
    <n v="7783002165490"/>
    <m/>
    <m/>
    <x v="975"/>
    <s v="IP-622"/>
    <s v="BPN-SUB"/>
    <s v="ALYSSA SISTIANTI MAULANI"/>
    <s v="A"/>
    <s v="V"/>
    <s v="V"/>
    <m/>
    <d v="2024-04-18T00:00:00"/>
    <d v="2024-04-30T00:00:00"/>
    <m/>
    <s v="PT Trinusa Travelindo"/>
    <s v="PAS_TRAVELOKA2"/>
    <m/>
    <n v="0"/>
    <n v="682000"/>
    <n v="0"/>
    <n v="75020"/>
    <n v="5000"/>
    <n v="119880"/>
    <n v="0"/>
    <n v="105496"/>
    <n v="11605"/>
    <n v="0"/>
    <n v="0"/>
    <n v="999000"/>
    <n v="-24577"/>
    <n v="-2703"/>
    <n v="492"/>
    <n v="-27280"/>
    <n v="0"/>
    <n v="971720"/>
    <n v="0"/>
    <n v="0"/>
    <n v="0"/>
    <n v="0"/>
    <n v="0"/>
    <n v="0"/>
    <n v="8901.08"/>
    <n v="971720"/>
  </r>
  <r>
    <n v="1704"/>
    <x v="2"/>
    <s v="CGK"/>
    <s v="CGK"/>
    <n v="301400"/>
    <s v="PT Trinusa Travelindo"/>
    <n v="1"/>
    <n v="7783002165491"/>
    <m/>
    <m/>
    <x v="975"/>
    <s v="IP-622"/>
    <s v="BPN-SUB"/>
    <s v="ALINI SISTIANTI MAULANI"/>
    <s v="A"/>
    <s v="V"/>
    <s v="V"/>
    <m/>
    <d v="2024-04-18T00:00:00"/>
    <d v="2024-04-30T00:00:00"/>
    <m/>
    <s v="PT Trinusa Travelindo"/>
    <s v="PAS_TRAVELOKA2"/>
    <m/>
    <n v="0"/>
    <n v="682000"/>
    <n v="0"/>
    <n v="75020"/>
    <n v="5000"/>
    <n v="119880"/>
    <n v="0"/>
    <n v="105496"/>
    <n v="11605"/>
    <n v="0"/>
    <n v="0"/>
    <n v="999000"/>
    <n v="-24577"/>
    <n v="-2703"/>
    <n v="492"/>
    <n v="-27280"/>
    <n v="0"/>
    <n v="971720"/>
    <n v="0"/>
    <n v="0"/>
    <n v="0"/>
    <n v="0"/>
    <n v="0"/>
    <n v="0"/>
    <n v="8901.08"/>
    <n v="971720"/>
  </r>
  <r>
    <n v="1705"/>
    <x v="2"/>
    <s v="CGK"/>
    <s v="CGK"/>
    <n v="301400"/>
    <s v="PT Trinusa Travelindo"/>
    <n v="1"/>
    <n v="7783002165494"/>
    <m/>
    <m/>
    <x v="976"/>
    <s v="IP-633"/>
    <s v="PNK-CGK"/>
    <s v="SIAT KIAU"/>
    <s v="A"/>
    <s v="N"/>
    <s v="N"/>
    <m/>
    <d v="2024-04-18T00:00:00"/>
    <d v="2024-04-25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706"/>
    <x v="2"/>
    <s v="CGK"/>
    <s v="CGK"/>
    <n v="301400"/>
    <s v="PT Trinusa Travelindo"/>
    <n v="1"/>
    <n v="7783002165495"/>
    <m/>
    <m/>
    <x v="976"/>
    <s v="IP-633"/>
    <s v="PNK-CGK"/>
    <s v="FAM MUNG NGO"/>
    <s v="A"/>
    <s v="N"/>
    <s v="N"/>
    <m/>
    <d v="2024-04-18T00:00:00"/>
    <d v="2024-04-25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707"/>
    <x v="2"/>
    <s v="CGK"/>
    <s v="CGK"/>
    <n v="301400"/>
    <s v="PT Trinusa Travelindo"/>
    <n v="1"/>
    <n v="7783002165497"/>
    <m/>
    <m/>
    <x v="977"/>
    <s v="IP-320"/>
    <s v="CGK-PKU"/>
    <s v="EDWARD KURNIA SILALAHI"/>
    <s v="A"/>
    <s v="V"/>
    <s v="V"/>
    <m/>
    <d v="2024-04-18T00:00:00"/>
    <d v="2024-04-30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1708"/>
    <x v="2"/>
    <s v="CGK"/>
    <s v="CGK"/>
    <n v="301400"/>
    <s v="PT Trinusa Travelindo"/>
    <n v="1"/>
    <n v="7783002165499"/>
    <m/>
    <m/>
    <x v="978"/>
    <s v="IP-620"/>
    <s v="BPN-SUB"/>
    <s v="ISMET TAUFANI"/>
    <s v="A"/>
    <s v="H"/>
    <s v="H"/>
    <m/>
    <d v="2024-04-18T00:00:00"/>
    <d v="2024-04-20T00:00:00"/>
    <m/>
    <s v="PT Trinusa Travelindo"/>
    <s v="PAS_TRAVELOKA2"/>
    <m/>
    <n v="0"/>
    <n v="491000"/>
    <n v="0"/>
    <n v="54010"/>
    <n v="5000"/>
    <n v="119880"/>
    <n v="0"/>
    <n v="116315"/>
    <n v="12795"/>
    <n v="0"/>
    <n v="0"/>
    <n v="799000"/>
    <n v="-17694"/>
    <n v="-1946"/>
    <n v="354"/>
    <n v="-19640"/>
    <n v="0"/>
    <n v="779360"/>
    <n v="0"/>
    <n v="0"/>
    <n v="0"/>
    <n v="0"/>
    <n v="0"/>
    <n v="0"/>
    <n v="10848.37"/>
    <n v="779360"/>
  </r>
  <r>
    <n v="1709"/>
    <x v="2"/>
    <s v="CGK"/>
    <s v="CGK"/>
    <n v="301400"/>
    <s v="PT Trinusa Travelindo"/>
    <n v="1"/>
    <n v="7783002165500"/>
    <m/>
    <m/>
    <x v="978"/>
    <s v="IP-620"/>
    <s v="BPN-SUB"/>
    <s v="SENENG MUJI LESTARI"/>
    <s v="A"/>
    <s v="H"/>
    <s v="H"/>
    <m/>
    <d v="2024-04-18T00:00:00"/>
    <d v="2024-04-20T00:00:00"/>
    <m/>
    <s v="PT Trinusa Travelindo"/>
    <s v="PAS_TRAVELOKA2"/>
    <m/>
    <n v="0"/>
    <n v="491000"/>
    <n v="0"/>
    <n v="54010"/>
    <n v="5000"/>
    <n v="119880"/>
    <n v="0"/>
    <n v="116315"/>
    <n v="12795"/>
    <n v="0"/>
    <n v="0"/>
    <n v="799000"/>
    <n v="-17694"/>
    <n v="-1946"/>
    <n v="354"/>
    <n v="-19640"/>
    <n v="0"/>
    <n v="779360"/>
    <n v="0"/>
    <n v="0"/>
    <n v="0"/>
    <n v="0"/>
    <n v="0"/>
    <n v="0"/>
    <n v="10848.37"/>
    <n v="779360"/>
  </r>
  <r>
    <n v="1710"/>
    <x v="2"/>
    <s v="CGK"/>
    <s v="CGK"/>
    <n v="301400"/>
    <s v="PT Trinusa Travelindo"/>
    <n v="1"/>
    <n v="7783002165502"/>
    <m/>
    <m/>
    <x v="979"/>
    <s v="IP-343"/>
    <s v="BTJ-CGK"/>
    <s v="NURHIDAWATI NURHIDAWATI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711"/>
    <x v="2"/>
    <s v="CGK"/>
    <s v="CGK"/>
    <n v="301400"/>
    <s v="PT Trinusa Travelindo"/>
    <n v="1"/>
    <n v="7783002165503"/>
    <m/>
    <m/>
    <x v="979"/>
    <s v="IP-343"/>
    <s v="BTJ-CGK"/>
    <s v="ADIEN MAULIDYA VONNA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712"/>
    <x v="2"/>
    <s v="CGK"/>
    <s v="CGK"/>
    <n v="301400"/>
    <s v="PT Trinusa Travelindo"/>
    <n v="1"/>
    <n v="7783002165504"/>
    <m/>
    <m/>
    <x v="979"/>
    <s v="IP-343"/>
    <s v="BTJ-CGK"/>
    <s v="AFKAR AL FATA"/>
    <s v="C"/>
    <s v="Y"/>
    <s v="Y"/>
    <m/>
    <d v="2024-04-18T00:00:00"/>
    <d v="2024-04-22T00:00:00"/>
    <m/>
    <s v="PT Trinusa Travelindo"/>
    <s v="PAS_TRAVELOKA2"/>
    <m/>
    <n v="0"/>
    <n v="1704250"/>
    <n v="0"/>
    <n v="187468"/>
    <n v="5000"/>
    <n v="107760"/>
    <n v="0"/>
    <n v="189811"/>
    <n v="20879"/>
    <n v="0"/>
    <n v="0"/>
    <n v="2215168"/>
    <n v="-61414"/>
    <n v="-6756"/>
    <n v="1228"/>
    <n v="-68170"/>
    <n v="0"/>
    <n v="2146998"/>
    <n v="0"/>
    <n v="0"/>
    <n v="0"/>
    <n v="0"/>
    <n v="0"/>
    <n v="0"/>
    <n v="14123.6"/>
    <n v="2146998"/>
  </r>
  <r>
    <n v="1713"/>
    <x v="2"/>
    <s v="CGK"/>
    <s v="CGK"/>
    <n v="301400"/>
    <s v="PT Trinusa Travelindo"/>
    <n v="1"/>
    <n v="7783002165507"/>
    <m/>
    <m/>
    <x v="980"/>
    <s v="IP-623"/>
    <s v="SUB-BPN"/>
    <s v="DIDIT EKO PRASETYO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714"/>
    <x v="2"/>
    <s v="CGK"/>
    <s v="CGK"/>
    <n v="301400"/>
    <s v="PT Trinusa Travelindo"/>
    <n v="1"/>
    <n v="7783002165509"/>
    <m/>
    <m/>
    <x v="981"/>
    <s v="IP-342"/>
    <s v="CGK-BTJ"/>
    <s v="HERMAN HERMAN"/>
    <s v="A"/>
    <s v="N"/>
    <s v="N"/>
    <m/>
    <d v="2024-04-18T00:00:00"/>
    <d v="2024-04-19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1715"/>
    <x v="2"/>
    <s v="CGK"/>
    <s v="CGK"/>
    <n v="301400"/>
    <s v="PT Trinusa Travelindo"/>
    <n v="1"/>
    <n v="7783002165527"/>
    <m/>
    <m/>
    <x v="982"/>
    <s v="IP-630"/>
    <s v="CGK-PNK"/>
    <s v="AMOS APRINANDA"/>
    <s v="A"/>
    <s v="T"/>
    <s v="T"/>
    <m/>
    <d v="2024-04-18T00:00:00"/>
    <d v="2024-04-19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1716"/>
    <x v="2"/>
    <s v="CGK"/>
    <s v="CGK"/>
    <n v="301400"/>
    <s v="PT Trinusa Travelindo"/>
    <n v="1"/>
    <n v="7783002165528"/>
    <m/>
    <m/>
    <x v="982"/>
    <s v="IP-630"/>
    <s v="CGK-PNK"/>
    <s v="FANY TEGUH BACHTIAR"/>
    <s v="A"/>
    <s v="T"/>
    <s v="T"/>
    <m/>
    <d v="2024-04-18T00:00:00"/>
    <d v="2024-04-19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1717"/>
    <x v="2"/>
    <s v="CGK"/>
    <s v="CGK"/>
    <n v="301400"/>
    <s v="PT Trinusa Travelindo"/>
    <n v="1"/>
    <n v="7783002165535"/>
    <m/>
    <m/>
    <x v="983"/>
    <s v="IP-241"/>
    <s v="YIA-CGK"/>
    <s v="SRI ARNITA ABU TANI"/>
    <s v="A"/>
    <s v="K"/>
    <s v="K"/>
    <m/>
    <d v="2024-04-18T00:00:00"/>
    <d v="2024-04-27T00:00:00"/>
    <m/>
    <s v="PT Trinusa Travelindo"/>
    <s v="PAS_TRAVELOKA2"/>
    <m/>
    <n v="0"/>
    <n v="619000"/>
    <n v="0"/>
    <n v="68090"/>
    <n v="5000"/>
    <n v="125000"/>
    <n v="0"/>
    <n v="73793"/>
    <n v="8117"/>
    <n v="0"/>
    <n v="0"/>
    <n v="899000"/>
    <n v="-22306"/>
    <n v="-2454"/>
    <n v="446"/>
    <n v="-24760"/>
    <n v="0"/>
    <n v="874240"/>
    <n v="0"/>
    <n v="0"/>
    <n v="0"/>
    <n v="0"/>
    <n v="0"/>
    <n v="0"/>
    <n v="5663.52"/>
    <n v="874240"/>
  </r>
  <r>
    <n v="1718"/>
    <x v="2"/>
    <s v="CGK"/>
    <s v="CGK"/>
    <n v="301400"/>
    <s v="PT Trinusa Travelindo"/>
    <n v="1"/>
    <n v="7783002165543"/>
    <m/>
    <m/>
    <x v="984"/>
    <s v="IP-613"/>
    <s v="BDJ-CGK"/>
    <s v="RANDY PERMANA"/>
    <s v="A"/>
    <s v="K"/>
    <s v="K"/>
    <m/>
    <d v="2024-04-18T00:00:00"/>
    <d v="2024-04-18T00:00:00"/>
    <m/>
    <s v="PT Trinusa Travelindo"/>
    <s v="PAS_TRAVELOKA2"/>
    <m/>
    <n v="0"/>
    <n v="1070000"/>
    <n v="0"/>
    <n v="117700"/>
    <n v="5000"/>
    <n v="114330"/>
    <n v="0"/>
    <n v="127901"/>
    <n v="14069"/>
    <n v="0"/>
    <n v="0"/>
    <n v="1449000"/>
    <n v="-38559"/>
    <n v="-4241"/>
    <n v="771"/>
    <n v="-42800"/>
    <n v="0"/>
    <n v="1406200"/>
    <n v="0"/>
    <n v="0"/>
    <n v="0"/>
    <n v="0"/>
    <n v="0"/>
    <n v="0"/>
    <n v="9827.66"/>
    <n v="1406200"/>
  </r>
  <r>
    <n v="1719"/>
    <x v="2"/>
    <s v="CGK"/>
    <s v="CGK"/>
    <n v="301400"/>
    <s v="PT Trinusa Travelindo"/>
    <n v="1"/>
    <n v="7783002165548"/>
    <m/>
    <m/>
    <x v="985"/>
    <s v="IP-601"/>
    <s v="BPN-CGK"/>
    <s v="AAN KURNIAWAN"/>
    <s v="A"/>
    <s v="Y"/>
    <s v="Y"/>
    <m/>
    <d v="2024-04-18T00:00:00"/>
    <d v="2024-04-21T00:00:00"/>
    <m/>
    <s v="PT Trinusa Travelindo"/>
    <s v="PAS_TRAVELOKA2"/>
    <m/>
    <n v="0"/>
    <n v="1452000"/>
    <n v="0"/>
    <n v="159720"/>
    <n v="5000"/>
    <n v="119880"/>
    <n v="0"/>
    <n v="101261"/>
    <n v="11139"/>
    <n v="0"/>
    <n v="0"/>
    <n v="1849000"/>
    <n v="-52324"/>
    <n v="-5756"/>
    <n v="1046"/>
    <n v="-58080"/>
    <n v="0"/>
    <n v="1790920"/>
    <n v="0"/>
    <n v="0"/>
    <n v="0"/>
    <n v="0"/>
    <n v="0"/>
    <n v="0"/>
    <n v="5383.06"/>
    <n v="1790920"/>
  </r>
  <r>
    <n v="1720"/>
    <x v="2"/>
    <s v="CGK"/>
    <s v="CGK"/>
    <n v="301400"/>
    <s v="PT Trinusa Travelindo"/>
    <n v="1"/>
    <n v="7783002165559"/>
    <m/>
    <m/>
    <x v="986"/>
    <s v="IP-353"/>
    <s v="PDG-CGK"/>
    <s v="LARAS SYATIA ANDI RASDINI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721"/>
    <x v="2"/>
    <s v="CGK"/>
    <s v="CGK"/>
    <n v="301400"/>
    <s v="PT Trinusa Travelindo"/>
    <n v="1"/>
    <n v="7783002165560"/>
    <m/>
    <m/>
    <x v="986"/>
    <s v="IP-353"/>
    <s v="PDG-CGK"/>
    <s v="UMMU SALAMAH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722"/>
    <x v="2"/>
    <s v="CGK"/>
    <s v="CGK"/>
    <n v="301400"/>
    <s v="PT Trinusa Travelindo"/>
    <n v="1"/>
    <n v="7783002165562"/>
    <m/>
    <m/>
    <x v="987"/>
    <s v="IP-105"/>
    <s v="DPS-CGK"/>
    <s v="FERI ANDRIANTO"/>
    <s v="A"/>
    <s v="B"/>
    <s v="B"/>
    <m/>
    <d v="2024-04-18T00:00:00"/>
    <d v="2024-04-21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1723"/>
    <x v="2"/>
    <s v="CGK"/>
    <s v="CGK"/>
    <n v="301400"/>
    <s v="PT Trinusa Travelindo"/>
    <n v="1"/>
    <n v="7783002165563"/>
    <m/>
    <m/>
    <x v="987"/>
    <s v="IP-105"/>
    <s v="DPS-CGK"/>
    <s v="MARMI PUSPITA SARI"/>
    <s v="A"/>
    <s v="B"/>
    <s v="B"/>
    <m/>
    <d v="2024-04-18T00:00:00"/>
    <d v="2024-04-21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1724"/>
    <x v="2"/>
    <s v="CGK"/>
    <s v="CGK"/>
    <n v="301400"/>
    <s v="PT Trinusa Travelindo"/>
    <n v="1"/>
    <n v="7783002165564"/>
    <m/>
    <m/>
    <x v="988"/>
    <s v="IP-355"/>
    <s v="PDG-CGK"/>
    <s v="MARDIYATI MARDIYATI"/>
    <s v="A"/>
    <s v="K"/>
    <s v="K"/>
    <m/>
    <d v="2024-04-18T00:00:00"/>
    <d v="2024-04-23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1725"/>
    <x v="2"/>
    <s v="CGK"/>
    <s v="CGK"/>
    <n v="301400"/>
    <s v="PT Trinusa Travelindo"/>
    <n v="1"/>
    <n v="7783002165567"/>
    <m/>
    <m/>
    <x v="989"/>
    <s v="IP-108"/>
    <s v="CGK-DPS"/>
    <s v="GITA SIREGAR"/>
    <s v="A"/>
    <s v="S"/>
    <s v="S"/>
    <m/>
    <d v="2024-04-18T00:00:00"/>
    <d v="2024-04-30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1726"/>
    <x v="2"/>
    <s v="CGK"/>
    <s v="CGK"/>
    <n v="301400"/>
    <s v="PT Trinusa Travelindo"/>
    <n v="1"/>
    <n v="7783002165568"/>
    <m/>
    <m/>
    <x v="990"/>
    <s v="IP-323"/>
    <s v="PKU-CGK"/>
    <s v="MARTOGI MARITO"/>
    <s v="A"/>
    <s v="N"/>
    <s v="N"/>
    <m/>
    <d v="2024-04-18T00:00:00"/>
    <d v="2024-04-24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1727"/>
    <x v="2"/>
    <s v="CGK"/>
    <s v="CGK"/>
    <n v="301400"/>
    <s v="PT Trinusa Travelindo"/>
    <n v="2"/>
    <n v="7783002165569"/>
    <m/>
    <m/>
    <x v="991"/>
    <s v="IP-244"/>
    <s v="CGK-YIA"/>
    <s v="MUHAMMAD DONNY IRWANSYAH"/>
    <s v="A"/>
    <s v="B"/>
    <s v="B"/>
    <m/>
    <d v="2024-04-18T00:00:00"/>
    <d v="2024-04-23T00:00:00"/>
    <m/>
    <s v="PT Trinusa Travelindo"/>
    <s v="PAS_TRAVELOKA2"/>
    <m/>
    <n v="0"/>
    <n v="687000"/>
    <n v="0"/>
    <n v="75570"/>
    <n v="5000"/>
    <n v="0"/>
    <n v="0"/>
    <n v="56496"/>
    <n v="6215"/>
    <n v="0"/>
    <n v="0"/>
    <n v="830280"/>
    <n v="-24757"/>
    <n v="-2723"/>
    <n v="495"/>
    <n v="-27480"/>
    <n v="0"/>
    <n v="802800"/>
    <n v="0"/>
    <n v="0"/>
    <n v="0"/>
    <n v="0"/>
    <n v="0"/>
    <n v="0"/>
    <n v="3491.26"/>
    <n v="802800"/>
  </r>
  <r>
    <n v="1728"/>
    <x v="2"/>
    <s v="CGK"/>
    <s v="CGK"/>
    <n v="301400"/>
    <s v="PT Trinusa Travelindo"/>
    <n v="1"/>
    <n v="7783002165569"/>
    <m/>
    <m/>
    <x v="991"/>
    <s v="IP-321"/>
    <s v="PKU-CGK"/>
    <s v="MUHAMMAD DONNY IRWANSYAH"/>
    <s v="A"/>
    <s v="K"/>
    <s v="K"/>
    <m/>
    <d v="2024-04-18T00:00:00"/>
    <d v="2024-04-23T00:00:00"/>
    <m/>
    <s v="PT Trinusa Travelindo"/>
    <s v="PAS_TRAVELOKA2"/>
    <m/>
    <n v="0"/>
    <n v="1036000"/>
    <n v="0"/>
    <n v="113960"/>
    <n v="5000"/>
    <n v="99900"/>
    <n v="0"/>
    <n v="84811"/>
    <n v="9329"/>
    <n v="0"/>
    <n v="0"/>
    <n v="1349000"/>
    <n v="-37333"/>
    <n v="-4107"/>
    <n v="747"/>
    <n v="-41440"/>
    <n v="0"/>
    <n v="1307560"/>
    <n v="0"/>
    <n v="0"/>
    <n v="0"/>
    <n v="0"/>
    <n v="0"/>
    <n v="0"/>
    <n v="5222.5200000000004"/>
    <n v="1307560"/>
  </r>
  <r>
    <n v="1729"/>
    <x v="2"/>
    <s v="CGK"/>
    <s v="CGK"/>
    <n v="301400"/>
    <s v="PT Trinusa Travelindo"/>
    <n v="1"/>
    <n v="7783002165570"/>
    <m/>
    <m/>
    <x v="992"/>
    <s v="IP-108"/>
    <s v="CGK-DPS"/>
    <s v="NI KOMANG ARIANTI"/>
    <s v="A"/>
    <s v="S"/>
    <s v="S"/>
    <m/>
    <d v="2024-04-18T00:00:00"/>
    <d v="2024-04-29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1730"/>
    <x v="2"/>
    <s v="CGK"/>
    <s v="CGK"/>
    <n v="301400"/>
    <s v="PT Trinusa Travelindo"/>
    <n v="1"/>
    <n v="7783002165571"/>
    <m/>
    <m/>
    <x v="993"/>
    <s v="IP-343"/>
    <s v="BTJ-CGK"/>
    <s v="NURUL FITRIANA"/>
    <s v="A"/>
    <s v="Y"/>
    <s v="Y"/>
    <m/>
    <d v="2024-04-18T00:00:00"/>
    <d v="2024-04-23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731"/>
    <x v="2"/>
    <s v="CGK"/>
    <s v="CGK"/>
    <n v="301400"/>
    <s v="PT Trinusa Travelindo"/>
    <n v="1"/>
    <n v="7783002165575"/>
    <m/>
    <m/>
    <x v="994"/>
    <s v="IP-342"/>
    <s v="CGK-BTJ"/>
    <s v="ALVIAN IBNU BURHAN"/>
    <s v="A"/>
    <s v="T"/>
    <s v="T"/>
    <m/>
    <d v="2024-04-18T00:00:00"/>
    <d v="2024-04-20T00:00:00"/>
    <m/>
    <s v="PT Trinusa Travelindo"/>
    <s v="PAS_TRAVELOKA2"/>
    <m/>
    <n v="0"/>
    <n v="1292000"/>
    <n v="0"/>
    <n v="142120"/>
    <n v="5000"/>
    <n v="168720"/>
    <n v="0"/>
    <n v="172216"/>
    <n v="18944"/>
    <n v="0"/>
    <n v="0"/>
    <n v="1799000"/>
    <n v="-46559"/>
    <n v="-5121"/>
    <n v="931"/>
    <n v="-51680"/>
    <n v="0"/>
    <n v="1747320"/>
    <n v="0"/>
    <n v="0"/>
    <n v="0"/>
    <n v="0"/>
    <n v="0"/>
    <n v="0"/>
    <n v="13822.34"/>
    <n v="1747320"/>
  </r>
  <r>
    <n v="1732"/>
    <x v="2"/>
    <s v="CGK"/>
    <s v="CGK"/>
    <n v="301400"/>
    <s v="PT Trinusa Travelindo"/>
    <n v="1"/>
    <n v="7783002165582"/>
    <m/>
    <m/>
    <x v="995"/>
    <s v="IP-207"/>
    <s v="SUB-CGK"/>
    <s v="INDRAWATI INDRAWATI"/>
    <s v="A"/>
    <s v="Y"/>
    <s v="Y"/>
    <m/>
    <d v="2024-04-18T00:00:00"/>
    <d v="2024-05-26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733"/>
    <x v="2"/>
    <s v="CGK"/>
    <s v="CGK"/>
    <n v="301400"/>
    <s v="PT Trinusa Travelindo"/>
    <n v="1"/>
    <n v="7783002165583"/>
    <m/>
    <m/>
    <x v="995"/>
    <s v="IP-207"/>
    <s v="SUB-CGK"/>
    <s v="WELEM TANNASA"/>
    <s v="A"/>
    <s v="Y"/>
    <s v="Y"/>
    <m/>
    <d v="2024-04-18T00:00:00"/>
    <d v="2024-05-26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734"/>
    <x v="2"/>
    <s v="CGK"/>
    <s v="CGK"/>
    <n v="301400"/>
    <s v="PT Trinusa Travelindo"/>
    <n v="1"/>
    <n v="7783002165586"/>
    <m/>
    <m/>
    <x v="996"/>
    <s v="IP-621"/>
    <s v="SUB-BPN"/>
    <s v="HARTONO HARTONO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1735"/>
    <x v="2"/>
    <s v="CGK"/>
    <s v="CGK"/>
    <n v="301400"/>
    <s v="PT Trinusa Travelindo"/>
    <n v="1"/>
    <n v="7783002165587"/>
    <m/>
    <m/>
    <x v="997"/>
    <s v="IP-810"/>
    <s v="CGK-KDI"/>
    <s v="PARIDA PARIDA"/>
    <s v="A"/>
    <s v="T"/>
    <s v="T"/>
    <m/>
    <d v="2024-04-18T00:00:00"/>
    <d v="2024-04-29T00:00:00"/>
    <m/>
    <s v="PT Trinusa Travelindo"/>
    <s v="PAS_TRAVELOKA2"/>
    <m/>
    <n v="0"/>
    <n v="1238000"/>
    <n v="0"/>
    <n v="136180"/>
    <n v="5000"/>
    <n v="168720"/>
    <n v="0"/>
    <n v="181171"/>
    <n v="19929"/>
    <n v="0"/>
    <n v="0"/>
    <n v="1749000"/>
    <n v="-44613"/>
    <n v="-4907"/>
    <n v="892"/>
    <n v="-49520"/>
    <n v="0"/>
    <n v="1699480"/>
    <n v="0"/>
    <n v="0"/>
    <n v="0"/>
    <n v="0"/>
    <n v="0"/>
    <n v="0"/>
    <n v="15021.44"/>
    <n v="1699480"/>
  </r>
  <r>
    <n v="1736"/>
    <x v="2"/>
    <s v="CGK"/>
    <s v="CGK"/>
    <n v="301400"/>
    <s v="PT Trinusa Travelindo"/>
    <n v="1"/>
    <n v="7783002165588"/>
    <m/>
    <m/>
    <x v="998"/>
    <s v="IP-210"/>
    <s v="CGK-SUB"/>
    <s v="ASA FIDE PUTRA"/>
    <s v="A"/>
    <s v="N"/>
    <s v="N"/>
    <m/>
    <d v="2024-04-18T00:00:00"/>
    <d v="2024-04-23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1737"/>
    <x v="2"/>
    <s v="CGK"/>
    <s v="CGK"/>
    <n v="301400"/>
    <s v="PT Trinusa Travelindo"/>
    <n v="1"/>
    <n v="7783002165589"/>
    <m/>
    <m/>
    <x v="999"/>
    <s v="IP-633"/>
    <s v="PNK-CGK"/>
    <s v="WELLEM WELLEM"/>
    <s v="A"/>
    <s v="N"/>
    <s v="N"/>
    <m/>
    <d v="2024-04-18T00:00:00"/>
    <d v="2024-04-23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738"/>
    <x v="2"/>
    <s v="CGK"/>
    <s v="CGK"/>
    <n v="301400"/>
    <s v="PT Trinusa Travelindo"/>
    <n v="1"/>
    <n v="7783002165591"/>
    <m/>
    <m/>
    <x v="1000"/>
    <s v="IP-621"/>
    <s v="SUB-BPN"/>
    <s v="AHMAD SETIAWAN"/>
    <s v="A"/>
    <s v="N"/>
    <s v="N"/>
    <m/>
    <d v="2024-04-18T00:00:00"/>
    <d v="2024-04-30T00:00:00"/>
    <m/>
    <s v="PT Trinusa Travelindo"/>
    <s v="PAS_TRAVELOKA2"/>
    <m/>
    <n v="0"/>
    <n v="900000"/>
    <n v="0"/>
    <n v="99000"/>
    <n v="5000"/>
    <n v="119880"/>
    <n v="0"/>
    <n v="67676"/>
    <n v="7444"/>
    <n v="0"/>
    <n v="0"/>
    <n v="1199000"/>
    <n v="-32432"/>
    <n v="-3568"/>
    <n v="649"/>
    <n v="-36000"/>
    <n v="0"/>
    <n v="1163000"/>
    <n v="0"/>
    <n v="0"/>
    <n v="0"/>
    <n v="0"/>
    <n v="0"/>
    <n v="0"/>
    <n v="3876.75"/>
    <n v="1163000"/>
  </r>
  <r>
    <n v="1739"/>
    <x v="2"/>
    <s v="CGK"/>
    <s v="CGK"/>
    <n v="301400"/>
    <s v="PT Trinusa Travelindo"/>
    <n v="1"/>
    <n v="7783002165592"/>
    <m/>
    <m/>
    <x v="1001"/>
    <s v="IP-200"/>
    <s v="CGK-SUB"/>
    <s v="LEILANNI ABIGAIL LEILANNI ABIGAIL"/>
    <s v="A"/>
    <s v="K"/>
    <s v="K"/>
    <m/>
    <d v="2024-04-18T00:00:00"/>
    <d v="2024-05-09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1740"/>
    <x v="2"/>
    <s v="CGK"/>
    <s v="CGK"/>
    <n v="301400"/>
    <s v="PT Trinusa Travelindo"/>
    <n v="1"/>
    <n v="7783002165593"/>
    <m/>
    <m/>
    <x v="1002"/>
    <s v="IP-612"/>
    <s v="CGK-BDJ"/>
    <s v="JONATAN FEBRIYANTO"/>
    <s v="A"/>
    <s v="Y"/>
    <s v="Y"/>
    <m/>
    <d v="2024-04-18T00:00:00"/>
    <d v="2024-04-20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741"/>
    <x v="2"/>
    <s v="CGK"/>
    <s v="CGK"/>
    <n v="301400"/>
    <s v="PT Trinusa Travelindo"/>
    <n v="1"/>
    <n v="7783002165594"/>
    <m/>
    <m/>
    <x v="1003"/>
    <s v="IP-102"/>
    <s v="CGK-DPS"/>
    <s v="GLORYAN DANIEL NAPITUPULU"/>
    <s v="A"/>
    <s v="H"/>
    <s v="H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1742"/>
    <x v="2"/>
    <s v="CGK"/>
    <s v="CGK"/>
    <n v="301400"/>
    <s v="PT Trinusa Travelindo"/>
    <n v="1"/>
    <n v="7783002165595"/>
    <m/>
    <m/>
    <x v="1003"/>
    <s v="IP-102"/>
    <s v="CGK-DPS"/>
    <s v="GLORIA PERMATA USODO"/>
    <s v="A"/>
    <s v="H"/>
    <s v="H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1743"/>
    <x v="2"/>
    <s v="CGK"/>
    <s v="CGK"/>
    <n v="301400"/>
    <s v="PT Trinusa Travelindo"/>
    <n v="1"/>
    <n v="7783002165596"/>
    <m/>
    <m/>
    <x v="1003"/>
    <s v="IP-102"/>
    <s v="CGK-DPS"/>
    <s v="MARCELINE RAMONA NAPITUPULU"/>
    <s v="I"/>
    <s v="H"/>
    <s v="H"/>
    <m/>
    <d v="2024-04-18T00:00:00"/>
    <d v="2024-04-19T00:00:00"/>
    <m/>
    <s v="PT Trinusa Travelindo"/>
    <s v="PAS_TRAVELOKA2"/>
    <m/>
    <n v="0"/>
    <n v="51600"/>
    <n v="0"/>
    <n v="5676"/>
    <n v="5000"/>
    <n v="0"/>
    <n v="0"/>
    <n v="0"/>
    <n v="0"/>
    <n v="0"/>
    <n v="0"/>
    <n v="62276"/>
    <n v="-1859"/>
    <n v="-205"/>
    <n v="37"/>
    <n v="-2064"/>
    <n v="0"/>
    <n v="60212"/>
    <n v="0"/>
    <n v="0"/>
    <n v="0"/>
    <n v="0"/>
    <n v="0"/>
    <n v="0"/>
    <n v="-204.54"/>
    <n v="60212"/>
  </r>
  <r>
    <n v="1744"/>
    <x v="2"/>
    <s v="CGK"/>
    <s v="CGK"/>
    <n v="301400"/>
    <s v="PT Trinusa Travelindo"/>
    <n v="1"/>
    <n v="7783002165601"/>
    <m/>
    <m/>
    <x v="1004"/>
    <s v="IP-207"/>
    <s v="SUB-CGK"/>
    <s v="IMAM SATIBI IMAM SATIBI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745"/>
    <x v="1"/>
    <s v="CGK"/>
    <s v="CGK"/>
    <n v="301400"/>
    <s v="PT Trinusa Travelindo"/>
    <n v="1"/>
    <n v="7783002165601"/>
    <m/>
    <s v="KWTR/301400/2024/04/1545"/>
    <x v="1004"/>
    <s v="IP-207"/>
    <s v="SUB-CGK"/>
    <s v="IMAM SATIBI IMAM SATIBI"/>
    <s v="A"/>
    <s v="N"/>
    <s v="N"/>
    <m/>
    <d v="2024-04-18T00:00:00"/>
    <d v="2024-04-22T00:00:00"/>
    <m/>
    <m/>
    <m/>
    <m/>
    <n v="0"/>
    <n v="-770000"/>
    <n v="0"/>
    <n v="-84700"/>
    <n v="-5000"/>
    <n v="-119880"/>
    <m/>
    <n v="-62541"/>
    <n v="6879"/>
    <n v="0"/>
    <n v="0"/>
    <n v="-1049000"/>
    <n v="27748"/>
    <n v="3052"/>
    <n v="-555"/>
    <n v="30800"/>
    <n v="0"/>
    <n v="-1018200"/>
    <n v="0"/>
    <n v="0"/>
    <n v="154000"/>
    <n v="154000"/>
    <n v="0"/>
    <n v="0"/>
    <n v="9931.7099999999991"/>
    <n v="-864200"/>
  </r>
  <r>
    <n v="1746"/>
    <x v="2"/>
    <s v="CGK"/>
    <s v="CGK"/>
    <n v="301400"/>
    <s v="PT Trinusa Travelindo"/>
    <n v="1"/>
    <n v="7783002165602"/>
    <m/>
    <m/>
    <x v="1005"/>
    <s v="IP-632"/>
    <s v="CGK-PNK"/>
    <s v="NATALIA AGUS"/>
    <s v="A"/>
    <s v="V"/>
    <s v="V"/>
    <m/>
    <d v="2024-04-18T00:00:00"/>
    <d v="2024-04-24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1747"/>
    <x v="2"/>
    <s v="CGK"/>
    <s v="CGK"/>
    <n v="301400"/>
    <s v="PT Trinusa Travelindo"/>
    <n v="1"/>
    <n v="7783002165603"/>
    <m/>
    <m/>
    <x v="1006"/>
    <s v="IP-207"/>
    <s v="SUB-CGK"/>
    <s v="ZEN ROIS ZEN ROIS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748"/>
    <x v="2"/>
    <s v="CGK"/>
    <s v="CGK"/>
    <n v="301400"/>
    <s v="PT Trinusa Travelindo"/>
    <n v="1"/>
    <n v="7783002165604"/>
    <m/>
    <m/>
    <x v="1007"/>
    <s v="IP-211"/>
    <s v="SUB-CGK"/>
    <s v="BAYU AJI KURNIAWAN"/>
    <s v="A"/>
    <s v="Y"/>
    <s v="Y"/>
    <m/>
    <d v="2024-04-18T00:00:00"/>
    <d v="2024-04-20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749"/>
    <x v="2"/>
    <s v="CGK"/>
    <s v="CGK"/>
    <n v="301400"/>
    <s v="PT Trinusa Travelindo"/>
    <n v="1"/>
    <n v="7783002165605"/>
    <m/>
    <m/>
    <x v="1007"/>
    <s v="IP-211"/>
    <s v="SUB-CGK"/>
    <s v="MITREKA ANGGUN KURNIASARI"/>
    <s v="A"/>
    <s v="Y"/>
    <s v="Y"/>
    <m/>
    <d v="2024-04-18T00:00:00"/>
    <d v="2024-04-20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750"/>
    <x v="2"/>
    <s v="CGK"/>
    <s v="CGK"/>
    <n v="301400"/>
    <s v="PT Trinusa Travelindo"/>
    <n v="1"/>
    <n v="7783002165606"/>
    <m/>
    <m/>
    <x v="1007"/>
    <s v="IP-211"/>
    <s v="SUB-CGK"/>
    <s v="IKRAAM KHANH THADDEUS"/>
    <s v="I"/>
    <s v="Y"/>
    <s v="Y"/>
    <m/>
    <d v="2024-04-18T00:00:00"/>
    <d v="2024-04-20T00:00:00"/>
    <m/>
    <s v="PT Trinusa Travelindo"/>
    <s v="PAS_TRAVELOKA2"/>
    <m/>
    <n v="0"/>
    <n v="105000"/>
    <n v="0"/>
    <n v="11550"/>
    <n v="5000"/>
    <n v="0"/>
    <n v="0"/>
    <n v="0"/>
    <n v="0"/>
    <n v="0"/>
    <n v="0"/>
    <n v="121550"/>
    <n v="-3784"/>
    <n v="-416"/>
    <n v="76"/>
    <n v="-4200"/>
    <n v="0"/>
    <n v="117350"/>
    <n v="0"/>
    <n v="0"/>
    <n v="0"/>
    <n v="0"/>
    <n v="0"/>
    <n v="0"/>
    <n v="-416.22"/>
    <n v="117350"/>
  </r>
  <r>
    <n v="1751"/>
    <x v="2"/>
    <s v="CGK"/>
    <s v="CGK"/>
    <n v="301400"/>
    <s v="PT Trinusa Travelindo"/>
    <n v="1"/>
    <n v="7783002165607"/>
    <m/>
    <m/>
    <x v="1008"/>
    <s v="IP-342"/>
    <s v="CGK-BTJ"/>
    <s v="ANGGA SANJAYA IRIANTO"/>
    <s v="A"/>
    <s v="K"/>
    <s v="K"/>
    <m/>
    <d v="2024-04-18T00:00:00"/>
    <d v="2024-04-19T00:00:00"/>
    <m/>
    <s v="PT Trinusa Travelindo"/>
    <s v="PAS_TRAVELOKA2"/>
    <m/>
    <n v="0"/>
    <n v="1626000"/>
    <n v="0"/>
    <n v="178860"/>
    <n v="5000"/>
    <n v="168720"/>
    <n v="0"/>
    <n v="198577"/>
    <n v="21843"/>
    <n v="0"/>
    <n v="0"/>
    <n v="2199000"/>
    <n v="-58595"/>
    <n v="-6445"/>
    <n v="1172"/>
    <n v="-65040"/>
    <n v="0"/>
    <n v="2133960"/>
    <n v="0"/>
    <n v="0"/>
    <n v="0"/>
    <n v="0"/>
    <n v="0"/>
    <n v="0"/>
    <n v="15398.01"/>
    <n v="2133960"/>
  </r>
  <r>
    <n v="1752"/>
    <x v="2"/>
    <s v="CGK"/>
    <s v="CGK"/>
    <n v="301400"/>
    <s v="PT Trinusa Travelindo"/>
    <n v="1"/>
    <n v="7783002165608"/>
    <m/>
    <m/>
    <x v="1008"/>
    <s v="IP-342"/>
    <s v="CGK-BTJ"/>
    <s v="AGUS KOSWARA"/>
    <s v="A"/>
    <s v="K"/>
    <s v="K"/>
    <m/>
    <d v="2024-04-18T00:00:00"/>
    <d v="2024-04-19T00:00:00"/>
    <m/>
    <s v="PT Trinusa Travelindo"/>
    <s v="PAS_TRAVELOKA2"/>
    <m/>
    <n v="0"/>
    <n v="1626000"/>
    <n v="0"/>
    <n v="178860"/>
    <n v="5000"/>
    <n v="168720"/>
    <n v="0"/>
    <n v="198577"/>
    <n v="21843"/>
    <n v="0"/>
    <n v="0"/>
    <n v="2199000"/>
    <n v="-58595"/>
    <n v="-6445"/>
    <n v="1172"/>
    <n v="-65040"/>
    <n v="0"/>
    <n v="2133960"/>
    <n v="0"/>
    <n v="0"/>
    <n v="0"/>
    <n v="0"/>
    <n v="0"/>
    <n v="0"/>
    <n v="15398.01"/>
    <n v="2133960"/>
  </r>
  <r>
    <n v="1753"/>
    <x v="2"/>
    <s v="CGK"/>
    <s v="CGK"/>
    <n v="301400"/>
    <s v="PT Trinusa Travelindo"/>
    <n v="1"/>
    <n v="7783002165609"/>
    <m/>
    <m/>
    <x v="1008"/>
    <s v="IP-342"/>
    <s v="CGK-BTJ"/>
    <s v="IWAN NUGRAHA"/>
    <s v="A"/>
    <s v="K"/>
    <s v="K"/>
    <m/>
    <d v="2024-04-18T00:00:00"/>
    <d v="2024-04-19T00:00:00"/>
    <m/>
    <s v="PT Trinusa Travelindo"/>
    <s v="PAS_TRAVELOKA2"/>
    <m/>
    <n v="0"/>
    <n v="1626000"/>
    <n v="0"/>
    <n v="178860"/>
    <n v="5000"/>
    <n v="168720"/>
    <n v="0"/>
    <n v="198577"/>
    <n v="21843"/>
    <n v="0"/>
    <n v="0"/>
    <n v="2199000"/>
    <n v="-58595"/>
    <n v="-6445"/>
    <n v="1172"/>
    <n v="-65040"/>
    <n v="0"/>
    <n v="2133960"/>
    <n v="0"/>
    <n v="0"/>
    <n v="0"/>
    <n v="0"/>
    <n v="0"/>
    <n v="0"/>
    <n v="15398.01"/>
    <n v="2133960"/>
  </r>
  <r>
    <n v="1754"/>
    <x v="2"/>
    <s v="CGK"/>
    <s v="CGK"/>
    <n v="301400"/>
    <s v="PT Trinusa Travelindo"/>
    <n v="1"/>
    <n v="7783002165611"/>
    <m/>
    <m/>
    <x v="1009"/>
    <s v="IP-211"/>
    <s v="SUB-CGK"/>
    <s v="RIZKI ZARKASYI RIZKI ZARKASYI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755"/>
    <x v="2"/>
    <s v="CGK"/>
    <s v="CGK"/>
    <n v="301400"/>
    <s v="PT Trinusa Travelindo"/>
    <n v="1"/>
    <n v="7783002165612"/>
    <m/>
    <m/>
    <x v="1010"/>
    <s v="IP-103"/>
    <s v="DPS-CGK"/>
    <s v="ADOLF M A SORONGAN"/>
    <s v="A"/>
    <s v="Y"/>
    <s v="Y"/>
    <m/>
    <d v="2024-04-18T00:00:00"/>
    <d v="2024-04-19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1756"/>
    <x v="2"/>
    <s v="CGK"/>
    <s v="CGK"/>
    <n v="301400"/>
    <s v="PT Trinusa Travelindo"/>
    <n v="1"/>
    <n v="7783002165613"/>
    <m/>
    <m/>
    <x v="1011"/>
    <s v="IP-207"/>
    <s v="SUB-CGK"/>
    <s v="SUNOTO SUNOTO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757"/>
    <x v="2"/>
    <s v="CGK"/>
    <s v="CGK"/>
    <n v="301400"/>
    <s v="PT Trinusa Travelindo"/>
    <n v="1"/>
    <n v="7783002165615"/>
    <m/>
    <m/>
    <x v="1012"/>
    <s v="IP-211"/>
    <s v="SUB-CGK"/>
    <s v="SHERLY FEBRIANY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758"/>
    <x v="2"/>
    <s v="CGK"/>
    <s v="CGK"/>
    <n v="301400"/>
    <s v="PT Trinusa Travelindo"/>
    <n v="1"/>
    <n v="7783002165616"/>
    <m/>
    <m/>
    <x v="1013"/>
    <s v="IP-920"/>
    <s v="CGK-SOQ"/>
    <s v="IRIYANTI SUKANDA"/>
    <s v="A"/>
    <s v="N"/>
    <s v="N"/>
    <m/>
    <d v="2024-04-18T00:00:00"/>
    <d v="2024-04-20T00:00:00"/>
    <m/>
    <s v="PT Trinusa Travelindo"/>
    <s v="PAS_TRAVELOKA2"/>
    <m/>
    <n v="0"/>
    <n v="2199000"/>
    <n v="0"/>
    <n v="241890"/>
    <n v="5000"/>
    <n v="168720"/>
    <n v="0"/>
    <n v="256207"/>
    <n v="28183"/>
    <n v="0"/>
    <n v="0"/>
    <n v="2899000"/>
    <n v="-79243"/>
    <n v="-8717"/>
    <n v="1585"/>
    <n v="-87960"/>
    <n v="0"/>
    <n v="2811040"/>
    <n v="0"/>
    <n v="0"/>
    <n v="0"/>
    <n v="0"/>
    <n v="0"/>
    <n v="0"/>
    <n v="19466.03"/>
    <n v="2811040"/>
  </r>
  <r>
    <n v="1759"/>
    <x v="2"/>
    <s v="CGK"/>
    <s v="CGK"/>
    <n v="301400"/>
    <s v="PT Trinusa Travelindo"/>
    <n v="1"/>
    <n v="7783002165619"/>
    <m/>
    <m/>
    <x v="1014"/>
    <s v="IP-632"/>
    <s v="CGK-PNK"/>
    <s v="PUTRI MAHATMA SARI"/>
    <s v="A"/>
    <s v="B"/>
    <s v="B"/>
    <m/>
    <d v="2024-04-18T00:00:00"/>
    <d v="2024-04-21T00:00:00"/>
    <m/>
    <s v="PT Trinusa Travelindo"/>
    <s v="PAS_TRAVELOKA2"/>
    <m/>
    <n v="0"/>
    <n v="1046000"/>
    <n v="0"/>
    <n v="115060"/>
    <n v="5000"/>
    <n v="168720"/>
    <n v="0"/>
    <n v="57856"/>
    <n v="6364"/>
    <n v="0"/>
    <n v="0"/>
    <n v="1399000"/>
    <n v="-37694"/>
    <n v="-4146"/>
    <n v="754"/>
    <n v="-41840"/>
    <n v="0"/>
    <n v="1357160"/>
    <n v="0"/>
    <n v="0"/>
    <n v="0"/>
    <n v="0"/>
    <n v="0"/>
    <n v="0"/>
    <n v="2217.83"/>
    <n v="1357160"/>
  </r>
  <r>
    <n v="1760"/>
    <x v="2"/>
    <s v="CGK"/>
    <s v="CGK"/>
    <n v="301400"/>
    <s v="PT Trinusa Travelindo"/>
    <n v="1"/>
    <n v="7783002165620"/>
    <m/>
    <m/>
    <x v="1014"/>
    <s v="IP-632"/>
    <s v="CGK-PNK"/>
    <s v="IRMA SEPTIANI"/>
    <s v="A"/>
    <s v="B"/>
    <s v="B"/>
    <m/>
    <d v="2024-04-18T00:00:00"/>
    <d v="2024-04-21T00:00:00"/>
    <m/>
    <s v="PT Trinusa Travelindo"/>
    <s v="PAS_TRAVELOKA2"/>
    <m/>
    <n v="0"/>
    <n v="1046000"/>
    <n v="0"/>
    <n v="115060"/>
    <n v="5000"/>
    <n v="168720"/>
    <n v="0"/>
    <n v="57856"/>
    <n v="6364"/>
    <n v="0"/>
    <n v="0"/>
    <n v="1399000"/>
    <n v="-37694"/>
    <n v="-4146"/>
    <n v="754"/>
    <n v="-41840"/>
    <n v="0"/>
    <n v="1357160"/>
    <n v="0"/>
    <n v="0"/>
    <n v="0"/>
    <n v="0"/>
    <n v="0"/>
    <n v="0"/>
    <n v="2217.83"/>
    <n v="1357160"/>
  </r>
  <r>
    <n v="1761"/>
    <x v="2"/>
    <s v="CGK"/>
    <s v="CGK"/>
    <n v="301400"/>
    <s v="PT Trinusa Travelindo"/>
    <n v="1"/>
    <n v="7783002165621"/>
    <m/>
    <m/>
    <x v="1014"/>
    <s v="IP-632"/>
    <s v="CGK-PNK"/>
    <s v="MUHAMMAD ADRIZKIPUTRA"/>
    <s v="A"/>
    <s v="B"/>
    <s v="B"/>
    <m/>
    <d v="2024-04-18T00:00:00"/>
    <d v="2024-04-21T00:00:00"/>
    <m/>
    <s v="PT Trinusa Travelindo"/>
    <s v="PAS_TRAVELOKA2"/>
    <m/>
    <n v="0"/>
    <n v="1046000"/>
    <n v="0"/>
    <n v="115060"/>
    <n v="5000"/>
    <n v="168720"/>
    <n v="0"/>
    <n v="57856"/>
    <n v="6364"/>
    <n v="0"/>
    <n v="0"/>
    <n v="1399000"/>
    <n v="-37694"/>
    <n v="-4146"/>
    <n v="754"/>
    <n v="-41840"/>
    <n v="0"/>
    <n v="1357160"/>
    <n v="0"/>
    <n v="0"/>
    <n v="0"/>
    <n v="0"/>
    <n v="0"/>
    <n v="0"/>
    <n v="2217.83"/>
    <n v="1357160"/>
  </r>
  <r>
    <n v="1762"/>
    <x v="2"/>
    <s v="CGK"/>
    <s v="CGK"/>
    <n v="301400"/>
    <s v="PT Trinusa Travelindo"/>
    <n v="1"/>
    <n v="7783002165622"/>
    <m/>
    <m/>
    <x v="1015"/>
    <s v="IP-203"/>
    <s v="SUB-CGK"/>
    <s v="NURDAHLIYAH NURDAHLIYAH"/>
    <s v="A"/>
    <s v="T"/>
    <s v="T"/>
    <m/>
    <d v="2024-04-18T00:00:00"/>
    <d v="2024-04-26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1763"/>
    <x v="2"/>
    <s v="CGK"/>
    <s v="CGK"/>
    <n v="301400"/>
    <s v="PT Trinusa Travelindo"/>
    <n v="1"/>
    <n v="7783002165633"/>
    <m/>
    <m/>
    <x v="1016"/>
    <s v="IP-602"/>
    <s v="CGK-BPN"/>
    <s v="IRA WAHYUDI"/>
    <s v="A"/>
    <s v="B"/>
    <s v="B"/>
    <m/>
    <d v="2024-04-18T00:00:00"/>
    <d v="2024-04-25T00:00:00"/>
    <m/>
    <s v="PT Trinusa Travelindo"/>
    <s v="PAS_TRAVELOKA2"/>
    <m/>
    <n v="0"/>
    <n v="1307000"/>
    <n v="0"/>
    <n v="143770"/>
    <n v="5000"/>
    <n v="168720"/>
    <n v="0"/>
    <n v="112171"/>
    <n v="12339"/>
    <n v="0"/>
    <n v="0"/>
    <n v="1749000"/>
    <n v="-47099"/>
    <n v="-5181"/>
    <n v="942"/>
    <n v="-52280"/>
    <n v="0"/>
    <n v="1696720"/>
    <n v="0"/>
    <n v="0"/>
    <n v="0"/>
    <n v="0"/>
    <n v="0"/>
    <n v="0"/>
    <n v="7157.93"/>
    <n v="1696720"/>
  </r>
  <r>
    <n v="1764"/>
    <x v="2"/>
    <s v="CGK"/>
    <s v="CGK"/>
    <n v="301400"/>
    <s v="PT Trinusa Travelindo"/>
    <n v="1"/>
    <n v="7783002165634"/>
    <m/>
    <m/>
    <x v="1017"/>
    <s v="IP-242"/>
    <s v="CGK-YIA"/>
    <s v="AZKA SYABANA"/>
    <s v="A"/>
    <s v="N"/>
    <s v="N"/>
    <m/>
    <d v="2024-04-18T00:00:00"/>
    <d v="2024-05-05T00:00:00"/>
    <m/>
    <s v="PT Trinusa Travelindo"/>
    <s v="PAS_TRAVELOKA2"/>
    <m/>
    <n v="0"/>
    <n v="558000"/>
    <n v="0"/>
    <n v="61380"/>
    <n v="5000"/>
    <n v="168720"/>
    <n v="0"/>
    <n v="50360"/>
    <n v="5540"/>
    <n v="0"/>
    <n v="0"/>
    <n v="849000"/>
    <n v="-20108"/>
    <n v="-2212"/>
    <n v="402"/>
    <n v="-22320"/>
    <n v="0"/>
    <n v="826680"/>
    <n v="0"/>
    <n v="0"/>
    <n v="0"/>
    <n v="0"/>
    <n v="0"/>
    <n v="0"/>
    <n v="3327.75"/>
    <n v="826680"/>
  </r>
  <r>
    <n v="1765"/>
    <x v="2"/>
    <s v="CGK"/>
    <s v="CGK"/>
    <n v="301400"/>
    <s v="PT Trinusa Travelindo"/>
    <n v="1"/>
    <n v="7783002165635"/>
    <m/>
    <m/>
    <x v="1017"/>
    <s v="IP-242"/>
    <s v="CGK-YIA"/>
    <s v="ROIHANA ASFAHANI"/>
    <s v="A"/>
    <s v="N"/>
    <s v="N"/>
    <m/>
    <d v="2024-04-18T00:00:00"/>
    <d v="2024-05-05T00:00:00"/>
    <m/>
    <s v="PT Trinusa Travelindo"/>
    <s v="PAS_TRAVELOKA2"/>
    <m/>
    <n v="0"/>
    <n v="558000"/>
    <n v="0"/>
    <n v="61380"/>
    <n v="5000"/>
    <n v="168720"/>
    <n v="0"/>
    <n v="50360"/>
    <n v="5540"/>
    <n v="0"/>
    <n v="0"/>
    <n v="849000"/>
    <n v="-20108"/>
    <n v="-2212"/>
    <n v="402"/>
    <n v="-22320"/>
    <n v="0"/>
    <n v="826680"/>
    <n v="0"/>
    <n v="0"/>
    <n v="0"/>
    <n v="0"/>
    <n v="0"/>
    <n v="0"/>
    <n v="3327.75"/>
    <n v="826680"/>
  </r>
  <r>
    <n v="1766"/>
    <x v="2"/>
    <s v="CGK"/>
    <s v="CGK"/>
    <n v="301400"/>
    <s v="PT Trinusa Travelindo"/>
    <n v="1"/>
    <n v="7783002165636"/>
    <m/>
    <m/>
    <x v="1017"/>
    <s v="IP-242"/>
    <s v="CGK-YIA"/>
    <s v="MUHAMMAD KADZIM MUTTAQIN"/>
    <s v="I"/>
    <s v="N"/>
    <s v="N"/>
    <m/>
    <d v="2024-04-18T00:00:00"/>
    <d v="2024-05-05T00:00:00"/>
    <m/>
    <s v="PT Trinusa Travelindo"/>
    <s v="PAS_TRAVELOKA2"/>
    <m/>
    <n v="0"/>
    <n v="55800"/>
    <n v="0"/>
    <n v="6138"/>
    <n v="5000"/>
    <n v="0"/>
    <n v="0"/>
    <n v="0"/>
    <n v="0"/>
    <n v="0"/>
    <n v="0"/>
    <n v="66938"/>
    <n v="-2011"/>
    <n v="-221"/>
    <n v="40"/>
    <n v="-2232"/>
    <n v="0"/>
    <n v="64706"/>
    <n v="0"/>
    <n v="0"/>
    <n v="0"/>
    <n v="0"/>
    <n v="0"/>
    <n v="0"/>
    <n v="-221.19"/>
    <n v="64706"/>
  </r>
  <r>
    <n v="1767"/>
    <x v="2"/>
    <s v="CGK"/>
    <s v="CGK"/>
    <n v="301400"/>
    <s v="PT Trinusa Travelindo"/>
    <n v="1"/>
    <n v="7783002165637"/>
    <m/>
    <m/>
    <x v="1018"/>
    <s v="IP-200"/>
    <s v="CGK-SUB"/>
    <s v="SETYA FEBRI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768"/>
    <x v="2"/>
    <s v="CGK"/>
    <s v="CGK"/>
    <n v="301400"/>
    <s v="PT Trinusa Travelindo"/>
    <n v="1"/>
    <n v="7783002165643"/>
    <m/>
    <m/>
    <x v="1019"/>
    <s v="IP-321"/>
    <s v="PKU-CGK"/>
    <s v="EMILY OCTIVA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1769"/>
    <x v="2"/>
    <s v="CGK"/>
    <s v="CGK"/>
    <n v="301400"/>
    <s v="PT Trinusa Travelindo"/>
    <n v="2"/>
    <n v="7783002165644"/>
    <m/>
    <m/>
    <x v="1020"/>
    <s v="IP-105"/>
    <s v="DPS-CGK"/>
    <s v="NINA SULISTYOWATI"/>
    <s v="A"/>
    <s v="B"/>
    <s v="B"/>
    <m/>
    <d v="2024-04-18T00:00:00"/>
    <d v="2024-04-21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1770"/>
    <x v="2"/>
    <s v="CGK"/>
    <s v="CGK"/>
    <n v="301400"/>
    <s v="PT Trinusa Travelindo"/>
    <n v="1"/>
    <n v="7783002165644"/>
    <m/>
    <m/>
    <x v="1020"/>
    <s v="IP-104"/>
    <s v="CGK-DPS"/>
    <s v="NINA SULISTYOWATI"/>
    <s v="A"/>
    <s v="H"/>
    <s v="H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1771"/>
    <x v="2"/>
    <s v="CGK"/>
    <s v="CGK"/>
    <n v="301400"/>
    <s v="PT Trinusa Travelindo"/>
    <n v="2"/>
    <n v="7783002165645"/>
    <m/>
    <m/>
    <x v="1020"/>
    <s v="IP-105"/>
    <s v="DPS-CGK"/>
    <s v="DENIA JUSTIANA"/>
    <s v="A"/>
    <s v="B"/>
    <s v="B"/>
    <m/>
    <d v="2024-04-18T00:00:00"/>
    <d v="2024-04-21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1772"/>
    <x v="2"/>
    <s v="CGK"/>
    <s v="CGK"/>
    <n v="301400"/>
    <s v="PT Trinusa Travelindo"/>
    <n v="1"/>
    <n v="7783002165645"/>
    <m/>
    <m/>
    <x v="1020"/>
    <s v="IP-104"/>
    <s v="CGK-DPS"/>
    <s v="DENIA JUSTIANA"/>
    <s v="A"/>
    <s v="H"/>
    <s v="H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1773"/>
    <x v="2"/>
    <s v="CGK"/>
    <s v="CGK"/>
    <n v="301400"/>
    <s v="PT Trinusa Travelindo"/>
    <n v="1"/>
    <n v="7783002165650"/>
    <m/>
    <m/>
    <x v="1021"/>
    <s v="IP-207"/>
    <s v="SUB-CGK"/>
    <s v="ALEX LESMANA LIE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774"/>
    <x v="2"/>
    <s v="CGK"/>
    <s v="CGK"/>
    <n v="301400"/>
    <s v="PT Trinusa Travelindo"/>
    <n v="1"/>
    <n v="7783002165651"/>
    <m/>
    <m/>
    <x v="1021"/>
    <s v="IP-207"/>
    <s v="SUB-CGK"/>
    <s v="NJOUW MIE LIE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775"/>
    <x v="2"/>
    <s v="CGK"/>
    <s v="CGK"/>
    <n v="301400"/>
    <s v="PT Trinusa Travelindo"/>
    <n v="1"/>
    <n v="7783002165652"/>
    <m/>
    <m/>
    <x v="1022"/>
    <s v="IP-621"/>
    <s v="SUB-BPN"/>
    <s v="AWAL DIDIK SUCAHYO"/>
    <s v="A"/>
    <s v="K"/>
    <s v="K"/>
    <m/>
    <d v="2024-04-18T00:00:00"/>
    <d v="2024-04-27T00:00:00"/>
    <m/>
    <s v="PT Trinusa Travelindo"/>
    <s v="PAS_TRAVELOKA2"/>
    <m/>
    <n v="0"/>
    <n v="995000"/>
    <n v="0"/>
    <n v="109450"/>
    <n v="5000"/>
    <n v="119880"/>
    <n v="0"/>
    <n v="62766"/>
    <n v="6904"/>
    <n v="0"/>
    <n v="0"/>
    <n v="1299000"/>
    <n v="-35856"/>
    <n v="-3944"/>
    <n v="717"/>
    <n v="-39800"/>
    <n v="0"/>
    <n v="1259200"/>
    <n v="0"/>
    <n v="0"/>
    <n v="0"/>
    <n v="0"/>
    <n v="0"/>
    <n v="0"/>
    <n v="2960.09"/>
    <n v="1259200"/>
  </r>
  <r>
    <n v="1776"/>
    <x v="2"/>
    <s v="CGK"/>
    <s v="CGK"/>
    <n v="301400"/>
    <s v="PT Trinusa Travelindo"/>
    <n v="1"/>
    <n v="7783002165653"/>
    <m/>
    <m/>
    <x v="1023"/>
    <s v="IP-109"/>
    <s v="DPS-CGK"/>
    <s v="MICHAEL SETIADI"/>
    <s v="A"/>
    <s v="Y"/>
    <s v="Y"/>
    <m/>
    <d v="2024-04-18T00:00:00"/>
    <d v="2024-05-19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1777"/>
    <x v="2"/>
    <s v="CGK"/>
    <s v="CGK"/>
    <n v="301400"/>
    <s v="PT Trinusa Travelindo"/>
    <n v="1"/>
    <n v="7783002165654"/>
    <m/>
    <m/>
    <x v="1023"/>
    <s v="IP-109"/>
    <s v="DPS-CGK"/>
    <s v="INTAN GUSDIANNINGRUM"/>
    <s v="A"/>
    <s v="Y"/>
    <s v="Y"/>
    <m/>
    <d v="2024-04-18T00:00:00"/>
    <d v="2024-05-19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1778"/>
    <x v="2"/>
    <s v="CGK"/>
    <s v="CGK"/>
    <n v="301400"/>
    <s v="PT Trinusa Travelindo"/>
    <n v="1"/>
    <n v="7783002165657"/>
    <m/>
    <m/>
    <x v="1024"/>
    <s v="IP-200"/>
    <s v="CGK-SUB"/>
    <s v="ARY GUNAWAN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779"/>
    <x v="2"/>
    <s v="CGK"/>
    <s v="CGK"/>
    <n v="301400"/>
    <s v="PT Trinusa Travelindo"/>
    <n v="1"/>
    <n v="7783002165658"/>
    <m/>
    <m/>
    <x v="1025"/>
    <s v="IP-240"/>
    <s v="CGK-YIA"/>
    <s v="SETYO CIPTO NUGROHO"/>
    <s v="A"/>
    <s v="T"/>
    <s v="T"/>
    <m/>
    <d v="2024-04-18T00:00:00"/>
    <d v="2024-04-22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1780"/>
    <x v="2"/>
    <s v="CGK"/>
    <s v="CGK"/>
    <n v="301400"/>
    <s v="PT Trinusa Travelindo"/>
    <n v="1"/>
    <n v="7783002165659"/>
    <m/>
    <m/>
    <x v="1026"/>
    <s v="IP-322"/>
    <s v="CGK-PKU"/>
    <s v="DEA MARITZA"/>
    <s v="A"/>
    <s v="V"/>
    <s v="V"/>
    <m/>
    <d v="2024-04-18T00:00:00"/>
    <d v="2024-04-25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1781"/>
    <x v="2"/>
    <s v="CGK"/>
    <s v="CGK"/>
    <n v="301400"/>
    <s v="PT Trinusa Travelindo"/>
    <n v="1"/>
    <n v="7783002165661"/>
    <m/>
    <m/>
    <x v="1027"/>
    <s v="IP-209"/>
    <s v="SUB-CGK"/>
    <s v="MARTINUS LANANG ALIANTO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782"/>
    <x v="2"/>
    <s v="CGK"/>
    <s v="CGK"/>
    <n v="301400"/>
    <s v="PT Trinusa Travelindo"/>
    <n v="2"/>
    <n v="7783002165661"/>
    <m/>
    <m/>
    <x v="1027"/>
    <s v="IP-920"/>
    <s v="CGK-SOQ"/>
    <s v="MARTINUS LANANG ALIANTO"/>
    <s v="A"/>
    <s v="N"/>
    <s v="N"/>
    <m/>
    <d v="2024-04-18T00:00:00"/>
    <d v="2024-04-20T00:00:00"/>
    <m/>
    <s v="PT Trinusa Travelindo"/>
    <s v="PAS_TRAVELOKA2"/>
    <m/>
    <n v="0"/>
    <n v="2199000"/>
    <n v="0"/>
    <n v="241890"/>
    <n v="5000"/>
    <n v="0"/>
    <n v="0"/>
    <n v="256207"/>
    <n v="28183"/>
    <n v="0"/>
    <n v="0"/>
    <n v="2730280"/>
    <n v="-79243"/>
    <n v="-8717"/>
    <n v="1585"/>
    <n v="-87960"/>
    <n v="0"/>
    <n v="2642320"/>
    <n v="0"/>
    <n v="0"/>
    <n v="0"/>
    <n v="0"/>
    <n v="0"/>
    <n v="0"/>
    <n v="19466.03"/>
    <n v="2642320"/>
  </r>
  <r>
    <n v="1783"/>
    <x v="2"/>
    <s v="CGK"/>
    <s v="CGK"/>
    <n v="301400"/>
    <s v="PT Trinusa Travelindo"/>
    <n v="1"/>
    <n v="7783002165664"/>
    <m/>
    <m/>
    <x v="1028"/>
    <s v="IP-921"/>
    <s v="SOQ-CGK"/>
    <s v="JONI SALIM"/>
    <s v="A"/>
    <s v="T"/>
    <s v="T"/>
    <m/>
    <d v="2024-04-18T00:00:00"/>
    <d v="2024-05-05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1784"/>
    <x v="2"/>
    <s v="CGK"/>
    <s v="CGK"/>
    <n v="301400"/>
    <s v="PT Trinusa Travelindo"/>
    <n v="1"/>
    <n v="7783002165665"/>
    <m/>
    <m/>
    <x v="1028"/>
    <s v="IP-921"/>
    <s v="SOQ-CGK"/>
    <s v="VEMMY DALOS"/>
    <s v="A"/>
    <s v="T"/>
    <s v="T"/>
    <m/>
    <d v="2024-04-18T00:00:00"/>
    <d v="2024-05-05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1785"/>
    <x v="2"/>
    <s v="CGK"/>
    <s v="CGK"/>
    <n v="301400"/>
    <s v="PT Trinusa Travelindo"/>
    <n v="1"/>
    <n v="7783002165669"/>
    <m/>
    <n v="8693"/>
    <x v="1029"/>
    <s v="IP-600"/>
    <s v="CGK-BPN"/>
    <s v="AGUS WIDANARKO"/>
    <s v="A"/>
    <s v="P"/>
    <s v="P"/>
    <m/>
    <d v="2024-04-18T00:00:00"/>
    <d v="2024-04-24T00:00:00"/>
    <m/>
    <s v="PT Trinusa Travelindo"/>
    <s v="PAS_TRAVELOKA2"/>
    <m/>
    <n v="0"/>
    <n v="1452000"/>
    <n v="0"/>
    <n v="159720"/>
    <n v="5000"/>
    <n v="168720"/>
    <n v="0"/>
    <n v="144468"/>
    <n v="15892"/>
    <n v="1464144"/>
    <n v="161056"/>
    <n v="3571000"/>
    <n v="-52324"/>
    <n v="-5756"/>
    <n v="1046"/>
    <n v="-58080"/>
    <n v="0"/>
    <n v="3512920"/>
    <n v="0"/>
    <n v="0"/>
    <n v="0"/>
    <n v="0"/>
    <n v="0"/>
    <n v="0"/>
    <n v="171191.71"/>
    <n v="3512920"/>
  </r>
  <r>
    <n v="1786"/>
    <x v="2"/>
    <s v="CGK"/>
    <s v="CGK"/>
    <n v="301400"/>
    <s v="PT Trinusa Travelindo"/>
    <n v="2"/>
    <n v="7783002165672"/>
    <m/>
    <m/>
    <x v="1030"/>
    <s v="IP-244"/>
    <s v="CGK-YIA"/>
    <s v="DESMAWITA DESMAWITA"/>
    <s v="A"/>
    <s v="K"/>
    <s v="K"/>
    <m/>
    <d v="2024-04-18T00:00:00"/>
    <d v="2024-04-23T00:00:00"/>
    <m/>
    <s v="PT Trinusa Travelindo"/>
    <s v="PAS_TRAVELOKA2"/>
    <m/>
    <n v="0"/>
    <n v="619000"/>
    <n v="0"/>
    <n v="68090"/>
    <n v="5000"/>
    <n v="0"/>
    <n v="0"/>
    <n v="61432"/>
    <n v="6758"/>
    <n v="0"/>
    <n v="0"/>
    <n v="760280"/>
    <n v="-22306"/>
    <n v="-2454"/>
    <n v="446"/>
    <n v="-24760"/>
    <n v="0"/>
    <n v="735520"/>
    <n v="0"/>
    <n v="0"/>
    <n v="0"/>
    <n v="0"/>
    <n v="0"/>
    <n v="0"/>
    <n v="4303.88"/>
    <n v="735520"/>
  </r>
  <r>
    <n v="1787"/>
    <x v="2"/>
    <s v="CGK"/>
    <s v="CGK"/>
    <n v="301400"/>
    <s v="PT Trinusa Travelindo"/>
    <n v="1"/>
    <n v="7783002165672"/>
    <m/>
    <n v="8693"/>
    <x v="1030"/>
    <s v="IP-351"/>
    <s v="PDG-CGK"/>
    <s v="DESMAWITA DESMAWIT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788"/>
    <x v="2"/>
    <s v="CGK"/>
    <s v="CGK"/>
    <n v="301400"/>
    <s v="PT Trinusa Travelindo"/>
    <n v="1"/>
    <n v="7783002165673"/>
    <m/>
    <n v="8693"/>
    <x v="1030"/>
    <s v="IP-351"/>
    <s v="PDG-CGK"/>
    <s v="NADYA AURA PUTRI K NADY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789"/>
    <x v="2"/>
    <s v="CGK"/>
    <s v="CGK"/>
    <n v="301400"/>
    <s v="PT Trinusa Travelindo"/>
    <n v="2"/>
    <n v="7783002165673"/>
    <m/>
    <m/>
    <x v="1030"/>
    <s v="IP-244"/>
    <s v="CGK-YIA"/>
    <s v="NADYA AURA PUTRI K NADYA"/>
    <s v="A"/>
    <s v="K"/>
    <s v="K"/>
    <m/>
    <d v="2024-04-18T00:00:00"/>
    <d v="2024-04-23T00:00:00"/>
    <m/>
    <s v="PT Trinusa Travelindo"/>
    <s v="PAS_TRAVELOKA2"/>
    <m/>
    <n v="0"/>
    <n v="619000"/>
    <n v="0"/>
    <n v="68090"/>
    <n v="5000"/>
    <n v="0"/>
    <n v="0"/>
    <n v="61432"/>
    <n v="6758"/>
    <n v="0"/>
    <n v="0"/>
    <n v="760280"/>
    <n v="-22306"/>
    <n v="-2454"/>
    <n v="446"/>
    <n v="-24760"/>
    <n v="0"/>
    <n v="735520"/>
    <n v="0"/>
    <n v="0"/>
    <n v="0"/>
    <n v="0"/>
    <n v="0"/>
    <n v="0"/>
    <n v="4303.88"/>
    <n v="735520"/>
  </r>
  <r>
    <n v="1790"/>
    <x v="2"/>
    <s v="CGK"/>
    <s v="CGK"/>
    <n v="301400"/>
    <s v="PT Trinusa Travelindo"/>
    <n v="2"/>
    <n v="7783002165674"/>
    <m/>
    <m/>
    <x v="1030"/>
    <s v="IP-244"/>
    <s v="CGK-YIA"/>
    <s v="FADILLA FADILLA"/>
    <s v="A"/>
    <s v="K"/>
    <s v="K"/>
    <m/>
    <d v="2024-04-18T00:00:00"/>
    <d v="2024-04-23T00:00:00"/>
    <m/>
    <s v="PT Trinusa Travelindo"/>
    <s v="PAS_TRAVELOKA2"/>
    <m/>
    <n v="0"/>
    <n v="619000"/>
    <n v="0"/>
    <n v="68090"/>
    <n v="5000"/>
    <n v="0"/>
    <n v="0"/>
    <n v="61432"/>
    <n v="6758"/>
    <n v="0"/>
    <n v="0"/>
    <n v="760280"/>
    <n v="-22306"/>
    <n v="-2454"/>
    <n v="446"/>
    <n v="-24760"/>
    <n v="0"/>
    <n v="735520"/>
    <n v="0"/>
    <n v="0"/>
    <n v="0"/>
    <n v="0"/>
    <n v="0"/>
    <n v="0"/>
    <n v="4303.88"/>
    <n v="735520"/>
  </r>
  <r>
    <n v="1791"/>
    <x v="2"/>
    <s v="CGK"/>
    <s v="CGK"/>
    <n v="301400"/>
    <s v="PT Trinusa Travelindo"/>
    <n v="1"/>
    <n v="7783002165674"/>
    <m/>
    <n v="8693"/>
    <x v="1030"/>
    <s v="IP-351"/>
    <s v="PDG-CGK"/>
    <s v="FADILLA FADILL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792"/>
    <x v="2"/>
    <s v="CGK"/>
    <s v="CGK"/>
    <n v="301400"/>
    <s v="PT Trinusa Travelindo"/>
    <n v="1"/>
    <n v="7783002165675"/>
    <m/>
    <m/>
    <x v="1030"/>
    <s v="IP-351"/>
    <s v="PDG-CGK"/>
    <s v="RAJA SATRIA P RAJ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793"/>
    <x v="2"/>
    <s v="CGK"/>
    <s v="CGK"/>
    <n v="301400"/>
    <s v="PT Trinusa Travelindo"/>
    <n v="2"/>
    <n v="7783002165675"/>
    <m/>
    <n v="8693"/>
    <x v="1030"/>
    <s v="IP-244"/>
    <s v="CGK-YIA"/>
    <s v="RAJA SATRIA P RAJA"/>
    <s v="A"/>
    <s v="K"/>
    <s v="K"/>
    <m/>
    <d v="2024-04-18T00:00:00"/>
    <d v="2024-04-23T00:00:00"/>
    <m/>
    <s v="PT Trinusa Travelindo"/>
    <s v="PAS_TRAVELOKA2"/>
    <m/>
    <n v="0"/>
    <n v="619000"/>
    <n v="0"/>
    <n v="68090"/>
    <n v="5000"/>
    <n v="0"/>
    <n v="0"/>
    <n v="61432"/>
    <n v="6758"/>
    <n v="0"/>
    <n v="0"/>
    <n v="760280"/>
    <n v="-22306"/>
    <n v="-2454"/>
    <n v="446"/>
    <n v="-24760"/>
    <n v="0"/>
    <n v="735520"/>
    <n v="0"/>
    <n v="0"/>
    <n v="0"/>
    <n v="0"/>
    <n v="0"/>
    <n v="0"/>
    <n v="4303.88"/>
    <n v="735520"/>
  </r>
  <r>
    <n v="1794"/>
    <x v="2"/>
    <s v="CGK"/>
    <s v="CGK"/>
    <n v="301400"/>
    <s v="PT Trinusa Travelindo"/>
    <n v="1"/>
    <n v="7783002165676"/>
    <m/>
    <m/>
    <x v="1031"/>
    <s v="IP-310"/>
    <s v="CGK-PLM"/>
    <s v="FADHILAH SALSABILA"/>
    <s v="A"/>
    <s v="V"/>
    <s v="V"/>
    <m/>
    <d v="2024-04-18T00:00:00"/>
    <d v="2024-04-27T00:00:00"/>
    <m/>
    <s v="PT Trinusa Travelindo"/>
    <s v="PAS_TRAVELOKA2"/>
    <m/>
    <n v="0"/>
    <n v="422000"/>
    <n v="0"/>
    <n v="46420"/>
    <n v="5000"/>
    <n v="168720"/>
    <n v="0"/>
    <n v="51225"/>
    <n v="5635"/>
    <n v="0"/>
    <n v="0"/>
    <n v="699000"/>
    <n v="-15207"/>
    <n v="-1673"/>
    <n v="304"/>
    <n v="-16880"/>
    <n v="0"/>
    <n v="682120"/>
    <n v="0"/>
    <n v="0"/>
    <n v="0"/>
    <n v="0"/>
    <n v="0"/>
    <n v="0"/>
    <n v="3961.98"/>
    <n v="682120"/>
  </r>
  <r>
    <n v="1795"/>
    <x v="2"/>
    <s v="CGK"/>
    <s v="CGK"/>
    <n v="301400"/>
    <s v="PT Trinusa Travelindo"/>
    <n v="1"/>
    <n v="7783002165680"/>
    <m/>
    <m/>
    <x v="1032"/>
    <s v="IP-600"/>
    <s v="CGK-BPN"/>
    <s v="FAJAR WIDYA DARMA"/>
    <s v="A"/>
    <s v="P"/>
    <s v="P"/>
    <m/>
    <d v="2024-04-18T00:00:00"/>
    <d v="2024-04-24T00:00:00"/>
    <m/>
    <s v="PT Trinusa Travelindo"/>
    <s v="PAS_TRAVELOKA2"/>
    <m/>
    <n v="0"/>
    <n v="1452000"/>
    <n v="0"/>
    <n v="159720"/>
    <n v="5000"/>
    <n v="168720"/>
    <n v="0"/>
    <n v="144468"/>
    <n v="15892"/>
    <n v="1464144"/>
    <n v="161056"/>
    <n v="3571000"/>
    <n v="-52324"/>
    <n v="-5756"/>
    <n v="1046"/>
    <n v="-58080"/>
    <n v="0"/>
    <n v="3512920"/>
    <n v="0"/>
    <n v="0"/>
    <n v="0"/>
    <n v="0"/>
    <n v="0"/>
    <n v="0"/>
    <n v="171191.71"/>
    <n v="3512920"/>
  </r>
  <r>
    <n v="1796"/>
    <x v="2"/>
    <s v="CGK"/>
    <s v="CGK"/>
    <n v="301400"/>
    <s v="PT Trinusa Travelindo"/>
    <n v="2"/>
    <n v="7783002165680"/>
    <m/>
    <m/>
    <x v="1032"/>
    <s v="IP-601"/>
    <s v="BPN-CGK"/>
    <s v="FAJAR WIDYA DARMA"/>
    <s v="A"/>
    <s v="P"/>
    <s v="P"/>
    <m/>
    <d v="2024-04-18T00:00:00"/>
    <d v="2024-04-27T00:00:00"/>
    <m/>
    <s v="PT Trinusa Travelindo"/>
    <s v="PAS_TRAVELOKA2"/>
    <m/>
    <n v="0"/>
    <n v="1452000"/>
    <n v="0"/>
    <n v="159720"/>
    <n v="5000"/>
    <n v="119880"/>
    <n v="0"/>
    <n v="144324"/>
    <n v="15876"/>
    <n v="1464144"/>
    <n v="161056"/>
    <n v="3522000"/>
    <n v="-52324"/>
    <n v="-5756"/>
    <n v="1046"/>
    <n v="-58080"/>
    <n v="0"/>
    <n v="3463920"/>
    <n v="0"/>
    <n v="0"/>
    <n v="0"/>
    <n v="0"/>
    <n v="0"/>
    <n v="0"/>
    <n v="171175.86"/>
    <n v="3463920"/>
  </r>
  <r>
    <n v="1797"/>
    <x v="2"/>
    <s v="CGK"/>
    <s v="CGK"/>
    <n v="301400"/>
    <s v="PT Trinusa Travelindo"/>
    <n v="1"/>
    <n v="7783002165681"/>
    <m/>
    <m/>
    <x v="1032"/>
    <s v="IP-600"/>
    <s v="CGK-BPN"/>
    <s v="MUJINIUS JALARAYA"/>
    <s v="A"/>
    <s v="P"/>
    <s v="P"/>
    <m/>
    <d v="2024-04-18T00:00:00"/>
    <d v="2024-04-24T00:00:00"/>
    <m/>
    <s v="PT Trinusa Travelindo"/>
    <s v="PAS_TRAVELOKA2"/>
    <m/>
    <n v="0"/>
    <n v="1452000"/>
    <n v="0"/>
    <n v="159720"/>
    <n v="5000"/>
    <n v="168720"/>
    <n v="0"/>
    <n v="144468"/>
    <n v="15892"/>
    <n v="1464144"/>
    <n v="161056"/>
    <n v="3571000"/>
    <n v="-52324"/>
    <n v="-5756"/>
    <n v="1046"/>
    <n v="-58080"/>
    <n v="0"/>
    <n v="3512920"/>
    <n v="0"/>
    <n v="0"/>
    <n v="0"/>
    <n v="0"/>
    <n v="0"/>
    <n v="0"/>
    <n v="171191.71"/>
    <n v="3512920"/>
  </r>
  <r>
    <n v="1798"/>
    <x v="2"/>
    <s v="CGK"/>
    <s v="CGK"/>
    <n v="301400"/>
    <s v="PT Trinusa Travelindo"/>
    <n v="2"/>
    <n v="7783002165681"/>
    <m/>
    <m/>
    <x v="1032"/>
    <s v="IP-601"/>
    <s v="BPN-CGK"/>
    <s v="MUJINIUS JALARAYA"/>
    <s v="A"/>
    <s v="P"/>
    <s v="P"/>
    <m/>
    <d v="2024-04-18T00:00:00"/>
    <d v="2024-04-27T00:00:00"/>
    <m/>
    <s v="PT Trinusa Travelindo"/>
    <s v="PAS_TRAVELOKA2"/>
    <m/>
    <n v="0"/>
    <n v="1452000"/>
    <n v="0"/>
    <n v="159720"/>
    <n v="5000"/>
    <n v="119880"/>
    <n v="0"/>
    <n v="144324"/>
    <n v="15876"/>
    <n v="1464144"/>
    <n v="161056"/>
    <n v="3522000"/>
    <n v="-52324"/>
    <n v="-5756"/>
    <n v="1046"/>
    <n v="-58080"/>
    <n v="0"/>
    <n v="3463920"/>
    <n v="0"/>
    <n v="0"/>
    <n v="0"/>
    <n v="0"/>
    <n v="0"/>
    <n v="0"/>
    <n v="171175.86"/>
    <n v="3463920"/>
  </r>
  <r>
    <n v="1799"/>
    <x v="2"/>
    <s v="CGK"/>
    <s v="CGK"/>
    <n v="301400"/>
    <s v="PT Trinusa Travelindo"/>
    <n v="1"/>
    <n v="7783002165683"/>
    <m/>
    <m/>
    <x v="1033"/>
    <s v="IP-325"/>
    <s v="PKU-CGK"/>
    <s v="LIFEA EFELIANI"/>
    <s v="A"/>
    <s v="B"/>
    <s v="B"/>
    <m/>
    <d v="2024-04-18T00:00:00"/>
    <d v="2024-04-22T00:00:00"/>
    <m/>
    <s v="PT Trinusa Travelindo"/>
    <s v="PAS_TRAVELOKA2"/>
    <m/>
    <n v="0"/>
    <n v="1151000"/>
    <n v="0"/>
    <n v="126610"/>
    <n v="5000"/>
    <n v="99900"/>
    <n v="0"/>
    <n v="104946"/>
    <n v="11544"/>
    <n v="0"/>
    <n v="0"/>
    <n v="1499000"/>
    <n v="-41477"/>
    <n v="-4563"/>
    <n v="830"/>
    <n v="-46040"/>
    <n v="0"/>
    <n v="1452960"/>
    <n v="0"/>
    <n v="0"/>
    <n v="0"/>
    <n v="0"/>
    <n v="0"/>
    <n v="0"/>
    <n v="6981.53"/>
    <n v="1452960"/>
  </r>
  <r>
    <n v="1800"/>
    <x v="2"/>
    <s v="CGK"/>
    <s v="CGK"/>
    <n v="301400"/>
    <s v="PT Trinusa Travelindo"/>
    <n v="1"/>
    <n v="7783002165684"/>
    <m/>
    <m/>
    <x v="1034"/>
    <s v="IP-322"/>
    <s v="CGK-PKU"/>
    <s v="AGUNG PRABOWO"/>
    <s v="A"/>
    <s v="T"/>
    <s v="T"/>
    <m/>
    <d v="2024-04-18T00:00:00"/>
    <d v="2024-04-23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1801"/>
    <x v="2"/>
    <s v="CGK"/>
    <s v="CGK"/>
    <n v="301400"/>
    <s v="PT Trinusa Travelindo"/>
    <n v="1"/>
    <n v="7783002165685"/>
    <m/>
    <m/>
    <x v="1034"/>
    <s v="IP-322"/>
    <s v="CGK-PKU"/>
    <s v="HERI SISWANTO"/>
    <s v="A"/>
    <s v="T"/>
    <s v="T"/>
    <m/>
    <d v="2024-04-18T00:00:00"/>
    <d v="2024-04-23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1802"/>
    <x v="2"/>
    <s v="CGK"/>
    <s v="CGK"/>
    <n v="301400"/>
    <s v="PT Trinusa Travelindo"/>
    <n v="1"/>
    <n v="7783002165687"/>
    <m/>
    <m/>
    <x v="1035"/>
    <s v="IP-204"/>
    <s v="CGK-SUB"/>
    <s v="YANUAR HENRIYANSYAH K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803"/>
    <x v="2"/>
    <s v="CGK"/>
    <s v="CGK"/>
    <n v="301400"/>
    <s v="PT Trinusa Travelindo"/>
    <n v="1"/>
    <n v="7783002165689"/>
    <m/>
    <m/>
    <x v="1036"/>
    <s v="IP-351"/>
    <s v="PDG-CGK"/>
    <s v="CHRISELDA TANTR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804"/>
    <x v="2"/>
    <s v="CGK"/>
    <s v="CGK"/>
    <n v="301400"/>
    <s v="PT Trinusa Travelindo"/>
    <n v="1"/>
    <n v="7783002165690"/>
    <m/>
    <m/>
    <x v="1037"/>
    <s v="IP-632"/>
    <s v="CGK-PNK"/>
    <s v="ZULKARNAIN DALIMUNTHE"/>
    <s v="A"/>
    <s v="N"/>
    <s v="N"/>
    <m/>
    <d v="2024-04-18T00:00:00"/>
    <d v="2024-04-19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1805"/>
    <x v="2"/>
    <s v="CGK"/>
    <s v="CGK"/>
    <n v="301400"/>
    <s v="PT Trinusa Travelindo"/>
    <n v="1"/>
    <n v="7783002165691"/>
    <m/>
    <m/>
    <x v="1038"/>
    <s v="IP-633"/>
    <s v="PNK-CGK"/>
    <s v="MARCIANO LORENT"/>
    <s v="A"/>
    <s v="Y"/>
    <s v="Y"/>
    <m/>
    <d v="2024-04-18T00:00:00"/>
    <d v="2024-04-22T00:00:00"/>
    <m/>
    <s v="PT Trinusa Travelindo"/>
    <s v="PAS_TRAVELOKA2"/>
    <m/>
    <n v="0"/>
    <n v="1162000"/>
    <n v="0"/>
    <n v="127820"/>
    <n v="5000"/>
    <n v="109425"/>
    <n v="0"/>
    <n v="112392"/>
    <n v="12363"/>
    <n v="0"/>
    <n v="0"/>
    <n v="1529000"/>
    <n v="-41874"/>
    <n v="-4606"/>
    <n v="837"/>
    <n v="-46480"/>
    <n v="0"/>
    <n v="1482520"/>
    <n v="0"/>
    <n v="0"/>
    <n v="0"/>
    <n v="0"/>
    <n v="0"/>
    <n v="0"/>
    <n v="7756.98"/>
    <n v="1482520"/>
  </r>
  <r>
    <n v="1806"/>
    <x v="2"/>
    <s v="CGK"/>
    <s v="CGK"/>
    <n v="301400"/>
    <s v="PT Trinusa Travelindo"/>
    <n v="1"/>
    <n v="7783002165692"/>
    <m/>
    <m/>
    <x v="1039"/>
    <s v="IP-323"/>
    <s v="PKU-CGK"/>
    <s v="IRAWADI IRAWADI"/>
    <s v="A"/>
    <s v="B"/>
    <s v="B"/>
    <m/>
    <d v="2024-04-18T00:00:00"/>
    <d v="2024-04-23T00:00:00"/>
    <m/>
    <s v="PT Trinusa Travelindo"/>
    <s v="PAS_TRAVELOKA2"/>
    <m/>
    <n v="0"/>
    <n v="1151000"/>
    <n v="0"/>
    <n v="126610"/>
    <n v="5000"/>
    <n v="99900"/>
    <n v="0"/>
    <n v="104946"/>
    <n v="11544"/>
    <n v="0"/>
    <n v="0"/>
    <n v="1499000"/>
    <n v="-41477"/>
    <n v="-4563"/>
    <n v="830"/>
    <n v="-46040"/>
    <n v="0"/>
    <n v="1452960"/>
    <n v="0"/>
    <n v="0"/>
    <n v="0"/>
    <n v="0"/>
    <n v="0"/>
    <n v="0"/>
    <n v="6981.53"/>
    <n v="1452960"/>
  </r>
  <r>
    <n v="1807"/>
    <x v="2"/>
    <s v="CGK"/>
    <s v="CGK"/>
    <n v="301400"/>
    <s v="PT Trinusa Travelindo"/>
    <n v="1"/>
    <n v="7783002165693"/>
    <m/>
    <m/>
    <x v="1039"/>
    <s v="IP-323"/>
    <s v="PKU-CGK"/>
    <s v="ARUM CHAHYANI"/>
    <s v="A"/>
    <s v="B"/>
    <s v="B"/>
    <m/>
    <d v="2024-04-18T00:00:00"/>
    <d v="2024-04-23T00:00:00"/>
    <m/>
    <s v="PT Trinusa Travelindo"/>
    <s v="PAS_TRAVELOKA2"/>
    <m/>
    <n v="0"/>
    <n v="1151000"/>
    <n v="0"/>
    <n v="126610"/>
    <n v="5000"/>
    <n v="99900"/>
    <n v="0"/>
    <n v="104946"/>
    <n v="11544"/>
    <n v="0"/>
    <n v="0"/>
    <n v="1499000"/>
    <n v="-41477"/>
    <n v="-4563"/>
    <n v="830"/>
    <n v="-46040"/>
    <n v="0"/>
    <n v="1452960"/>
    <n v="0"/>
    <n v="0"/>
    <n v="0"/>
    <n v="0"/>
    <n v="0"/>
    <n v="0"/>
    <n v="6981.53"/>
    <n v="1452960"/>
  </r>
  <r>
    <n v="1808"/>
    <x v="2"/>
    <s v="CGK"/>
    <s v="CGK"/>
    <n v="301400"/>
    <s v="PT Trinusa Travelindo"/>
    <n v="1"/>
    <n v="7783002165694"/>
    <m/>
    <m/>
    <x v="1039"/>
    <s v="IP-323"/>
    <s v="PKU-CGK"/>
    <s v="DEWI TRINI"/>
    <s v="A"/>
    <s v="B"/>
    <s v="B"/>
    <m/>
    <d v="2024-04-18T00:00:00"/>
    <d v="2024-04-23T00:00:00"/>
    <m/>
    <s v="PT Trinusa Travelindo"/>
    <s v="PAS_TRAVELOKA2"/>
    <m/>
    <n v="0"/>
    <n v="1151000"/>
    <n v="0"/>
    <n v="126610"/>
    <n v="5000"/>
    <n v="99900"/>
    <n v="0"/>
    <n v="104946"/>
    <n v="11544"/>
    <n v="0"/>
    <n v="0"/>
    <n v="1499000"/>
    <n v="-41477"/>
    <n v="-4563"/>
    <n v="830"/>
    <n v="-46040"/>
    <n v="0"/>
    <n v="1452960"/>
    <n v="0"/>
    <n v="0"/>
    <n v="0"/>
    <n v="0"/>
    <n v="0"/>
    <n v="0"/>
    <n v="6981.53"/>
    <n v="1452960"/>
  </r>
  <r>
    <n v="1809"/>
    <x v="2"/>
    <s v="CGK"/>
    <s v="CGK"/>
    <n v="301400"/>
    <s v="PT Trinusa Travelindo"/>
    <n v="1"/>
    <n v="7783002165695"/>
    <m/>
    <m/>
    <x v="1039"/>
    <s v="IP-323"/>
    <s v="PKU-CGK"/>
    <s v="EVI ERWANTY"/>
    <s v="A"/>
    <s v="B"/>
    <s v="B"/>
    <m/>
    <d v="2024-04-18T00:00:00"/>
    <d v="2024-04-23T00:00:00"/>
    <m/>
    <s v="PT Trinusa Travelindo"/>
    <s v="PAS_TRAVELOKA2"/>
    <m/>
    <n v="0"/>
    <n v="1151000"/>
    <n v="0"/>
    <n v="126610"/>
    <n v="5000"/>
    <n v="99900"/>
    <n v="0"/>
    <n v="104946"/>
    <n v="11544"/>
    <n v="0"/>
    <n v="0"/>
    <n v="1499000"/>
    <n v="-41477"/>
    <n v="-4563"/>
    <n v="830"/>
    <n v="-46040"/>
    <n v="0"/>
    <n v="1452960"/>
    <n v="0"/>
    <n v="0"/>
    <n v="0"/>
    <n v="0"/>
    <n v="0"/>
    <n v="0"/>
    <n v="6981.53"/>
    <n v="1452960"/>
  </r>
  <r>
    <n v="1810"/>
    <x v="2"/>
    <s v="CGK"/>
    <s v="CGK"/>
    <n v="301400"/>
    <s v="PT Trinusa Travelindo"/>
    <n v="1"/>
    <n v="7783002165697"/>
    <m/>
    <m/>
    <x v="1040"/>
    <s v="IP-108"/>
    <s v="CGK-DPS"/>
    <s v="LYDIA LOEKITO"/>
    <s v="A"/>
    <s v="S"/>
    <s v="S"/>
    <m/>
    <d v="2024-04-18T00:00:00"/>
    <d v="2024-04-21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1811"/>
    <x v="2"/>
    <s v="CGK"/>
    <s v="CGK"/>
    <n v="301400"/>
    <s v="PT Trinusa Travelindo"/>
    <n v="1"/>
    <n v="7783002165698"/>
    <m/>
    <m/>
    <x v="1040"/>
    <s v="IP-108"/>
    <s v="CGK-DPS"/>
    <s v="MEGA ELVINA RAJAGUKGUK"/>
    <s v="A"/>
    <s v="S"/>
    <s v="S"/>
    <m/>
    <d v="2024-04-18T00:00:00"/>
    <d v="2024-04-21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1812"/>
    <x v="2"/>
    <s v="CGK"/>
    <s v="CGK"/>
    <n v="301400"/>
    <s v="PT Trinusa Travelindo"/>
    <n v="1"/>
    <n v="7783002165699"/>
    <m/>
    <m/>
    <x v="1040"/>
    <s v="IP-108"/>
    <s v="CGK-DPS"/>
    <s v="ELA LAELASARI"/>
    <s v="A"/>
    <s v="S"/>
    <s v="S"/>
    <m/>
    <d v="2024-04-18T00:00:00"/>
    <d v="2024-04-21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1813"/>
    <x v="2"/>
    <s v="CGK"/>
    <s v="CGK"/>
    <n v="301400"/>
    <s v="PT Trinusa Travelindo"/>
    <n v="1"/>
    <n v="7783002165700"/>
    <m/>
    <m/>
    <x v="1041"/>
    <s v="IP-343"/>
    <s v="BTJ-CGK"/>
    <s v="MUHAMMAD ZUL FAHMI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814"/>
    <x v="2"/>
    <s v="CGK"/>
    <s v="CGK"/>
    <n v="301400"/>
    <s v="PT Trinusa Travelindo"/>
    <n v="1"/>
    <n v="7783002165701"/>
    <m/>
    <m/>
    <x v="1042"/>
    <s v="IP-323"/>
    <s v="PKU-CGK"/>
    <s v="RUSKA FEBRIANDA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1815"/>
    <x v="2"/>
    <s v="CGK"/>
    <s v="CGK"/>
    <n v="301400"/>
    <s v="PT Trinusa Travelindo"/>
    <n v="1"/>
    <n v="7783002165702"/>
    <m/>
    <m/>
    <x v="1043"/>
    <s v="IP-102"/>
    <s v="CGK-DPS"/>
    <s v="SIMON LAMAKADU"/>
    <s v="A"/>
    <s v="S"/>
    <s v="S"/>
    <m/>
    <d v="2024-04-18T00:00:00"/>
    <d v="2024-04-22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1816"/>
    <x v="2"/>
    <s v="CGK"/>
    <s v="CGK"/>
    <n v="301400"/>
    <s v="PT Trinusa Travelindo"/>
    <n v="1"/>
    <n v="7783002165703"/>
    <m/>
    <m/>
    <x v="1044"/>
    <s v="IP-310"/>
    <s v="CGK-PLM"/>
    <s v="ERMY SUMARNI"/>
    <s v="A"/>
    <s v="V"/>
    <s v="V"/>
    <m/>
    <d v="2024-04-18T00:00:00"/>
    <d v="2024-05-06T00:00:00"/>
    <m/>
    <s v="PT Trinusa Travelindo"/>
    <s v="PAS_TRAVELOKA2"/>
    <m/>
    <n v="0"/>
    <n v="422000"/>
    <n v="0"/>
    <n v="46420"/>
    <n v="5000"/>
    <n v="168720"/>
    <n v="0"/>
    <n v="51225"/>
    <n v="5635"/>
    <n v="0"/>
    <n v="0"/>
    <n v="699000"/>
    <n v="-15207"/>
    <n v="-1673"/>
    <n v="304"/>
    <n v="-16880"/>
    <n v="0"/>
    <n v="682120"/>
    <n v="0"/>
    <n v="0"/>
    <n v="0"/>
    <n v="0"/>
    <n v="0"/>
    <n v="0"/>
    <n v="3961.98"/>
    <n v="682120"/>
  </r>
  <r>
    <n v="1817"/>
    <x v="2"/>
    <s v="CGK"/>
    <s v="CGK"/>
    <n v="301400"/>
    <s v="PT Trinusa Travelindo"/>
    <n v="1"/>
    <n v="7783002165704"/>
    <m/>
    <m/>
    <x v="1045"/>
    <s v="IP-208"/>
    <s v="CGK-SUB"/>
    <s v="REZA ALFARISI FIRMANSYAH"/>
    <s v="A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1818"/>
    <x v="2"/>
    <s v="CGK"/>
    <s v="CGK"/>
    <n v="301400"/>
    <s v="PT Trinusa Travelindo"/>
    <n v="1"/>
    <n v="7783002165706"/>
    <m/>
    <m/>
    <x v="1046"/>
    <s v="IP-244"/>
    <s v="CGK-YIA"/>
    <s v="SUSAN NURAENI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1819"/>
    <x v="2"/>
    <s v="CGK"/>
    <s v="CGK"/>
    <n v="301400"/>
    <s v="PT Trinusa Travelindo"/>
    <n v="1"/>
    <n v="7783002165707"/>
    <m/>
    <m/>
    <x v="1047"/>
    <s v="IP-244"/>
    <s v="CGK-YIA"/>
    <s v="JENTRO SITORUS"/>
    <s v="A"/>
    <s v="T"/>
    <s v="T"/>
    <m/>
    <d v="2024-04-18T00:00:00"/>
    <d v="2024-04-18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1820"/>
    <x v="2"/>
    <s v="CGK"/>
    <s v="CGK"/>
    <n v="301400"/>
    <s v="PT Trinusa Travelindo"/>
    <n v="1"/>
    <n v="7783002165708"/>
    <m/>
    <m/>
    <x v="1047"/>
    <s v="IP-244"/>
    <s v="CGK-YIA"/>
    <s v="NANDA WAHYU ERWANTO"/>
    <s v="A"/>
    <s v="T"/>
    <s v="T"/>
    <m/>
    <d v="2024-04-18T00:00:00"/>
    <d v="2024-04-18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1821"/>
    <x v="2"/>
    <s v="CGK"/>
    <s v="CGK"/>
    <n v="301400"/>
    <s v="PT Trinusa Travelindo"/>
    <n v="1"/>
    <n v="7783002165709"/>
    <m/>
    <m/>
    <x v="1047"/>
    <s v="IP-244"/>
    <s v="CGK-YIA"/>
    <s v="INGGRID OKTAWIANTO"/>
    <s v="A"/>
    <s v="T"/>
    <s v="T"/>
    <m/>
    <d v="2024-04-18T00:00:00"/>
    <d v="2024-04-18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1822"/>
    <x v="2"/>
    <s v="CGK"/>
    <s v="CGK"/>
    <n v="301400"/>
    <s v="PT Trinusa Travelindo"/>
    <n v="1"/>
    <n v="7783002165710"/>
    <m/>
    <m/>
    <x v="1047"/>
    <s v="IP-244"/>
    <s v="CGK-YIA"/>
    <s v="BAMBANG HERMANTO"/>
    <s v="A"/>
    <s v="T"/>
    <s v="T"/>
    <m/>
    <d v="2024-04-18T00:00:00"/>
    <d v="2024-04-18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1823"/>
    <x v="2"/>
    <s v="CGK"/>
    <s v="CGK"/>
    <n v="301400"/>
    <s v="PT Trinusa Travelindo"/>
    <n v="1"/>
    <n v="7783002165711"/>
    <m/>
    <m/>
    <x v="1047"/>
    <s v="IP-244"/>
    <s v="CGK-YIA"/>
    <s v="RINGGA SASTRA PARANESWARI"/>
    <s v="A"/>
    <s v="T"/>
    <s v="T"/>
    <m/>
    <d v="2024-04-18T00:00:00"/>
    <d v="2024-04-18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1824"/>
    <x v="2"/>
    <s v="CGK"/>
    <s v="CGK"/>
    <n v="301400"/>
    <s v="PT Trinusa Travelindo"/>
    <n v="1"/>
    <n v="7783002165712"/>
    <m/>
    <m/>
    <x v="1047"/>
    <s v="IP-244"/>
    <s v="CGK-YIA"/>
    <s v="RIVA NOOR LESTARI"/>
    <s v="A"/>
    <s v="T"/>
    <s v="T"/>
    <m/>
    <d v="2024-04-18T00:00:00"/>
    <d v="2024-04-18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1825"/>
    <x v="2"/>
    <s v="CGK"/>
    <s v="CGK"/>
    <n v="301400"/>
    <s v="PT Trinusa Travelindo"/>
    <n v="1"/>
    <n v="7783002165713"/>
    <m/>
    <m/>
    <x v="1048"/>
    <s v="IP-206"/>
    <s v="CGK-SUB"/>
    <s v="NANIK ESAWATI DJATIOETOMO"/>
    <s v="A"/>
    <s v="V"/>
    <s v="V"/>
    <m/>
    <d v="2024-04-18T00:00:00"/>
    <d v="2024-05-10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826"/>
    <x v="2"/>
    <s v="CGK"/>
    <s v="CGK"/>
    <n v="301400"/>
    <s v="PT Trinusa Travelindo"/>
    <n v="1"/>
    <n v="7783002165719"/>
    <m/>
    <m/>
    <x v="1049"/>
    <s v="IP-353"/>
    <s v="PDG-CGK"/>
    <s v="AULIA ALJERI PUTR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827"/>
    <x v="2"/>
    <s v="CGK"/>
    <s v="CGK"/>
    <n v="301400"/>
    <s v="PT Trinusa Travelindo"/>
    <n v="1"/>
    <n v="7783002165724"/>
    <m/>
    <m/>
    <x v="1050"/>
    <s v="IP-204"/>
    <s v="CGK-SUB"/>
    <s v="SO JULITA LENNY SUMAMPOUW"/>
    <s v="A"/>
    <s v="T"/>
    <s v="T"/>
    <m/>
    <d v="2024-04-18T00:00:00"/>
    <d v="2024-04-22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828"/>
    <x v="2"/>
    <s v="CGK"/>
    <s v="CGK"/>
    <n v="301400"/>
    <s v="PT Trinusa Travelindo"/>
    <n v="1"/>
    <n v="7783002165725"/>
    <m/>
    <m/>
    <x v="1051"/>
    <s v="IP-920"/>
    <s v="CGK-SOQ"/>
    <s v="OTOPIANUS P TEBAI"/>
    <s v="A"/>
    <s v="N"/>
    <s v="N"/>
    <m/>
    <d v="2024-04-18T00:00:00"/>
    <d v="2024-04-20T00:00:00"/>
    <m/>
    <s v="PT Trinusa Travelindo"/>
    <s v="PAS_TRAVELOKA2"/>
    <m/>
    <n v="0"/>
    <n v="2199000"/>
    <n v="0"/>
    <n v="241890"/>
    <n v="5000"/>
    <n v="168720"/>
    <n v="0"/>
    <n v="256207"/>
    <n v="28183"/>
    <n v="0"/>
    <n v="0"/>
    <n v="2899000"/>
    <n v="-79243"/>
    <n v="-8717"/>
    <n v="1585"/>
    <n v="-87960"/>
    <n v="0"/>
    <n v="2811040"/>
    <n v="0"/>
    <n v="0"/>
    <n v="0"/>
    <n v="0"/>
    <n v="0"/>
    <n v="0"/>
    <n v="19466.03"/>
    <n v="2811040"/>
  </r>
  <r>
    <n v="1829"/>
    <x v="2"/>
    <s v="CGK"/>
    <s v="CGK"/>
    <n v="301400"/>
    <s v="PT Trinusa Travelindo"/>
    <n v="1"/>
    <n v="7783002165726"/>
    <m/>
    <m/>
    <x v="1051"/>
    <s v="IP-920"/>
    <s v="CGK-SOQ"/>
    <s v="NOPINCE KUDIAY"/>
    <s v="A"/>
    <s v="N"/>
    <s v="N"/>
    <m/>
    <d v="2024-04-18T00:00:00"/>
    <d v="2024-04-20T00:00:00"/>
    <m/>
    <s v="PT Trinusa Travelindo"/>
    <s v="PAS_TRAVELOKA2"/>
    <m/>
    <n v="0"/>
    <n v="2199000"/>
    <n v="0"/>
    <n v="241890"/>
    <n v="5000"/>
    <n v="168720"/>
    <n v="0"/>
    <n v="256207"/>
    <n v="28183"/>
    <n v="0"/>
    <n v="0"/>
    <n v="2899000"/>
    <n v="-79243"/>
    <n v="-8717"/>
    <n v="1585"/>
    <n v="-87960"/>
    <n v="0"/>
    <n v="2811040"/>
    <n v="0"/>
    <n v="0"/>
    <n v="0"/>
    <n v="0"/>
    <n v="0"/>
    <n v="0"/>
    <n v="19466.03"/>
    <n v="2811040"/>
  </r>
  <r>
    <n v="1830"/>
    <x v="2"/>
    <s v="CGK"/>
    <s v="CGK"/>
    <n v="301400"/>
    <s v="PT Trinusa Travelindo"/>
    <n v="1"/>
    <n v="7783002165727"/>
    <m/>
    <m/>
    <x v="1052"/>
    <s v="IP-613"/>
    <s v="BDJ-CGK"/>
    <s v="BISMAR SITORUS"/>
    <s v="A"/>
    <s v="B"/>
    <s v="B"/>
    <m/>
    <d v="2024-04-18T00:00:00"/>
    <d v="2024-04-18T00:00:00"/>
    <m/>
    <s v="PT Trinusa Travelindo"/>
    <s v="PAS_TRAVELOKA2"/>
    <m/>
    <n v="0"/>
    <n v="1187000"/>
    <n v="0"/>
    <n v="130570"/>
    <n v="5000"/>
    <n v="114330"/>
    <n v="0"/>
    <n v="100991"/>
    <n v="11109"/>
    <n v="0"/>
    <n v="0"/>
    <n v="1549000"/>
    <n v="-42775"/>
    <n v="-4705"/>
    <n v="856"/>
    <n v="-47480"/>
    <n v="0"/>
    <n v="1501520"/>
    <n v="0"/>
    <n v="0"/>
    <n v="0"/>
    <n v="0"/>
    <n v="0"/>
    <n v="0"/>
    <n v="6403.78"/>
    <n v="1501520"/>
  </r>
  <r>
    <n v="1831"/>
    <x v="2"/>
    <s v="CGK"/>
    <s v="CGK"/>
    <n v="301400"/>
    <s v="PT Trinusa Travelindo"/>
    <n v="1"/>
    <n v="7783002165728"/>
    <m/>
    <m/>
    <x v="1053"/>
    <s v="IP-324"/>
    <s v="CGK-PKU"/>
    <s v="EVELINA SARI TPS"/>
    <s v="A"/>
    <s v="V"/>
    <s v="V"/>
    <m/>
    <d v="2024-04-18T00:00:00"/>
    <d v="2024-04-30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1832"/>
    <x v="2"/>
    <s v="CGK"/>
    <s v="CGK"/>
    <n v="301400"/>
    <s v="PT Trinusa Travelindo"/>
    <n v="1"/>
    <n v="7783002165729"/>
    <m/>
    <m/>
    <x v="1054"/>
    <s v="IP-209"/>
    <s v="SUB-CGK"/>
    <s v="ILHAM AKBAR"/>
    <s v="A"/>
    <s v="K"/>
    <s v="K"/>
    <m/>
    <d v="2024-04-18T00:00:00"/>
    <d v="2024-04-19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1833"/>
    <x v="2"/>
    <s v="CGK"/>
    <s v="CGK"/>
    <n v="301400"/>
    <s v="PT Trinusa Travelindo"/>
    <n v="1"/>
    <n v="7783002165730"/>
    <m/>
    <m/>
    <x v="1054"/>
    <s v="IP-209"/>
    <s v="SUB-CGK"/>
    <s v="ROMDANI ROMDANI"/>
    <s v="A"/>
    <s v="K"/>
    <s v="K"/>
    <m/>
    <d v="2024-04-18T00:00:00"/>
    <d v="2024-04-19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1834"/>
    <x v="2"/>
    <s v="CGK"/>
    <s v="CGK"/>
    <n v="301400"/>
    <s v="PT Trinusa Travelindo"/>
    <n v="1"/>
    <n v="7783002165731"/>
    <m/>
    <m/>
    <x v="1054"/>
    <s v="IP-209"/>
    <s v="SUB-CGK"/>
    <s v="WIDYAWATI WIDYAWATI"/>
    <s v="A"/>
    <s v="K"/>
    <s v="K"/>
    <m/>
    <d v="2024-04-18T00:00:00"/>
    <d v="2024-04-19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1835"/>
    <x v="2"/>
    <s v="CGK"/>
    <s v="CGK"/>
    <n v="301400"/>
    <s v="PT Trinusa Travelindo"/>
    <n v="1"/>
    <n v="7783002165732"/>
    <m/>
    <m/>
    <x v="1054"/>
    <s v="IP-209"/>
    <s v="SUB-CGK"/>
    <s v="SHOFIYYAH PUTRI RAMADHANI"/>
    <s v="C"/>
    <s v="K"/>
    <s v="K"/>
    <m/>
    <d v="2024-04-18T00:00:00"/>
    <d v="2024-04-19T00:00:00"/>
    <m/>
    <s v="PT Trinusa Travelindo"/>
    <s v="PAS_TRAVELOKA2"/>
    <m/>
    <n v="0"/>
    <n v="723350"/>
    <n v="0"/>
    <n v="79569"/>
    <n v="5000"/>
    <n v="119880"/>
    <n v="0"/>
    <n v="71631"/>
    <n v="7879"/>
    <n v="0"/>
    <n v="0"/>
    <n v="1007309"/>
    <n v="-26067"/>
    <n v="-2867"/>
    <n v="521"/>
    <n v="-28934"/>
    <n v="0"/>
    <n v="978375"/>
    <n v="0"/>
    <n v="0"/>
    <n v="0"/>
    <n v="0"/>
    <n v="0"/>
    <n v="0"/>
    <n v="5012.04"/>
    <n v="978375"/>
  </r>
  <r>
    <n v="1836"/>
    <x v="2"/>
    <s v="CGK"/>
    <s v="CGK"/>
    <n v="301400"/>
    <s v="PT Trinusa Travelindo"/>
    <n v="1"/>
    <n v="7783002165733"/>
    <m/>
    <m/>
    <x v="1055"/>
    <s v="IP-633"/>
    <s v="PNK-CGK"/>
    <s v="AGUNG FEBRIANTORO"/>
    <s v="A"/>
    <s v="T"/>
    <s v="T"/>
    <m/>
    <d v="2024-04-18T00:00:00"/>
    <d v="2024-04-23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1837"/>
    <x v="2"/>
    <s v="CGK"/>
    <s v="CGK"/>
    <n v="301400"/>
    <s v="PT Trinusa Travelindo"/>
    <n v="1"/>
    <n v="7783002165734"/>
    <m/>
    <m/>
    <x v="1056"/>
    <s v="IP-343"/>
    <s v="BTJ-CGK"/>
    <s v="AGUNG OKTYAWANTO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838"/>
    <x v="2"/>
    <s v="CGK"/>
    <s v="CGK"/>
    <n v="301400"/>
    <s v="PT Trinusa Travelindo"/>
    <n v="1"/>
    <n v="7783002165735"/>
    <m/>
    <m/>
    <x v="1057"/>
    <s v="IP-202"/>
    <s v="CGK-SUB"/>
    <s v="RILIA NOVIRA AKBARI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839"/>
    <x v="2"/>
    <s v="CGK"/>
    <s v="CGK"/>
    <n v="301400"/>
    <s v="PT Trinusa Travelindo"/>
    <n v="1"/>
    <n v="7783002165736"/>
    <m/>
    <m/>
    <x v="1057"/>
    <s v="IP-202"/>
    <s v="CGK-SUB"/>
    <s v="PATRICH STEEV WANGGAI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840"/>
    <x v="2"/>
    <s v="CGK"/>
    <s v="CGK"/>
    <n v="301400"/>
    <s v="PT Trinusa Travelindo"/>
    <n v="1"/>
    <n v="7783002165742"/>
    <m/>
    <m/>
    <x v="1058"/>
    <s v="IP-600"/>
    <s v="CGK-BPN"/>
    <s v="FEBRIAN VALENTINO PURWANTO"/>
    <s v="A"/>
    <s v="Y"/>
    <s v="Y"/>
    <m/>
    <d v="2024-04-18T00:00:00"/>
    <d v="2024-04-24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1841"/>
    <x v="2"/>
    <s v="CGK"/>
    <s v="CGK"/>
    <n v="301400"/>
    <s v="PT Trinusa Travelindo"/>
    <n v="1"/>
    <n v="7783002165743"/>
    <m/>
    <m/>
    <x v="1059"/>
    <s v="IP-621"/>
    <s v="SUB-BPN"/>
    <s v="INSIYAH INSIYAH"/>
    <s v="A"/>
    <s v="B"/>
    <s v="B"/>
    <m/>
    <d v="2024-04-18T00:00:00"/>
    <d v="2024-05-03T00:00:00"/>
    <m/>
    <s v="PT Trinusa Travelindo"/>
    <s v="PAS_TRAVELOKA2"/>
    <m/>
    <n v="0"/>
    <n v="1104000"/>
    <n v="0"/>
    <n v="121440"/>
    <n v="5000"/>
    <n v="119880"/>
    <n v="0"/>
    <n v="88901"/>
    <n v="9779"/>
    <n v="0"/>
    <n v="0"/>
    <n v="1449000"/>
    <n v="-39784"/>
    <n v="-4376"/>
    <n v="796"/>
    <n v="-44160"/>
    <n v="0"/>
    <n v="1404840"/>
    <n v="0"/>
    <n v="0"/>
    <n v="0"/>
    <n v="0"/>
    <n v="0"/>
    <n v="0"/>
    <n v="5402.88"/>
    <n v="1404840"/>
  </r>
  <r>
    <n v="1842"/>
    <x v="2"/>
    <s v="CGK"/>
    <s v="CGK"/>
    <n v="301400"/>
    <s v="PT Trinusa Travelindo"/>
    <n v="1"/>
    <n v="7783002165744"/>
    <m/>
    <m/>
    <x v="1059"/>
    <s v="IP-621"/>
    <s v="SUB-BPN"/>
    <s v="NURYANI NURYANI"/>
    <s v="A"/>
    <s v="B"/>
    <s v="B"/>
    <m/>
    <d v="2024-04-18T00:00:00"/>
    <d v="2024-05-03T00:00:00"/>
    <m/>
    <s v="PT Trinusa Travelindo"/>
    <s v="PAS_TRAVELOKA2"/>
    <m/>
    <n v="0"/>
    <n v="1104000"/>
    <n v="0"/>
    <n v="121440"/>
    <n v="5000"/>
    <n v="119880"/>
    <n v="0"/>
    <n v="88901"/>
    <n v="9779"/>
    <n v="0"/>
    <n v="0"/>
    <n v="1449000"/>
    <n v="-39784"/>
    <n v="-4376"/>
    <n v="796"/>
    <n v="-44160"/>
    <n v="0"/>
    <n v="1404840"/>
    <n v="0"/>
    <n v="0"/>
    <n v="0"/>
    <n v="0"/>
    <n v="0"/>
    <n v="0"/>
    <n v="5402.88"/>
    <n v="1404840"/>
  </r>
  <r>
    <n v="1843"/>
    <x v="2"/>
    <s v="CGK"/>
    <s v="CGK"/>
    <n v="301400"/>
    <s v="PT Trinusa Travelindo"/>
    <n v="1"/>
    <n v="7783002165745"/>
    <m/>
    <m/>
    <x v="1059"/>
    <s v="IP-621"/>
    <s v="SUB-BPN"/>
    <s v="BENI BASTIAR"/>
    <s v="A"/>
    <s v="B"/>
    <s v="B"/>
    <m/>
    <d v="2024-04-18T00:00:00"/>
    <d v="2024-05-03T00:00:00"/>
    <m/>
    <s v="PT Trinusa Travelindo"/>
    <s v="PAS_TRAVELOKA2"/>
    <m/>
    <n v="0"/>
    <n v="1104000"/>
    <n v="0"/>
    <n v="121440"/>
    <n v="5000"/>
    <n v="119880"/>
    <n v="0"/>
    <n v="88901"/>
    <n v="9779"/>
    <n v="0"/>
    <n v="0"/>
    <n v="1449000"/>
    <n v="-39784"/>
    <n v="-4376"/>
    <n v="796"/>
    <n v="-44160"/>
    <n v="0"/>
    <n v="1404840"/>
    <n v="0"/>
    <n v="0"/>
    <n v="0"/>
    <n v="0"/>
    <n v="0"/>
    <n v="0"/>
    <n v="5402.88"/>
    <n v="1404840"/>
  </r>
  <r>
    <n v="1844"/>
    <x v="2"/>
    <s v="CGK"/>
    <s v="CGK"/>
    <n v="301400"/>
    <s v="PT Trinusa Travelindo"/>
    <n v="1"/>
    <n v="7783002165746"/>
    <m/>
    <m/>
    <x v="1059"/>
    <s v="IP-621"/>
    <s v="SUB-BPN"/>
    <s v="RARAS SULAN JARI"/>
    <s v="C"/>
    <s v="B"/>
    <s v="B"/>
    <m/>
    <d v="2024-04-18T00:00:00"/>
    <d v="2024-05-03T00:00:00"/>
    <m/>
    <s v="PT Trinusa Travelindo"/>
    <s v="PAS_TRAVELOKA2"/>
    <m/>
    <n v="0"/>
    <n v="938400"/>
    <n v="0"/>
    <n v="103224"/>
    <n v="5000"/>
    <n v="119880"/>
    <n v="0"/>
    <n v="88901"/>
    <n v="9779"/>
    <n v="0"/>
    <n v="0"/>
    <n v="1265184"/>
    <n v="-33816"/>
    <n v="-3720"/>
    <n v="676"/>
    <n v="-37536"/>
    <n v="0"/>
    <n v="1227648"/>
    <n v="0"/>
    <n v="0"/>
    <n v="0"/>
    <n v="0"/>
    <n v="0"/>
    <n v="0"/>
    <n v="6059.32"/>
    <n v="1227648"/>
  </r>
  <r>
    <n v="1845"/>
    <x v="2"/>
    <s v="CGK"/>
    <s v="CGK"/>
    <n v="301400"/>
    <s v="PT Trinusa Travelindo"/>
    <n v="1"/>
    <n v="7783002165750"/>
    <m/>
    <m/>
    <x v="1060"/>
    <s v="IP-603"/>
    <s v="BPN-CGK"/>
    <s v="AULIYA PUTRI SUDRAJAT"/>
    <s v="A"/>
    <s v="Y"/>
    <s v="Y"/>
    <m/>
    <d v="2024-04-18T00:00:00"/>
    <d v="2024-04-21T00:00:00"/>
    <m/>
    <s v="PT Trinusa Travelindo"/>
    <s v="PAS_TRAVELOKA2"/>
    <m/>
    <n v="0"/>
    <n v="1452000"/>
    <n v="0"/>
    <n v="159720"/>
    <n v="5000"/>
    <n v="119880"/>
    <n v="0"/>
    <n v="101261"/>
    <n v="11139"/>
    <n v="0"/>
    <n v="0"/>
    <n v="1849000"/>
    <n v="-52324"/>
    <n v="-5756"/>
    <n v="1046"/>
    <n v="-58080"/>
    <n v="0"/>
    <n v="1790920"/>
    <n v="0"/>
    <n v="0"/>
    <n v="0"/>
    <n v="0"/>
    <n v="0"/>
    <n v="0"/>
    <n v="5383.06"/>
    <n v="1790920"/>
  </r>
  <r>
    <n v="1846"/>
    <x v="2"/>
    <s v="CGK"/>
    <s v="CGK"/>
    <n v="301400"/>
    <s v="PT Trinusa Travelindo"/>
    <n v="1"/>
    <n v="7783002165751"/>
    <m/>
    <m/>
    <x v="1061"/>
    <s v="IP-353"/>
    <s v="PDG-CGK"/>
    <s v="YULASTRI YULASTRI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847"/>
    <x v="2"/>
    <s v="CGK"/>
    <s v="CGK"/>
    <n v="301400"/>
    <s v="PT Trinusa Travelindo"/>
    <n v="1"/>
    <n v="7783002165752"/>
    <m/>
    <m/>
    <x v="1061"/>
    <s v="IP-353"/>
    <s v="PDG-CGK"/>
    <s v="ASDON ASDON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848"/>
    <x v="2"/>
    <s v="CGK"/>
    <s v="CGK"/>
    <n v="301400"/>
    <s v="PT Trinusa Travelindo"/>
    <n v="1"/>
    <n v="7783002165757"/>
    <m/>
    <m/>
    <x v="1062"/>
    <s v="IP-241"/>
    <s v="YIA-CGK"/>
    <s v="KAWI KAWI"/>
    <s v="A"/>
    <s v="Y"/>
    <s v="Y"/>
    <m/>
    <d v="2024-04-18T00:00:00"/>
    <d v="2024-04-20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1849"/>
    <x v="2"/>
    <s v="CGK"/>
    <s v="CGK"/>
    <n v="301400"/>
    <s v="PT Trinusa Travelindo"/>
    <n v="1"/>
    <n v="7783002165758"/>
    <m/>
    <m/>
    <x v="1062"/>
    <s v="IP-241"/>
    <s v="YIA-CGK"/>
    <s v="USWATUN KHASANAH"/>
    <s v="A"/>
    <s v="Y"/>
    <s v="Y"/>
    <m/>
    <d v="2024-04-18T00:00:00"/>
    <d v="2024-04-20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1850"/>
    <x v="2"/>
    <s v="CGK"/>
    <s v="CGK"/>
    <n v="301400"/>
    <s v="PT Trinusa Travelindo"/>
    <n v="1"/>
    <n v="7783002165761"/>
    <m/>
    <m/>
    <x v="1063"/>
    <s v="IP-203"/>
    <s v="SUB-CGK"/>
    <s v="AWAN PERMANA"/>
    <s v="A"/>
    <s v="N"/>
    <s v="N"/>
    <m/>
    <d v="2024-04-18T00:00:00"/>
    <d v="2024-04-23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851"/>
    <x v="2"/>
    <s v="CGK"/>
    <s v="CGK"/>
    <n v="301400"/>
    <s v="PT Trinusa Travelindo"/>
    <n v="2"/>
    <n v="7783002165761"/>
    <m/>
    <m/>
    <x v="1063"/>
    <s v="IP-630"/>
    <s v="CGK-PNK"/>
    <s v="AWAN PERMANA"/>
    <s v="A"/>
    <s v="V"/>
    <s v="V"/>
    <m/>
    <d v="2024-04-18T00:00:00"/>
    <d v="2024-04-24T00:00:00"/>
    <m/>
    <s v="PT Trinusa Travelindo"/>
    <s v="PAS_TRAVELOKA2"/>
    <m/>
    <n v="0"/>
    <n v="646000"/>
    <n v="0"/>
    <n v="71060"/>
    <n v="5000"/>
    <n v="0"/>
    <n v="0"/>
    <n v="97496"/>
    <n v="10725"/>
    <n v="0"/>
    <n v="0"/>
    <n v="830280"/>
    <n v="-23279"/>
    <n v="-2561"/>
    <n v="466"/>
    <n v="-25840"/>
    <n v="0"/>
    <n v="804440"/>
    <n v="0"/>
    <n v="0"/>
    <n v="0"/>
    <n v="0"/>
    <n v="0"/>
    <n v="0"/>
    <n v="8163.78"/>
    <n v="804440"/>
  </r>
  <r>
    <n v="1852"/>
    <x v="2"/>
    <s v="CGK"/>
    <s v="CGK"/>
    <n v="301400"/>
    <s v="PT Trinusa Travelindo"/>
    <n v="2"/>
    <n v="7783002165762"/>
    <m/>
    <m/>
    <x v="1063"/>
    <s v="IP-630"/>
    <s v="CGK-PNK"/>
    <s v="FIRMAN JAYA ATMAJA"/>
    <s v="A"/>
    <s v="V"/>
    <s v="V"/>
    <m/>
    <d v="2024-04-18T00:00:00"/>
    <d v="2024-04-24T00:00:00"/>
    <m/>
    <s v="PT Trinusa Travelindo"/>
    <s v="PAS_TRAVELOKA2"/>
    <m/>
    <n v="0"/>
    <n v="646000"/>
    <n v="0"/>
    <n v="71060"/>
    <n v="5000"/>
    <n v="0"/>
    <n v="0"/>
    <n v="97496"/>
    <n v="10725"/>
    <n v="0"/>
    <n v="0"/>
    <n v="830280"/>
    <n v="-23279"/>
    <n v="-2561"/>
    <n v="466"/>
    <n v="-25840"/>
    <n v="0"/>
    <n v="804440"/>
    <n v="0"/>
    <n v="0"/>
    <n v="0"/>
    <n v="0"/>
    <n v="0"/>
    <n v="0"/>
    <n v="8163.78"/>
    <n v="804440"/>
  </r>
  <r>
    <n v="1853"/>
    <x v="2"/>
    <s v="CGK"/>
    <s v="CGK"/>
    <n v="301400"/>
    <s v="PT Trinusa Travelindo"/>
    <n v="1"/>
    <n v="7783002165762"/>
    <m/>
    <m/>
    <x v="1063"/>
    <s v="IP-203"/>
    <s v="SUB-CGK"/>
    <s v="FIRMAN JAYA ATMAJA"/>
    <s v="A"/>
    <s v="N"/>
    <s v="N"/>
    <m/>
    <d v="2024-04-18T00:00:00"/>
    <d v="2024-04-23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854"/>
    <x v="2"/>
    <s v="CGK"/>
    <s v="CGK"/>
    <n v="301400"/>
    <s v="PT Trinusa Travelindo"/>
    <n v="1"/>
    <n v="7783002165765"/>
    <m/>
    <m/>
    <x v="1064"/>
    <s v="IP-205"/>
    <s v="SUB-CGK"/>
    <s v="NISAK MUTIARA FIRDAUS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855"/>
    <x v="2"/>
    <s v="CGK"/>
    <s v="CGK"/>
    <n v="301400"/>
    <s v="PT Trinusa Travelindo"/>
    <n v="1"/>
    <n v="7783002165766"/>
    <m/>
    <m/>
    <x v="1065"/>
    <s v="IP-612"/>
    <s v="CGK-BDJ"/>
    <s v="ANGGRI MIRA WULANSARI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856"/>
    <x v="2"/>
    <s v="CGK"/>
    <s v="CGK"/>
    <n v="301400"/>
    <s v="PT Trinusa Travelindo"/>
    <n v="1"/>
    <n v="7783002165767"/>
    <m/>
    <m/>
    <x v="1065"/>
    <s v="IP-612"/>
    <s v="CGK-BDJ"/>
    <s v="YUSUP DARMAPUTRA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857"/>
    <x v="2"/>
    <s v="CGK"/>
    <s v="CGK"/>
    <n v="301400"/>
    <s v="PT Trinusa Travelindo"/>
    <n v="1"/>
    <n v="7783002165768"/>
    <m/>
    <m/>
    <x v="1065"/>
    <s v="IP-612"/>
    <s v="CGK-BDJ"/>
    <s v="AL BARRA SYABIL ZUNNURAIN YUSUF"/>
    <s v="C"/>
    <s v="Y"/>
    <s v="Y"/>
    <m/>
    <d v="2024-04-18T00:00:00"/>
    <d v="2024-04-22T00:00:00"/>
    <m/>
    <s v="PT Trinusa Travelindo"/>
    <s v="PAS_TRAVELOKA2"/>
    <m/>
    <n v="0"/>
    <n v="1121150"/>
    <n v="0"/>
    <n v="123327"/>
    <n v="5000"/>
    <n v="168720"/>
    <n v="0"/>
    <n v="100171"/>
    <n v="11019"/>
    <n v="0"/>
    <n v="0"/>
    <n v="1529387"/>
    <n v="-40402"/>
    <n v="-4444"/>
    <n v="808"/>
    <n v="-44846"/>
    <n v="0"/>
    <n v="1484541"/>
    <n v="0"/>
    <n v="0"/>
    <n v="0"/>
    <n v="0"/>
    <n v="0"/>
    <n v="0"/>
    <n v="6574.63"/>
    <n v="1484541"/>
  </r>
  <r>
    <n v="1858"/>
    <x v="2"/>
    <s v="CGK"/>
    <s v="CGK"/>
    <n v="301400"/>
    <s v="PT Trinusa Travelindo"/>
    <n v="1"/>
    <n v="7783002165769"/>
    <m/>
    <m/>
    <x v="1065"/>
    <s v="IP-612"/>
    <s v="CGK-BDJ"/>
    <s v="MUHAMMAD AMMAR IBNU YUSUF"/>
    <s v="C"/>
    <s v="Y"/>
    <s v="Y"/>
    <m/>
    <d v="2024-04-18T00:00:00"/>
    <d v="2024-04-22T00:00:00"/>
    <m/>
    <s v="PT Trinusa Travelindo"/>
    <s v="PAS_TRAVELOKA2"/>
    <m/>
    <n v="0"/>
    <n v="1121150"/>
    <n v="0"/>
    <n v="123327"/>
    <n v="5000"/>
    <n v="168720"/>
    <n v="0"/>
    <n v="100171"/>
    <n v="11019"/>
    <n v="0"/>
    <n v="0"/>
    <n v="1529387"/>
    <n v="-40402"/>
    <n v="-4444"/>
    <n v="808"/>
    <n v="-44846"/>
    <n v="0"/>
    <n v="1484541"/>
    <n v="0"/>
    <n v="0"/>
    <n v="0"/>
    <n v="0"/>
    <n v="0"/>
    <n v="0"/>
    <n v="6574.63"/>
    <n v="1484541"/>
  </r>
  <r>
    <n v="1859"/>
    <x v="2"/>
    <s v="CGK"/>
    <s v="CGK"/>
    <n v="301400"/>
    <s v="PT Trinusa Travelindo"/>
    <n v="1"/>
    <n v="7783002165770"/>
    <m/>
    <m/>
    <x v="1065"/>
    <s v="IP-612"/>
    <s v="CGK-BDJ"/>
    <s v="MUHAMMAD KEENAN ARSYA IBNU YUSUF"/>
    <s v="C"/>
    <s v="Y"/>
    <s v="Y"/>
    <m/>
    <d v="2024-04-18T00:00:00"/>
    <d v="2024-04-22T00:00:00"/>
    <m/>
    <s v="PT Trinusa Travelindo"/>
    <s v="PAS_TRAVELOKA2"/>
    <m/>
    <n v="0"/>
    <n v="1121150"/>
    <n v="0"/>
    <n v="123327"/>
    <n v="5000"/>
    <n v="168720"/>
    <n v="0"/>
    <n v="100171"/>
    <n v="11019"/>
    <n v="0"/>
    <n v="0"/>
    <n v="1529387"/>
    <n v="-40402"/>
    <n v="-4444"/>
    <n v="808"/>
    <n v="-44846"/>
    <n v="0"/>
    <n v="1484541"/>
    <n v="0"/>
    <n v="0"/>
    <n v="0"/>
    <n v="0"/>
    <n v="0"/>
    <n v="0"/>
    <n v="6574.63"/>
    <n v="1484541"/>
  </r>
  <r>
    <n v="1860"/>
    <x v="2"/>
    <s v="CGK"/>
    <s v="CGK"/>
    <n v="301400"/>
    <s v="PT Trinusa Travelindo"/>
    <n v="1"/>
    <n v="7783002165771"/>
    <m/>
    <m/>
    <x v="1066"/>
    <s v="IP-311"/>
    <s v="PLM-CGK"/>
    <s v="EKO WIDARYANTO"/>
    <s v="A"/>
    <s v="B"/>
    <s v="B"/>
    <m/>
    <d v="2024-04-18T00:00:00"/>
    <d v="2024-04-23T00:00:00"/>
    <m/>
    <s v="PT Trinusa Travelindo"/>
    <s v="PAS_TRAVELOKA2"/>
    <m/>
    <n v="0"/>
    <n v="683000"/>
    <n v="0"/>
    <n v="75130"/>
    <n v="5000"/>
    <n v="108870"/>
    <n v="0"/>
    <n v="69369"/>
    <n v="7631"/>
    <n v="0"/>
    <n v="0"/>
    <n v="949000"/>
    <n v="-24613"/>
    <n v="-2707"/>
    <n v="492"/>
    <n v="-27320"/>
    <n v="0"/>
    <n v="921680"/>
    <n v="0"/>
    <n v="0"/>
    <n v="0"/>
    <n v="0"/>
    <n v="0"/>
    <n v="0"/>
    <n v="4923.24"/>
    <n v="921680"/>
  </r>
  <r>
    <n v="1861"/>
    <x v="2"/>
    <s v="CGK"/>
    <s v="CGK"/>
    <n v="301400"/>
    <s v="PT Trinusa Travelindo"/>
    <n v="1"/>
    <n v="7783002165772"/>
    <m/>
    <m/>
    <x v="1067"/>
    <s v="IP-343"/>
    <s v="BTJ-CGK"/>
    <s v="NGUYEN NHAT LINH"/>
    <s v="A"/>
    <s v="N"/>
    <s v="N"/>
    <m/>
    <d v="2024-04-18T00:00:00"/>
    <d v="2024-04-25T00:00:00"/>
    <m/>
    <s v="PT Trinusa Travelindo"/>
    <s v="PAS_TRAVELOKA2"/>
    <m/>
    <n v="0"/>
    <n v="1470000"/>
    <n v="0"/>
    <n v="161700"/>
    <n v="5000"/>
    <n v="107760"/>
    <n v="0"/>
    <n v="184270"/>
    <n v="20270"/>
    <n v="0"/>
    <n v="0"/>
    <n v="1949000"/>
    <n v="-52973"/>
    <n v="-5827"/>
    <n v="1059"/>
    <n v="-58800"/>
    <n v="0"/>
    <n v="1890200"/>
    <n v="0"/>
    <n v="0"/>
    <n v="0"/>
    <n v="0"/>
    <n v="0"/>
    <n v="0"/>
    <n v="14442.7"/>
    <n v="1890200"/>
  </r>
  <r>
    <n v="1862"/>
    <x v="2"/>
    <s v="CGK"/>
    <s v="CGK"/>
    <n v="301400"/>
    <s v="PT Trinusa Travelindo"/>
    <n v="1"/>
    <n v="7783002165775"/>
    <m/>
    <m/>
    <x v="1068"/>
    <s v="IP-310"/>
    <s v="CGK-PLM"/>
    <s v="CATUR SUSANTO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1863"/>
    <x v="2"/>
    <s v="CGK"/>
    <s v="CGK"/>
    <n v="301400"/>
    <s v="PT Trinusa Travelindo"/>
    <n v="1"/>
    <n v="7783002165779"/>
    <m/>
    <m/>
    <x v="1069"/>
    <s v="IP-211"/>
    <s v="SUB-CGK"/>
    <s v="PIRNGADI PIRNGADI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864"/>
    <x v="2"/>
    <s v="CGK"/>
    <s v="CGK"/>
    <n v="301400"/>
    <s v="PT Trinusa Travelindo"/>
    <n v="1"/>
    <n v="7783002165780"/>
    <m/>
    <m/>
    <x v="1069"/>
    <s v="IP-211"/>
    <s v="SUB-CGK"/>
    <s v="FADLY HARDIANSAH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865"/>
    <x v="2"/>
    <s v="CGK"/>
    <s v="CGK"/>
    <n v="301400"/>
    <s v="PT Trinusa Travelindo"/>
    <n v="1"/>
    <n v="7783002165781"/>
    <m/>
    <m/>
    <x v="1069"/>
    <s v="IP-211"/>
    <s v="SUB-CGK"/>
    <s v="NICOLAUS PRATAMA HUTASOIT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866"/>
    <x v="2"/>
    <s v="CGK"/>
    <s v="CGK"/>
    <n v="301400"/>
    <s v="PT Trinusa Travelindo"/>
    <n v="1"/>
    <n v="7783002165782"/>
    <m/>
    <m/>
    <x v="1069"/>
    <s v="IP-211"/>
    <s v="SUB-CGK"/>
    <s v="PURYANTA PURYANTA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867"/>
    <x v="2"/>
    <s v="CGK"/>
    <s v="CGK"/>
    <n v="301400"/>
    <s v="PT Trinusa Travelindo"/>
    <n v="1"/>
    <n v="7783002165793"/>
    <m/>
    <m/>
    <x v="1070"/>
    <s v="IP-310"/>
    <s v="CGK-PLM"/>
    <s v="NUAIM YAZID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1868"/>
    <x v="2"/>
    <s v="CGK"/>
    <s v="CGK"/>
    <n v="301400"/>
    <s v="PT Trinusa Travelindo"/>
    <n v="1"/>
    <n v="7783002165800"/>
    <m/>
    <m/>
    <x v="1071"/>
    <s v="IP-208"/>
    <s v="CGK-SUB"/>
    <s v="RITA ERMINA"/>
    <s v="A"/>
    <s v="N"/>
    <s v="N"/>
    <m/>
    <d v="2024-04-18T00:00:00"/>
    <d v="2024-04-21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1869"/>
    <x v="2"/>
    <s v="CGK"/>
    <s v="CGK"/>
    <n v="301400"/>
    <s v="PT Trinusa Travelindo"/>
    <n v="1"/>
    <n v="7783002165818"/>
    <m/>
    <m/>
    <x v="1072"/>
    <s v="IP-343"/>
    <s v="BTJ-CGK"/>
    <s v="VIVI AFRIANTY"/>
    <s v="A"/>
    <s v="B"/>
    <s v="B"/>
    <m/>
    <d v="2024-04-18T00:00:00"/>
    <d v="2024-04-24T00:00:00"/>
    <m/>
    <s v="PT Trinusa Travelindo"/>
    <s v="PAS_TRAVELOKA2"/>
    <m/>
    <n v="0"/>
    <n v="1804000"/>
    <n v="0"/>
    <n v="198440"/>
    <n v="5000"/>
    <n v="107760"/>
    <n v="0"/>
    <n v="165586"/>
    <n v="18214"/>
    <n v="0"/>
    <n v="0"/>
    <n v="2299000"/>
    <n v="-65009"/>
    <n v="-7151"/>
    <n v="1300"/>
    <n v="-72160"/>
    <n v="0"/>
    <n v="2226840"/>
    <n v="0"/>
    <n v="0"/>
    <n v="0"/>
    <n v="0"/>
    <n v="0"/>
    <n v="0"/>
    <n v="11063.42"/>
    <n v="2226840"/>
  </r>
  <r>
    <n v="1870"/>
    <x v="2"/>
    <s v="CGK"/>
    <s v="CGK"/>
    <n v="301400"/>
    <s v="PT Trinusa Travelindo"/>
    <n v="1"/>
    <n v="7783002165832"/>
    <m/>
    <m/>
    <x v="1073"/>
    <s v="IP-209"/>
    <s v="SUB-CGK"/>
    <s v="ACHIELES ZAKARIAS NOYA"/>
    <s v="A"/>
    <s v="N"/>
    <s v="N"/>
    <m/>
    <d v="2024-04-18T00:00:00"/>
    <d v="2024-05-13T00:00:00"/>
    <m/>
    <s v="PT Trinusa Travelindo"/>
    <s v="PAS_TRAVELOKA2"/>
    <n v="3509212105670000"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871"/>
    <x v="2"/>
    <s v="CGK"/>
    <s v="CGK"/>
    <n v="301400"/>
    <s v="PT Trinusa Travelindo"/>
    <n v="1"/>
    <n v="7783002165833"/>
    <m/>
    <m/>
    <x v="1073"/>
    <s v="IP-209"/>
    <s v="SUB-CGK"/>
    <s v="DIMAS ALEXANDRA NOYA"/>
    <s v="A"/>
    <s v="N"/>
    <s v="N"/>
    <m/>
    <d v="2024-04-18T00:00:00"/>
    <d v="2024-05-13T00:00:00"/>
    <m/>
    <s v="PT Trinusa Travelindo"/>
    <s v="PAS_TRAVELOKA2"/>
    <n v="3509212312990000"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872"/>
    <x v="2"/>
    <s v="CGK"/>
    <s v="CGK"/>
    <n v="301400"/>
    <s v="PT Trinusa Travelindo"/>
    <n v="1"/>
    <n v="7783002165841"/>
    <m/>
    <m/>
    <x v="1074"/>
    <s v="IP-203"/>
    <s v="SUB-CGK"/>
    <s v="BUDDI SETYADI"/>
    <s v="A"/>
    <s v="B"/>
    <s v="B"/>
    <m/>
    <d v="2024-04-18T00:00:00"/>
    <d v="2024-04-21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1873"/>
    <x v="2"/>
    <s v="CGK"/>
    <s v="CGK"/>
    <n v="301400"/>
    <s v="PT Trinusa Travelindo"/>
    <n v="1"/>
    <n v="7783002165842"/>
    <m/>
    <m/>
    <x v="1074"/>
    <s v="IP-203"/>
    <s v="SUB-CGK"/>
    <s v="TETI SOPIATI"/>
    <s v="A"/>
    <s v="B"/>
    <s v="B"/>
    <m/>
    <d v="2024-04-18T00:00:00"/>
    <d v="2024-04-21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1874"/>
    <x v="2"/>
    <s v="CGK"/>
    <s v="CGK"/>
    <n v="301400"/>
    <s v="PT Trinusa Travelindo"/>
    <n v="1"/>
    <n v="7783002165843"/>
    <m/>
    <n v="4660000339"/>
    <x v="1075"/>
    <s v="IP-324"/>
    <s v="CGK-PKU"/>
    <s v="AZIZAH HANIFAH"/>
    <s v="A"/>
    <s v="T"/>
    <s v="T"/>
    <m/>
    <d v="2024-04-18T00:00:00"/>
    <d v="2024-04-22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1875"/>
    <x v="2"/>
    <s v="CGK"/>
    <s v="CGK"/>
    <n v="301400"/>
    <s v="PT Trinusa Travelindo"/>
    <n v="1"/>
    <n v="7783002165844"/>
    <m/>
    <m/>
    <x v="1076"/>
    <s v="IP-622"/>
    <s v="BPN-SUB"/>
    <s v="ERSAMUDIYAH FIRDAUS"/>
    <s v="A"/>
    <s v="M"/>
    <s v="M"/>
    <m/>
    <d v="2024-04-18T00:00:00"/>
    <d v="2024-04-19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1876"/>
    <x v="2"/>
    <s v="CGK"/>
    <s v="CGK"/>
    <n v="301400"/>
    <s v="PT Trinusa Travelindo"/>
    <n v="1"/>
    <n v="7783002165845"/>
    <m/>
    <n v="4660000339"/>
    <x v="1076"/>
    <s v="IP-622"/>
    <s v="BPN-SUB"/>
    <s v="NUR CHOLIFAH NINGSEH"/>
    <s v="A"/>
    <s v="M"/>
    <s v="M"/>
    <m/>
    <d v="2024-04-18T00:00:00"/>
    <d v="2024-04-19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1877"/>
    <x v="2"/>
    <s v="CGK"/>
    <s v="CGK"/>
    <n v="301400"/>
    <s v="PT Trinusa Travelindo"/>
    <n v="1"/>
    <n v="7783002165846"/>
    <m/>
    <m/>
    <x v="1076"/>
    <s v="IP-622"/>
    <s v="BPN-SUB"/>
    <s v="MUHAMMAD AZKA ARIFIRDAUS"/>
    <s v="C"/>
    <s v="M"/>
    <s v="M"/>
    <m/>
    <d v="2024-04-18T00:00:00"/>
    <d v="2024-04-19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1878"/>
    <x v="2"/>
    <s v="CGK"/>
    <s v="CGK"/>
    <n v="301400"/>
    <s v="PT Trinusa Travelindo"/>
    <n v="1"/>
    <n v="7783002165847"/>
    <m/>
    <n v="4660000339"/>
    <x v="1076"/>
    <s v="IP-622"/>
    <s v="BPN-SUB"/>
    <s v="GHIFARY ABDAN ATTAFIRDAUS"/>
    <s v="I"/>
    <s v="M"/>
    <s v="M"/>
    <m/>
    <d v="2024-04-18T00:00:00"/>
    <d v="2024-04-19T00:00:00"/>
    <m/>
    <s v="PT Trinusa Travelindo"/>
    <s v="PAS_TRAVELOKA2"/>
    <m/>
    <n v="0"/>
    <n v="49100"/>
    <n v="0"/>
    <n v="5401"/>
    <n v="5000"/>
    <n v="0"/>
    <n v="0"/>
    <n v="0"/>
    <n v="0"/>
    <n v="0"/>
    <n v="0"/>
    <n v="59501"/>
    <n v="-1769"/>
    <n v="-195"/>
    <n v="35"/>
    <n v="-1964"/>
    <n v="0"/>
    <n v="57537"/>
    <n v="0"/>
    <n v="0"/>
    <n v="0"/>
    <n v="0"/>
    <n v="0"/>
    <n v="0"/>
    <n v="-194.63"/>
    <n v="57537"/>
  </r>
  <r>
    <n v="1879"/>
    <x v="2"/>
    <s v="CGK"/>
    <s v="CGK"/>
    <n v="301400"/>
    <s v="PT Trinusa Travelindo"/>
    <n v="1"/>
    <n v="7783002165859"/>
    <m/>
    <m/>
    <x v="1077"/>
    <s v="IP-631"/>
    <s v="PNK-CGK"/>
    <s v="LAYALIA HASYA"/>
    <s v="A"/>
    <s v="T"/>
    <s v="T"/>
    <m/>
    <d v="2024-04-18T00:00:00"/>
    <d v="2024-04-23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1880"/>
    <x v="2"/>
    <s v="CGK"/>
    <s v="CGK"/>
    <n v="301400"/>
    <s v="PT Trinusa Travelindo"/>
    <n v="1"/>
    <n v="7783002165863"/>
    <m/>
    <m/>
    <x v="1078"/>
    <s v="IP-352"/>
    <s v="CGK-PDG"/>
    <s v="RINDA ARYANI PUTRI"/>
    <s v="A"/>
    <s v="T"/>
    <s v="T"/>
    <m/>
    <d v="2024-04-18T00:00:00"/>
    <d v="2024-04-21T00:00:00"/>
    <m/>
    <s v="PT Trinusa Travelindo"/>
    <s v="PAS_TRAVELOKA2"/>
    <m/>
    <n v="0"/>
    <n v="856000"/>
    <n v="0"/>
    <n v="94160"/>
    <n v="5000"/>
    <n v="168720"/>
    <n v="0"/>
    <n v="112721"/>
    <n v="12399"/>
    <n v="0"/>
    <n v="0"/>
    <n v="1249000"/>
    <n v="-30847"/>
    <n v="-3393"/>
    <n v="617"/>
    <n v="-34240"/>
    <n v="0"/>
    <n v="1214760"/>
    <n v="0"/>
    <n v="0"/>
    <n v="0"/>
    <n v="0"/>
    <n v="0"/>
    <n v="0"/>
    <n v="9006.1299999999992"/>
    <n v="1214760"/>
  </r>
  <r>
    <n v="1881"/>
    <x v="2"/>
    <s v="CGK"/>
    <s v="CGK"/>
    <n v="301400"/>
    <s v="PT Trinusa Travelindo"/>
    <n v="1"/>
    <n v="7783002165872"/>
    <m/>
    <m/>
    <x v="1079"/>
    <s v="IP-353"/>
    <s v="PDG-CGK"/>
    <s v="RENZY AGATHY AMAZELI"/>
    <s v="A"/>
    <s v="T"/>
    <s v="T"/>
    <m/>
    <d v="2024-04-18T00:00:00"/>
    <d v="2024-05-01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1882"/>
    <x v="2"/>
    <s v="CGK"/>
    <s v="CGK"/>
    <n v="301400"/>
    <s v="PT Trinusa Travelindo"/>
    <n v="1"/>
    <n v="7783002165873"/>
    <m/>
    <m/>
    <x v="1079"/>
    <s v="IP-353"/>
    <s v="PDG-CGK"/>
    <s v="SERKAN BIRAN JUSOUFAADZY"/>
    <s v="C"/>
    <s v="T"/>
    <s v="T"/>
    <m/>
    <d v="2024-04-18T00:00:00"/>
    <d v="2024-05-01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1883"/>
    <x v="2"/>
    <s v="CGK"/>
    <s v="CGK"/>
    <n v="301400"/>
    <s v="PT Trinusa Travelindo"/>
    <n v="1"/>
    <n v="7783002165874"/>
    <m/>
    <n v="4660000339"/>
    <x v="1080"/>
    <s v="IP-633"/>
    <s v="PNK-CGK"/>
    <s v="ANGGA SEPTIADI SANIKO"/>
    <s v="A"/>
    <s v="N"/>
    <s v="N"/>
    <m/>
    <d v="2024-04-18T00:00:00"/>
    <d v="2024-04-24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1884"/>
    <x v="2"/>
    <s v="CGK"/>
    <s v="CGK"/>
    <n v="301400"/>
    <s v="PT Trinusa Travelindo"/>
    <n v="2"/>
    <n v="7783002165880"/>
    <m/>
    <m/>
    <x v="1081"/>
    <s v="IP-920"/>
    <s v="CGK-SOQ"/>
    <s v="KHAIRUN NAS"/>
    <s v="A"/>
    <s v="N"/>
    <s v="N"/>
    <m/>
    <d v="2024-04-18T00:00:00"/>
    <d v="2024-04-24T00:00:00"/>
    <m/>
    <s v="PT Trinusa Travelindo"/>
    <s v="PAS_TRAVELOKA2"/>
    <m/>
    <n v="0"/>
    <n v="2199000"/>
    <n v="0"/>
    <n v="241890"/>
    <n v="5000"/>
    <n v="0"/>
    <n v="0"/>
    <n v="256207"/>
    <n v="28183"/>
    <n v="0"/>
    <n v="0"/>
    <n v="2730280"/>
    <n v="-79243"/>
    <n v="-8717"/>
    <n v="1585"/>
    <n v="-87960"/>
    <n v="0"/>
    <n v="2642320"/>
    <n v="0"/>
    <n v="0"/>
    <n v="0"/>
    <n v="0"/>
    <n v="0"/>
    <n v="0"/>
    <n v="19466.03"/>
    <n v="2642320"/>
  </r>
  <r>
    <n v="1885"/>
    <x v="2"/>
    <s v="CGK"/>
    <s v="CGK"/>
    <n v="301400"/>
    <s v="PT Trinusa Travelindo"/>
    <n v="1"/>
    <n v="7783002165880"/>
    <m/>
    <m/>
    <x v="1081"/>
    <s v="IP-355"/>
    <s v="PDG-CGK"/>
    <s v="KHAIRUN NAS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886"/>
    <x v="2"/>
    <s v="CGK"/>
    <s v="CGK"/>
    <n v="301400"/>
    <s v="PT Trinusa Travelindo"/>
    <n v="1"/>
    <n v="7783002165884"/>
    <m/>
    <m/>
    <x v="1082"/>
    <s v="IP-200"/>
    <s v="CGK-SUB"/>
    <s v="LIM IVAN SANJAYA WONOMIHARDJO"/>
    <s v="A"/>
    <s v="T"/>
    <s v="T"/>
    <m/>
    <d v="2024-04-18T00:00:00"/>
    <d v="2024-04-24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887"/>
    <x v="2"/>
    <s v="CGK"/>
    <s v="CGK"/>
    <n v="301400"/>
    <s v="PT Trinusa Travelindo"/>
    <n v="2"/>
    <n v="7783002165884"/>
    <m/>
    <m/>
    <x v="1082"/>
    <s v="IP-207"/>
    <s v="SUB-CGK"/>
    <s v="LIM IVAN SANJAYA WONOMIHARDJO"/>
    <s v="A"/>
    <s v="N"/>
    <s v="N"/>
    <m/>
    <d v="2024-04-18T00:00:00"/>
    <d v="2024-04-28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888"/>
    <x v="2"/>
    <s v="CGK"/>
    <s v="CGK"/>
    <n v="301400"/>
    <s v="PT Trinusa Travelindo"/>
    <n v="1"/>
    <n v="7783002165887"/>
    <m/>
    <m/>
    <x v="1083"/>
    <s v="IP-206"/>
    <s v="CGK-SUB"/>
    <s v="IRFA IRFA"/>
    <s v="A"/>
    <s v="T"/>
    <s v="T"/>
    <m/>
    <d v="2024-04-18T00:00:00"/>
    <d v="2024-04-2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889"/>
    <x v="2"/>
    <s v="CGK"/>
    <s v="CGK"/>
    <n v="301400"/>
    <s v="PT Trinusa Travelindo"/>
    <n v="1"/>
    <n v="7783002165888"/>
    <m/>
    <m/>
    <x v="1084"/>
    <s v="IP-632"/>
    <s v="CGK-PNK"/>
    <s v="ADI GUNAWAN"/>
    <s v="A"/>
    <s v="V"/>
    <s v="V"/>
    <m/>
    <d v="2024-04-18T00:00:00"/>
    <d v="2024-04-25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1890"/>
    <x v="2"/>
    <s v="CGK"/>
    <s v="CGK"/>
    <n v="301400"/>
    <s v="PT Trinusa Travelindo"/>
    <n v="1"/>
    <n v="7783002165889"/>
    <m/>
    <m/>
    <x v="1084"/>
    <s v="IP-632"/>
    <s v="CGK-PNK"/>
    <s v="RIZKY AZKA GUNAWAN"/>
    <s v="C"/>
    <s v="V"/>
    <s v="V"/>
    <m/>
    <d v="2024-04-18T00:00:00"/>
    <d v="2024-04-25T00:00:00"/>
    <m/>
    <s v="PT Trinusa Travelindo"/>
    <s v="PAS_TRAVELOKA2"/>
    <m/>
    <n v="0"/>
    <n v="549100"/>
    <n v="0"/>
    <n v="60401"/>
    <n v="5000"/>
    <n v="168720"/>
    <n v="0"/>
    <n v="97496"/>
    <n v="10725"/>
    <n v="0"/>
    <n v="0"/>
    <n v="891441"/>
    <n v="-19787"/>
    <n v="-2177"/>
    <n v="396"/>
    <n v="-21964"/>
    <n v="0"/>
    <n v="869477"/>
    <n v="0"/>
    <n v="0"/>
    <n v="0"/>
    <n v="0"/>
    <n v="0"/>
    <n v="0"/>
    <n v="8547.89"/>
    <n v="869477"/>
  </r>
  <r>
    <n v="1891"/>
    <x v="2"/>
    <s v="CGK"/>
    <s v="CGK"/>
    <n v="301400"/>
    <s v="PT Trinusa Travelindo"/>
    <n v="1"/>
    <n v="7783002165890"/>
    <m/>
    <m/>
    <x v="1085"/>
    <s v="IP-245"/>
    <s v="YIA-CGK"/>
    <s v="ATIKA SARI DEWI"/>
    <s v="A"/>
    <s v="N"/>
    <s v="N"/>
    <m/>
    <d v="2024-04-18T00:00:00"/>
    <d v="2024-05-28T00:00:00"/>
    <m/>
    <s v="PT Trinusa Travelindo"/>
    <s v="PAS_TRAVELOKA2"/>
    <m/>
    <n v="0"/>
    <n v="558000"/>
    <n v="0"/>
    <n v="61380"/>
    <n v="5000"/>
    <n v="125000"/>
    <n v="0"/>
    <n v="62721"/>
    <n v="6899"/>
    <n v="0"/>
    <n v="0"/>
    <n v="819000"/>
    <n v="-20108"/>
    <n v="-2212"/>
    <n v="402"/>
    <n v="-22320"/>
    <n v="0"/>
    <n v="796680"/>
    <n v="0"/>
    <n v="0"/>
    <n v="0"/>
    <n v="0"/>
    <n v="0"/>
    <n v="0"/>
    <n v="4687.3900000000003"/>
    <n v="796680"/>
  </r>
  <r>
    <n v="1892"/>
    <x v="2"/>
    <s v="CGK"/>
    <s v="CGK"/>
    <n v="301400"/>
    <s v="PT Trinusa Travelindo"/>
    <n v="1"/>
    <n v="7783002165891"/>
    <m/>
    <m/>
    <x v="1086"/>
    <s v="IP-206"/>
    <s v="CGK-SUB"/>
    <s v="ESHAILA AMANDA SALJU"/>
    <s v="A"/>
    <s v="T"/>
    <s v="T"/>
    <m/>
    <d v="2024-04-18T00:00:00"/>
    <d v="2024-04-2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893"/>
    <x v="2"/>
    <s v="CGK"/>
    <s v="CGK"/>
    <n v="301400"/>
    <s v="PT Trinusa Travelindo"/>
    <n v="1"/>
    <n v="7783002165892"/>
    <m/>
    <m/>
    <x v="1087"/>
    <s v="IP-205"/>
    <s v="SUB-CGK"/>
    <s v="FITHROTUL AINI YAZID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894"/>
    <x v="2"/>
    <s v="CGK"/>
    <s v="CGK"/>
    <n v="301400"/>
    <s v="PT Trinusa Travelindo"/>
    <n v="1"/>
    <n v="7783002165893"/>
    <m/>
    <m/>
    <x v="1087"/>
    <s v="IP-205"/>
    <s v="SUB-CGK"/>
    <s v="LAKSAMANA AULIA PANE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895"/>
    <x v="2"/>
    <s v="CGK"/>
    <s v="CGK"/>
    <n v="301400"/>
    <s v="PT Trinusa Travelindo"/>
    <n v="1"/>
    <n v="7783002165894"/>
    <m/>
    <m/>
    <x v="1088"/>
    <s v="IP-244"/>
    <s v="CGK-YIA"/>
    <s v="MUHAMMAD NAUFAL ABRAR"/>
    <s v="A"/>
    <s v="T"/>
    <s v="T"/>
    <m/>
    <d v="2024-04-18T00:00:00"/>
    <d v="2024-04-18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1896"/>
    <x v="2"/>
    <s v="CGK"/>
    <s v="CGK"/>
    <n v="301400"/>
    <s v="PT Trinusa Travelindo"/>
    <n v="1"/>
    <n v="7783002165895"/>
    <m/>
    <m/>
    <x v="1089"/>
    <s v="IP-321"/>
    <s v="PKU-CGK"/>
    <s v="ADE IRMA SURYANI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1897"/>
    <x v="2"/>
    <s v="CGK"/>
    <s v="CGK"/>
    <n v="301400"/>
    <s v="PT Trinusa Travelindo"/>
    <n v="1"/>
    <n v="7783002165900"/>
    <m/>
    <m/>
    <x v="1090"/>
    <s v="IP-200"/>
    <s v="CGK-SUB"/>
    <s v="MUHAMMAD IQBAL PERKASA"/>
    <s v="A"/>
    <s v="T"/>
    <s v="T"/>
    <m/>
    <d v="2024-04-18T00:00:00"/>
    <d v="2024-04-24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898"/>
    <x v="2"/>
    <s v="CGK"/>
    <s v="CGK"/>
    <n v="301400"/>
    <s v="PT Trinusa Travelindo"/>
    <n v="2"/>
    <n v="7783002165900"/>
    <m/>
    <m/>
    <x v="1090"/>
    <s v="IP-207"/>
    <s v="SUB-CGK"/>
    <s v="MUHAMMAD IQBAL PERKASA"/>
    <s v="A"/>
    <s v="T"/>
    <s v="T"/>
    <m/>
    <d v="2024-04-18T00:00:00"/>
    <d v="2024-04-26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1899"/>
    <x v="2"/>
    <s v="CGK"/>
    <s v="CGK"/>
    <n v="301400"/>
    <s v="PT Trinusa Travelindo"/>
    <n v="1"/>
    <n v="7783002165911"/>
    <m/>
    <m/>
    <x v="1091"/>
    <s v="IP-352"/>
    <s v="CGK-PDG"/>
    <s v="INDRA VERDANA"/>
    <s v="A"/>
    <s v="T"/>
    <s v="T"/>
    <m/>
    <d v="2024-04-18T00:00:00"/>
    <d v="2024-04-21T00:00:00"/>
    <m/>
    <s v="PT Trinusa Travelindo"/>
    <s v="PAS_TRAVELOKA2"/>
    <m/>
    <n v="0"/>
    <n v="856000"/>
    <n v="0"/>
    <n v="94160"/>
    <n v="5000"/>
    <n v="168720"/>
    <n v="0"/>
    <n v="112721"/>
    <n v="12399"/>
    <n v="0"/>
    <n v="0"/>
    <n v="1249000"/>
    <n v="-30847"/>
    <n v="-3393"/>
    <n v="617"/>
    <n v="-34240"/>
    <n v="0"/>
    <n v="1214760"/>
    <n v="0"/>
    <n v="0"/>
    <n v="0"/>
    <n v="0"/>
    <n v="0"/>
    <n v="0"/>
    <n v="9006.1299999999992"/>
    <n v="1214760"/>
  </r>
  <r>
    <n v="1900"/>
    <x v="2"/>
    <s v="CGK"/>
    <s v="CGK"/>
    <n v="301400"/>
    <s v="PT Trinusa Travelindo"/>
    <n v="1"/>
    <n v="7783002165921"/>
    <m/>
    <m/>
    <x v="1092"/>
    <s v="IP-353"/>
    <s v="PDG-CGK"/>
    <s v="PUJI ASBENIA PUTR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901"/>
    <x v="2"/>
    <s v="CGK"/>
    <s v="CGK"/>
    <n v="301400"/>
    <s v="PT Trinusa Travelindo"/>
    <n v="1"/>
    <n v="7783002165922"/>
    <m/>
    <m/>
    <x v="1092"/>
    <s v="IP-353"/>
    <s v="PDG-CGK"/>
    <s v="LADYNI ULFHA RIM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902"/>
    <x v="2"/>
    <s v="CGK"/>
    <s v="CGK"/>
    <n v="301400"/>
    <s v="PT Trinusa Travelindo"/>
    <n v="1"/>
    <n v="7783002165923"/>
    <m/>
    <m/>
    <x v="1092"/>
    <s v="IP-353"/>
    <s v="PDG-CGK"/>
    <s v="ILAYYA AJIDI ESHAL"/>
    <s v="I"/>
    <s v="Y"/>
    <s v="Y"/>
    <m/>
    <d v="2024-04-18T00:00:00"/>
    <d v="2024-04-23T00:00:00"/>
    <m/>
    <s v="PT Trinusa Travelindo"/>
    <s v="PAS_TRAVELOKA2"/>
    <m/>
    <n v="0"/>
    <n v="132800"/>
    <n v="0"/>
    <n v="14608"/>
    <n v="5000"/>
    <n v="0"/>
    <n v="0"/>
    <n v="0"/>
    <n v="0"/>
    <n v="0"/>
    <n v="0"/>
    <n v="152408"/>
    <n v="-4786"/>
    <n v="-526"/>
    <n v="96"/>
    <n v="-5312"/>
    <n v="0"/>
    <n v="147096"/>
    <n v="0"/>
    <n v="0"/>
    <n v="0"/>
    <n v="0"/>
    <n v="0"/>
    <n v="0"/>
    <n v="-526.41"/>
    <n v="147096"/>
  </r>
  <r>
    <n v="1903"/>
    <x v="2"/>
    <s v="CGK"/>
    <s v="CGK"/>
    <n v="301400"/>
    <s v="PT Trinusa Travelindo"/>
    <n v="1"/>
    <n v="7783002165928"/>
    <m/>
    <m/>
    <x v="1093"/>
    <s v="IP-210"/>
    <s v="CGK-SUB"/>
    <s v="ANNA YULIAWATI"/>
    <s v="A"/>
    <s v="V"/>
    <s v="V"/>
    <m/>
    <d v="2024-04-18T00:00:00"/>
    <d v="2024-04-21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904"/>
    <x v="2"/>
    <s v="CGK"/>
    <s v="CGK"/>
    <n v="301400"/>
    <s v="PT Trinusa Travelindo"/>
    <n v="1"/>
    <n v="7783002165929"/>
    <m/>
    <m/>
    <x v="1093"/>
    <s v="IP-210"/>
    <s v="CGK-SUB"/>
    <s v="ZELEEKA SARAH ABBEATTA"/>
    <s v="A"/>
    <s v="V"/>
    <s v="V"/>
    <m/>
    <d v="2024-04-18T00:00:00"/>
    <d v="2024-04-21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905"/>
    <x v="2"/>
    <s v="CGK"/>
    <s v="CGK"/>
    <n v="301400"/>
    <s v="PT Trinusa Travelindo"/>
    <n v="1"/>
    <n v="7783002165932"/>
    <m/>
    <m/>
    <x v="1094"/>
    <s v="IP-211"/>
    <s v="SUB-CGK"/>
    <s v="SUHERMAN SUHERMAN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906"/>
    <x v="2"/>
    <s v="CGK"/>
    <s v="CGK"/>
    <n v="301400"/>
    <s v="PT Trinusa Travelindo"/>
    <n v="1"/>
    <n v="7783002165940"/>
    <m/>
    <m/>
    <x v="1095"/>
    <s v="IP-342"/>
    <s v="CGK-BTJ"/>
    <s v="IKHWAN SULUS AL HIDAYAH AL"/>
    <s v="A"/>
    <s v="N"/>
    <s v="N"/>
    <m/>
    <d v="2024-04-18T00:00:00"/>
    <d v="2024-04-19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1907"/>
    <x v="2"/>
    <s v="CGK"/>
    <s v="CGK"/>
    <n v="301400"/>
    <s v="PT Trinusa Travelindo"/>
    <n v="1"/>
    <n v="7783002165943"/>
    <m/>
    <m/>
    <x v="1096"/>
    <s v="IP-612"/>
    <s v="CGK-BDJ"/>
    <s v="WAHIDAH WAHIDAH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908"/>
    <x v="2"/>
    <s v="CGK"/>
    <s v="CGK"/>
    <n v="301400"/>
    <s v="PT Trinusa Travelindo"/>
    <n v="1"/>
    <n v="7783002165944"/>
    <m/>
    <m/>
    <x v="1096"/>
    <s v="IP-612"/>
    <s v="CGK-BDJ"/>
    <s v="RIZQIA HIDAYATI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909"/>
    <x v="2"/>
    <s v="CGK"/>
    <s v="CGK"/>
    <n v="301400"/>
    <s v="PT Trinusa Travelindo"/>
    <n v="1"/>
    <n v="7783002165946"/>
    <m/>
    <m/>
    <x v="1097"/>
    <s v="IP-244"/>
    <s v="CGK-YIA"/>
    <s v="POLA MARTUA SIREGAR"/>
    <s v="A"/>
    <s v="T"/>
    <s v="T"/>
    <m/>
    <d v="2024-04-18T00:00:00"/>
    <d v="2024-04-18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1910"/>
    <x v="2"/>
    <s v="CGK"/>
    <s v="CGK"/>
    <n v="301400"/>
    <s v="PT Trinusa Travelindo"/>
    <n v="1"/>
    <n v="7783002165947"/>
    <m/>
    <m/>
    <x v="1097"/>
    <s v="IP-244"/>
    <s v="CGK-YIA"/>
    <s v="NIKODEMUS DAMANIK"/>
    <s v="A"/>
    <s v="T"/>
    <s v="T"/>
    <m/>
    <d v="2024-04-18T00:00:00"/>
    <d v="2024-04-18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1911"/>
    <x v="2"/>
    <s v="CGK"/>
    <s v="CGK"/>
    <n v="301400"/>
    <s v="PT Trinusa Travelindo"/>
    <n v="1"/>
    <n v="7783002165949"/>
    <m/>
    <m/>
    <x v="1098"/>
    <s v="IP-205"/>
    <s v="SUB-CGK"/>
    <s v="RIANTY OTOLUWA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912"/>
    <x v="2"/>
    <s v="CGK"/>
    <s v="CGK"/>
    <n v="301400"/>
    <s v="PT Trinusa Travelindo"/>
    <n v="1"/>
    <n v="7783002165950"/>
    <m/>
    <m/>
    <x v="1099"/>
    <s v="IP-209"/>
    <s v="SUB-CGK"/>
    <s v="BUDIMAN SURYANTO"/>
    <s v="A"/>
    <s v="N"/>
    <s v="N"/>
    <m/>
    <d v="2024-04-18T00:00:00"/>
    <d v="2024-04-26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913"/>
    <x v="2"/>
    <s v="CGK"/>
    <s v="CGK"/>
    <n v="301400"/>
    <s v="PT Trinusa Travelindo"/>
    <n v="1"/>
    <n v="7783002165952"/>
    <m/>
    <m/>
    <x v="1100"/>
    <s v="IP-105"/>
    <s v="DPS-CGK"/>
    <s v="KUKUH MANULUNG"/>
    <s v="A"/>
    <s v="B"/>
    <s v="B"/>
    <m/>
    <d v="2024-04-18T00:00:00"/>
    <d v="2024-04-19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1914"/>
    <x v="2"/>
    <s v="CGK"/>
    <s v="CGK"/>
    <n v="301400"/>
    <s v="PT Trinusa Travelindo"/>
    <n v="1"/>
    <n v="7783002165953"/>
    <m/>
    <m/>
    <x v="1100"/>
    <s v="IP-105"/>
    <s v="DPS-CGK"/>
    <s v="OSCAR PRIHATIN"/>
    <s v="A"/>
    <s v="B"/>
    <s v="B"/>
    <m/>
    <d v="2024-04-18T00:00:00"/>
    <d v="2024-04-19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1915"/>
    <x v="2"/>
    <s v="CGK"/>
    <s v="CGK"/>
    <n v="301400"/>
    <s v="PT Trinusa Travelindo"/>
    <n v="1"/>
    <n v="7783002165954"/>
    <m/>
    <m/>
    <x v="1101"/>
    <s v="IP-342"/>
    <s v="CGK-BTJ"/>
    <s v="WIE WIEN"/>
    <s v="A"/>
    <s v="K"/>
    <s v="K"/>
    <m/>
    <d v="2024-04-18T00:00:00"/>
    <d v="2024-04-22T00:00:00"/>
    <m/>
    <s v="PT Trinusa Travelindo"/>
    <s v="PAS_TRAVELOKA2"/>
    <m/>
    <n v="0"/>
    <n v="1626000"/>
    <n v="0"/>
    <n v="178860"/>
    <n v="5000"/>
    <n v="168720"/>
    <n v="0"/>
    <n v="198577"/>
    <n v="21843"/>
    <n v="0"/>
    <n v="0"/>
    <n v="2199000"/>
    <n v="-58595"/>
    <n v="-6445"/>
    <n v="1172"/>
    <n v="-65040"/>
    <n v="0"/>
    <n v="2133960"/>
    <n v="0"/>
    <n v="0"/>
    <n v="0"/>
    <n v="0"/>
    <n v="0"/>
    <n v="0"/>
    <n v="15398.01"/>
    <n v="2133960"/>
  </r>
  <r>
    <n v="1916"/>
    <x v="2"/>
    <s v="CGK"/>
    <s v="CGK"/>
    <n v="301400"/>
    <s v="PT Trinusa Travelindo"/>
    <n v="1"/>
    <n v="7783002165955"/>
    <m/>
    <m/>
    <x v="1101"/>
    <s v="IP-342"/>
    <s v="CGK-BTJ"/>
    <s v="ANDREAS TJHIA"/>
    <s v="A"/>
    <s v="K"/>
    <s v="K"/>
    <m/>
    <d v="2024-04-18T00:00:00"/>
    <d v="2024-04-22T00:00:00"/>
    <m/>
    <s v="PT Trinusa Travelindo"/>
    <s v="PAS_TRAVELOKA2"/>
    <m/>
    <n v="0"/>
    <n v="1626000"/>
    <n v="0"/>
    <n v="178860"/>
    <n v="5000"/>
    <n v="168720"/>
    <n v="0"/>
    <n v="198577"/>
    <n v="21843"/>
    <n v="0"/>
    <n v="0"/>
    <n v="2199000"/>
    <n v="-58595"/>
    <n v="-6445"/>
    <n v="1172"/>
    <n v="-65040"/>
    <n v="0"/>
    <n v="2133960"/>
    <n v="0"/>
    <n v="0"/>
    <n v="0"/>
    <n v="0"/>
    <n v="0"/>
    <n v="0"/>
    <n v="15398.01"/>
    <n v="2133960"/>
  </r>
  <r>
    <n v="1917"/>
    <x v="2"/>
    <s v="CGK"/>
    <s v="CGK"/>
    <n v="301400"/>
    <s v="PT Trinusa Travelindo"/>
    <n v="1"/>
    <n v="7783002165956"/>
    <m/>
    <m/>
    <x v="1102"/>
    <s v="IP-207"/>
    <s v="SUB-CGK"/>
    <s v="KATHLEEN GABRIELLE"/>
    <s v="A"/>
    <s v="T"/>
    <s v="T"/>
    <m/>
    <d v="2024-04-18T00:00:00"/>
    <d v="2024-04-25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1918"/>
    <x v="2"/>
    <s v="CGK"/>
    <s v="CGK"/>
    <n v="301400"/>
    <s v="PT Trinusa Travelindo"/>
    <n v="1"/>
    <n v="7783002165957"/>
    <m/>
    <m/>
    <x v="1103"/>
    <s v="IP-310"/>
    <s v="CGK-PLM"/>
    <s v="MIRWAN HARFI"/>
    <s v="A"/>
    <s v="V"/>
    <s v="V"/>
    <m/>
    <d v="2024-04-18T00:00:00"/>
    <d v="2024-04-20T00:00:00"/>
    <m/>
    <s v="PT Trinusa Travelindo"/>
    <s v="PAS_TRAVELOKA2"/>
    <m/>
    <n v="0"/>
    <n v="422000"/>
    <n v="0"/>
    <n v="46420"/>
    <n v="5000"/>
    <n v="168720"/>
    <n v="0"/>
    <n v="51225"/>
    <n v="5635"/>
    <n v="0"/>
    <n v="0"/>
    <n v="699000"/>
    <n v="-15207"/>
    <n v="-1673"/>
    <n v="304"/>
    <n v="-16880"/>
    <n v="0"/>
    <n v="682120"/>
    <n v="0"/>
    <n v="0"/>
    <n v="0"/>
    <n v="0"/>
    <n v="0"/>
    <n v="0"/>
    <n v="3961.98"/>
    <n v="682120"/>
  </r>
  <r>
    <n v="1919"/>
    <x v="2"/>
    <s v="CGK"/>
    <s v="CGK"/>
    <n v="301400"/>
    <s v="PT Trinusa Travelindo"/>
    <n v="1"/>
    <n v="7783002165958"/>
    <m/>
    <m/>
    <x v="1103"/>
    <s v="IP-310"/>
    <s v="CGK-PLM"/>
    <s v="LYSTIA VIDYA PRATIWI"/>
    <s v="A"/>
    <s v="V"/>
    <s v="V"/>
    <m/>
    <d v="2024-04-18T00:00:00"/>
    <d v="2024-04-20T00:00:00"/>
    <m/>
    <s v="PT Trinusa Travelindo"/>
    <s v="PAS_TRAVELOKA2"/>
    <m/>
    <n v="0"/>
    <n v="422000"/>
    <n v="0"/>
    <n v="46420"/>
    <n v="5000"/>
    <n v="168720"/>
    <n v="0"/>
    <n v="51225"/>
    <n v="5635"/>
    <n v="0"/>
    <n v="0"/>
    <n v="699000"/>
    <n v="-15207"/>
    <n v="-1673"/>
    <n v="304"/>
    <n v="-16880"/>
    <n v="0"/>
    <n v="682120"/>
    <n v="0"/>
    <n v="0"/>
    <n v="0"/>
    <n v="0"/>
    <n v="0"/>
    <n v="0"/>
    <n v="3961.98"/>
    <n v="682120"/>
  </r>
  <r>
    <n v="1920"/>
    <x v="2"/>
    <s v="CGK"/>
    <s v="CGK"/>
    <n v="301400"/>
    <s v="PT Trinusa Travelindo"/>
    <n v="1"/>
    <n v="7783002165959"/>
    <m/>
    <m/>
    <x v="1104"/>
    <s v="IP-103"/>
    <s v="DPS-CGK"/>
    <s v="SAGUNG PUTRI WULANDARI"/>
    <s v="A"/>
    <s v="V"/>
    <s v="V"/>
    <m/>
    <d v="2024-04-18T00:00:00"/>
    <d v="2024-04-26T00:00:00"/>
    <m/>
    <s v="PT Trinusa Travelindo"/>
    <s v="PAS_TRAVELOKA2"/>
    <m/>
    <n v="0"/>
    <n v="722000"/>
    <n v="0"/>
    <n v="79420"/>
    <n v="5000"/>
    <n v="120000"/>
    <n v="0"/>
    <n v="110432"/>
    <n v="12148"/>
    <n v="0"/>
    <n v="0"/>
    <n v="1049000"/>
    <n v="-26018"/>
    <n v="-2862"/>
    <n v="520"/>
    <n v="-28880"/>
    <n v="0"/>
    <n v="1020120"/>
    <n v="0"/>
    <n v="0"/>
    <n v="0"/>
    <n v="0"/>
    <n v="0"/>
    <n v="0"/>
    <n v="9285.59"/>
    <n v="1020120"/>
  </r>
  <r>
    <n v="1921"/>
    <x v="2"/>
    <s v="CGK"/>
    <s v="CGK"/>
    <n v="301400"/>
    <s v="PT Trinusa Travelindo"/>
    <n v="1"/>
    <n v="7783002165963"/>
    <m/>
    <m/>
    <x v="1105"/>
    <s v="IP-353"/>
    <s v="PDG-CGK"/>
    <s v="YUNIAR YUNIAR"/>
    <s v="A"/>
    <s v="B"/>
    <s v="B"/>
    <m/>
    <d v="2024-04-18T00:00:00"/>
    <d v="2024-04-24T00:00:00"/>
    <m/>
    <s v="PT Trinusa Travelindo"/>
    <s v="PAS_TRAVELOKA2"/>
    <m/>
    <n v="0"/>
    <n v="1195000"/>
    <n v="0"/>
    <n v="131450"/>
    <n v="5000"/>
    <n v="102205"/>
    <n v="0"/>
    <n v="121932"/>
    <n v="13413"/>
    <n v="0"/>
    <n v="0"/>
    <n v="1569000"/>
    <n v="-43063"/>
    <n v="-4737"/>
    <n v="861"/>
    <n v="-47800"/>
    <n v="0"/>
    <n v="1521200"/>
    <n v="0"/>
    <n v="0"/>
    <n v="0"/>
    <n v="0"/>
    <n v="0"/>
    <n v="0"/>
    <n v="8675.6299999999992"/>
    <n v="1521200"/>
  </r>
  <r>
    <n v="1922"/>
    <x v="2"/>
    <s v="CGK"/>
    <s v="CGK"/>
    <n v="301400"/>
    <s v="PT Trinusa Travelindo"/>
    <n v="1"/>
    <n v="7783002165970"/>
    <m/>
    <m/>
    <x v="1106"/>
    <s v="IP-602"/>
    <s v="CGK-BPN"/>
    <s v="MUHAMAD RIDWAN"/>
    <s v="A"/>
    <s v="B"/>
    <s v="B"/>
    <m/>
    <d v="2024-04-18T00:00:00"/>
    <d v="2024-04-25T00:00:00"/>
    <m/>
    <s v="PT Trinusa Travelindo"/>
    <s v="PAS_TRAVELOKA2"/>
    <m/>
    <n v="0"/>
    <n v="1307000"/>
    <n v="0"/>
    <n v="143770"/>
    <n v="5000"/>
    <n v="168720"/>
    <n v="0"/>
    <n v="112171"/>
    <n v="12339"/>
    <n v="0"/>
    <n v="0"/>
    <n v="1749000"/>
    <n v="-47099"/>
    <n v="-5181"/>
    <n v="942"/>
    <n v="-52280"/>
    <n v="0"/>
    <n v="1696720"/>
    <n v="0"/>
    <n v="0"/>
    <n v="0"/>
    <n v="0"/>
    <n v="0"/>
    <n v="0"/>
    <n v="7157.93"/>
    <n v="1696720"/>
  </r>
  <r>
    <n v="1923"/>
    <x v="2"/>
    <s v="CGK"/>
    <s v="CGK"/>
    <n v="301400"/>
    <s v="PT Trinusa Travelindo"/>
    <n v="1"/>
    <n v="7783002165974"/>
    <m/>
    <m/>
    <x v="1107"/>
    <s v="IP-210"/>
    <s v="CGK-SUB"/>
    <s v="GOGIK TRIANGKA VIRGIANTO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924"/>
    <x v="2"/>
    <s v="CGK"/>
    <s v="CGK"/>
    <n v="301400"/>
    <s v="PT Trinusa Travelindo"/>
    <n v="2"/>
    <n v="7783002165975"/>
    <m/>
    <m/>
    <x v="1108"/>
    <s v="IP-200"/>
    <s v="CGK-SUB"/>
    <s v="RAHMAT FAJAR"/>
    <s v="A"/>
    <s v="T"/>
    <s v="T"/>
    <m/>
    <d v="2024-04-18T00:00:00"/>
    <d v="2024-04-24T00:00:00"/>
    <m/>
    <s v="PT Trinusa Travelindo"/>
    <s v="PAS_TRAVELOKA2"/>
    <m/>
    <n v="0"/>
    <n v="676000"/>
    <n v="0"/>
    <n v="74360"/>
    <n v="5000"/>
    <n v="0"/>
    <n v="0"/>
    <n v="67496"/>
    <n v="7425"/>
    <n v="0"/>
    <n v="0"/>
    <n v="830280"/>
    <n v="-24360"/>
    <n v="-2680"/>
    <n v="487"/>
    <n v="-27040"/>
    <n v="0"/>
    <n v="803240"/>
    <n v="0"/>
    <n v="0"/>
    <n v="0"/>
    <n v="0"/>
    <n v="0"/>
    <n v="0"/>
    <n v="4744.8599999999997"/>
    <n v="803240"/>
  </r>
  <r>
    <n v="1925"/>
    <x v="2"/>
    <s v="CGK"/>
    <s v="CGK"/>
    <n v="301400"/>
    <s v="PT Trinusa Travelindo"/>
    <n v="1"/>
    <n v="7783002165975"/>
    <m/>
    <m/>
    <x v="1108"/>
    <s v="IP-355"/>
    <s v="PDG-CGK"/>
    <s v="RAHMAT FAJAR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1926"/>
    <x v="2"/>
    <s v="CGK"/>
    <s v="CGK"/>
    <n v="301400"/>
    <s v="PT Trinusa Travelindo"/>
    <n v="1"/>
    <n v="7783002165980"/>
    <m/>
    <m/>
    <x v="1109"/>
    <s v="IP-206"/>
    <s v="CGK-SUB"/>
    <s v="SUNARDI PRIONOMURTI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927"/>
    <x v="2"/>
    <s v="CGK"/>
    <s v="CGK"/>
    <n v="301400"/>
    <s v="PT Trinusa Travelindo"/>
    <n v="1"/>
    <n v="7783002165981"/>
    <m/>
    <m/>
    <x v="1110"/>
    <s v="IP-202"/>
    <s v="CGK-SUB"/>
    <s v="ANTON WIRYA"/>
    <s v="A"/>
    <s v="T"/>
    <s v="T"/>
    <m/>
    <d v="2024-04-18T00:00:00"/>
    <d v="2024-04-21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928"/>
    <x v="2"/>
    <s v="CGK"/>
    <s v="CGK"/>
    <n v="301400"/>
    <s v="PT Trinusa Travelindo"/>
    <n v="1"/>
    <n v="7783002165982"/>
    <m/>
    <m/>
    <x v="1111"/>
    <s v="IP-209"/>
    <s v="SUB-CGK"/>
    <s v="MOH MIFTAHUL MUNIR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929"/>
    <x v="2"/>
    <s v="CGK"/>
    <s v="CGK"/>
    <n v="301400"/>
    <s v="PT Trinusa Travelindo"/>
    <n v="1"/>
    <n v="7783002165989"/>
    <m/>
    <m/>
    <x v="1112"/>
    <s v="IP-621"/>
    <s v="SUB-BPN"/>
    <s v="SYAHRUL NIZAM"/>
    <s v="A"/>
    <s v="B"/>
    <s v="B"/>
    <m/>
    <d v="2024-04-18T00:00:00"/>
    <d v="2024-05-03T00:00:00"/>
    <m/>
    <s v="PT Trinusa Travelindo"/>
    <s v="PAS_TRAVELOKA2"/>
    <m/>
    <n v="0"/>
    <n v="1104000"/>
    <n v="0"/>
    <n v="121440"/>
    <n v="5000"/>
    <n v="119880"/>
    <n v="0"/>
    <n v="88901"/>
    <n v="9779"/>
    <n v="0"/>
    <n v="0"/>
    <n v="1449000"/>
    <n v="-39784"/>
    <n v="-4376"/>
    <n v="796"/>
    <n v="-44160"/>
    <n v="0"/>
    <n v="1404840"/>
    <n v="0"/>
    <n v="0"/>
    <n v="0"/>
    <n v="0"/>
    <n v="0"/>
    <n v="0"/>
    <n v="5402.88"/>
    <n v="1404840"/>
  </r>
  <r>
    <n v="1930"/>
    <x v="2"/>
    <s v="CGK"/>
    <s v="CGK"/>
    <n v="301400"/>
    <s v="PT Trinusa Travelindo"/>
    <n v="1"/>
    <n v="7783002165996"/>
    <m/>
    <m/>
    <x v="1113"/>
    <s v="IP-600"/>
    <s v="CGK-BPN"/>
    <s v="USON USON"/>
    <s v="A"/>
    <s v="B"/>
    <s v="B"/>
    <m/>
    <d v="2024-04-18T00:00:00"/>
    <d v="2024-04-25T00:00:00"/>
    <m/>
    <s v="PT Trinusa Travelindo"/>
    <s v="PAS_TRAVELOKA2"/>
    <m/>
    <n v="0"/>
    <n v="1307000"/>
    <n v="0"/>
    <n v="143770"/>
    <n v="5000"/>
    <n v="168720"/>
    <n v="0"/>
    <n v="112171"/>
    <n v="12339"/>
    <n v="0"/>
    <n v="0"/>
    <n v="1749000"/>
    <n v="-47099"/>
    <n v="-5181"/>
    <n v="942"/>
    <n v="-52280"/>
    <n v="0"/>
    <n v="1696720"/>
    <n v="0"/>
    <n v="0"/>
    <n v="0"/>
    <n v="0"/>
    <n v="0"/>
    <n v="0"/>
    <n v="7157.93"/>
    <n v="1696720"/>
  </r>
  <r>
    <n v="1931"/>
    <x v="2"/>
    <s v="CGK"/>
    <s v="CGK"/>
    <n v="301400"/>
    <s v="PT Trinusa Travelindo"/>
    <n v="1"/>
    <n v="7783002165999"/>
    <m/>
    <m/>
    <x v="1114"/>
    <s v="IP-211"/>
    <s v="SUB-CGK"/>
    <s v="M YUSRI KARIMI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932"/>
    <x v="2"/>
    <s v="CGK"/>
    <s v="CGK"/>
    <n v="301400"/>
    <s v="PT Trinusa Travelindo"/>
    <n v="1"/>
    <n v="7783002166000"/>
    <m/>
    <m/>
    <x v="1115"/>
    <s v="IP-632"/>
    <s v="CGK-PNK"/>
    <s v="MULYONO MULYONO"/>
    <s v="A"/>
    <s v="N"/>
    <s v="N"/>
    <m/>
    <d v="2024-04-18T00:00:00"/>
    <d v="2024-04-19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1933"/>
    <x v="2"/>
    <s v="CGK"/>
    <s v="CGK"/>
    <n v="301400"/>
    <s v="PT Trinusa Travelindo"/>
    <n v="1"/>
    <n v="7783002166001"/>
    <m/>
    <m/>
    <x v="1116"/>
    <s v="IP-350"/>
    <s v="CGK-PDG"/>
    <s v="YUNITA SYASFERA"/>
    <s v="A"/>
    <s v="V"/>
    <s v="V"/>
    <m/>
    <d v="2024-04-18T00:00:00"/>
    <d v="2024-05-02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1934"/>
    <x v="2"/>
    <s v="CGK"/>
    <s v="CGK"/>
    <n v="301400"/>
    <s v="PT Trinusa Travelindo"/>
    <n v="1"/>
    <n v="7783002166003"/>
    <m/>
    <m/>
    <x v="1117"/>
    <s v="IP-342"/>
    <s v="CGK-BTJ"/>
    <s v="ELVIRA AFRIANA"/>
    <s v="A"/>
    <s v="N"/>
    <s v="N"/>
    <m/>
    <d v="2024-04-18T00:00:00"/>
    <d v="2024-05-17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1935"/>
    <x v="2"/>
    <s v="CGK"/>
    <s v="CGK"/>
    <n v="301400"/>
    <s v="PT Trinusa Travelindo"/>
    <n v="1"/>
    <n v="7783002166004"/>
    <m/>
    <m/>
    <x v="1118"/>
    <s v="IP-603"/>
    <s v="BPN-CGK"/>
    <s v="SULIS TIOWATI"/>
    <s v="A"/>
    <s v="K"/>
    <s v="K"/>
    <m/>
    <d v="2024-04-18T00:00:00"/>
    <d v="2024-04-19T00:00:00"/>
    <m/>
    <s v="PT Trinusa Travelindo"/>
    <s v="PAS_TRAVELOKA2"/>
    <m/>
    <n v="0"/>
    <n v="1178000"/>
    <n v="0"/>
    <n v="129580"/>
    <n v="5000"/>
    <n v="119880"/>
    <n v="0"/>
    <n v="104991"/>
    <n v="11549"/>
    <n v="0"/>
    <n v="0"/>
    <n v="1549000"/>
    <n v="-42450"/>
    <n v="-4670"/>
    <n v="849"/>
    <n v="-47120"/>
    <n v="0"/>
    <n v="1501880"/>
    <n v="0"/>
    <n v="0"/>
    <n v="0"/>
    <n v="0"/>
    <n v="0"/>
    <n v="0"/>
    <n v="6879.46"/>
    <n v="1501880"/>
  </r>
  <r>
    <n v="1936"/>
    <x v="2"/>
    <s v="CGK"/>
    <s v="CGK"/>
    <n v="301400"/>
    <s v="PT Trinusa Travelindo"/>
    <n v="1"/>
    <n v="7783002166005"/>
    <m/>
    <m/>
    <x v="1118"/>
    <s v="IP-603"/>
    <s v="BPN-CGK"/>
    <s v="RAJA MIKHAIL ASLAM STEVINO"/>
    <s v="C"/>
    <s v="K"/>
    <s v="K"/>
    <m/>
    <d v="2024-04-18T00:00:00"/>
    <d v="2024-04-19T00:00:00"/>
    <m/>
    <s v="PT Trinusa Travelindo"/>
    <s v="PAS_TRAVELOKA2"/>
    <m/>
    <n v="0"/>
    <n v="1001300"/>
    <n v="0"/>
    <n v="110143"/>
    <n v="5000"/>
    <n v="119880"/>
    <n v="0"/>
    <n v="104991"/>
    <n v="11549"/>
    <n v="0"/>
    <n v="0"/>
    <n v="1352863"/>
    <n v="-36083"/>
    <n v="-3969"/>
    <n v="722"/>
    <n v="-40052"/>
    <n v="0"/>
    <n v="1312811"/>
    <n v="0"/>
    <n v="0"/>
    <n v="0"/>
    <n v="0"/>
    <n v="0"/>
    <n v="0"/>
    <n v="7579.89"/>
    <n v="1312811"/>
  </r>
  <r>
    <n v="1937"/>
    <x v="2"/>
    <s v="CGK"/>
    <s v="CGK"/>
    <n v="301400"/>
    <s v="PT Trinusa Travelindo"/>
    <n v="1"/>
    <n v="7783002166006"/>
    <m/>
    <m/>
    <x v="1118"/>
    <s v="IP-603"/>
    <s v="BPN-CGK"/>
    <s v="DARREL ATHALLAH STEVINO"/>
    <s v="C"/>
    <s v="K"/>
    <s v="K"/>
    <m/>
    <d v="2024-04-18T00:00:00"/>
    <d v="2024-04-19T00:00:00"/>
    <m/>
    <s v="PT Trinusa Travelindo"/>
    <s v="PAS_TRAVELOKA2"/>
    <m/>
    <n v="0"/>
    <n v="1001300"/>
    <n v="0"/>
    <n v="110143"/>
    <n v="5000"/>
    <n v="119880"/>
    <n v="0"/>
    <n v="104991"/>
    <n v="11549"/>
    <n v="0"/>
    <n v="0"/>
    <n v="1352863"/>
    <n v="-36083"/>
    <n v="-3969"/>
    <n v="722"/>
    <n v="-40052"/>
    <n v="0"/>
    <n v="1312811"/>
    <n v="0"/>
    <n v="0"/>
    <n v="0"/>
    <n v="0"/>
    <n v="0"/>
    <n v="0"/>
    <n v="7579.89"/>
    <n v="1312811"/>
  </r>
  <r>
    <n v="1938"/>
    <x v="2"/>
    <s v="CGK"/>
    <s v="CGK"/>
    <n v="301400"/>
    <s v="PT Trinusa Travelindo"/>
    <n v="1"/>
    <n v="7783002166007"/>
    <m/>
    <m/>
    <x v="1118"/>
    <s v="IP-603"/>
    <s v="BPN-CGK"/>
    <s v="GIFTER RAHMATULLAH STEVINO"/>
    <s v="C"/>
    <s v="K"/>
    <s v="K"/>
    <m/>
    <d v="2024-04-18T00:00:00"/>
    <d v="2024-04-19T00:00:00"/>
    <m/>
    <s v="PT Trinusa Travelindo"/>
    <s v="PAS_TRAVELOKA2"/>
    <m/>
    <n v="0"/>
    <n v="1001300"/>
    <n v="0"/>
    <n v="110143"/>
    <n v="5000"/>
    <n v="119880"/>
    <n v="0"/>
    <n v="104991"/>
    <n v="11549"/>
    <n v="0"/>
    <n v="0"/>
    <n v="1352863"/>
    <n v="-36083"/>
    <n v="-3969"/>
    <n v="722"/>
    <n v="-40052"/>
    <n v="0"/>
    <n v="1312811"/>
    <n v="0"/>
    <n v="0"/>
    <n v="0"/>
    <n v="0"/>
    <n v="0"/>
    <n v="0"/>
    <n v="7579.89"/>
    <n v="1312811"/>
  </r>
  <r>
    <n v="1939"/>
    <x v="2"/>
    <s v="CGK"/>
    <s v="CGK"/>
    <n v="301400"/>
    <s v="PT Trinusa Travelindo"/>
    <n v="1"/>
    <n v="7783002166008"/>
    <m/>
    <m/>
    <x v="1119"/>
    <s v="IP-320"/>
    <s v="CGK-PKU"/>
    <s v="WISON WISON"/>
    <s v="A"/>
    <s v="V"/>
    <s v="V"/>
    <m/>
    <d v="2024-04-18T00:00:00"/>
    <d v="2024-04-20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1940"/>
    <x v="2"/>
    <s v="CGK"/>
    <s v="CGK"/>
    <n v="301400"/>
    <s v="PT Trinusa Travelindo"/>
    <n v="1"/>
    <n v="7783002166009"/>
    <m/>
    <m/>
    <x v="1120"/>
    <s v="IP-245"/>
    <s v="YIA-CGK"/>
    <s v="ADITYA KHARISMA"/>
    <s v="A"/>
    <s v="Y"/>
    <s v="Y"/>
    <m/>
    <d v="2024-04-18T00:00:00"/>
    <d v="2024-04-19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1941"/>
    <x v="2"/>
    <s v="CGK"/>
    <s v="CGK"/>
    <n v="301400"/>
    <s v="PT Trinusa Travelindo"/>
    <n v="1"/>
    <n v="7783002166011"/>
    <m/>
    <m/>
    <x v="1121"/>
    <s v="IP-209"/>
    <s v="SUB-CGK"/>
    <s v="FASTWIN ALFONSO SUJOTO"/>
    <s v="A"/>
    <s v="B"/>
    <s v="B"/>
    <m/>
    <d v="2024-04-18T00:00:00"/>
    <d v="2024-04-24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1942"/>
    <x v="2"/>
    <s v="CGK"/>
    <s v="CGK"/>
    <n v="301400"/>
    <s v="PT Trinusa Travelindo"/>
    <n v="1"/>
    <n v="7783002166013"/>
    <m/>
    <m/>
    <x v="1122"/>
    <s v="IP-210"/>
    <s v="CGK-SUB"/>
    <s v="MUHIDIN MUHIDIN"/>
    <s v="A"/>
    <s v="T"/>
    <s v="T"/>
    <m/>
    <d v="2024-04-18T00:00:00"/>
    <d v="2024-04-2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943"/>
    <x v="2"/>
    <s v="CGK"/>
    <s v="CGK"/>
    <n v="301400"/>
    <s v="PT Trinusa Travelindo"/>
    <n v="1"/>
    <n v="7783002166016"/>
    <m/>
    <m/>
    <x v="1123"/>
    <s v="IP-204"/>
    <s v="CGK-SUB"/>
    <s v="HANDOYO HANDOYO"/>
    <s v="A"/>
    <s v="T"/>
    <s v="T"/>
    <m/>
    <d v="2024-04-18T00:00:00"/>
    <d v="2024-04-21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944"/>
    <x v="2"/>
    <s v="CGK"/>
    <s v="CGK"/>
    <n v="301400"/>
    <s v="PT Trinusa Travelindo"/>
    <n v="1"/>
    <n v="7783002166017"/>
    <m/>
    <m/>
    <x v="1124"/>
    <s v="IP-206"/>
    <s v="CGK-SUB"/>
    <s v="LIKA SETYA MARIANA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945"/>
    <x v="2"/>
    <s v="CGK"/>
    <s v="CGK"/>
    <n v="301400"/>
    <s v="PT Trinusa Travelindo"/>
    <n v="1"/>
    <n v="7783002166023"/>
    <m/>
    <m/>
    <x v="1125"/>
    <s v="IP-343"/>
    <s v="BTJ-CGK"/>
    <s v="ANDREAS TJHIA"/>
    <s v="A"/>
    <s v="Y"/>
    <s v="Y"/>
    <m/>
    <d v="2024-04-18T00:00:00"/>
    <d v="2024-04-26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946"/>
    <x v="2"/>
    <s v="CGK"/>
    <s v="CGK"/>
    <n v="301400"/>
    <s v="PT Trinusa Travelindo"/>
    <n v="1"/>
    <n v="7783002166024"/>
    <m/>
    <m/>
    <x v="1125"/>
    <s v="IP-343"/>
    <s v="BTJ-CGK"/>
    <s v="WIE WIEN"/>
    <s v="A"/>
    <s v="Y"/>
    <s v="Y"/>
    <m/>
    <d v="2024-04-18T00:00:00"/>
    <d v="2024-04-26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1947"/>
    <x v="2"/>
    <s v="CGK"/>
    <s v="CGK"/>
    <n v="301400"/>
    <s v="PT Trinusa Travelindo"/>
    <n v="1"/>
    <n v="7783002166025"/>
    <m/>
    <m/>
    <x v="1126"/>
    <s v="IP-102"/>
    <s v="CGK-DPS"/>
    <s v="HERMAWAN WIJAYANTO"/>
    <s v="A"/>
    <s v="V"/>
    <s v="V"/>
    <m/>
    <d v="2024-04-18T00:00:00"/>
    <d v="2024-04-22T00:00:00"/>
    <m/>
    <s v="PT Trinusa Travelindo"/>
    <s v="PAS_TRAVELOKA2"/>
    <m/>
    <n v="0"/>
    <n v="722000"/>
    <n v="0"/>
    <n v="79420"/>
    <n v="5000"/>
    <n v="168720"/>
    <n v="0"/>
    <n v="111586"/>
    <n v="12274"/>
    <n v="0"/>
    <n v="0"/>
    <n v="1099000"/>
    <n v="-26018"/>
    <n v="-2862"/>
    <n v="520"/>
    <n v="-28880"/>
    <n v="0"/>
    <n v="1070120"/>
    <n v="0"/>
    <n v="0"/>
    <n v="0"/>
    <n v="0"/>
    <n v="0"/>
    <n v="0"/>
    <n v="9412.43"/>
    <n v="1070120"/>
  </r>
  <r>
    <n v="1948"/>
    <x v="2"/>
    <s v="CGK"/>
    <s v="CGK"/>
    <n v="301400"/>
    <s v="PT Trinusa Travelindo"/>
    <n v="1"/>
    <n v="7783002166026"/>
    <m/>
    <m/>
    <x v="1126"/>
    <s v="IP-102"/>
    <s v="CGK-DPS"/>
    <s v="AZIS PURYONO"/>
    <s v="A"/>
    <s v="V"/>
    <s v="V"/>
    <m/>
    <d v="2024-04-18T00:00:00"/>
    <d v="2024-04-22T00:00:00"/>
    <m/>
    <s v="PT Trinusa Travelindo"/>
    <s v="PAS_TRAVELOKA2"/>
    <m/>
    <n v="0"/>
    <n v="722000"/>
    <n v="0"/>
    <n v="79420"/>
    <n v="5000"/>
    <n v="168720"/>
    <n v="0"/>
    <n v="111586"/>
    <n v="12274"/>
    <n v="0"/>
    <n v="0"/>
    <n v="1099000"/>
    <n v="-26018"/>
    <n v="-2862"/>
    <n v="520"/>
    <n v="-28880"/>
    <n v="0"/>
    <n v="1070120"/>
    <n v="0"/>
    <n v="0"/>
    <n v="0"/>
    <n v="0"/>
    <n v="0"/>
    <n v="0"/>
    <n v="9412.43"/>
    <n v="1070120"/>
  </r>
  <r>
    <n v="1949"/>
    <x v="2"/>
    <s v="CGK"/>
    <s v="CGK"/>
    <n v="301400"/>
    <s v="PT Trinusa Travelindo"/>
    <n v="1"/>
    <n v="7783002166027"/>
    <m/>
    <m/>
    <x v="1126"/>
    <s v="IP-102"/>
    <s v="CGK-DPS"/>
    <s v="MUHAMMAD ADHIKA RAHMANTO"/>
    <s v="A"/>
    <s v="V"/>
    <s v="V"/>
    <m/>
    <d v="2024-04-18T00:00:00"/>
    <d v="2024-04-22T00:00:00"/>
    <m/>
    <s v="PT Trinusa Travelindo"/>
    <s v="PAS_TRAVELOKA2"/>
    <m/>
    <n v="0"/>
    <n v="722000"/>
    <n v="0"/>
    <n v="79420"/>
    <n v="5000"/>
    <n v="168720"/>
    <n v="0"/>
    <n v="111586"/>
    <n v="12274"/>
    <n v="0"/>
    <n v="0"/>
    <n v="1099000"/>
    <n v="-26018"/>
    <n v="-2862"/>
    <n v="520"/>
    <n v="-28880"/>
    <n v="0"/>
    <n v="1070120"/>
    <n v="0"/>
    <n v="0"/>
    <n v="0"/>
    <n v="0"/>
    <n v="0"/>
    <n v="0"/>
    <n v="9412.43"/>
    <n v="1070120"/>
  </r>
  <r>
    <n v="1950"/>
    <x v="2"/>
    <s v="CGK"/>
    <s v="CGK"/>
    <n v="301400"/>
    <s v="PT Trinusa Travelindo"/>
    <n v="1"/>
    <n v="7783002166028"/>
    <m/>
    <m/>
    <x v="1126"/>
    <s v="IP-102"/>
    <s v="CGK-DPS"/>
    <s v="WURI ASTRI ANDARY"/>
    <s v="A"/>
    <s v="V"/>
    <s v="V"/>
    <m/>
    <d v="2024-04-18T00:00:00"/>
    <d v="2024-04-22T00:00:00"/>
    <m/>
    <s v="PT Trinusa Travelindo"/>
    <s v="PAS_TRAVELOKA2"/>
    <m/>
    <n v="0"/>
    <n v="722000"/>
    <n v="0"/>
    <n v="79420"/>
    <n v="5000"/>
    <n v="168720"/>
    <n v="0"/>
    <n v="111586"/>
    <n v="12274"/>
    <n v="0"/>
    <n v="0"/>
    <n v="1099000"/>
    <n v="-26018"/>
    <n v="-2862"/>
    <n v="520"/>
    <n v="-28880"/>
    <n v="0"/>
    <n v="1070120"/>
    <n v="0"/>
    <n v="0"/>
    <n v="0"/>
    <n v="0"/>
    <n v="0"/>
    <n v="0"/>
    <n v="9412.43"/>
    <n v="1070120"/>
  </r>
  <r>
    <n v="1951"/>
    <x v="2"/>
    <s v="CGK"/>
    <s v="CGK"/>
    <n v="301400"/>
    <s v="PT Trinusa Travelindo"/>
    <n v="1"/>
    <n v="7783002166029"/>
    <m/>
    <m/>
    <x v="1126"/>
    <s v="IP-102"/>
    <s v="CGK-DPS"/>
    <s v="TITIEK ANDRIATI"/>
    <s v="A"/>
    <s v="V"/>
    <s v="V"/>
    <m/>
    <d v="2024-04-18T00:00:00"/>
    <d v="2024-04-22T00:00:00"/>
    <m/>
    <s v="PT Trinusa Travelindo"/>
    <s v="PAS_TRAVELOKA2"/>
    <m/>
    <n v="0"/>
    <n v="722000"/>
    <n v="0"/>
    <n v="79420"/>
    <n v="5000"/>
    <n v="168720"/>
    <n v="0"/>
    <n v="111586"/>
    <n v="12274"/>
    <n v="0"/>
    <n v="0"/>
    <n v="1099000"/>
    <n v="-26018"/>
    <n v="-2862"/>
    <n v="520"/>
    <n v="-28880"/>
    <n v="0"/>
    <n v="1070120"/>
    <n v="0"/>
    <n v="0"/>
    <n v="0"/>
    <n v="0"/>
    <n v="0"/>
    <n v="0"/>
    <n v="9412.43"/>
    <n v="1070120"/>
  </r>
  <r>
    <n v="1952"/>
    <x v="2"/>
    <s v="CGK"/>
    <s v="CGK"/>
    <n v="301400"/>
    <s v="PT Trinusa Travelindo"/>
    <n v="1"/>
    <n v="7783002166034"/>
    <m/>
    <m/>
    <x v="1127"/>
    <s v="IP-203"/>
    <s v="SUB-CGK"/>
    <s v="ACHMAD EKA YOUGI ARDATA"/>
    <s v="A"/>
    <s v="K"/>
    <s v="K"/>
    <m/>
    <d v="2024-04-18T00:00:00"/>
    <d v="2024-04-19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1953"/>
    <x v="2"/>
    <s v="CGK"/>
    <s v="CGK"/>
    <n v="301400"/>
    <s v="PT Trinusa Travelindo"/>
    <n v="1"/>
    <n v="7783002166035"/>
    <m/>
    <m/>
    <x v="1128"/>
    <s v="IP-632"/>
    <s v="CGK-PNK"/>
    <s v="RATNA RATNA"/>
    <s v="A"/>
    <s v="T"/>
    <s v="T"/>
    <m/>
    <d v="2024-04-18T00:00:00"/>
    <d v="2024-04-23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1954"/>
    <x v="2"/>
    <s v="CGK"/>
    <s v="CGK"/>
    <n v="301400"/>
    <s v="PT Trinusa Travelindo"/>
    <n v="1"/>
    <n v="7783002166036"/>
    <m/>
    <m/>
    <x v="1129"/>
    <s v="IP-209"/>
    <s v="SUB-CGK"/>
    <s v="HABIB SUBIANTORO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955"/>
    <x v="2"/>
    <s v="CGK"/>
    <s v="CGK"/>
    <n v="301400"/>
    <s v="PT Trinusa Travelindo"/>
    <n v="1"/>
    <n v="7783002166037"/>
    <m/>
    <m/>
    <x v="1129"/>
    <s v="IP-209"/>
    <s v="SUB-CGK"/>
    <s v="WIDURI HENDRAYANTI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956"/>
    <x v="2"/>
    <s v="CGK"/>
    <s v="CGK"/>
    <n v="301400"/>
    <s v="PT Trinusa Travelindo"/>
    <n v="1"/>
    <n v="7783002166039"/>
    <m/>
    <m/>
    <x v="1130"/>
    <s v="IP-632"/>
    <s v="CGK-PNK"/>
    <s v="CHUANDA CHUANDA"/>
    <s v="A"/>
    <s v="V"/>
    <s v="V"/>
    <m/>
    <d v="2024-04-18T00:00:00"/>
    <d v="2024-04-30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1957"/>
    <x v="2"/>
    <s v="CGK"/>
    <s v="CGK"/>
    <n v="301400"/>
    <s v="PT Trinusa Travelindo"/>
    <n v="1"/>
    <n v="7783002166040"/>
    <m/>
    <m/>
    <x v="1131"/>
    <s v="IP-342"/>
    <s v="CGK-BTJ"/>
    <s v="DENNY ROCHENDI"/>
    <s v="A"/>
    <s v="B"/>
    <s v="B"/>
    <m/>
    <d v="2024-04-18T00:00:00"/>
    <d v="2024-04-23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1958"/>
    <x v="2"/>
    <s v="CGK"/>
    <s v="CGK"/>
    <n v="301400"/>
    <s v="PT Trinusa Travelindo"/>
    <n v="1"/>
    <n v="7783002166041"/>
    <m/>
    <m/>
    <x v="1131"/>
    <s v="IP-342"/>
    <s v="CGK-BTJ"/>
    <s v="LELA ROCHMATIN EMOD"/>
    <s v="A"/>
    <s v="B"/>
    <s v="B"/>
    <m/>
    <d v="2024-04-18T00:00:00"/>
    <d v="2024-04-23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1959"/>
    <x v="2"/>
    <s v="CGK"/>
    <s v="CGK"/>
    <n v="301400"/>
    <s v="PT Trinusa Travelindo"/>
    <n v="1"/>
    <n v="7783002166044"/>
    <m/>
    <m/>
    <x v="1132"/>
    <s v="IP-244"/>
    <s v="CGK-YIA"/>
    <s v="TOMMY INDRAJAYA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1960"/>
    <x v="2"/>
    <s v="CGK"/>
    <s v="CGK"/>
    <n v="301400"/>
    <s v="PT Trinusa Travelindo"/>
    <n v="1"/>
    <n v="7783002166048"/>
    <m/>
    <m/>
    <x v="1133"/>
    <s v="IP-209"/>
    <s v="SUB-CGK"/>
    <s v="SUKARJI SUKARJI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961"/>
    <x v="2"/>
    <s v="CGK"/>
    <s v="CGK"/>
    <n v="301400"/>
    <s v="PT Trinusa Travelindo"/>
    <n v="1"/>
    <n v="7783002166050"/>
    <m/>
    <m/>
    <x v="1134"/>
    <s v="IP-321"/>
    <s v="PKU-CGK"/>
    <s v="ANDI RICOH ADITYA MAHENDRA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1962"/>
    <x v="2"/>
    <s v="CGK"/>
    <s v="CGK"/>
    <n v="301400"/>
    <s v="PT Trinusa Travelindo"/>
    <n v="1"/>
    <n v="7783002166052"/>
    <m/>
    <m/>
    <x v="1135"/>
    <s v="IP-613"/>
    <s v="BDJ-CGK"/>
    <s v="PO FA"/>
    <s v="A"/>
    <s v="N"/>
    <s v="N"/>
    <m/>
    <d v="2024-04-18T00:00:00"/>
    <d v="2024-04-19T00:00:00"/>
    <m/>
    <s v="PT Trinusa Travelindo"/>
    <s v="PAS_TRAVELOKA2"/>
    <m/>
    <n v="0"/>
    <n v="967000"/>
    <n v="0"/>
    <n v="106370"/>
    <n v="5000"/>
    <n v="114330"/>
    <n v="0"/>
    <n v="95766"/>
    <n v="10534"/>
    <n v="0"/>
    <n v="0"/>
    <n v="1299000"/>
    <n v="-34847"/>
    <n v="-3833"/>
    <n v="697"/>
    <n v="-38680"/>
    <n v="0"/>
    <n v="1260320"/>
    <n v="0"/>
    <n v="0"/>
    <n v="0"/>
    <n v="0"/>
    <n v="0"/>
    <n v="0"/>
    <n v="6701.08"/>
    <n v="1260320"/>
  </r>
  <r>
    <n v="1963"/>
    <x v="2"/>
    <s v="CGK"/>
    <s v="CGK"/>
    <n v="301400"/>
    <s v="PT Trinusa Travelindo"/>
    <n v="1"/>
    <n v="7783002166053"/>
    <m/>
    <m/>
    <x v="1135"/>
    <s v="IP-613"/>
    <s v="BDJ-CGK"/>
    <s v="ARI PRIYADI"/>
    <s v="A"/>
    <s v="N"/>
    <s v="N"/>
    <m/>
    <d v="2024-04-18T00:00:00"/>
    <d v="2024-04-19T00:00:00"/>
    <m/>
    <s v="PT Trinusa Travelindo"/>
    <s v="PAS_TRAVELOKA2"/>
    <m/>
    <n v="0"/>
    <n v="967000"/>
    <n v="0"/>
    <n v="106370"/>
    <n v="5000"/>
    <n v="114330"/>
    <n v="0"/>
    <n v="95766"/>
    <n v="10534"/>
    <n v="0"/>
    <n v="0"/>
    <n v="1299000"/>
    <n v="-34847"/>
    <n v="-3833"/>
    <n v="697"/>
    <n v="-38680"/>
    <n v="0"/>
    <n v="1260320"/>
    <n v="0"/>
    <n v="0"/>
    <n v="0"/>
    <n v="0"/>
    <n v="0"/>
    <n v="0"/>
    <n v="6701.08"/>
    <n v="1260320"/>
  </r>
  <r>
    <n v="1964"/>
    <x v="2"/>
    <s v="CGK"/>
    <s v="CGK"/>
    <n v="301400"/>
    <s v="PT Trinusa Travelindo"/>
    <n v="1"/>
    <n v="7783002166056"/>
    <m/>
    <m/>
    <x v="1136"/>
    <s v="IP-205"/>
    <s v="SUB-CGK"/>
    <s v="PANGONDIAN SIHOTANG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1965"/>
    <x v="2"/>
    <s v="CGK"/>
    <s v="CGK"/>
    <n v="301400"/>
    <s v="PT Trinusa Travelindo"/>
    <n v="1"/>
    <n v="7783002166057"/>
    <m/>
    <m/>
    <x v="1137"/>
    <s v="IP-209"/>
    <s v="SUB-CGK"/>
    <s v="FRIDA DWI WULANSARI"/>
    <s v="A"/>
    <s v="T"/>
    <s v="T"/>
    <m/>
    <d v="2024-04-18T00:00:00"/>
    <d v="2024-04-23T00:00:00"/>
    <m/>
    <s v="PT Trinusa Travelindo"/>
    <s v="PAS_TRAVELOKA2"/>
    <s v="X1656246"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1966"/>
    <x v="2"/>
    <s v="CGK"/>
    <s v="CGK"/>
    <n v="301400"/>
    <s v="PT Trinusa Travelindo"/>
    <n v="1"/>
    <n v="7783002166058"/>
    <m/>
    <m/>
    <x v="1137"/>
    <s v="IP-209"/>
    <s v="SUB-CGK"/>
    <s v="ANELA MAHESWARI SAECARISCA"/>
    <s v="A"/>
    <s v="T"/>
    <s v="T"/>
    <m/>
    <d v="2024-04-18T00:00:00"/>
    <d v="2024-04-23T00:00:00"/>
    <m/>
    <s v="PT Trinusa Travelindo"/>
    <s v="PAS_TRAVELOKA2"/>
    <s v="X1656211"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1967"/>
    <x v="2"/>
    <s v="CGK"/>
    <s v="CGK"/>
    <n v="301400"/>
    <s v="PT Trinusa Travelindo"/>
    <n v="1"/>
    <n v="7783002166059"/>
    <m/>
    <m/>
    <x v="1138"/>
    <s v="IP-206"/>
    <s v="CGK-SUB"/>
    <s v="ACHIELES ZAKARIAS NOYA"/>
    <s v="A"/>
    <s v="N"/>
    <s v="N"/>
    <m/>
    <d v="2024-04-18T00:00:00"/>
    <d v="2024-05-08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1968"/>
    <x v="2"/>
    <s v="CGK"/>
    <s v="CGK"/>
    <n v="301400"/>
    <s v="PT Trinusa Travelindo"/>
    <n v="1"/>
    <n v="7783002166060"/>
    <m/>
    <m/>
    <x v="1138"/>
    <s v="IP-206"/>
    <s v="CGK-SUB"/>
    <s v="DIMAS ALEXANDRA NOYA"/>
    <s v="A"/>
    <s v="N"/>
    <s v="N"/>
    <m/>
    <d v="2024-04-18T00:00:00"/>
    <d v="2024-05-08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1969"/>
    <x v="2"/>
    <s v="CGK"/>
    <s v="CGK"/>
    <n v="301400"/>
    <s v="PT Trinusa Travelindo"/>
    <n v="1"/>
    <n v="7783002166061"/>
    <m/>
    <m/>
    <x v="1139"/>
    <s v="IP-204"/>
    <s v="CGK-SUB"/>
    <s v="IWAN PRANDIKA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1970"/>
    <x v="2"/>
    <s v="CGK"/>
    <s v="CGK"/>
    <n v="301400"/>
    <s v="PT Trinusa Travelindo"/>
    <n v="2"/>
    <n v="7783002166062"/>
    <m/>
    <m/>
    <x v="1140"/>
    <s v="IP-103"/>
    <s v="DPS-CGK"/>
    <s v="ERWIN GUMILAR"/>
    <s v="A"/>
    <s v="T"/>
    <s v="T"/>
    <m/>
    <d v="2024-04-18T00:00:00"/>
    <d v="2024-04-23T00:00:00"/>
    <m/>
    <s v="PT Trinusa Travelindo"/>
    <s v="PAS_TRAVELOKA2"/>
    <m/>
    <n v="0"/>
    <n v="825000"/>
    <n v="0"/>
    <n v="90750"/>
    <n v="5000"/>
    <n v="120000"/>
    <n v="0"/>
    <n v="97523"/>
    <n v="10727"/>
    <n v="0"/>
    <n v="0"/>
    <n v="1149000"/>
    <n v="-29730"/>
    <n v="-3270"/>
    <n v="595"/>
    <n v="-33000"/>
    <n v="0"/>
    <n v="1116000"/>
    <n v="0"/>
    <n v="0"/>
    <n v="0"/>
    <n v="0"/>
    <n v="0"/>
    <n v="0"/>
    <n v="7457.21"/>
    <n v="1116000"/>
  </r>
  <r>
    <n v="1971"/>
    <x v="2"/>
    <s v="CGK"/>
    <s v="CGK"/>
    <n v="301400"/>
    <s v="PT Trinusa Travelindo"/>
    <n v="1"/>
    <n v="7783002166062"/>
    <m/>
    <m/>
    <x v="1140"/>
    <s v="IP-102"/>
    <s v="CGK-DPS"/>
    <s v="ERWIN GUMILAR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1972"/>
    <x v="2"/>
    <s v="CGK"/>
    <s v="CGK"/>
    <n v="301400"/>
    <s v="PT Trinusa Travelindo"/>
    <n v="1"/>
    <n v="7783002166063"/>
    <m/>
    <m/>
    <x v="1141"/>
    <s v="IP-242"/>
    <s v="CGK-YIA"/>
    <s v="DHARMAWAN SETYO NUGROHO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1973"/>
    <x v="2"/>
    <s v="CGK"/>
    <s v="CGK"/>
    <n v="301400"/>
    <s v="PT Trinusa Travelindo"/>
    <n v="1"/>
    <n v="7783002166066"/>
    <m/>
    <m/>
    <x v="1142"/>
    <s v="IP-320"/>
    <s v="CGK-PKU"/>
    <s v="ERNA ERNA"/>
    <s v="A"/>
    <s v="V"/>
    <s v="V"/>
    <m/>
    <d v="2024-04-18T00:00:00"/>
    <d v="2024-04-26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1974"/>
    <x v="2"/>
    <s v="CGK"/>
    <s v="CGK"/>
    <n v="301400"/>
    <s v="PT Trinusa Travelindo"/>
    <n v="1"/>
    <n v="7783002166067"/>
    <m/>
    <m/>
    <x v="1143"/>
    <s v="IP-620"/>
    <s v="BPN-SUB"/>
    <s v="SITI RAMLAH EVIANTY"/>
    <s v="A"/>
    <s v="M"/>
    <s v="M"/>
    <m/>
    <d v="2024-04-18T00:00:00"/>
    <d v="2024-04-19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1975"/>
    <x v="2"/>
    <s v="CGK"/>
    <s v="CGK"/>
    <n v="301400"/>
    <s v="PT Trinusa Travelindo"/>
    <n v="1"/>
    <n v="7783002166070"/>
    <m/>
    <m/>
    <x v="1144"/>
    <s v="IP-354"/>
    <s v="CGK-PDG"/>
    <s v="HERI PURWANTO"/>
    <s v="A"/>
    <s v="S"/>
    <s v="S"/>
    <m/>
    <d v="2024-04-18T00:00:00"/>
    <d v="2024-04-21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1976"/>
    <x v="2"/>
    <s v="CGK"/>
    <s v="CGK"/>
    <n v="301400"/>
    <s v="PT Trinusa Travelindo"/>
    <n v="1"/>
    <n v="7783002166071"/>
    <m/>
    <m/>
    <x v="1145"/>
    <s v="IP-320"/>
    <s v="CGK-PKU"/>
    <s v="OMEGA LAURENZIA RINESKA"/>
    <s v="A"/>
    <s v="S"/>
    <s v="S"/>
    <m/>
    <d v="2024-04-18T00:00:00"/>
    <d v="2024-04-19T00:00:00"/>
    <m/>
    <s v="PT Trinusa Travelindo"/>
    <s v="PAS_TRAVELOKA2"/>
    <m/>
    <n v="0"/>
    <n v="614000"/>
    <n v="0"/>
    <n v="67540"/>
    <n v="5000"/>
    <n v="168720"/>
    <n v="0"/>
    <n v="84450"/>
    <n v="9290"/>
    <n v="0"/>
    <n v="0"/>
    <n v="949000"/>
    <n v="-22126"/>
    <n v="-2434"/>
    <n v="443"/>
    <n v="-24560"/>
    <n v="0"/>
    <n v="924440"/>
    <n v="0"/>
    <n v="0"/>
    <n v="0"/>
    <n v="0"/>
    <n v="0"/>
    <n v="0"/>
    <n v="6855.68"/>
    <n v="924440"/>
  </r>
  <r>
    <n v="1977"/>
    <x v="2"/>
    <s v="CGK"/>
    <s v="CGK"/>
    <n v="301400"/>
    <s v="PT Trinusa Travelindo"/>
    <n v="1"/>
    <n v="7783002166073"/>
    <m/>
    <m/>
    <x v="1146"/>
    <s v="IP-322"/>
    <s v="CGK-PKU"/>
    <s v="ANDINI DWI MURLI"/>
    <s v="A"/>
    <s v="T"/>
    <s v="T"/>
    <m/>
    <d v="2024-04-18T00:00:00"/>
    <d v="2024-05-02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1978"/>
    <x v="2"/>
    <s v="CGK"/>
    <s v="CGK"/>
    <n v="301400"/>
    <s v="PT Trinusa Travelindo"/>
    <n v="1"/>
    <n v="7783002166074"/>
    <m/>
    <m/>
    <x v="1146"/>
    <s v="IP-322"/>
    <s v="CGK-PKU"/>
    <s v="SRI MULYANI"/>
    <s v="A"/>
    <s v="T"/>
    <s v="T"/>
    <m/>
    <d v="2024-04-18T00:00:00"/>
    <d v="2024-05-02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1979"/>
    <x v="2"/>
    <s v="CGK"/>
    <s v="CGK"/>
    <n v="301400"/>
    <s v="PT Trinusa Travelindo"/>
    <n v="1"/>
    <n v="7783002166075"/>
    <m/>
    <m/>
    <x v="1147"/>
    <s v="IP-602"/>
    <s v="CGK-BPN"/>
    <s v="SUGIH PRANOTO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1980"/>
    <x v="2"/>
    <s v="CGK"/>
    <s v="CGK"/>
    <n v="301400"/>
    <s v="PT Trinusa Travelindo"/>
    <n v="1"/>
    <n v="7783002166080"/>
    <m/>
    <m/>
    <x v="1148"/>
    <s v="IP-320"/>
    <s v="CGK-PKU"/>
    <s v="BINTANG RADIKHA ALSYAH BANI"/>
    <s v="A"/>
    <s v="S"/>
    <s v="S"/>
    <m/>
    <d v="2024-04-18T00:00:00"/>
    <d v="2024-04-19T00:00:00"/>
    <m/>
    <s v="PT Trinusa Travelindo"/>
    <s v="PAS_TRAVELOKA2"/>
    <m/>
    <n v="0"/>
    <n v="614000"/>
    <n v="0"/>
    <n v="67540"/>
    <n v="5000"/>
    <n v="168720"/>
    <n v="0"/>
    <n v="84450"/>
    <n v="9290"/>
    <n v="0"/>
    <n v="0"/>
    <n v="949000"/>
    <n v="-22126"/>
    <n v="-2434"/>
    <n v="443"/>
    <n v="-24560"/>
    <n v="0"/>
    <n v="924440"/>
    <n v="0"/>
    <n v="0"/>
    <n v="0"/>
    <n v="0"/>
    <n v="0"/>
    <n v="0"/>
    <n v="6855.68"/>
    <n v="924440"/>
  </r>
  <r>
    <n v="1981"/>
    <x v="2"/>
    <s v="CGK"/>
    <s v="CGK"/>
    <n v="301400"/>
    <s v="PT Trinusa Travelindo"/>
    <n v="1"/>
    <n v="7783002166081"/>
    <m/>
    <m/>
    <x v="1148"/>
    <s v="IP-320"/>
    <s v="CGK-PKU"/>
    <s v="SIYUT SIYUT"/>
    <s v="A"/>
    <s v="S"/>
    <s v="S"/>
    <m/>
    <d v="2024-04-18T00:00:00"/>
    <d v="2024-04-19T00:00:00"/>
    <m/>
    <s v="PT Trinusa Travelindo"/>
    <s v="PAS_TRAVELOKA2"/>
    <m/>
    <n v="0"/>
    <n v="614000"/>
    <n v="0"/>
    <n v="67540"/>
    <n v="5000"/>
    <n v="168720"/>
    <n v="0"/>
    <n v="84450"/>
    <n v="9290"/>
    <n v="0"/>
    <n v="0"/>
    <n v="949000"/>
    <n v="-22126"/>
    <n v="-2434"/>
    <n v="443"/>
    <n v="-24560"/>
    <n v="0"/>
    <n v="924440"/>
    <n v="0"/>
    <n v="0"/>
    <n v="0"/>
    <n v="0"/>
    <n v="0"/>
    <n v="0"/>
    <n v="6855.68"/>
    <n v="924440"/>
  </r>
  <r>
    <n v="1982"/>
    <x v="2"/>
    <s v="CGK"/>
    <s v="CGK"/>
    <n v="301400"/>
    <s v="PT Trinusa Travelindo"/>
    <n v="1"/>
    <n v="7783002166083"/>
    <m/>
    <m/>
    <x v="1149"/>
    <s v="IP-322"/>
    <s v="CGK-PKU"/>
    <s v="FIMAS ERLANGGA"/>
    <s v="A"/>
    <s v="T"/>
    <s v="T"/>
    <m/>
    <d v="2024-04-18T00:00:00"/>
    <d v="2024-04-22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1983"/>
    <x v="2"/>
    <s v="CGK"/>
    <s v="CGK"/>
    <n v="301400"/>
    <s v="PT Trinusa Travelindo"/>
    <n v="1"/>
    <n v="7783002166085"/>
    <m/>
    <m/>
    <x v="1150"/>
    <s v="IP-601"/>
    <s v="BPN-CGK"/>
    <s v="EXCEL SAPUTRA"/>
    <s v="A"/>
    <s v="T"/>
    <s v="T"/>
    <m/>
    <d v="2024-04-18T00:00:00"/>
    <d v="2024-04-30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1984"/>
    <x v="2"/>
    <s v="CGK"/>
    <s v="CGK"/>
    <n v="301400"/>
    <s v="PT Trinusa Travelindo"/>
    <n v="1"/>
    <n v="7783002166086"/>
    <m/>
    <m/>
    <x v="1151"/>
    <s v="IP-632"/>
    <s v="CGK-PNK"/>
    <s v="ADINDA FIRSTYIANI MULYA HUSAINY"/>
    <s v="A"/>
    <s v="N"/>
    <s v="N"/>
    <m/>
    <d v="2024-04-18T00:00:00"/>
    <d v="2024-04-19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1985"/>
    <x v="2"/>
    <s v="CGK"/>
    <s v="CGK"/>
    <n v="301400"/>
    <s v="PT Trinusa Travelindo"/>
    <n v="1"/>
    <n v="7783002166087"/>
    <m/>
    <m/>
    <x v="1152"/>
    <s v="IP-632"/>
    <s v="CGK-PNK"/>
    <s v="KRISTIANUS TAJAB"/>
    <s v="A"/>
    <s v="N"/>
    <s v="N"/>
    <m/>
    <d v="2024-04-18T00:00:00"/>
    <d v="2024-04-19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1986"/>
    <x v="2"/>
    <s v="CGK"/>
    <s v="CGK"/>
    <n v="301400"/>
    <s v="PT Trinusa Travelindo"/>
    <n v="1"/>
    <n v="7783002166088"/>
    <m/>
    <m/>
    <x v="1153"/>
    <s v="IP-103"/>
    <s v="DPS-CGK"/>
    <s v="MIA ANDRIATI RAHMADHANI"/>
    <s v="A"/>
    <s v="Y"/>
    <s v="Y"/>
    <m/>
    <d v="2024-04-18T00:00:00"/>
    <d v="2024-04-21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1987"/>
    <x v="2"/>
    <s v="CGK"/>
    <s v="CGK"/>
    <n v="301400"/>
    <s v="PT Trinusa Travelindo"/>
    <n v="1"/>
    <n v="7783002166089"/>
    <m/>
    <m/>
    <x v="1153"/>
    <s v="IP-103"/>
    <s v="DPS-CGK"/>
    <s v="KIRANA R ADIWIRIA"/>
    <s v="A"/>
    <s v="Y"/>
    <s v="Y"/>
    <m/>
    <d v="2024-04-18T00:00:00"/>
    <d v="2024-04-21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1988"/>
    <x v="2"/>
    <s v="CGK"/>
    <s v="CGK"/>
    <n v="301400"/>
    <s v="PT Trinusa Travelindo"/>
    <n v="1"/>
    <n v="7783002166090"/>
    <m/>
    <m/>
    <x v="1154"/>
    <s v="IP-613"/>
    <s v="BDJ-CGK"/>
    <s v="AHMAD FAHMY"/>
    <s v="A"/>
    <s v="N"/>
    <s v="N"/>
    <m/>
    <d v="2024-04-18T00:00:00"/>
    <d v="2024-04-19T00:00:00"/>
    <m/>
    <s v="PT Trinusa Travelindo"/>
    <s v="PAS_TRAVELOKA2"/>
    <m/>
    <n v="0"/>
    <n v="967000"/>
    <n v="0"/>
    <n v="106370"/>
    <n v="5000"/>
    <n v="114330"/>
    <n v="0"/>
    <n v="95766"/>
    <n v="10534"/>
    <n v="0"/>
    <n v="0"/>
    <n v="1299000"/>
    <n v="-34847"/>
    <n v="-3833"/>
    <n v="697"/>
    <n v="-38680"/>
    <n v="0"/>
    <n v="1260320"/>
    <n v="0"/>
    <n v="0"/>
    <n v="0"/>
    <n v="0"/>
    <n v="0"/>
    <n v="0"/>
    <n v="6701.08"/>
    <n v="1260320"/>
  </r>
  <r>
    <n v="1989"/>
    <x v="2"/>
    <s v="CGK"/>
    <s v="CGK"/>
    <n v="301400"/>
    <s v="PT Trinusa Travelindo"/>
    <n v="1"/>
    <n v="7783002166098"/>
    <m/>
    <m/>
    <x v="1155"/>
    <s v="IP-311"/>
    <s v="PLM-CGK"/>
    <s v="MUHAMMAD NAUFAL ADITYA FAHMI"/>
    <s v="A"/>
    <s v="K"/>
    <s v="K"/>
    <m/>
    <d v="2024-04-18T00:00:00"/>
    <d v="2024-04-25T00:00:00"/>
    <m/>
    <s v="PT Trinusa Travelindo"/>
    <s v="PAS_TRAVELOKA2"/>
    <m/>
    <n v="0"/>
    <n v="616000"/>
    <n v="0"/>
    <n v="67760"/>
    <n v="5000"/>
    <n v="108870"/>
    <n v="0"/>
    <n v="64297"/>
    <n v="7073"/>
    <n v="0"/>
    <n v="0"/>
    <n v="869000"/>
    <n v="-22198"/>
    <n v="-2442"/>
    <n v="444"/>
    <n v="-24640"/>
    <n v="0"/>
    <n v="844360"/>
    <n v="0"/>
    <n v="0"/>
    <n v="0"/>
    <n v="0"/>
    <n v="0"/>
    <n v="0"/>
    <n v="4630.8999999999996"/>
    <n v="844360"/>
  </r>
  <r>
    <n v="1990"/>
    <x v="2"/>
    <s v="CGK"/>
    <s v="CGK"/>
    <n v="301400"/>
    <s v="PT Trinusa Travelindo"/>
    <n v="2"/>
    <n v="7783002166098"/>
    <m/>
    <m/>
    <x v="1155"/>
    <s v="IP-352"/>
    <s v="CGK-PDG"/>
    <s v="MUHAMMAD NAUFAL ADITYA FAHMI"/>
    <s v="A"/>
    <s v="V"/>
    <s v="V"/>
    <m/>
    <d v="2024-04-18T00:00:00"/>
    <d v="2024-04-25T00:00:00"/>
    <m/>
    <s v="PT Trinusa Travelindo"/>
    <s v="PAS_TRAVELOKA2"/>
    <m/>
    <n v="0"/>
    <n v="738000"/>
    <n v="0"/>
    <n v="81180"/>
    <n v="5000"/>
    <n v="0"/>
    <n v="0"/>
    <n v="95586"/>
    <n v="10514"/>
    <n v="0"/>
    <n v="0"/>
    <n v="930280"/>
    <n v="-26595"/>
    <n v="-2925"/>
    <n v="532"/>
    <n v="-29520"/>
    <n v="0"/>
    <n v="900760"/>
    <n v="0"/>
    <n v="0"/>
    <n v="0"/>
    <n v="0"/>
    <n v="0"/>
    <n v="0"/>
    <n v="7589"/>
    <n v="900760"/>
  </r>
  <r>
    <n v="1991"/>
    <x v="2"/>
    <s v="CGK"/>
    <s v="CGK"/>
    <n v="301400"/>
    <s v="PT Trinusa Travelindo"/>
    <n v="1"/>
    <n v="7783002166103"/>
    <m/>
    <m/>
    <x v="1156"/>
    <s v="IP-603"/>
    <s v="BPN-CGK"/>
    <s v="NANI RUSBA"/>
    <s v="A"/>
    <s v="T"/>
    <s v="T"/>
    <m/>
    <d v="2024-04-18T00:00:00"/>
    <d v="2024-04-24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1992"/>
    <x v="2"/>
    <s v="CGK"/>
    <s v="CGK"/>
    <n v="301400"/>
    <s v="PT Trinusa Travelindo"/>
    <n v="1"/>
    <n v="7783002166104"/>
    <m/>
    <m/>
    <x v="1156"/>
    <s v="IP-603"/>
    <s v="BPN-CGK"/>
    <s v="HAFSHOH MUHYIDDIN"/>
    <s v="A"/>
    <s v="T"/>
    <s v="T"/>
    <m/>
    <d v="2024-04-18T00:00:00"/>
    <d v="2024-04-24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1993"/>
    <x v="2"/>
    <s v="CGK"/>
    <s v="CGK"/>
    <n v="301400"/>
    <s v="PT Trinusa Travelindo"/>
    <n v="1"/>
    <n v="7783002166105"/>
    <m/>
    <m/>
    <x v="1156"/>
    <s v="IP-603"/>
    <s v="BPN-CGK"/>
    <s v="MUHAMMAD KHOLID MUHYIDDIN"/>
    <s v="C"/>
    <s v="T"/>
    <s v="T"/>
    <m/>
    <d v="2024-04-18T00:00:00"/>
    <d v="2024-04-24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1994"/>
    <x v="2"/>
    <s v="CGK"/>
    <s v="CGK"/>
    <n v="301400"/>
    <s v="PT Trinusa Travelindo"/>
    <n v="1"/>
    <n v="7783002166116"/>
    <m/>
    <m/>
    <x v="1157"/>
    <s v="IP-210"/>
    <s v="CGK-SUB"/>
    <s v="PRATOMO EDHI"/>
    <s v="A"/>
    <s v="T"/>
    <s v="T"/>
    <m/>
    <d v="2024-04-18T00:00:00"/>
    <d v="2024-04-2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995"/>
    <x v="2"/>
    <s v="CGK"/>
    <s v="CGK"/>
    <n v="301400"/>
    <s v="PT Trinusa Travelindo"/>
    <n v="1"/>
    <n v="7783002166117"/>
    <m/>
    <m/>
    <x v="1157"/>
    <s v="IP-210"/>
    <s v="CGK-SUB"/>
    <s v="ANITA YULIANTIN"/>
    <s v="A"/>
    <s v="T"/>
    <s v="T"/>
    <m/>
    <d v="2024-04-18T00:00:00"/>
    <d v="2024-04-2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1996"/>
    <x v="2"/>
    <s v="CGK"/>
    <s v="CGK"/>
    <n v="301400"/>
    <s v="PT Trinusa Travelindo"/>
    <n v="1"/>
    <n v="7783002166118"/>
    <m/>
    <m/>
    <x v="1158"/>
    <s v="IP-612"/>
    <s v="CGK-BDJ"/>
    <s v="RIA VESTANI"/>
    <s v="A"/>
    <s v="Y"/>
    <s v="Y"/>
    <m/>
    <d v="2024-04-18T00:00:00"/>
    <d v="2024-04-21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1997"/>
    <x v="2"/>
    <s v="CGK"/>
    <s v="CGK"/>
    <n v="301400"/>
    <s v="PT Trinusa Travelindo"/>
    <n v="1"/>
    <n v="7783002166119"/>
    <m/>
    <m/>
    <x v="1159"/>
    <s v="IP-207"/>
    <s v="SUB-CGK"/>
    <s v="INSAN BRAMANTYO SALIM"/>
    <s v="A"/>
    <s v="N"/>
    <s v="N"/>
    <m/>
    <d v="2024-04-18T00:00:00"/>
    <d v="2024-04-28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1998"/>
    <x v="2"/>
    <s v="CGK"/>
    <s v="CGK"/>
    <n v="301400"/>
    <s v="PT Trinusa Travelindo"/>
    <n v="1"/>
    <n v="7783002166122"/>
    <m/>
    <m/>
    <x v="1160"/>
    <s v="IP-209"/>
    <s v="SUB-CGK"/>
    <s v="JOKO MURSITO MURSITO"/>
    <s v="A"/>
    <s v="K"/>
    <s v="K"/>
    <m/>
    <d v="2024-04-18T00:00:00"/>
    <d v="2024-04-19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1999"/>
    <x v="2"/>
    <s v="CGK"/>
    <s v="CGK"/>
    <n v="301400"/>
    <s v="PT Trinusa Travelindo"/>
    <n v="2"/>
    <n v="7783002166124"/>
    <m/>
    <m/>
    <x v="1161"/>
    <s v="IP-354"/>
    <s v="CGK-PDG"/>
    <s v="IWANG FACTUR ROKHIM"/>
    <s v="A"/>
    <s v="V"/>
    <s v="V"/>
    <m/>
    <d v="2024-04-18T00:00:00"/>
    <d v="2024-04-25T00:00:00"/>
    <m/>
    <s v="PT Trinusa Travelindo"/>
    <s v="PAS_TRAVELOKA2"/>
    <m/>
    <n v="0"/>
    <n v="738000"/>
    <n v="0"/>
    <n v="81180"/>
    <n v="5000"/>
    <n v="0"/>
    <n v="0"/>
    <n v="95586"/>
    <n v="10514"/>
    <n v="0"/>
    <n v="0"/>
    <n v="930280"/>
    <n v="-26595"/>
    <n v="-2925"/>
    <n v="532"/>
    <n v="-29520"/>
    <n v="0"/>
    <n v="900760"/>
    <n v="0"/>
    <n v="0"/>
    <n v="0"/>
    <n v="0"/>
    <n v="0"/>
    <n v="0"/>
    <n v="7589"/>
    <n v="900760"/>
  </r>
  <r>
    <n v="2000"/>
    <x v="2"/>
    <s v="CGK"/>
    <s v="CGK"/>
    <n v="301400"/>
    <s v="PT Trinusa Travelindo"/>
    <n v="1"/>
    <n v="7783002166124"/>
    <m/>
    <m/>
    <x v="1161"/>
    <s v="IP-211"/>
    <s v="SUB-CGK"/>
    <s v="IWANG FACTUR ROKHIM"/>
    <s v="A"/>
    <s v="T"/>
    <s v="T"/>
    <m/>
    <d v="2024-04-18T00:00:00"/>
    <d v="2024-04-25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2001"/>
    <x v="2"/>
    <s v="CGK"/>
    <s v="CGK"/>
    <n v="301400"/>
    <s v="PT Trinusa Travelindo"/>
    <n v="1"/>
    <n v="7783002166125"/>
    <m/>
    <m/>
    <x v="1162"/>
    <s v="IP-207"/>
    <s v="SUB-CGK"/>
    <s v="AGUS SALIM"/>
    <s v="A"/>
    <s v="T"/>
    <s v="T"/>
    <m/>
    <d v="2024-04-18T00:00:00"/>
    <d v="2024-04-25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2002"/>
    <x v="2"/>
    <s v="CGK"/>
    <s v="CGK"/>
    <n v="301400"/>
    <s v="PT Trinusa Travelindo"/>
    <n v="1"/>
    <n v="7783002166128"/>
    <m/>
    <m/>
    <x v="1163"/>
    <s v="IP-103"/>
    <s v="DPS-CGK"/>
    <s v="SULTAN RIADY S PD"/>
    <s v="A"/>
    <s v="Y"/>
    <s v="Y"/>
    <m/>
    <d v="2024-04-18T00:00:00"/>
    <d v="2024-04-21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003"/>
    <x v="2"/>
    <s v="CGK"/>
    <s v="CGK"/>
    <n v="301400"/>
    <s v="PT Trinusa Travelindo"/>
    <n v="1"/>
    <n v="7783002166129"/>
    <m/>
    <m/>
    <x v="1163"/>
    <s v="IP-103"/>
    <s v="DPS-CGK"/>
    <s v="MUHARTONO MUHARTONO"/>
    <s v="A"/>
    <s v="Y"/>
    <s v="Y"/>
    <m/>
    <d v="2024-04-18T00:00:00"/>
    <d v="2024-04-21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004"/>
    <x v="2"/>
    <s v="CGK"/>
    <s v="CGK"/>
    <n v="301400"/>
    <s v="PT Trinusa Travelindo"/>
    <n v="1"/>
    <n v="7783002166131"/>
    <m/>
    <m/>
    <x v="1164"/>
    <s v="IP-202"/>
    <s v="CGK-SUB"/>
    <s v="INNE SOESANTI"/>
    <s v="A"/>
    <s v="T"/>
    <s v="T"/>
    <m/>
    <d v="2024-04-18T00:00:00"/>
    <d v="2024-04-3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005"/>
    <x v="2"/>
    <s v="CGK"/>
    <s v="CGK"/>
    <n v="301400"/>
    <s v="PT Trinusa Travelindo"/>
    <n v="1"/>
    <n v="7783002166134"/>
    <m/>
    <m/>
    <x v="1165"/>
    <s v="IP-355"/>
    <s v="PDG-CGK"/>
    <s v="DRS AMOS WAU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2006"/>
    <x v="2"/>
    <s v="CGK"/>
    <s v="CGK"/>
    <n v="301400"/>
    <s v="PT Trinusa Travelindo"/>
    <n v="1"/>
    <n v="7783002166135"/>
    <m/>
    <m/>
    <x v="1166"/>
    <s v="IP-603"/>
    <s v="BPN-CGK"/>
    <s v="FITRI ANGGIANI"/>
    <s v="A"/>
    <s v="N"/>
    <s v="N"/>
    <m/>
    <d v="2024-04-18T00:00:00"/>
    <d v="2024-05-05T00:00:00"/>
    <m/>
    <s v="PT Trinusa Travelindo"/>
    <s v="PAS_TRAVELOKA2"/>
    <m/>
    <n v="0"/>
    <n v="1065000"/>
    <n v="0"/>
    <n v="117150"/>
    <n v="5000"/>
    <n v="119880"/>
    <n v="0"/>
    <n v="127901"/>
    <n v="14069"/>
    <n v="0"/>
    <n v="0"/>
    <n v="1449000"/>
    <n v="-38378"/>
    <n v="-4222"/>
    <n v="768"/>
    <n v="-42600"/>
    <n v="0"/>
    <n v="1406400"/>
    <n v="0"/>
    <n v="0"/>
    <n v="0"/>
    <n v="0"/>
    <n v="0"/>
    <n v="0"/>
    <n v="9847.48"/>
    <n v="1406400"/>
  </r>
  <r>
    <n v="2007"/>
    <x v="2"/>
    <s v="CGK"/>
    <s v="CGK"/>
    <n v="301400"/>
    <s v="PT Trinusa Travelindo"/>
    <n v="1"/>
    <n v="7783002166136"/>
    <m/>
    <m/>
    <x v="1167"/>
    <s v="IP-202"/>
    <s v="CGK-SUB"/>
    <s v="BAMBANG GURUH IRIANTO"/>
    <s v="A"/>
    <s v="T"/>
    <s v="T"/>
    <m/>
    <d v="2024-04-18T00:00:00"/>
    <d v="2024-04-3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008"/>
    <x v="2"/>
    <s v="CGK"/>
    <s v="CGK"/>
    <n v="301400"/>
    <s v="PT Trinusa Travelindo"/>
    <n v="1"/>
    <n v="7783002166144"/>
    <m/>
    <m/>
    <x v="1168"/>
    <s v="IP-203"/>
    <s v="SUB-CGK"/>
    <s v="SUGIJANTO SOIB SUMOSADIYO"/>
    <s v="A"/>
    <s v="B"/>
    <s v="B"/>
    <m/>
    <d v="2024-04-18T00:00:00"/>
    <d v="2024-04-21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2009"/>
    <x v="2"/>
    <s v="CGK"/>
    <s v="CGK"/>
    <n v="301400"/>
    <s v="PT Trinusa Travelindo"/>
    <n v="1"/>
    <n v="7783002166145"/>
    <m/>
    <m/>
    <x v="1169"/>
    <s v="IP-310"/>
    <s v="CGK-PLM"/>
    <s v="IR MIRZA BASA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2010"/>
    <x v="2"/>
    <s v="CGK"/>
    <s v="CGK"/>
    <n v="301400"/>
    <s v="PT Trinusa Travelindo"/>
    <n v="1"/>
    <n v="7783002166147"/>
    <m/>
    <m/>
    <x v="1170"/>
    <s v="IP-310"/>
    <s v="CGK-PLM"/>
    <s v="DANIEL PANJAITAN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2011"/>
    <x v="2"/>
    <s v="CGK"/>
    <s v="CGK"/>
    <n v="301400"/>
    <s v="PT Trinusa Travelindo"/>
    <n v="1"/>
    <n v="7783002166148"/>
    <m/>
    <m/>
    <x v="1170"/>
    <s v="IP-310"/>
    <s v="CGK-PLM"/>
    <s v="ARDIANSYAH ARDIANSYAH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2012"/>
    <x v="2"/>
    <s v="CGK"/>
    <s v="CGK"/>
    <n v="301400"/>
    <s v="PT Trinusa Travelindo"/>
    <n v="1"/>
    <n v="7783002166149"/>
    <m/>
    <m/>
    <x v="1171"/>
    <s v="IP-321"/>
    <s v="PKU-CGK"/>
    <s v="MUHAMMAD FUAD AZZAKI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2013"/>
    <x v="2"/>
    <s v="CGK"/>
    <s v="CGK"/>
    <n v="301400"/>
    <s v="PT Trinusa Travelindo"/>
    <n v="1"/>
    <n v="7783002166150"/>
    <m/>
    <m/>
    <x v="1171"/>
    <s v="IP-321"/>
    <s v="PKU-CGK"/>
    <s v="ALIFA YUMNA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2014"/>
    <x v="2"/>
    <s v="CGK"/>
    <s v="CGK"/>
    <n v="301400"/>
    <s v="PT Trinusa Travelindo"/>
    <n v="1"/>
    <n v="7783002166151"/>
    <m/>
    <m/>
    <x v="1171"/>
    <s v="IP-321"/>
    <s v="PKU-CGK"/>
    <s v="MUHAMMAD RASYAFANO F ALKAMRAN"/>
    <s v="I"/>
    <s v="Y"/>
    <s v="Y"/>
    <m/>
    <d v="2024-04-18T00:00:00"/>
    <d v="2024-04-22T00:00:00"/>
    <m/>
    <s v="PT Trinusa Travelindo"/>
    <s v="PAS_TRAVELOKA2"/>
    <m/>
    <n v="0"/>
    <n v="127800"/>
    <n v="0"/>
    <n v="14058"/>
    <n v="5000"/>
    <n v="0"/>
    <n v="0"/>
    <n v="0"/>
    <n v="0"/>
    <n v="0"/>
    <n v="0"/>
    <n v="146858"/>
    <n v="-4605"/>
    <n v="-507"/>
    <n v="92"/>
    <n v="-5112"/>
    <n v="0"/>
    <n v="141746"/>
    <n v="0"/>
    <n v="0"/>
    <n v="0"/>
    <n v="0"/>
    <n v="0"/>
    <n v="0"/>
    <n v="-506.59"/>
    <n v="141746"/>
  </r>
  <r>
    <n v="2015"/>
    <x v="2"/>
    <s v="CGK"/>
    <s v="CGK"/>
    <n v="301400"/>
    <s v="PT Trinusa Travelindo"/>
    <n v="1"/>
    <n v="7783002166152"/>
    <m/>
    <m/>
    <x v="1172"/>
    <s v="IP-351"/>
    <s v="PDG-CGK"/>
    <s v="RONI FATINA SARANI"/>
    <s v="A"/>
    <s v="N"/>
    <s v="N"/>
    <m/>
    <d v="2024-04-18T00:00:00"/>
    <d v="2024-04-29T00:00:00"/>
    <m/>
    <s v="PT Trinusa Travelindo"/>
    <s v="PAS_TRAVELOKA2"/>
    <m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2016"/>
    <x v="2"/>
    <s v="CGK"/>
    <s v="CGK"/>
    <n v="301400"/>
    <s v="PT Trinusa Travelindo"/>
    <n v="1"/>
    <n v="7783002166153"/>
    <m/>
    <m/>
    <x v="1173"/>
    <s v="IP-353"/>
    <s v="PDG-CGK"/>
    <s v="IRNALDI IRNALDI"/>
    <s v="A"/>
    <s v="K"/>
    <s v="K"/>
    <m/>
    <d v="2024-04-18T00:00:00"/>
    <d v="2024-04-26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2017"/>
    <x v="2"/>
    <s v="CGK"/>
    <s v="CGK"/>
    <n v="301400"/>
    <s v="PT Trinusa Travelindo"/>
    <n v="1"/>
    <n v="7783002166154"/>
    <m/>
    <m/>
    <x v="1174"/>
    <s v="IP-630"/>
    <s v="CGK-PNK"/>
    <s v="SUSANTI SUSANTI"/>
    <s v="A"/>
    <s v="V"/>
    <s v="V"/>
    <m/>
    <d v="2024-04-18T00:00:00"/>
    <d v="2024-04-19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018"/>
    <x v="2"/>
    <s v="CGK"/>
    <s v="CGK"/>
    <n v="301400"/>
    <s v="PT Trinusa Travelindo"/>
    <n v="1"/>
    <n v="7783002166155"/>
    <m/>
    <m/>
    <x v="1174"/>
    <s v="IP-630"/>
    <s v="CGK-PNK"/>
    <s v="JULIA JULIA"/>
    <s v="A"/>
    <s v="V"/>
    <s v="V"/>
    <m/>
    <d v="2024-04-18T00:00:00"/>
    <d v="2024-04-19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019"/>
    <x v="2"/>
    <s v="CGK"/>
    <s v="CGK"/>
    <n v="301400"/>
    <s v="PT Trinusa Travelindo"/>
    <n v="1"/>
    <n v="7783002166156"/>
    <m/>
    <m/>
    <x v="1174"/>
    <s v="IP-630"/>
    <s v="CGK-PNK"/>
    <s v="MAXWELL GRAYSON LIE"/>
    <s v="I"/>
    <s v="V"/>
    <s v="V"/>
    <m/>
    <d v="2024-04-18T00:00:00"/>
    <d v="2024-04-19T00:00:00"/>
    <m/>
    <s v="PT Trinusa Travelindo"/>
    <s v="PAS_TRAVELOKA2"/>
    <m/>
    <n v="0"/>
    <n v="64600"/>
    <n v="0"/>
    <n v="7106"/>
    <n v="5000"/>
    <n v="0"/>
    <n v="0"/>
    <n v="0"/>
    <n v="0"/>
    <n v="0"/>
    <n v="0"/>
    <n v="76706"/>
    <n v="-2328"/>
    <n v="-256"/>
    <n v="47"/>
    <n v="-2584"/>
    <n v="0"/>
    <n v="74122"/>
    <n v="0"/>
    <n v="0"/>
    <n v="0"/>
    <n v="0"/>
    <n v="0"/>
    <n v="0"/>
    <n v="-256.07"/>
    <n v="74122"/>
  </r>
  <r>
    <n v="2020"/>
    <x v="2"/>
    <s v="CGK"/>
    <s v="CGK"/>
    <n v="301400"/>
    <s v="PT Trinusa Travelindo"/>
    <n v="1"/>
    <n v="7783002166157"/>
    <m/>
    <m/>
    <x v="1175"/>
    <s v="IP-630"/>
    <s v="CGK-PNK"/>
    <s v="ANTON BUDI PURNOMO"/>
    <s v="A"/>
    <s v="V"/>
    <s v="V"/>
    <m/>
    <d v="2024-04-18T00:00:00"/>
    <d v="2024-04-19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021"/>
    <x v="2"/>
    <s v="CGK"/>
    <s v="CGK"/>
    <n v="301400"/>
    <s v="PT Trinusa Travelindo"/>
    <n v="1"/>
    <n v="7783002166158"/>
    <m/>
    <m/>
    <x v="1176"/>
    <s v="IP-632"/>
    <s v="CGK-PNK"/>
    <s v="JOKO JOKO"/>
    <s v="A"/>
    <s v="K"/>
    <s v="K"/>
    <m/>
    <d v="2024-04-18T00:00:00"/>
    <d v="2024-04-19T00:00:00"/>
    <m/>
    <s v="PT Trinusa Travelindo"/>
    <s v="PAS_TRAVELOKA2"/>
    <m/>
    <n v="0"/>
    <n v="943000"/>
    <n v="0"/>
    <n v="103730"/>
    <n v="5000"/>
    <n v="168720"/>
    <n v="0"/>
    <n v="70766"/>
    <n v="7784"/>
    <n v="0"/>
    <n v="0"/>
    <n v="1299000"/>
    <n v="-33982"/>
    <n v="-3738"/>
    <n v="680"/>
    <n v="-37720"/>
    <n v="0"/>
    <n v="1261280"/>
    <n v="0"/>
    <n v="0"/>
    <n v="0"/>
    <n v="0"/>
    <n v="0"/>
    <n v="0"/>
    <n v="4046.21"/>
    <n v="1261280"/>
  </r>
  <r>
    <n v="2022"/>
    <x v="2"/>
    <s v="CGK"/>
    <s v="CGK"/>
    <n v="301400"/>
    <s v="PT Trinusa Travelindo"/>
    <n v="1"/>
    <n v="7783002166159"/>
    <m/>
    <m/>
    <x v="1176"/>
    <s v="IP-632"/>
    <s v="CGK-PNK"/>
    <s v="VIVI VIVI"/>
    <s v="A"/>
    <s v="K"/>
    <s v="K"/>
    <m/>
    <d v="2024-04-18T00:00:00"/>
    <d v="2024-04-19T00:00:00"/>
    <m/>
    <s v="PT Trinusa Travelindo"/>
    <s v="PAS_TRAVELOKA2"/>
    <m/>
    <n v="0"/>
    <n v="943000"/>
    <n v="0"/>
    <n v="103730"/>
    <n v="5000"/>
    <n v="168720"/>
    <n v="0"/>
    <n v="70766"/>
    <n v="7784"/>
    <n v="0"/>
    <n v="0"/>
    <n v="1299000"/>
    <n v="-33982"/>
    <n v="-3738"/>
    <n v="680"/>
    <n v="-37720"/>
    <n v="0"/>
    <n v="1261280"/>
    <n v="0"/>
    <n v="0"/>
    <n v="0"/>
    <n v="0"/>
    <n v="0"/>
    <n v="0"/>
    <n v="4046.21"/>
    <n v="1261280"/>
  </r>
  <r>
    <n v="2023"/>
    <x v="2"/>
    <s v="CGK"/>
    <s v="CGK"/>
    <n v="301400"/>
    <s v="PT Trinusa Travelindo"/>
    <n v="1"/>
    <n v="7783002166160"/>
    <m/>
    <m/>
    <x v="1176"/>
    <s v="IP-632"/>
    <s v="CGK-PNK"/>
    <s v="BONG SIN MOI"/>
    <s v="A"/>
    <s v="K"/>
    <s v="K"/>
    <m/>
    <d v="2024-04-18T00:00:00"/>
    <d v="2024-04-19T00:00:00"/>
    <m/>
    <s v="PT Trinusa Travelindo"/>
    <s v="PAS_TRAVELOKA2"/>
    <m/>
    <n v="0"/>
    <n v="943000"/>
    <n v="0"/>
    <n v="103730"/>
    <n v="5000"/>
    <n v="168720"/>
    <n v="0"/>
    <n v="70766"/>
    <n v="7784"/>
    <n v="0"/>
    <n v="0"/>
    <n v="1299000"/>
    <n v="-33982"/>
    <n v="-3738"/>
    <n v="680"/>
    <n v="-37720"/>
    <n v="0"/>
    <n v="1261280"/>
    <n v="0"/>
    <n v="0"/>
    <n v="0"/>
    <n v="0"/>
    <n v="0"/>
    <n v="0"/>
    <n v="4046.21"/>
    <n v="1261280"/>
  </r>
  <r>
    <n v="2024"/>
    <x v="2"/>
    <s v="CGK"/>
    <s v="CGK"/>
    <n v="301400"/>
    <s v="PT Trinusa Travelindo"/>
    <n v="1"/>
    <n v="7783002166161"/>
    <m/>
    <m/>
    <x v="1177"/>
    <s v="IP-209"/>
    <s v="SUB-CGK"/>
    <s v="RICKY SETIAWAN ANAS"/>
    <s v="A"/>
    <s v="K"/>
    <s v="K"/>
    <m/>
    <d v="2024-04-18T00:00:00"/>
    <d v="2024-04-19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2025"/>
    <x v="2"/>
    <s v="CGK"/>
    <s v="CGK"/>
    <n v="301400"/>
    <s v="PT Trinusa Travelindo"/>
    <n v="1"/>
    <n v="7783002166162"/>
    <m/>
    <m/>
    <x v="1178"/>
    <s v="IP-109"/>
    <s v="DPS-CGK"/>
    <s v="NOORNAENI RIYANTI DEWI"/>
    <s v="A"/>
    <s v="Y"/>
    <s v="Y"/>
    <m/>
    <d v="2024-04-18T00:00:00"/>
    <d v="2024-04-21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026"/>
    <x v="2"/>
    <s v="CGK"/>
    <s v="CGK"/>
    <n v="301400"/>
    <s v="PT Trinusa Travelindo"/>
    <n v="1"/>
    <n v="7783002166163"/>
    <m/>
    <m/>
    <x v="1178"/>
    <s v="IP-109"/>
    <s v="DPS-CGK"/>
    <s v="ARIS WINDU TRI HADIANTO"/>
    <s v="A"/>
    <s v="Y"/>
    <s v="Y"/>
    <m/>
    <d v="2024-04-18T00:00:00"/>
    <d v="2024-04-21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027"/>
    <x v="2"/>
    <s v="CGK"/>
    <s v="CGK"/>
    <n v="301400"/>
    <s v="PT Trinusa Travelindo"/>
    <n v="1"/>
    <n v="7783002166164"/>
    <m/>
    <m/>
    <x v="1178"/>
    <s v="IP-109"/>
    <s v="DPS-CGK"/>
    <s v="MENA LULIANA"/>
    <s v="A"/>
    <s v="Y"/>
    <s v="Y"/>
    <m/>
    <d v="2024-04-18T00:00:00"/>
    <d v="2024-04-21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028"/>
    <x v="2"/>
    <s v="CGK"/>
    <s v="CGK"/>
    <n v="301400"/>
    <s v="PT Trinusa Travelindo"/>
    <n v="1"/>
    <n v="7783002166165"/>
    <m/>
    <m/>
    <x v="1179"/>
    <s v="IP-921"/>
    <s v="SOQ-CGK"/>
    <s v="FAHRUL ABDUL HAMID"/>
    <s v="A"/>
    <s v="N"/>
    <s v="N"/>
    <m/>
    <d v="2024-04-18T00:00:00"/>
    <d v="2024-04-24T00:00:00"/>
    <m/>
    <s v="PT Trinusa Travelindo"/>
    <s v="PAS_TRAVELOKA2"/>
    <m/>
    <n v="0"/>
    <n v="2199000"/>
    <n v="0"/>
    <n v="241890"/>
    <n v="5000"/>
    <n v="30000"/>
    <n v="0"/>
    <n v="291090"/>
    <n v="32020"/>
    <n v="0"/>
    <n v="0"/>
    <n v="2799000"/>
    <n v="-79243"/>
    <n v="-8717"/>
    <n v="1585"/>
    <n v="-87960"/>
    <n v="0"/>
    <n v="2711040"/>
    <n v="0"/>
    <n v="0"/>
    <n v="0"/>
    <n v="0"/>
    <n v="0"/>
    <n v="0"/>
    <n v="23303.15"/>
    <n v="2711040"/>
  </r>
  <r>
    <n v="2029"/>
    <x v="2"/>
    <s v="CGK"/>
    <s v="CGK"/>
    <n v="301400"/>
    <s v="PT Trinusa Travelindo"/>
    <n v="1"/>
    <n v="7783002166166"/>
    <m/>
    <m/>
    <x v="1179"/>
    <s v="IP-921"/>
    <s v="SOQ-CGK"/>
    <s v="MAUDI IRJAYATI"/>
    <s v="A"/>
    <s v="N"/>
    <s v="N"/>
    <m/>
    <d v="2024-04-18T00:00:00"/>
    <d v="2024-04-24T00:00:00"/>
    <m/>
    <s v="PT Trinusa Travelindo"/>
    <s v="PAS_TRAVELOKA2"/>
    <m/>
    <n v="0"/>
    <n v="2199000"/>
    <n v="0"/>
    <n v="241890"/>
    <n v="5000"/>
    <n v="30000"/>
    <n v="0"/>
    <n v="291090"/>
    <n v="32020"/>
    <n v="0"/>
    <n v="0"/>
    <n v="2799000"/>
    <n v="-79243"/>
    <n v="-8717"/>
    <n v="1585"/>
    <n v="-87960"/>
    <n v="0"/>
    <n v="2711040"/>
    <n v="0"/>
    <n v="0"/>
    <n v="0"/>
    <n v="0"/>
    <n v="0"/>
    <n v="0"/>
    <n v="23303.15"/>
    <n v="2711040"/>
  </r>
  <r>
    <n v="2030"/>
    <x v="2"/>
    <s v="CGK"/>
    <s v="CGK"/>
    <n v="301400"/>
    <s v="PT Trinusa Travelindo"/>
    <n v="1"/>
    <n v="7783002166167"/>
    <m/>
    <m/>
    <x v="1179"/>
    <s v="IP-921"/>
    <s v="SOQ-CGK"/>
    <s v="MAGIKA KHAIRRAZKY"/>
    <s v="I"/>
    <s v="N"/>
    <s v="N"/>
    <m/>
    <d v="2024-04-18T00:00:00"/>
    <d v="2024-04-24T00:00:00"/>
    <m/>
    <s v="PT Trinusa Travelindo"/>
    <s v="PAS_TRAVELOKA2"/>
    <m/>
    <n v="0"/>
    <n v="219900"/>
    <n v="0"/>
    <n v="24189"/>
    <n v="5000"/>
    <n v="0"/>
    <n v="0"/>
    <n v="0"/>
    <n v="0"/>
    <n v="0"/>
    <n v="0"/>
    <n v="249089"/>
    <n v="-7924"/>
    <n v="-872"/>
    <n v="158"/>
    <n v="-8796"/>
    <n v="0"/>
    <n v="240293"/>
    <n v="0"/>
    <n v="0"/>
    <n v="0"/>
    <n v="0"/>
    <n v="0"/>
    <n v="0"/>
    <n v="-871.68"/>
    <n v="240293"/>
  </r>
  <r>
    <n v="2031"/>
    <x v="2"/>
    <s v="CGK"/>
    <s v="CGK"/>
    <n v="301400"/>
    <s v="PT Trinusa Travelindo"/>
    <n v="1"/>
    <n v="7783002166168"/>
    <m/>
    <m/>
    <x v="1180"/>
    <s v="IP-921"/>
    <s v="SOQ-CGK"/>
    <s v="TRESSYANA I RUMBEWAS"/>
    <s v="A"/>
    <s v="N"/>
    <s v="N"/>
    <m/>
    <d v="2024-04-18T00:00:00"/>
    <d v="2024-04-24T00:00:00"/>
    <m/>
    <s v="PT Trinusa Travelindo"/>
    <s v="PAS_TRAVELOKA2"/>
    <m/>
    <n v="0"/>
    <n v="2199000"/>
    <n v="0"/>
    <n v="241890"/>
    <n v="5000"/>
    <n v="30000"/>
    <n v="0"/>
    <n v="291090"/>
    <n v="32020"/>
    <n v="0"/>
    <n v="0"/>
    <n v="2799000"/>
    <n v="-79243"/>
    <n v="-8717"/>
    <n v="1585"/>
    <n v="-87960"/>
    <n v="0"/>
    <n v="2711040"/>
    <n v="0"/>
    <n v="0"/>
    <n v="0"/>
    <n v="0"/>
    <n v="0"/>
    <n v="0"/>
    <n v="23303.15"/>
    <n v="2711040"/>
  </r>
  <r>
    <n v="2032"/>
    <x v="2"/>
    <s v="CGK"/>
    <s v="CGK"/>
    <n v="301400"/>
    <s v="PT Trinusa Travelindo"/>
    <n v="1"/>
    <n v="7783002166169"/>
    <m/>
    <m/>
    <x v="1180"/>
    <s v="IP-921"/>
    <s v="SOQ-CGK"/>
    <s v="MATHIUS PADULANG"/>
    <s v="A"/>
    <s v="N"/>
    <s v="N"/>
    <m/>
    <d v="2024-04-18T00:00:00"/>
    <d v="2024-04-24T00:00:00"/>
    <m/>
    <s v="PT Trinusa Travelindo"/>
    <s v="PAS_TRAVELOKA2"/>
    <m/>
    <n v="0"/>
    <n v="2199000"/>
    <n v="0"/>
    <n v="241890"/>
    <n v="5000"/>
    <n v="30000"/>
    <n v="0"/>
    <n v="291090"/>
    <n v="32020"/>
    <n v="0"/>
    <n v="0"/>
    <n v="2799000"/>
    <n v="-79243"/>
    <n v="-8717"/>
    <n v="1585"/>
    <n v="-87960"/>
    <n v="0"/>
    <n v="2711040"/>
    <n v="0"/>
    <n v="0"/>
    <n v="0"/>
    <n v="0"/>
    <n v="0"/>
    <n v="0"/>
    <n v="23303.15"/>
    <n v="2711040"/>
  </r>
  <r>
    <n v="2033"/>
    <x v="2"/>
    <s v="CGK"/>
    <s v="CGK"/>
    <n v="301400"/>
    <s v="PT Trinusa Travelindo"/>
    <n v="1"/>
    <n v="7783002166172"/>
    <m/>
    <m/>
    <x v="1181"/>
    <s v="IP-211"/>
    <s v="SUB-CGK"/>
    <s v="ALFONSIUS GEBHARD LOE MAU"/>
    <s v="A"/>
    <s v="B"/>
    <s v="B"/>
    <m/>
    <d v="2024-04-18T00:00:00"/>
    <d v="2024-04-19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2034"/>
    <x v="2"/>
    <s v="CGK"/>
    <s v="CGK"/>
    <n v="301400"/>
    <s v="PT Trinusa Travelindo"/>
    <n v="1"/>
    <n v="7783002166173"/>
    <m/>
    <m/>
    <x v="1181"/>
    <s v="IP-211"/>
    <s v="SUB-CGK"/>
    <s v="THERESIA D NAHAK"/>
    <s v="A"/>
    <s v="B"/>
    <s v="B"/>
    <m/>
    <d v="2024-04-18T00:00:00"/>
    <d v="2024-04-19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2035"/>
    <x v="2"/>
    <s v="CGK"/>
    <s v="CGK"/>
    <n v="301400"/>
    <s v="PT Trinusa Travelindo"/>
    <n v="1"/>
    <n v="7783002166174"/>
    <m/>
    <m/>
    <x v="1182"/>
    <s v="IP-244"/>
    <s v="CGK-YIA"/>
    <s v="STIADI STIADI"/>
    <s v="A"/>
    <s v="N"/>
    <s v="N"/>
    <m/>
    <d v="2024-04-18T00:00:00"/>
    <d v="2024-04-25T00:00:00"/>
    <m/>
    <s v="PT Trinusa Travelindo"/>
    <s v="PAS_TRAVELOKA2"/>
    <m/>
    <n v="0"/>
    <n v="558000"/>
    <n v="0"/>
    <n v="61380"/>
    <n v="5000"/>
    <n v="168720"/>
    <n v="0"/>
    <n v="50360"/>
    <n v="5540"/>
    <n v="0"/>
    <n v="0"/>
    <n v="849000"/>
    <n v="-20108"/>
    <n v="-2212"/>
    <n v="402"/>
    <n v="-22320"/>
    <n v="0"/>
    <n v="826680"/>
    <n v="0"/>
    <n v="0"/>
    <n v="0"/>
    <n v="0"/>
    <n v="0"/>
    <n v="0"/>
    <n v="3327.75"/>
    <n v="826680"/>
  </r>
  <r>
    <n v="2036"/>
    <x v="2"/>
    <s v="CGK"/>
    <s v="CGK"/>
    <n v="301400"/>
    <s v="PT Trinusa Travelindo"/>
    <n v="1"/>
    <n v="7783002166178"/>
    <m/>
    <m/>
    <x v="1183"/>
    <s v="IP-631"/>
    <s v="PNK-CGK"/>
    <s v="ROKHANAH ROKHANAH"/>
    <s v="A"/>
    <s v="T"/>
    <s v="T"/>
    <m/>
    <d v="2024-04-18T00:00:00"/>
    <d v="2024-04-23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2037"/>
    <x v="2"/>
    <s v="CGK"/>
    <s v="CGK"/>
    <n v="301400"/>
    <s v="PT Trinusa Travelindo"/>
    <n v="1"/>
    <n v="7783002166179"/>
    <m/>
    <m/>
    <x v="1183"/>
    <s v="IP-631"/>
    <s v="PNK-CGK"/>
    <s v="NUR LAELA"/>
    <s v="A"/>
    <s v="T"/>
    <s v="T"/>
    <m/>
    <d v="2024-04-18T00:00:00"/>
    <d v="2024-04-23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2038"/>
    <x v="2"/>
    <s v="CGK"/>
    <s v="CGK"/>
    <n v="301400"/>
    <s v="PT Trinusa Travelindo"/>
    <n v="1"/>
    <n v="7783002166180"/>
    <m/>
    <m/>
    <x v="1183"/>
    <s v="IP-631"/>
    <s v="PNK-CGK"/>
    <s v="M ZACHRIZAL ANWAR"/>
    <s v="A"/>
    <s v="T"/>
    <s v="T"/>
    <m/>
    <d v="2024-04-18T00:00:00"/>
    <d v="2024-04-23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2039"/>
    <x v="2"/>
    <s v="CGK"/>
    <s v="CGK"/>
    <n v="301400"/>
    <s v="PT Trinusa Travelindo"/>
    <n v="1"/>
    <n v="7783002166181"/>
    <m/>
    <m/>
    <x v="1184"/>
    <s v="IP-325"/>
    <s v="PKU-CGK"/>
    <s v="RENZIA DARMA"/>
    <s v="A"/>
    <s v="B"/>
    <s v="B"/>
    <m/>
    <d v="2024-04-18T00:00:00"/>
    <d v="2024-04-22T00:00:00"/>
    <m/>
    <s v="PT Trinusa Travelindo"/>
    <s v="PAS_TRAVELOKA2"/>
    <m/>
    <n v="0"/>
    <n v="1151000"/>
    <n v="0"/>
    <n v="126610"/>
    <n v="5000"/>
    <n v="99900"/>
    <n v="0"/>
    <n v="104946"/>
    <n v="11544"/>
    <n v="0"/>
    <n v="0"/>
    <n v="1499000"/>
    <n v="-41477"/>
    <n v="-4563"/>
    <n v="830"/>
    <n v="-46040"/>
    <n v="0"/>
    <n v="1452960"/>
    <n v="0"/>
    <n v="0"/>
    <n v="0"/>
    <n v="0"/>
    <n v="0"/>
    <n v="0"/>
    <n v="6981.53"/>
    <n v="1452960"/>
  </r>
  <r>
    <n v="2040"/>
    <x v="2"/>
    <s v="CGK"/>
    <s v="CGK"/>
    <n v="301400"/>
    <s v="PT Trinusa Travelindo"/>
    <n v="1"/>
    <n v="7783002166182"/>
    <m/>
    <m/>
    <x v="1185"/>
    <s v="IP-631"/>
    <s v="PNK-CGK"/>
    <s v="LENSIDA LAHMUDIN"/>
    <s v="A"/>
    <s v="T"/>
    <s v="T"/>
    <m/>
    <d v="2024-04-18T00:00:00"/>
    <d v="2024-04-25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2041"/>
    <x v="2"/>
    <s v="CGK"/>
    <s v="CGK"/>
    <n v="301400"/>
    <s v="PT Trinusa Travelindo"/>
    <n v="1"/>
    <n v="7783002166183"/>
    <m/>
    <m/>
    <x v="1186"/>
    <s v="IP-311"/>
    <s v="PLM-CGK"/>
    <s v="KALEA DOMINIQUE"/>
    <s v="A"/>
    <s v="N"/>
    <s v="N"/>
    <m/>
    <d v="2024-04-18T00:00:00"/>
    <d v="2024-05-04T00:00:00"/>
    <m/>
    <s v="PT Trinusa Travelindo"/>
    <s v="PAS_TRAVELOKA2"/>
    <m/>
    <n v="0"/>
    <n v="557000"/>
    <n v="0"/>
    <n v="61270"/>
    <n v="5000"/>
    <n v="108870"/>
    <n v="0"/>
    <n v="69243"/>
    <n v="7617"/>
    <n v="0"/>
    <n v="0"/>
    <n v="809000"/>
    <n v="-20072"/>
    <n v="-2208"/>
    <n v="401"/>
    <n v="-22280"/>
    <n v="0"/>
    <n v="786720"/>
    <n v="0"/>
    <n v="0"/>
    <n v="0"/>
    <n v="0"/>
    <n v="0"/>
    <n v="0"/>
    <n v="5408.83"/>
    <n v="786720"/>
  </r>
  <r>
    <n v="2042"/>
    <x v="2"/>
    <s v="CGK"/>
    <s v="CGK"/>
    <n v="301400"/>
    <s v="PT Trinusa Travelindo"/>
    <n v="1"/>
    <n v="7783002166184"/>
    <m/>
    <m/>
    <x v="1187"/>
    <s v="IP-632"/>
    <s v="CGK-PNK"/>
    <s v="MUHIDIN MUHIDIN"/>
    <s v="A"/>
    <s v="B"/>
    <s v="B"/>
    <m/>
    <d v="2024-04-18T00:00:00"/>
    <d v="2024-04-21T00:00:00"/>
    <m/>
    <s v="PT Trinusa Travelindo"/>
    <s v="PAS_TRAVELOKA2"/>
    <m/>
    <n v="0"/>
    <n v="1046000"/>
    <n v="0"/>
    <n v="115060"/>
    <n v="5000"/>
    <n v="168720"/>
    <n v="0"/>
    <n v="57856"/>
    <n v="6364"/>
    <n v="0"/>
    <n v="0"/>
    <n v="1399000"/>
    <n v="-37694"/>
    <n v="-4146"/>
    <n v="754"/>
    <n v="-41840"/>
    <n v="0"/>
    <n v="1357160"/>
    <n v="0"/>
    <n v="0"/>
    <n v="0"/>
    <n v="0"/>
    <n v="0"/>
    <n v="0"/>
    <n v="2217.83"/>
    <n v="1357160"/>
  </r>
  <r>
    <n v="2043"/>
    <x v="2"/>
    <s v="CGK"/>
    <s v="CGK"/>
    <n v="301400"/>
    <s v="PT Trinusa Travelindo"/>
    <n v="1"/>
    <n v="7783002166185"/>
    <m/>
    <m/>
    <x v="1187"/>
    <s v="IP-632"/>
    <s v="CGK-PNK"/>
    <s v="SELVIA MINARNI"/>
    <s v="A"/>
    <s v="B"/>
    <s v="B"/>
    <m/>
    <d v="2024-04-18T00:00:00"/>
    <d v="2024-04-21T00:00:00"/>
    <m/>
    <s v="PT Trinusa Travelindo"/>
    <s v="PAS_TRAVELOKA2"/>
    <m/>
    <n v="0"/>
    <n v="1046000"/>
    <n v="0"/>
    <n v="115060"/>
    <n v="5000"/>
    <n v="168720"/>
    <n v="0"/>
    <n v="57856"/>
    <n v="6364"/>
    <n v="0"/>
    <n v="0"/>
    <n v="1399000"/>
    <n v="-37694"/>
    <n v="-4146"/>
    <n v="754"/>
    <n v="-41840"/>
    <n v="0"/>
    <n v="1357160"/>
    <n v="0"/>
    <n v="0"/>
    <n v="0"/>
    <n v="0"/>
    <n v="0"/>
    <n v="0"/>
    <n v="2217.83"/>
    <n v="1357160"/>
  </r>
  <r>
    <n v="2044"/>
    <x v="2"/>
    <s v="CGK"/>
    <s v="CGK"/>
    <n v="301400"/>
    <s v="PT Trinusa Travelindo"/>
    <n v="1"/>
    <n v="7783002166187"/>
    <m/>
    <m/>
    <x v="1188"/>
    <s v="IP-208"/>
    <s v="CGK-SUB"/>
    <s v="ANETTE FIRMAWAN PANGHEGAR"/>
    <s v="A"/>
    <s v="N"/>
    <s v="N"/>
    <m/>
    <d v="2024-04-18T00:00:00"/>
    <d v="2024-05-07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2045"/>
    <x v="2"/>
    <s v="CGK"/>
    <s v="CGK"/>
    <n v="301400"/>
    <s v="PT Trinusa Travelindo"/>
    <n v="1"/>
    <n v="7783002166188"/>
    <m/>
    <m/>
    <x v="1189"/>
    <s v="IP-211"/>
    <s v="SUB-CGK"/>
    <s v="CHOLID AL KATIRI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2046"/>
    <x v="2"/>
    <s v="CGK"/>
    <s v="CGK"/>
    <n v="301400"/>
    <s v="PT Trinusa Travelindo"/>
    <n v="1"/>
    <n v="7783002166189"/>
    <m/>
    <m/>
    <x v="1189"/>
    <s v="IP-211"/>
    <s v="SUB-CGK"/>
    <s v="NASER BADER ISA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2047"/>
    <x v="2"/>
    <s v="CGK"/>
    <s v="CGK"/>
    <n v="301400"/>
    <s v="PT Trinusa Travelindo"/>
    <n v="1"/>
    <n v="7783002166193"/>
    <m/>
    <m/>
    <x v="1190"/>
    <s v="IP-631"/>
    <s v="PNK-CGK"/>
    <s v="ROHIZA ADRIANI"/>
    <s v="A"/>
    <s v="T"/>
    <s v="T"/>
    <m/>
    <d v="2024-04-18T00:00:00"/>
    <d v="2024-04-25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2048"/>
    <x v="2"/>
    <s v="CGK"/>
    <s v="CGK"/>
    <n v="301400"/>
    <s v="PT Trinusa Travelindo"/>
    <n v="1"/>
    <n v="7783002166194"/>
    <m/>
    <m/>
    <x v="1191"/>
    <s v="IP-343"/>
    <s v="BTJ-CGK"/>
    <s v="ALFIANSYAH ALFIANSYAH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2049"/>
    <x v="2"/>
    <s v="CGK"/>
    <s v="CGK"/>
    <n v="301400"/>
    <s v="PT Trinusa Travelindo"/>
    <n v="1"/>
    <n v="7783002166195"/>
    <m/>
    <m/>
    <x v="1192"/>
    <s v="IP-205"/>
    <s v="SUB-CGK"/>
    <s v="RATINI RATINI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050"/>
    <x v="2"/>
    <s v="CGK"/>
    <s v="CGK"/>
    <n v="301400"/>
    <s v="PT Trinusa Travelindo"/>
    <n v="1"/>
    <n v="7783002166196"/>
    <m/>
    <m/>
    <x v="1192"/>
    <s v="IP-205"/>
    <s v="SUB-CGK"/>
    <s v="AYI SITI HODIJAH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051"/>
    <x v="2"/>
    <s v="CGK"/>
    <s v="CGK"/>
    <n v="301400"/>
    <s v="PT Trinusa Travelindo"/>
    <n v="1"/>
    <n v="7783002166197"/>
    <m/>
    <m/>
    <x v="1193"/>
    <s v="IP-352"/>
    <s v="CGK-PDG"/>
    <s v="JOHANNES TAGOR SIMORANGKIR"/>
    <s v="A"/>
    <s v="H"/>
    <s v="H"/>
    <m/>
    <d v="2024-04-18T00:00:00"/>
    <d v="2024-04-19T00:00:00"/>
    <m/>
    <s v="PT Trinusa Travelindo"/>
    <s v="PAS_TRAVELOKA2"/>
    <m/>
    <n v="0"/>
    <n v="532000"/>
    <n v="0"/>
    <n v="58520"/>
    <n v="5000"/>
    <n v="168720"/>
    <n v="0"/>
    <n v="121405"/>
    <n v="13355"/>
    <n v="0"/>
    <n v="0"/>
    <n v="899000"/>
    <n v="-19171"/>
    <n v="-2109"/>
    <n v="383"/>
    <n v="-21280"/>
    <n v="0"/>
    <n v="877720"/>
    <n v="0"/>
    <n v="0"/>
    <n v="0"/>
    <n v="0"/>
    <n v="0"/>
    <n v="0"/>
    <n v="11245.76"/>
    <n v="877720"/>
  </r>
  <r>
    <n v="2052"/>
    <x v="2"/>
    <s v="CGK"/>
    <s v="CGK"/>
    <n v="301400"/>
    <s v="PT Trinusa Travelindo"/>
    <n v="1"/>
    <n v="7783002166204"/>
    <m/>
    <m/>
    <x v="1194"/>
    <s v="IP-322"/>
    <s v="CGK-PKU"/>
    <s v="SEGER SEGER"/>
    <s v="A"/>
    <s v="T"/>
    <s v="T"/>
    <m/>
    <d v="2024-04-18T00:00:00"/>
    <d v="2024-05-24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2053"/>
    <x v="2"/>
    <s v="CGK"/>
    <s v="CGK"/>
    <n v="301400"/>
    <s v="PT Trinusa Travelindo"/>
    <n v="1"/>
    <n v="7783002166205"/>
    <m/>
    <m/>
    <x v="1194"/>
    <s v="IP-322"/>
    <s v="CGK-PKU"/>
    <s v="SAPUTRI NING ATI"/>
    <s v="A"/>
    <s v="T"/>
    <s v="T"/>
    <m/>
    <d v="2024-04-18T00:00:00"/>
    <d v="2024-05-24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2054"/>
    <x v="2"/>
    <s v="CGK"/>
    <s v="CGK"/>
    <n v="301400"/>
    <s v="PT Trinusa Travelindo"/>
    <n v="1"/>
    <n v="7783002166206"/>
    <m/>
    <m/>
    <x v="1194"/>
    <s v="IP-322"/>
    <s v="CGK-PKU"/>
    <s v="NOVIA FEBRI PERMANASARI"/>
    <s v="A"/>
    <s v="T"/>
    <s v="T"/>
    <m/>
    <d v="2024-04-18T00:00:00"/>
    <d v="2024-05-24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2055"/>
    <x v="2"/>
    <s v="CGK"/>
    <s v="CGK"/>
    <n v="301400"/>
    <s v="PT Trinusa Travelindo"/>
    <n v="1"/>
    <n v="7783002166207"/>
    <m/>
    <m/>
    <x v="1194"/>
    <s v="IP-322"/>
    <s v="CGK-PKU"/>
    <s v="ANINDYA NEIRA ARFIAN"/>
    <s v="C"/>
    <s v="T"/>
    <s v="T"/>
    <m/>
    <d v="2024-04-18T00:00:00"/>
    <d v="2024-05-24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2056"/>
    <x v="2"/>
    <s v="CGK"/>
    <s v="CGK"/>
    <n v="301400"/>
    <s v="PT Trinusa Travelindo"/>
    <n v="1"/>
    <n v="7783002166208"/>
    <m/>
    <m/>
    <x v="1194"/>
    <s v="IP-322"/>
    <s v="CGK-PKU"/>
    <s v="NADEERA CHAYRANISA PRADANA"/>
    <s v="C"/>
    <s v="T"/>
    <s v="T"/>
    <m/>
    <d v="2024-04-18T00:00:00"/>
    <d v="2024-05-24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2057"/>
    <x v="2"/>
    <s v="CGK"/>
    <s v="CGK"/>
    <n v="301400"/>
    <s v="PT Trinusa Travelindo"/>
    <n v="1"/>
    <n v="7783002166209"/>
    <m/>
    <m/>
    <x v="1194"/>
    <s v="IP-322"/>
    <s v="CGK-PKU"/>
    <s v="NAZIA FAKHIRANISA SAKHI"/>
    <s v="C"/>
    <s v="T"/>
    <s v="T"/>
    <m/>
    <d v="2024-04-18T00:00:00"/>
    <d v="2024-05-24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2058"/>
    <x v="2"/>
    <s v="CGK"/>
    <s v="CGK"/>
    <n v="301400"/>
    <s v="PT Trinusa Travelindo"/>
    <n v="1"/>
    <n v="7783002166210"/>
    <m/>
    <m/>
    <x v="1194"/>
    <s v="IP-322"/>
    <s v="CGK-PKU"/>
    <s v="RAFFASHA NARADIPTA ARFIAN"/>
    <s v="I"/>
    <s v="T"/>
    <s v="T"/>
    <m/>
    <d v="2024-04-18T00:00:00"/>
    <d v="2024-05-24T00:00:00"/>
    <m/>
    <s v="PT Trinusa Travelindo"/>
    <s v="PAS_TRAVELOKA2"/>
    <m/>
    <n v="0"/>
    <n v="81900"/>
    <n v="0"/>
    <n v="9009"/>
    <n v="5000"/>
    <n v="0"/>
    <n v="0"/>
    <n v="0"/>
    <n v="0"/>
    <n v="0"/>
    <n v="0"/>
    <n v="95909"/>
    <n v="-2951"/>
    <n v="-325"/>
    <n v="59"/>
    <n v="-3276"/>
    <n v="0"/>
    <n v="92633"/>
    <n v="0"/>
    <n v="0"/>
    <n v="0"/>
    <n v="0"/>
    <n v="0"/>
    <n v="0"/>
    <n v="-324.64999999999998"/>
    <n v="92633"/>
  </r>
  <r>
    <n v="2059"/>
    <x v="2"/>
    <s v="CGK"/>
    <s v="CGK"/>
    <n v="301400"/>
    <s v="PT Trinusa Travelindo"/>
    <n v="1"/>
    <n v="7783002166211"/>
    <m/>
    <m/>
    <x v="1195"/>
    <s v="IP-210"/>
    <s v="CGK-SUB"/>
    <s v="PUTUT WIBISONO"/>
    <s v="A"/>
    <s v="K"/>
    <s v="K"/>
    <m/>
    <d v="2024-04-18T00:00:00"/>
    <d v="2024-05-23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2060"/>
    <x v="2"/>
    <s v="CGK"/>
    <s v="CGK"/>
    <n v="301400"/>
    <s v="PT Trinusa Travelindo"/>
    <n v="1"/>
    <n v="7783002166212"/>
    <m/>
    <m/>
    <x v="1195"/>
    <s v="IP-210"/>
    <s v="CGK-SUB"/>
    <s v="MIHARTI MIHARTI"/>
    <s v="A"/>
    <s v="K"/>
    <s v="K"/>
    <m/>
    <d v="2024-04-18T00:00:00"/>
    <d v="2024-05-23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2061"/>
    <x v="2"/>
    <s v="CGK"/>
    <s v="CGK"/>
    <n v="301400"/>
    <s v="PT Trinusa Travelindo"/>
    <n v="1"/>
    <n v="7783002166213"/>
    <m/>
    <m/>
    <x v="1195"/>
    <s v="IP-210"/>
    <s v="CGK-SUB"/>
    <s v="MUHAMMAD FAZLE MAWLA Q WIBISONO"/>
    <s v="A"/>
    <s v="K"/>
    <s v="K"/>
    <m/>
    <d v="2024-04-18T00:00:00"/>
    <d v="2024-05-23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2062"/>
    <x v="2"/>
    <s v="CGK"/>
    <s v="CGK"/>
    <n v="301400"/>
    <s v="PT Trinusa Travelindo"/>
    <n v="1"/>
    <n v="7783002166220"/>
    <m/>
    <m/>
    <x v="1196"/>
    <s v="IP-210"/>
    <s v="CGK-SUB"/>
    <s v="HERU SURINDRO"/>
    <s v="A"/>
    <s v="T"/>
    <s v="T"/>
    <m/>
    <d v="2024-04-18T00:00:00"/>
    <d v="2024-04-25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063"/>
    <x v="2"/>
    <s v="CGK"/>
    <s v="CGK"/>
    <n v="301400"/>
    <s v="PT Trinusa Travelindo"/>
    <n v="1"/>
    <n v="7783002166222"/>
    <m/>
    <m/>
    <x v="1197"/>
    <s v="IP-342"/>
    <s v="CGK-BTJ"/>
    <s v="IYUSFENDHY YOUSHEV BANGUN"/>
    <s v="A"/>
    <s v="B"/>
    <s v="B"/>
    <m/>
    <d v="2024-04-18T00:00:00"/>
    <d v="2024-04-21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064"/>
    <x v="2"/>
    <s v="CGK"/>
    <s v="CGK"/>
    <n v="301400"/>
    <s v="PT Trinusa Travelindo"/>
    <n v="1"/>
    <n v="7783002166223"/>
    <m/>
    <m/>
    <x v="1197"/>
    <s v="IP-342"/>
    <s v="CGK-BTJ"/>
    <s v="ICHFAN YUSNI PRAMUKTI"/>
    <s v="A"/>
    <s v="B"/>
    <s v="B"/>
    <m/>
    <d v="2024-04-18T00:00:00"/>
    <d v="2024-04-21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065"/>
    <x v="2"/>
    <s v="CGK"/>
    <s v="CGK"/>
    <n v="301400"/>
    <s v="PT Trinusa Travelindo"/>
    <n v="1"/>
    <n v="7783002166224"/>
    <m/>
    <m/>
    <x v="1197"/>
    <s v="IP-342"/>
    <s v="CGK-BTJ"/>
    <s v="ALEX CODRI WAHAB"/>
    <s v="A"/>
    <s v="B"/>
    <s v="B"/>
    <m/>
    <d v="2024-04-18T00:00:00"/>
    <d v="2024-04-21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066"/>
    <x v="2"/>
    <s v="CGK"/>
    <s v="CGK"/>
    <n v="301400"/>
    <s v="PT Trinusa Travelindo"/>
    <n v="1"/>
    <n v="7783002166226"/>
    <m/>
    <m/>
    <x v="1198"/>
    <s v="IP-350"/>
    <s v="CGK-PDG"/>
    <s v="FAUZIYA UMMU SALAMAH"/>
    <s v="A"/>
    <s v="S"/>
    <s v="S"/>
    <m/>
    <d v="2024-04-18T00:00:00"/>
    <d v="2024-05-11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2067"/>
    <x v="2"/>
    <s v="CGK"/>
    <s v="CGK"/>
    <n v="301400"/>
    <s v="PT Trinusa Travelindo"/>
    <n v="1"/>
    <n v="7783002166227"/>
    <m/>
    <m/>
    <x v="1199"/>
    <s v="IP-613"/>
    <s v="BDJ-CGK"/>
    <s v="MOCHAMAD ARIF RAHMAN"/>
    <s v="A"/>
    <s v="N"/>
    <s v="N"/>
    <m/>
    <d v="2024-04-18T00:00:00"/>
    <d v="2024-04-19T00:00:00"/>
    <m/>
    <s v="PT Trinusa Travelindo"/>
    <s v="PAS_TRAVELOKA2"/>
    <m/>
    <n v="0"/>
    <n v="967000"/>
    <n v="0"/>
    <n v="106370"/>
    <n v="5000"/>
    <n v="114330"/>
    <n v="0"/>
    <n v="95766"/>
    <n v="10534"/>
    <n v="0"/>
    <n v="0"/>
    <n v="1299000"/>
    <n v="-34847"/>
    <n v="-3833"/>
    <n v="697"/>
    <n v="-38680"/>
    <n v="0"/>
    <n v="1260320"/>
    <n v="0"/>
    <n v="0"/>
    <n v="0"/>
    <n v="0"/>
    <n v="0"/>
    <n v="0"/>
    <n v="6701.08"/>
    <n v="1260320"/>
  </r>
  <r>
    <n v="2068"/>
    <x v="2"/>
    <s v="CGK"/>
    <s v="CGK"/>
    <n v="301400"/>
    <s v="PT Trinusa Travelindo"/>
    <n v="1"/>
    <n v="7783002166228"/>
    <m/>
    <m/>
    <x v="1200"/>
    <s v="IP-632"/>
    <s v="CGK-PNK"/>
    <s v="DENNY EKO KRISTIYONO"/>
    <s v="A"/>
    <s v="N"/>
    <s v="N"/>
    <m/>
    <d v="2024-04-18T00:00:00"/>
    <d v="2024-04-20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2069"/>
    <x v="2"/>
    <s v="CGK"/>
    <s v="CGK"/>
    <n v="301400"/>
    <s v="PT Trinusa Travelindo"/>
    <n v="1"/>
    <n v="7783002166229"/>
    <m/>
    <m/>
    <x v="1201"/>
    <s v="IP-921"/>
    <s v="SOQ-CGK"/>
    <s v="SENG KHONG ANG"/>
    <s v="A"/>
    <s v="T"/>
    <s v="T"/>
    <m/>
    <d v="2024-04-18T00:00:00"/>
    <d v="2024-05-04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2070"/>
    <x v="2"/>
    <s v="CGK"/>
    <s v="CGK"/>
    <n v="301400"/>
    <s v="PT Trinusa Travelindo"/>
    <n v="2"/>
    <n v="7783002166232"/>
    <m/>
    <m/>
    <x v="1202"/>
    <s v="IP-352"/>
    <s v="CGK-PDG"/>
    <s v="KAMRIS SITUMORANG"/>
    <s v="A"/>
    <s v="V"/>
    <s v="V"/>
    <m/>
    <d v="2024-04-18T00:00:00"/>
    <d v="2024-04-22T00:00:00"/>
    <m/>
    <s v="PT Trinusa Travelindo"/>
    <s v="PAS_TRAVELOKA2"/>
    <m/>
    <n v="0"/>
    <n v="738000"/>
    <n v="0"/>
    <n v="81180"/>
    <n v="5000"/>
    <n v="0"/>
    <n v="0"/>
    <n v="95586"/>
    <n v="10514"/>
    <n v="0"/>
    <n v="0"/>
    <n v="930280"/>
    <n v="-26595"/>
    <n v="-2925"/>
    <n v="532"/>
    <n v="-29520"/>
    <n v="0"/>
    <n v="900760"/>
    <n v="0"/>
    <n v="0"/>
    <n v="0"/>
    <n v="0"/>
    <n v="0"/>
    <n v="0"/>
    <n v="7589"/>
    <n v="900760"/>
  </r>
  <r>
    <n v="2071"/>
    <x v="2"/>
    <s v="CGK"/>
    <s v="CGK"/>
    <n v="301400"/>
    <s v="PT Trinusa Travelindo"/>
    <n v="1"/>
    <n v="7783002166232"/>
    <m/>
    <m/>
    <x v="1202"/>
    <s v="IP-241"/>
    <s v="YIA-CGK"/>
    <s v="KAMRIS SITUMORANG"/>
    <s v="A"/>
    <s v="Y"/>
    <s v="Y"/>
    <m/>
    <d v="2024-04-18T00:00:00"/>
    <d v="2024-04-22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2072"/>
    <x v="2"/>
    <s v="CGK"/>
    <s v="CGK"/>
    <n v="301400"/>
    <s v="PT Trinusa Travelindo"/>
    <n v="1"/>
    <n v="7783002166233"/>
    <m/>
    <m/>
    <x v="1202"/>
    <s v="IP-241"/>
    <s v="YIA-CGK"/>
    <s v="MIDA RIANA MANIHURUK"/>
    <s v="A"/>
    <s v="Y"/>
    <s v="Y"/>
    <m/>
    <d v="2024-04-18T00:00:00"/>
    <d v="2024-04-22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2073"/>
    <x v="2"/>
    <s v="CGK"/>
    <s v="CGK"/>
    <n v="301400"/>
    <s v="PT Trinusa Travelindo"/>
    <n v="2"/>
    <n v="7783002166233"/>
    <m/>
    <m/>
    <x v="1202"/>
    <s v="IP-352"/>
    <s v="CGK-PDG"/>
    <s v="MIDA RIANA MANIHURUK"/>
    <s v="A"/>
    <s v="V"/>
    <s v="V"/>
    <m/>
    <d v="2024-04-18T00:00:00"/>
    <d v="2024-04-22T00:00:00"/>
    <m/>
    <s v="PT Trinusa Travelindo"/>
    <s v="PAS_TRAVELOKA2"/>
    <m/>
    <n v="0"/>
    <n v="738000"/>
    <n v="0"/>
    <n v="81180"/>
    <n v="5000"/>
    <n v="0"/>
    <n v="0"/>
    <n v="95586"/>
    <n v="10514"/>
    <n v="0"/>
    <n v="0"/>
    <n v="930280"/>
    <n v="-26595"/>
    <n v="-2925"/>
    <n v="532"/>
    <n v="-29520"/>
    <n v="0"/>
    <n v="900760"/>
    <n v="0"/>
    <n v="0"/>
    <n v="0"/>
    <n v="0"/>
    <n v="0"/>
    <n v="0"/>
    <n v="7589"/>
    <n v="900760"/>
  </r>
  <r>
    <n v="2074"/>
    <x v="2"/>
    <s v="CGK"/>
    <s v="CGK"/>
    <n v="301400"/>
    <s v="PT Trinusa Travelindo"/>
    <n v="1"/>
    <n v="7783002166234"/>
    <m/>
    <m/>
    <x v="1203"/>
    <s v="IP-623"/>
    <s v="SUB-BPN"/>
    <s v="SAIIN SAIIN"/>
    <s v="A"/>
    <s v="B"/>
    <s v="B"/>
    <m/>
    <d v="2024-04-18T00:00:00"/>
    <d v="2024-05-06T00:00:00"/>
    <m/>
    <s v="PT Trinusa Travelindo"/>
    <s v="PAS_TRAVELOKA2"/>
    <m/>
    <n v="0"/>
    <n v="1104000"/>
    <n v="0"/>
    <n v="121440"/>
    <n v="5000"/>
    <n v="119880"/>
    <n v="0"/>
    <n v="88901"/>
    <n v="9779"/>
    <n v="0"/>
    <n v="0"/>
    <n v="1449000"/>
    <n v="-39784"/>
    <n v="-4376"/>
    <n v="796"/>
    <n v="-44160"/>
    <n v="0"/>
    <n v="1404840"/>
    <n v="0"/>
    <n v="0"/>
    <n v="0"/>
    <n v="0"/>
    <n v="0"/>
    <n v="0"/>
    <n v="5402.88"/>
    <n v="1404840"/>
  </r>
  <r>
    <n v="2075"/>
    <x v="2"/>
    <s v="CGK"/>
    <s v="CGK"/>
    <n v="301400"/>
    <s v="PT Trinusa Travelindo"/>
    <n v="1"/>
    <n v="7783002166235"/>
    <m/>
    <m/>
    <x v="1203"/>
    <s v="IP-623"/>
    <s v="SUB-BPN"/>
    <s v="NUR CAHAYA KUMALASARI"/>
    <s v="A"/>
    <s v="B"/>
    <s v="B"/>
    <m/>
    <d v="2024-04-18T00:00:00"/>
    <d v="2024-05-06T00:00:00"/>
    <m/>
    <s v="PT Trinusa Travelindo"/>
    <s v="PAS_TRAVELOKA2"/>
    <m/>
    <n v="0"/>
    <n v="1104000"/>
    <n v="0"/>
    <n v="121440"/>
    <n v="5000"/>
    <n v="119880"/>
    <n v="0"/>
    <n v="88901"/>
    <n v="9779"/>
    <n v="0"/>
    <n v="0"/>
    <n v="1449000"/>
    <n v="-39784"/>
    <n v="-4376"/>
    <n v="796"/>
    <n v="-44160"/>
    <n v="0"/>
    <n v="1404840"/>
    <n v="0"/>
    <n v="0"/>
    <n v="0"/>
    <n v="0"/>
    <n v="0"/>
    <n v="0"/>
    <n v="5402.88"/>
    <n v="1404840"/>
  </r>
  <r>
    <n v="2076"/>
    <x v="2"/>
    <s v="CGK"/>
    <s v="CGK"/>
    <n v="301400"/>
    <s v="PT Trinusa Travelindo"/>
    <n v="1"/>
    <n v="7783002166236"/>
    <m/>
    <m/>
    <x v="1203"/>
    <s v="IP-623"/>
    <s v="SUB-BPN"/>
    <s v="ALFARIZQIA SAIVA"/>
    <s v="C"/>
    <s v="B"/>
    <s v="B"/>
    <m/>
    <d v="2024-04-18T00:00:00"/>
    <d v="2024-05-06T00:00:00"/>
    <m/>
    <s v="PT Trinusa Travelindo"/>
    <s v="PAS_TRAVELOKA2"/>
    <m/>
    <n v="0"/>
    <n v="938400"/>
    <n v="0"/>
    <n v="103224"/>
    <n v="5000"/>
    <n v="119880"/>
    <n v="0"/>
    <n v="88901"/>
    <n v="9779"/>
    <n v="0"/>
    <n v="0"/>
    <n v="1265184"/>
    <n v="-33816"/>
    <n v="-3720"/>
    <n v="676"/>
    <n v="-37536"/>
    <n v="0"/>
    <n v="1227648"/>
    <n v="0"/>
    <n v="0"/>
    <n v="0"/>
    <n v="0"/>
    <n v="0"/>
    <n v="0"/>
    <n v="6059.32"/>
    <n v="1227648"/>
  </r>
  <r>
    <n v="2077"/>
    <x v="2"/>
    <s v="CGK"/>
    <s v="CGK"/>
    <n v="301400"/>
    <s v="PT Trinusa Travelindo"/>
    <n v="1"/>
    <n v="7783002166242"/>
    <m/>
    <m/>
    <x v="1204"/>
    <s v="IP-201"/>
    <s v="SUB-CGK"/>
    <s v="SUSY SUWONO"/>
    <s v="A"/>
    <s v="N"/>
    <s v="N"/>
    <m/>
    <d v="2024-04-18T00:00:00"/>
    <d v="2024-05-05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078"/>
    <x v="2"/>
    <s v="CGK"/>
    <s v="CGK"/>
    <n v="301400"/>
    <s v="PT Trinusa Travelindo"/>
    <n v="1"/>
    <n v="7783002166243"/>
    <m/>
    <m/>
    <x v="1204"/>
    <s v="IP-201"/>
    <s v="SUB-CGK"/>
    <s v="ERICA VALENCIA IMANNUEL"/>
    <s v="A"/>
    <s v="N"/>
    <s v="N"/>
    <m/>
    <d v="2024-04-18T00:00:00"/>
    <d v="2024-05-05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079"/>
    <x v="2"/>
    <s v="CGK"/>
    <s v="CGK"/>
    <n v="301400"/>
    <s v="PT Trinusa Travelindo"/>
    <n v="1"/>
    <n v="7783002166245"/>
    <m/>
    <m/>
    <x v="1205"/>
    <s v="IP-633"/>
    <s v="PNK-CGK"/>
    <s v="RAKHMATULLAH AMSRI"/>
    <s v="A"/>
    <s v="Y"/>
    <s v="Y"/>
    <m/>
    <d v="2024-04-18T00:00:00"/>
    <d v="2024-04-22T00:00:00"/>
    <m/>
    <s v="PT Trinusa Travelindo"/>
    <s v="PAS_TRAVELOKA2"/>
    <m/>
    <n v="0"/>
    <n v="1162000"/>
    <n v="0"/>
    <n v="127820"/>
    <n v="5000"/>
    <n v="109425"/>
    <n v="0"/>
    <n v="112392"/>
    <n v="12363"/>
    <n v="0"/>
    <n v="0"/>
    <n v="1529000"/>
    <n v="-41874"/>
    <n v="-4606"/>
    <n v="837"/>
    <n v="-46480"/>
    <n v="0"/>
    <n v="1482520"/>
    <n v="0"/>
    <n v="0"/>
    <n v="0"/>
    <n v="0"/>
    <n v="0"/>
    <n v="0"/>
    <n v="7756.98"/>
    <n v="1482520"/>
  </r>
  <r>
    <n v="2080"/>
    <x v="2"/>
    <s v="CGK"/>
    <s v="CGK"/>
    <n v="301400"/>
    <s v="PT Trinusa Travelindo"/>
    <n v="1"/>
    <n v="7783002166246"/>
    <m/>
    <m/>
    <x v="1205"/>
    <s v="IP-633"/>
    <s v="PNK-CGK"/>
    <s v="HIJRIYANI HIJRIYANI"/>
    <s v="A"/>
    <s v="Y"/>
    <s v="Y"/>
    <m/>
    <d v="2024-04-18T00:00:00"/>
    <d v="2024-04-22T00:00:00"/>
    <m/>
    <s v="PT Trinusa Travelindo"/>
    <s v="PAS_TRAVELOKA2"/>
    <m/>
    <n v="0"/>
    <n v="1162000"/>
    <n v="0"/>
    <n v="127820"/>
    <n v="5000"/>
    <n v="109425"/>
    <n v="0"/>
    <n v="112392"/>
    <n v="12363"/>
    <n v="0"/>
    <n v="0"/>
    <n v="1529000"/>
    <n v="-41874"/>
    <n v="-4606"/>
    <n v="837"/>
    <n v="-46480"/>
    <n v="0"/>
    <n v="1482520"/>
    <n v="0"/>
    <n v="0"/>
    <n v="0"/>
    <n v="0"/>
    <n v="0"/>
    <n v="0"/>
    <n v="7756.98"/>
    <n v="1482520"/>
  </r>
  <r>
    <n v="2081"/>
    <x v="2"/>
    <s v="CGK"/>
    <s v="CGK"/>
    <n v="301400"/>
    <s v="PT Trinusa Travelindo"/>
    <n v="1"/>
    <n v="7783002166247"/>
    <m/>
    <m/>
    <x v="1205"/>
    <s v="IP-633"/>
    <s v="PNK-CGK"/>
    <s v="MUHAMMAD ALFATIH AMSRI"/>
    <s v="C"/>
    <s v="Y"/>
    <s v="Y"/>
    <m/>
    <d v="2024-04-18T00:00:00"/>
    <d v="2024-04-22T00:00:00"/>
    <m/>
    <s v="PT Trinusa Travelindo"/>
    <s v="PAS_TRAVELOKA2"/>
    <m/>
    <n v="0"/>
    <n v="987700"/>
    <n v="0"/>
    <n v="108647"/>
    <n v="5000"/>
    <n v="109425"/>
    <n v="0"/>
    <n v="112392"/>
    <n v="12363"/>
    <n v="0"/>
    <n v="0"/>
    <n v="1335527"/>
    <n v="-35593"/>
    <n v="-3915"/>
    <n v="712"/>
    <n v="-39508"/>
    <n v="0"/>
    <n v="1296019"/>
    <n v="0"/>
    <n v="0"/>
    <n v="0"/>
    <n v="0"/>
    <n v="0"/>
    <n v="0"/>
    <n v="8447.9"/>
    <n v="1296019"/>
  </r>
  <r>
    <n v="2082"/>
    <x v="2"/>
    <s v="CGK"/>
    <s v="CGK"/>
    <n v="301400"/>
    <s v="PT Trinusa Travelindo"/>
    <n v="1"/>
    <n v="7783002166248"/>
    <m/>
    <m/>
    <x v="1205"/>
    <s v="IP-633"/>
    <s v="PNK-CGK"/>
    <s v="MUHAMMAD ALFAAZ AMSRI"/>
    <s v="I"/>
    <s v="Y"/>
    <s v="Y"/>
    <m/>
    <d v="2024-04-18T00:00:00"/>
    <d v="2024-04-22T00:00:00"/>
    <m/>
    <s v="PT Trinusa Travelindo"/>
    <s v="PAS_TRAVELOKA2"/>
    <m/>
    <n v="0"/>
    <n v="116200"/>
    <n v="0"/>
    <n v="12782"/>
    <n v="5000"/>
    <n v="0"/>
    <n v="0"/>
    <n v="0"/>
    <n v="0"/>
    <n v="0"/>
    <n v="0"/>
    <n v="133982"/>
    <n v="-4187"/>
    <n v="-461"/>
    <n v="84"/>
    <n v="-4648"/>
    <n v="0"/>
    <n v="129334"/>
    <n v="0"/>
    <n v="0"/>
    <n v="0"/>
    <n v="0"/>
    <n v="0"/>
    <n v="0"/>
    <n v="-460.61"/>
    <n v="129334"/>
  </r>
  <r>
    <n v="2083"/>
    <x v="2"/>
    <s v="CGK"/>
    <s v="CGK"/>
    <n v="301400"/>
    <s v="PT Trinusa Travelindo"/>
    <n v="1"/>
    <n v="7783002166249"/>
    <m/>
    <m/>
    <x v="1206"/>
    <s v="IP-350"/>
    <s v="CGK-PDG"/>
    <s v="TUGINO TUGINO"/>
    <s v="A"/>
    <s v="S"/>
    <s v="S"/>
    <m/>
    <d v="2024-04-18T00:00:00"/>
    <d v="2024-05-11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2084"/>
    <x v="2"/>
    <s v="CGK"/>
    <s v="CGK"/>
    <n v="301400"/>
    <s v="PT Trinusa Travelindo"/>
    <n v="1"/>
    <n v="7783002166250"/>
    <m/>
    <m/>
    <x v="1207"/>
    <s v="IP-612"/>
    <s v="CGK-BDJ"/>
    <s v="TAUFAN INDRADI"/>
    <s v="A"/>
    <s v="N"/>
    <s v="N"/>
    <m/>
    <d v="2024-04-18T00:00:00"/>
    <d v="2024-04-27T00:00:00"/>
    <m/>
    <s v="PT Trinusa Travelindo"/>
    <s v="PAS_TRAVELOKA2"/>
    <m/>
    <n v="0"/>
    <n v="967000"/>
    <n v="0"/>
    <n v="106370"/>
    <n v="5000"/>
    <n v="168720"/>
    <n v="0"/>
    <n v="91811"/>
    <n v="10099"/>
    <n v="0"/>
    <n v="0"/>
    <n v="1349000"/>
    <n v="-34847"/>
    <n v="-3833"/>
    <n v="697"/>
    <n v="-38680"/>
    <n v="0"/>
    <n v="1310320"/>
    <n v="0"/>
    <n v="0"/>
    <n v="0"/>
    <n v="0"/>
    <n v="0"/>
    <n v="0"/>
    <n v="6266.04"/>
    <n v="1310320"/>
  </r>
  <r>
    <n v="2085"/>
    <x v="2"/>
    <s v="CGK"/>
    <s v="CGK"/>
    <n v="301400"/>
    <s v="PT Trinusa Travelindo"/>
    <n v="1"/>
    <n v="7783002166252"/>
    <m/>
    <m/>
    <x v="1208"/>
    <s v="IP-108"/>
    <s v="CGK-DPS"/>
    <s v="HADI SETIAWAN NG"/>
    <s v="A"/>
    <s v="H"/>
    <s v="H"/>
    <m/>
    <d v="2024-04-18T00:00:00"/>
    <d v="2024-04-28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2086"/>
    <x v="2"/>
    <s v="CGK"/>
    <s v="CGK"/>
    <n v="301400"/>
    <s v="PT Trinusa Travelindo"/>
    <n v="1"/>
    <n v="7783002166253"/>
    <m/>
    <m/>
    <x v="1208"/>
    <s v="IP-108"/>
    <s v="CGK-DPS"/>
    <s v="YUDI SUPRIADI"/>
    <s v="A"/>
    <s v="H"/>
    <s v="H"/>
    <m/>
    <d v="2024-04-18T00:00:00"/>
    <d v="2024-04-28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2087"/>
    <x v="2"/>
    <s v="CGK"/>
    <s v="CGK"/>
    <n v="301400"/>
    <s v="PT Trinusa Travelindo"/>
    <n v="1"/>
    <n v="7783002166254"/>
    <m/>
    <m/>
    <x v="1208"/>
    <s v="IP-108"/>
    <s v="CGK-DPS"/>
    <s v="REREN FUJI ASTUTI"/>
    <s v="A"/>
    <s v="H"/>
    <s v="H"/>
    <m/>
    <d v="2024-04-18T00:00:00"/>
    <d v="2024-04-28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2088"/>
    <x v="2"/>
    <s v="CGK"/>
    <s v="CGK"/>
    <n v="301400"/>
    <s v="PT Trinusa Travelindo"/>
    <n v="1"/>
    <n v="7783002166258"/>
    <m/>
    <m/>
    <x v="1209"/>
    <s v="IP-310"/>
    <s v="CGK-PLM"/>
    <s v="SOEI TJOE LIONG"/>
    <s v="A"/>
    <s v="S"/>
    <s v="S"/>
    <m/>
    <d v="2024-04-18T00:00:00"/>
    <d v="2024-05-02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2089"/>
    <x v="2"/>
    <s v="CGK"/>
    <s v="CGK"/>
    <n v="301400"/>
    <s v="PT Trinusa Travelindo"/>
    <n v="1"/>
    <n v="7783002166259"/>
    <m/>
    <m/>
    <x v="1210"/>
    <s v="IP-630"/>
    <s v="CGK-PNK"/>
    <s v="JOKO TRI UTOMO"/>
    <s v="A"/>
    <s v="V"/>
    <s v="V"/>
    <m/>
    <d v="2024-04-18T00:00:00"/>
    <d v="2024-04-19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090"/>
    <x v="2"/>
    <s v="CGK"/>
    <s v="CGK"/>
    <n v="301400"/>
    <s v="PT Trinusa Travelindo"/>
    <n v="1"/>
    <n v="7783002166260"/>
    <m/>
    <m/>
    <x v="1211"/>
    <s v="IP-244"/>
    <s v="CGK-YIA"/>
    <s v="GANDES SAWITRI"/>
    <s v="A"/>
    <s v="N"/>
    <s v="N"/>
    <m/>
    <d v="2024-04-18T00:00:00"/>
    <d v="2024-05-08T00:00:00"/>
    <m/>
    <s v="PT Trinusa Travelindo"/>
    <s v="PAS_TRAVELOKA2"/>
    <m/>
    <n v="0"/>
    <n v="558000"/>
    <n v="0"/>
    <n v="61380"/>
    <n v="5000"/>
    <n v="168720"/>
    <n v="0"/>
    <n v="50360"/>
    <n v="5540"/>
    <n v="0"/>
    <n v="0"/>
    <n v="849000"/>
    <n v="-20108"/>
    <n v="-2212"/>
    <n v="402"/>
    <n v="-22320"/>
    <n v="0"/>
    <n v="826680"/>
    <n v="0"/>
    <n v="0"/>
    <n v="0"/>
    <n v="0"/>
    <n v="0"/>
    <n v="0"/>
    <n v="3327.75"/>
    <n v="826680"/>
  </r>
  <r>
    <n v="2091"/>
    <x v="2"/>
    <s v="CGK"/>
    <s v="CGK"/>
    <n v="301400"/>
    <s v="PT Trinusa Travelindo"/>
    <n v="1"/>
    <n v="7783002166261"/>
    <m/>
    <m/>
    <x v="1212"/>
    <s v="IP-321"/>
    <s v="PKU-CGK"/>
    <s v="ADI YOSO"/>
    <s v="A"/>
    <s v="K"/>
    <s v="K"/>
    <m/>
    <d v="2024-04-18T00:00:00"/>
    <d v="2024-04-25T00:00:00"/>
    <m/>
    <s v="PT Trinusa Travelindo"/>
    <s v="PAS_TRAVELOKA2"/>
    <m/>
    <n v="0"/>
    <n v="1036000"/>
    <n v="0"/>
    <n v="113960"/>
    <n v="5000"/>
    <n v="99900"/>
    <n v="0"/>
    <n v="84811"/>
    <n v="9329"/>
    <n v="0"/>
    <n v="0"/>
    <n v="1349000"/>
    <n v="-37333"/>
    <n v="-4107"/>
    <n v="747"/>
    <n v="-41440"/>
    <n v="0"/>
    <n v="1307560"/>
    <n v="0"/>
    <n v="0"/>
    <n v="0"/>
    <n v="0"/>
    <n v="0"/>
    <n v="0"/>
    <n v="5222.5200000000004"/>
    <n v="1307560"/>
  </r>
  <r>
    <n v="2092"/>
    <x v="2"/>
    <s v="CGK"/>
    <s v="CGK"/>
    <n v="301400"/>
    <s v="PT Trinusa Travelindo"/>
    <n v="2"/>
    <n v="7783002166261"/>
    <m/>
    <m/>
    <x v="1212"/>
    <s v="IP-612"/>
    <s v="CGK-BDJ"/>
    <s v="ADI YOSO"/>
    <s v="A"/>
    <s v="N"/>
    <s v="N"/>
    <m/>
    <d v="2024-04-18T00:00:00"/>
    <d v="2024-04-25T00:00:00"/>
    <m/>
    <s v="PT Trinusa Travelindo"/>
    <s v="PAS_TRAVELOKA2"/>
    <m/>
    <n v="0"/>
    <n v="967000"/>
    <n v="0"/>
    <n v="106370"/>
    <n v="5000"/>
    <n v="0"/>
    <n v="0"/>
    <n v="91811"/>
    <n v="10099"/>
    <n v="0"/>
    <n v="0"/>
    <n v="1180280"/>
    <n v="-34847"/>
    <n v="-3833"/>
    <n v="697"/>
    <n v="-38680"/>
    <n v="0"/>
    <n v="1141600"/>
    <n v="0"/>
    <n v="0"/>
    <n v="0"/>
    <n v="0"/>
    <n v="0"/>
    <n v="0"/>
    <n v="6266.04"/>
    <n v="1141600"/>
  </r>
  <r>
    <n v="2093"/>
    <x v="2"/>
    <s v="CGK"/>
    <s v="CGK"/>
    <n v="301400"/>
    <s v="PT Trinusa Travelindo"/>
    <n v="1"/>
    <n v="7783002166263"/>
    <m/>
    <m/>
    <x v="1213"/>
    <s v="IP-200"/>
    <s v="CGK-SUB"/>
    <s v="SOFYAN AGUSTIAWAN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2094"/>
    <x v="2"/>
    <s v="CGK"/>
    <s v="CGK"/>
    <n v="301400"/>
    <s v="PT Trinusa Travelindo"/>
    <n v="1"/>
    <n v="7783002166272"/>
    <m/>
    <m/>
    <x v="1214"/>
    <s v="IP-612"/>
    <s v="CGK-BDJ"/>
    <s v="RENGGANA DWIKI YOGASWARA"/>
    <s v="A"/>
    <s v="N"/>
    <s v="N"/>
    <m/>
    <d v="2024-04-18T00:00:00"/>
    <d v="2024-04-27T00:00:00"/>
    <m/>
    <s v="PT Trinusa Travelindo"/>
    <s v="PAS_TRAVELOKA2"/>
    <m/>
    <n v="0"/>
    <n v="967000"/>
    <n v="0"/>
    <n v="106370"/>
    <n v="5000"/>
    <n v="168720"/>
    <n v="0"/>
    <n v="91811"/>
    <n v="10099"/>
    <n v="0"/>
    <n v="0"/>
    <n v="1349000"/>
    <n v="-34847"/>
    <n v="-3833"/>
    <n v="697"/>
    <n v="-38680"/>
    <n v="0"/>
    <n v="1310320"/>
    <n v="0"/>
    <n v="0"/>
    <n v="0"/>
    <n v="0"/>
    <n v="0"/>
    <n v="0"/>
    <n v="6266.04"/>
    <n v="1310320"/>
  </r>
  <r>
    <n v="2095"/>
    <x v="2"/>
    <s v="CGK"/>
    <s v="CGK"/>
    <n v="301400"/>
    <s v="PT Trinusa Travelindo"/>
    <n v="1"/>
    <n v="7783002166274"/>
    <m/>
    <m/>
    <x v="1215"/>
    <s v="IP-350"/>
    <s v="CGK-PDG"/>
    <s v="SUTARNI SUTARNI"/>
    <s v="A"/>
    <s v="S"/>
    <s v="S"/>
    <m/>
    <d v="2024-04-18T00:00:00"/>
    <d v="2024-05-11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2096"/>
    <x v="2"/>
    <s v="CGK"/>
    <s v="CGK"/>
    <n v="301400"/>
    <s v="PT Trinusa Travelindo"/>
    <n v="1"/>
    <n v="7783002166281"/>
    <m/>
    <m/>
    <x v="1216"/>
    <s v="IP-602"/>
    <s v="CGK-BPN"/>
    <s v="IRMA NURMAYANTI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2097"/>
    <x v="2"/>
    <s v="CGK"/>
    <s v="CGK"/>
    <n v="301400"/>
    <s v="PT Trinusa Travelindo"/>
    <n v="1"/>
    <n v="7783002166282"/>
    <m/>
    <m/>
    <x v="1216"/>
    <s v="IP-602"/>
    <s v="CGK-BPN"/>
    <s v="ANINDRA NUUR ANNISAA NOVIANTY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2098"/>
    <x v="2"/>
    <s v="CGK"/>
    <s v="CGK"/>
    <n v="301400"/>
    <s v="PT Trinusa Travelindo"/>
    <n v="1"/>
    <n v="7783002166289"/>
    <m/>
    <m/>
    <x v="1217"/>
    <s v="IP-632"/>
    <s v="CGK-PNK"/>
    <s v="MUHAMADILAH MUHAMADILAH"/>
    <s v="A"/>
    <s v="N"/>
    <s v="N"/>
    <m/>
    <d v="2024-04-18T00:00:00"/>
    <d v="2024-04-20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2099"/>
    <x v="2"/>
    <s v="CGK"/>
    <s v="CGK"/>
    <n v="301400"/>
    <s v="PT Trinusa Travelindo"/>
    <n v="1"/>
    <n v="7783002166295"/>
    <m/>
    <m/>
    <x v="1218"/>
    <s v="IP-208"/>
    <s v="CGK-SUB"/>
    <s v="JOKO MURSITO MURSITO"/>
    <s v="A"/>
    <s v="N"/>
    <s v="N"/>
    <m/>
    <d v="2024-04-18T00:00:00"/>
    <d v="2024-04-21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2100"/>
    <x v="2"/>
    <s v="CGK"/>
    <s v="CGK"/>
    <n v="301400"/>
    <s v="PT Trinusa Travelindo"/>
    <n v="1"/>
    <n v="7783002166298"/>
    <m/>
    <m/>
    <x v="1219"/>
    <s v="IP-105"/>
    <s v="DPS-CGK"/>
    <s v="MELLY MEINASTI MELLY MEINASTI"/>
    <s v="A"/>
    <s v="B"/>
    <s v="B"/>
    <m/>
    <d v="2024-04-18T00:00:00"/>
    <d v="2024-05-05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2101"/>
    <x v="2"/>
    <s v="CGK"/>
    <s v="CGK"/>
    <n v="301400"/>
    <s v="PT Trinusa Travelindo"/>
    <n v="1"/>
    <n v="7783002166299"/>
    <m/>
    <m/>
    <x v="1220"/>
    <s v="IP-325"/>
    <s v="PKU-CGK"/>
    <s v="FENTY CHRISANTHY WALLAD"/>
    <s v="A"/>
    <s v="B"/>
    <s v="B"/>
    <m/>
    <d v="2024-04-18T00:00:00"/>
    <d v="2024-04-22T00:00:00"/>
    <m/>
    <s v="PT Trinusa Travelindo"/>
    <s v="PAS_TRAVELOKA2"/>
    <m/>
    <n v="0"/>
    <n v="1151000"/>
    <n v="0"/>
    <n v="126610"/>
    <n v="5000"/>
    <n v="99900"/>
    <n v="0"/>
    <n v="104946"/>
    <n v="11544"/>
    <n v="0"/>
    <n v="0"/>
    <n v="1499000"/>
    <n v="-41477"/>
    <n v="-4563"/>
    <n v="830"/>
    <n v="-46040"/>
    <n v="0"/>
    <n v="1452960"/>
    <n v="0"/>
    <n v="0"/>
    <n v="0"/>
    <n v="0"/>
    <n v="0"/>
    <n v="0"/>
    <n v="6981.53"/>
    <n v="1452960"/>
  </r>
  <r>
    <n v="2102"/>
    <x v="2"/>
    <s v="CGK"/>
    <s v="CGK"/>
    <n v="301400"/>
    <s v="PT Trinusa Travelindo"/>
    <n v="1"/>
    <n v="7783002166300"/>
    <m/>
    <m/>
    <x v="1220"/>
    <s v="IP-325"/>
    <s v="PKU-CGK"/>
    <s v="DEVI SURYA IRIYANI"/>
    <s v="A"/>
    <s v="B"/>
    <s v="B"/>
    <m/>
    <d v="2024-04-18T00:00:00"/>
    <d v="2024-04-22T00:00:00"/>
    <m/>
    <s v="PT Trinusa Travelindo"/>
    <s v="PAS_TRAVELOKA2"/>
    <m/>
    <n v="0"/>
    <n v="1151000"/>
    <n v="0"/>
    <n v="126610"/>
    <n v="5000"/>
    <n v="99900"/>
    <n v="0"/>
    <n v="104946"/>
    <n v="11544"/>
    <n v="0"/>
    <n v="0"/>
    <n v="1499000"/>
    <n v="-41477"/>
    <n v="-4563"/>
    <n v="830"/>
    <n v="-46040"/>
    <n v="0"/>
    <n v="1452960"/>
    <n v="0"/>
    <n v="0"/>
    <n v="0"/>
    <n v="0"/>
    <n v="0"/>
    <n v="0"/>
    <n v="6981.53"/>
    <n v="1452960"/>
  </r>
  <r>
    <n v="2103"/>
    <x v="2"/>
    <s v="CGK"/>
    <s v="CGK"/>
    <n v="301400"/>
    <s v="PT Trinusa Travelindo"/>
    <n v="1"/>
    <n v="7783002166301"/>
    <m/>
    <m/>
    <x v="1220"/>
    <s v="IP-325"/>
    <s v="PKU-CGK"/>
    <s v="PUTRI ARIESTI ADENAN"/>
    <s v="A"/>
    <s v="B"/>
    <s v="B"/>
    <m/>
    <d v="2024-04-18T00:00:00"/>
    <d v="2024-04-22T00:00:00"/>
    <m/>
    <s v="PT Trinusa Travelindo"/>
    <s v="PAS_TRAVELOKA2"/>
    <m/>
    <n v="0"/>
    <n v="1151000"/>
    <n v="0"/>
    <n v="126610"/>
    <n v="5000"/>
    <n v="99900"/>
    <n v="0"/>
    <n v="104946"/>
    <n v="11544"/>
    <n v="0"/>
    <n v="0"/>
    <n v="1499000"/>
    <n v="-41477"/>
    <n v="-4563"/>
    <n v="830"/>
    <n v="-46040"/>
    <n v="0"/>
    <n v="1452960"/>
    <n v="0"/>
    <n v="0"/>
    <n v="0"/>
    <n v="0"/>
    <n v="0"/>
    <n v="0"/>
    <n v="6981.53"/>
    <n v="1452960"/>
  </r>
  <r>
    <n v="2104"/>
    <x v="2"/>
    <s v="CGK"/>
    <s v="CGK"/>
    <n v="301400"/>
    <s v="PT Trinusa Travelindo"/>
    <n v="1"/>
    <n v="7783002166302"/>
    <m/>
    <m/>
    <x v="1221"/>
    <s v="IP-105"/>
    <s v="DPS-CGK"/>
    <s v="TAUFIK GABRIAL S T G SUHADA"/>
    <s v="A"/>
    <s v="B"/>
    <s v="B"/>
    <m/>
    <d v="2024-04-18T00:00:00"/>
    <d v="2024-04-19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2105"/>
    <x v="2"/>
    <s v="CGK"/>
    <s v="CGK"/>
    <n v="301400"/>
    <s v="PT Trinusa Travelindo"/>
    <n v="1"/>
    <n v="7783002166309"/>
    <m/>
    <m/>
    <x v="1222"/>
    <s v="IP-310"/>
    <s v="CGK-PLM"/>
    <s v="RONNY PRANAJAYA"/>
    <s v="A"/>
    <s v="S"/>
    <s v="S"/>
    <m/>
    <d v="2024-04-18T00:00:00"/>
    <d v="2024-04-25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2106"/>
    <x v="2"/>
    <s v="CGK"/>
    <s v="CGK"/>
    <n v="301400"/>
    <s v="PT Trinusa Travelindo"/>
    <n v="1"/>
    <n v="7783002166310"/>
    <m/>
    <m/>
    <x v="1222"/>
    <s v="IP-310"/>
    <s v="CGK-PLM"/>
    <s v="ENDANG KUSRINI"/>
    <s v="A"/>
    <s v="S"/>
    <s v="S"/>
    <m/>
    <d v="2024-04-18T00:00:00"/>
    <d v="2024-04-25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2107"/>
    <x v="2"/>
    <s v="CGK"/>
    <s v="CGK"/>
    <n v="301400"/>
    <s v="PT Trinusa Travelindo"/>
    <n v="1"/>
    <n v="7783002166311"/>
    <m/>
    <m/>
    <x v="1222"/>
    <s v="IP-310"/>
    <s v="CGK-PLM"/>
    <s v="ALZIO BINTANG"/>
    <s v="A"/>
    <s v="S"/>
    <s v="S"/>
    <m/>
    <d v="2024-04-18T00:00:00"/>
    <d v="2024-04-25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2108"/>
    <x v="2"/>
    <s v="CGK"/>
    <s v="CGK"/>
    <n v="301400"/>
    <s v="PT Trinusa Travelindo"/>
    <n v="1"/>
    <n v="7783002166318"/>
    <m/>
    <m/>
    <x v="1223"/>
    <s v="IP-209"/>
    <s v="SUB-CGK"/>
    <s v="JUSRI NADEAK"/>
    <s v="A"/>
    <s v="K"/>
    <s v="K"/>
    <m/>
    <d v="2024-04-18T00:00:00"/>
    <d v="2024-04-19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2109"/>
    <x v="2"/>
    <s v="CGK"/>
    <s v="CGK"/>
    <n v="301400"/>
    <s v="PT Trinusa Travelindo"/>
    <n v="1"/>
    <n v="7783002166319"/>
    <m/>
    <m/>
    <x v="1224"/>
    <s v="IP-602"/>
    <s v="CGK-BPN"/>
    <s v="RIZKY FRISCA ARINI"/>
    <s v="A"/>
    <s v="N"/>
    <s v="N"/>
    <m/>
    <d v="2024-04-18T00:00:00"/>
    <d v="2024-04-27T00:00:00"/>
    <m/>
    <s v="PT Trinusa Travelindo"/>
    <s v="PAS_TRAVELOKA2"/>
    <m/>
    <n v="0"/>
    <n v="1065000"/>
    <n v="0"/>
    <n v="117150"/>
    <n v="5000"/>
    <n v="168720"/>
    <n v="0"/>
    <n v="128946"/>
    <n v="14184"/>
    <n v="0"/>
    <n v="0"/>
    <n v="1499000"/>
    <n v="-38378"/>
    <n v="-4222"/>
    <n v="768"/>
    <n v="-42600"/>
    <n v="0"/>
    <n v="1456400"/>
    <n v="0"/>
    <n v="0"/>
    <n v="0"/>
    <n v="0"/>
    <n v="0"/>
    <n v="0"/>
    <n v="9962.43"/>
    <n v="1456400"/>
  </r>
  <r>
    <n v="2110"/>
    <x v="2"/>
    <s v="CGK"/>
    <s v="CGK"/>
    <n v="301400"/>
    <s v="PT Trinusa Travelindo"/>
    <n v="1"/>
    <n v="7783002166320"/>
    <m/>
    <m/>
    <x v="1225"/>
    <s v="IP-343"/>
    <s v="BTJ-CGK"/>
    <s v="SAIFANNUR SAIFANNUR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2111"/>
    <x v="2"/>
    <s v="CGK"/>
    <s v="CGK"/>
    <n v="301400"/>
    <s v="PT Trinusa Travelindo"/>
    <n v="1"/>
    <n v="7783002166322"/>
    <m/>
    <m/>
    <x v="1226"/>
    <s v="IP-633"/>
    <s v="PNK-CGK"/>
    <s v="YOHANES ANDRIYUS WIJAYA"/>
    <s v="A"/>
    <s v="Y"/>
    <s v="Y"/>
    <m/>
    <d v="2024-04-18T00:00:00"/>
    <d v="2024-04-22T00:00:00"/>
    <m/>
    <s v="PT Trinusa Travelindo"/>
    <s v="PAS_TRAVELOKA2"/>
    <m/>
    <n v="0"/>
    <n v="1162000"/>
    <n v="0"/>
    <n v="127820"/>
    <n v="5000"/>
    <n v="109425"/>
    <n v="0"/>
    <n v="112392"/>
    <n v="12363"/>
    <n v="0"/>
    <n v="0"/>
    <n v="1529000"/>
    <n v="-41874"/>
    <n v="-4606"/>
    <n v="837"/>
    <n v="-46480"/>
    <n v="0"/>
    <n v="1482520"/>
    <n v="0"/>
    <n v="0"/>
    <n v="0"/>
    <n v="0"/>
    <n v="0"/>
    <n v="0"/>
    <n v="7756.98"/>
    <n v="1482520"/>
  </r>
  <r>
    <n v="2112"/>
    <x v="2"/>
    <s v="CGK"/>
    <s v="CGK"/>
    <n v="301400"/>
    <s v="PT Trinusa Travelindo"/>
    <n v="1"/>
    <n v="7783002166333"/>
    <m/>
    <m/>
    <x v="1227"/>
    <s v="IP-631"/>
    <s v="PNK-CGK"/>
    <s v="EVI WALLY"/>
    <s v="A"/>
    <s v="T"/>
    <s v="T"/>
    <m/>
    <d v="2024-04-18T00:00:00"/>
    <d v="2024-04-23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2113"/>
    <x v="2"/>
    <s v="CGK"/>
    <s v="CGK"/>
    <n v="301400"/>
    <s v="PT Trinusa Travelindo"/>
    <n v="2"/>
    <n v="7783002166333"/>
    <m/>
    <m/>
    <x v="1227"/>
    <s v="IP-612"/>
    <s v="CGK-BDJ"/>
    <s v="EVI WALLY"/>
    <s v="A"/>
    <s v="K"/>
    <s v="K"/>
    <m/>
    <d v="2024-04-18T00:00:00"/>
    <d v="2024-04-23T00:00:00"/>
    <m/>
    <s v="PT Trinusa Travelindo"/>
    <s v="PAS_TRAVELOKA2"/>
    <m/>
    <n v="0"/>
    <n v="1070000"/>
    <n v="0"/>
    <n v="117700"/>
    <n v="5000"/>
    <n v="0"/>
    <n v="0"/>
    <n v="123946"/>
    <n v="13634"/>
    <n v="0"/>
    <n v="0"/>
    <n v="1330280"/>
    <n v="-38559"/>
    <n v="-4241"/>
    <n v="771"/>
    <n v="-42800"/>
    <n v="0"/>
    <n v="1287480"/>
    <n v="0"/>
    <n v="0"/>
    <n v="0"/>
    <n v="0"/>
    <n v="0"/>
    <n v="0"/>
    <n v="9392.61"/>
    <n v="1287480"/>
  </r>
  <r>
    <n v="2114"/>
    <x v="2"/>
    <s v="CGK"/>
    <s v="CGK"/>
    <n v="301400"/>
    <s v="PT Trinusa Travelindo"/>
    <n v="1"/>
    <n v="7783002166334"/>
    <m/>
    <m/>
    <x v="1228"/>
    <s v="IP-920"/>
    <s v="CGK-SOQ"/>
    <s v="FIKRI SULAEMAN"/>
    <s v="A"/>
    <s v="N"/>
    <s v="N"/>
    <m/>
    <d v="2024-04-18T00:00:00"/>
    <d v="2024-04-19T00:00:00"/>
    <m/>
    <s v="PT Trinusa Travelindo"/>
    <s v="PAS_TRAVELOKA2"/>
    <m/>
    <n v="0"/>
    <n v="2199000"/>
    <n v="0"/>
    <n v="241890"/>
    <n v="5000"/>
    <n v="168720"/>
    <n v="0"/>
    <n v="256207"/>
    <n v="28183"/>
    <n v="0"/>
    <n v="0"/>
    <n v="2899000"/>
    <n v="-79243"/>
    <n v="-8717"/>
    <n v="1585"/>
    <n v="-87960"/>
    <n v="0"/>
    <n v="2811040"/>
    <n v="0"/>
    <n v="0"/>
    <n v="0"/>
    <n v="0"/>
    <n v="0"/>
    <n v="0"/>
    <n v="19466.03"/>
    <n v="2811040"/>
  </r>
  <r>
    <n v="2115"/>
    <x v="2"/>
    <s v="CGK"/>
    <s v="CGK"/>
    <n v="301400"/>
    <s v="PT Trinusa Travelindo"/>
    <n v="1"/>
    <n v="7783002166342"/>
    <m/>
    <m/>
    <x v="1229"/>
    <s v="IP-600"/>
    <s v="CGK-BPN"/>
    <s v="ADE TRIWARTONO"/>
    <s v="A"/>
    <s v="B"/>
    <s v="B"/>
    <m/>
    <d v="2024-04-18T00:00:00"/>
    <d v="2024-04-25T00:00:00"/>
    <m/>
    <s v="PT Trinusa Travelindo"/>
    <s v="PAS_TRAVELOKA2"/>
    <m/>
    <n v="0"/>
    <n v="1307000"/>
    <n v="0"/>
    <n v="143770"/>
    <n v="5000"/>
    <n v="168720"/>
    <n v="0"/>
    <n v="112171"/>
    <n v="12339"/>
    <n v="0"/>
    <n v="0"/>
    <n v="1749000"/>
    <n v="-47099"/>
    <n v="-5181"/>
    <n v="942"/>
    <n v="-52280"/>
    <n v="0"/>
    <n v="1696720"/>
    <n v="0"/>
    <n v="0"/>
    <n v="0"/>
    <n v="0"/>
    <n v="0"/>
    <n v="0"/>
    <n v="7157.93"/>
    <n v="1696720"/>
  </r>
  <r>
    <n v="2116"/>
    <x v="2"/>
    <s v="CGK"/>
    <s v="CGK"/>
    <n v="301400"/>
    <s v="PT Trinusa Travelindo"/>
    <n v="1"/>
    <n v="7783002166348"/>
    <m/>
    <m/>
    <x v="1230"/>
    <s v="IP-203"/>
    <s v="SUB-CGK"/>
    <s v="ADITYA ZULFIKAR"/>
    <s v="A"/>
    <s v="B"/>
    <s v="B"/>
    <m/>
    <d v="2024-04-18T00:00:00"/>
    <d v="2024-04-19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2117"/>
    <x v="2"/>
    <s v="CGK"/>
    <s v="CGK"/>
    <n v="301400"/>
    <s v="PT Trinusa Travelindo"/>
    <n v="1"/>
    <n v="7783002166349"/>
    <m/>
    <m/>
    <x v="1231"/>
    <s v="IP-324"/>
    <s v="CGK-PKU"/>
    <s v="ABDUL AZIS"/>
    <s v="A"/>
    <s v="V"/>
    <s v="V"/>
    <m/>
    <d v="2024-04-18T00:00:00"/>
    <d v="2024-04-24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2118"/>
    <x v="2"/>
    <s v="CGK"/>
    <s v="CGK"/>
    <n v="301400"/>
    <s v="PT Trinusa Travelindo"/>
    <n v="1"/>
    <n v="7783002166350"/>
    <m/>
    <m/>
    <x v="1232"/>
    <s v="IP-209"/>
    <s v="SUB-CGK"/>
    <s v="KEZIA KERENNIA BUDI"/>
    <s v="A"/>
    <s v="K"/>
    <s v="K"/>
    <m/>
    <d v="2024-04-18T00:00:00"/>
    <d v="2024-04-19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2119"/>
    <x v="2"/>
    <s v="CGK"/>
    <s v="CGK"/>
    <n v="301400"/>
    <s v="PT Trinusa Travelindo"/>
    <n v="1"/>
    <n v="7783002166351"/>
    <m/>
    <m/>
    <x v="1232"/>
    <s v="IP-209"/>
    <s v="SUB-CGK"/>
    <s v="MARIA MAGDALENA"/>
    <s v="A"/>
    <s v="K"/>
    <s v="K"/>
    <m/>
    <d v="2024-04-18T00:00:00"/>
    <d v="2024-04-19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2120"/>
    <x v="2"/>
    <s v="CGK"/>
    <s v="CGK"/>
    <n v="301400"/>
    <s v="PT Trinusa Travelindo"/>
    <n v="1"/>
    <n v="7783002166352"/>
    <m/>
    <m/>
    <x v="1233"/>
    <s v="IP-210"/>
    <s v="CGK-SUB"/>
    <s v="DIDIT PRASETYO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121"/>
    <x v="2"/>
    <s v="CGK"/>
    <s v="CGK"/>
    <n v="301400"/>
    <s v="PT Trinusa Travelindo"/>
    <n v="1"/>
    <n v="7783002166353"/>
    <m/>
    <m/>
    <x v="1234"/>
    <s v="IP-320"/>
    <s v="CGK-PKU"/>
    <s v="KUSMAN YANDI"/>
    <s v="A"/>
    <s v="S"/>
    <s v="S"/>
    <m/>
    <d v="2024-04-18T00:00:00"/>
    <d v="2024-04-19T00:00:00"/>
    <m/>
    <s v="PT Trinusa Travelindo"/>
    <s v="PAS_TRAVELOKA2"/>
    <m/>
    <n v="0"/>
    <n v="614000"/>
    <n v="0"/>
    <n v="67540"/>
    <n v="5000"/>
    <n v="168720"/>
    <n v="0"/>
    <n v="84450"/>
    <n v="9290"/>
    <n v="0"/>
    <n v="0"/>
    <n v="949000"/>
    <n v="-22126"/>
    <n v="-2434"/>
    <n v="443"/>
    <n v="-24560"/>
    <n v="0"/>
    <n v="924440"/>
    <n v="0"/>
    <n v="0"/>
    <n v="0"/>
    <n v="0"/>
    <n v="0"/>
    <n v="0"/>
    <n v="6855.68"/>
    <n v="924440"/>
  </r>
  <r>
    <n v="2122"/>
    <x v="2"/>
    <s v="CGK"/>
    <s v="CGK"/>
    <n v="301400"/>
    <s v="PT Trinusa Travelindo"/>
    <n v="1"/>
    <n v="7783002166354"/>
    <m/>
    <m/>
    <x v="1235"/>
    <s v="IP-108"/>
    <s v="CGK-DPS"/>
    <s v="MARSHAL WENAS"/>
    <s v="A"/>
    <s v="H"/>
    <s v="H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2123"/>
    <x v="2"/>
    <s v="CGK"/>
    <s v="CGK"/>
    <n v="301400"/>
    <s v="PT Trinusa Travelindo"/>
    <n v="1"/>
    <n v="7783002166355"/>
    <m/>
    <m/>
    <x v="1235"/>
    <s v="IP-108"/>
    <s v="CGK-DPS"/>
    <s v="REZA MARDIAN"/>
    <s v="A"/>
    <s v="H"/>
    <s v="H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2124"/>
    <x v="2"/>
    <s v="CGK"/>
    <s v="CGK"/>
    <n v="301400"/>
    <s v="PT Trinusa Travelindo"/>
    <n v="1"/>
    <n v="7783002166356"/>
    <m/>
    <m/>
    <x v="1235"/>
    <s v="IP-108"/>
    <s v="CGK-DPS"/>
    <s v="RIZKY AL AKBAR"/>
    <s v="A"/>
    <s v="H"/>
    <s v="H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2125"/>
    <x v="2"/>
    <s v="CGK"/>
    <s v="CGK"/>
    <n v="301400"/>
    <s v="PT Trinusa Travelindo"/>
    <n v="1"/>
    <n v="7783002166357"/>
    <m/>
    <m/>
    <x v="1235"/>
    <s v="IP-108"/>
    <s v="CGK-DPS"/>
    <s v="YOSI ARDHIA CAHYANI PUTRI"/>
    <s v="A"/>
    <s v="H"/>
    <s v="H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2126"/>
    <x v="2"/>
    <s v="CGK"/>
    <s v="CGK"/>
    <n v="301400"/>
    <s v="PT Trinusa Travelindo"/>
    <n v="1"/>
    <n v="7783002166358"/>
    <m/>
    <m/>
    <x v="1235"/>
    <s v="IP-108"/>
    <s v="CGK-DPS"/>
    <s v="SHAFIYYAH PUTRI AKBAR"/>
    <s v="I"/>
    <s v="H"/>
    <s v="H"/>
    <m/>
    <d v="2024-04-18T00:00:00"/>
    <d v="2024-04-19T00:00:00"/>
    <m/>
    <s v="PT Trinusa Travelindo"/>
    <s v="PAS_TRAVELOKA2"/>
    <m/>
    <n v="0"/>
    <n v="51600"/>
    <n v="0"/>
    <n v="5676"/>
    <n v="5000"/>
    <n v="0"/>
    <n v="0"/>
    <n v="0"/>
    <n v="0"/>
    <n v="0"/>
    <n v="0"/>
    <n v="62276"/>
    <n v="-1859"/>
    <n v="-205"/>
    <n v="37"/>
    <n v="-2064"/>
    <n v="0"/>
    <n v="60212"/>
    <n v="0"/>
    <n v="0"/>
    <n v="0"/>
    <n v="0"/>
    <n v="0"/>
    <n v="0"/>
    <n v="-204.54"/>
    <n v="60212"/>
  </r>
  <r>
    <n v="2127"/>
    <x v="2"/>
    <s v="CGK"/>
    <s v="CGK"/>
    <n v="301400"/>
    <s v="PT Trinusa Travelindo"/>
    <n v="1"/>
    <n v="7783002166359"/>
    <m/>
    <m/>
    <x v="1236"/>
    <s v="IP-205"/>
    <s v="SUB-CGK"/>
    <s v="NOVENDI AFIANDI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128"/>
    <x v="2"/>
    <s v="CGK"/>
    <s v="CGK"/>
    <n v="301400"/>
    <s v="PT Trinusa Travelindo"/>
    <n v="1"/>
    <n v="7783002166360"/>
    <m/>
    <m/>
    <x v="1236"/>
    <s v="IP-205"/>
    <s v="SUB-CGK"/>
    <s v="HENDRY IBRAHIM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129"/>
    <x v="2"/>
    <s v="CGK"/>
    <s v="CGK"/>
    <n v="301400"/>
    <s v="PT Trinusa Travelindo"/>
    <n v="1"/>
    <n v="7783002166361"/>
    <m/>
    <m/>
    <x v="1236"/>
    <s v="IP-205"/>
    <s v="SUB-CGK"/>
    <s v="MOCH JIHAN FIRMANSYAH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130"/>
    <x v="2"/>
    <s v="CGK"/>
    <s v="CGK"/>
    <n v="301400"/>
    <s v="PT Trinusa Travelindo"/>
    <n v="1"/>
    <n v="7783002166362"/>
    <m/>
    <m/>
    <x v="1237"/>
    <s v="IP-921"/>
    <s v="SOQ-CGK"/>
    <s v="DENI FIRDIANSYAH"/>
    <s v="A"/>
    <s v="T"/>
    <s v="T"/>
    <m/>
    <d v="2024-04-18T00:00:00"/>
    <d v="2024-04-26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2131"/>
    <x v="2"/>
    <s v="CGK"/>
    <s v="CGK"/>
    <n v="301400"/>
    <s v="PT Trinusa Travelindo"/>
    <n v="1"/>
    <n v="7783002166363"/>
    <m/>
    <m/>
    <x v="1238"/>
    <s v="IP-201"/>
    <s v="SUB-CGK"/>
    <s v="ARI ABIMANYU"/>
    <s v="A"/>
    <s v="T"/>
    <s v="T"/>
    <m/>
    <d v="2024-04-18T00:00:00"/>
    <d v="2024-04-29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2132"/>
    <x v="2"/>
    <s v="CGK"/>
    <s v="CGK"/>
    <n v="301400"/>
    <s v="PT Trinusa Travelindo"/>
    <n v="1"/>
    <n v="7783002166379"/>
    <m/>
    <m/>
    <x v="1239"/>
    <s v="IP-204"/>
    <s v="CGK-SUB"/>
    <s v="MUHAMMAD ALIFH MAHFUDZI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133"/>
    <x v="2"/>
    <s v="CGK"/>
    <s v="CGK"/>
    <n v="301400"/>
    <s v="PT Trinusa Travelindo"/>
    <n v="1"/>
    <n v="7783002166380"/>
    <m/>
    <m/>
    <x v="1240"/>
    <s v="IP-322"/>
    <s v="CGK-PKU"/>
    <s v="TAATI TAATI"/>
    <s v="A"/>
    <s v="T"/>
    <s v="T"/>
    <m/>
    <d v="2024-04-18T00:00:00"/>
    <d v="2024-05-24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2134"/>
    <x v="2"/>
    <s v="CGK"/>
    <s v="CGK"/>
    <n v="301400"/>
    <s v="PT Trinusa Travelindo"/>
    <n v="1"/>
    <n v="7783002166381"/>
    <m/>
    <m/>
    <x v="1240"/>
    <s v="IP-322"/>
    <s v="CGK-PKU"/>
    <s v="RIZKI MIFTAHUL JANNAH"/>
    <s v="A"/>
    <s v="T"/>
    <s v="T"/>
    <m/>
    <d v="2024-04-18T00:00:00"/>
    <d v="2024-05-24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2135"/>
    <x v="2"/>
    <s v="CGK"/>
    <s v="CGK"/>
    <n v="301400"/>
    <s v="PT Trinusa Travelindo"/>
    <n v="1"/>
    <n v="7783002166382"/>
    <m/>
    <m/>
    <x v="1240"/>
    <s v="IP-322"/>
    <s v="CGK-PKU"/>
    <s v="RUINAH RUINAH"/>
    <s v="A"/>
    <s v="T"/>
    <s v="T"/>
    <m/>
    <d v="2024-04-18T00:00:00"/>
    <d v="2024-05-24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2136"/>
    <x v="2"/>
    <s v="CGK"/>
    <s v="CGK"/>
    <n v="301400"/>
    <s v="PT Trinusa Travelindo"/>
    <n v="1"/>
    <n v="7783002166383"/>
    <m/>
    <m/>
    <x v="1240"/>
    <s v="IP-322"/>
    <s v="CGK-PKU"/>
    <s v="ANUGRAH PANJI NURHAKIM"/>
    <s v="A"/>
    <s v="T"/>
    <s v="T"/>
    <m/>
    <d v="2024-04-18T00:00:00"/>
    <d v="2024-05-24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2137"/>
    <x v="2"/>
    <s v="CGK"/>
    <s v="CGK"/>
    <n v="301400"/>
    <s v="PT Trinusa Travelindo"/>
    <n v="1"/>
    <n v="7783002166384"/>
    <m/>
    <m/>
    <x v="1240"/>
    <s v="IP-322"/>
    <s v="CGK-PKU"/>
    <s v="WIDI ARFIANTO"/>
    <s v="A"/>
    <s v="T"/>
    <s v="T"/>
    <m/>
    <d v="2024-04-18T00:00:00"/>
    <d v="2024-05-24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2138"/>
    <x v="2"/>
    <s v="CGK"/>
    <s v="CGK"/>
    <n v="301400"/>
    <s v="PT Trinusa Travelindo"/>
    <n v="1"/>
    <n v="7783002166385"/>
    <m/>
    <m/>
    <x v="1241"/>
    <s v="IP-320"/>
    <s v="CGK-PKU"/>
    <s v="ATIN PRIHATIN"/>
    <s v="A"/>
    <s v="S"/>
    <s v="S"/>
    <m/>
    <d v="2024-04-18T00:00:00"/>
    <d v="2024-04-19T00:00:00"/>
    <m/>
    <s v="PT Trinusa Travelindo"/>
    <s v="PAS_TRAVELOKA2"/>
    <m/>
    <n v="0"/>
    <n v="614000"/>
    <n v="0"/>
    <n v="67540"/>
    <n v="5000"/>
    <n v="168720"/>
    <n v="0"/>
    <n v="84450"/>
    <n v="9290"/>
    <n v="0"/>
    <n v="0"/>
    <n v="949000"/>
    <n v="-22126"/>
    <n v="-2434"/>
    <n v="443"/>
    <n v="-24560"/>
    <n v="0"/>
    <n v="924440"/>
    <n v="0"/>
    <n v="0"/>
    <n v="0"/>
    <n v="0"/>
    <n v="0"/>
    <n v="0"/>
    <n v="6855.68"/>
    <n v="924440"/>
  </r>
  <r>
    <n v="2139"/>
    <x v="2"/>
    <s v="CGK"/>
    <s v="CGK"/>
    <n v="301400"/>
    <s v="PT Trinusa Travelindo"/>
    <n v="1"/>
    <n v="7783002166402"/>
    <m/>
    <m/>
    <x v="1242"/>
    <s v="IP-350"/>
    <s v="CGK-PDG"/>
    <s v="GANNY SAPUTRA"/>
    <s v="A"/>
    <s v="S"/>
    <s v="S"/>
    <m/>
    <d v="2024-04-18T00:00:00"/>
    <d v="2024-04-24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2140"/>
    <x v="2"/>
    <s v="CGK"/>
    <s v="CGK"/>
    <n v="301400"/>
    <s v="PT Trinusa Travelindo"/>
    <n v="1"/>
    <n v="7783002166403"/>
    <m/>
    <m/>
    <x v="1242"/>
    <s v="IP-350"/>
    <s v="CGK-PDG"/>
    <s v="DIAN ARISWARA"/>
    <s v="A"/>
    <s v="S"/>
    <s v="S"/>
    <m/>
    <d v="2024-04-18T00:00:00"/>
    <d v="2024-04-24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2141"/>
    <x v="2"/>
    <s v="CGK"/>
    <s v="CGK"/>
    <n v="301400"/>
    <s v="PT Trinusa Travelindo"/>
    <n v="1"/>
    <n v="7783002166404"/>
    <m/>
    <m/>
    <x v="1242"/>
    <s v="IP-350"/>
    <s v="CGK-PDG"/>
    <s v="JEHAN NABILAH"/>
    <s v="A"/>
    <s v="S"/>
    <s v="S"/>
    <m/>
    <d v="2024-04-18T00:00:00"/>
    <d v="2024-04-24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2142"/>
    <x v="2"/>
    <s v="CGK"/>
    <s v="CGK"/>
    <n v="301400"/>
    <s v="PT Trinusa Travelindo"/>
    <n v="1"/>
    <n v="7783002166405"/>
    <m/>
    <m/>
    <x v="1242"/>
    <s v="IP-350"/>
    <s v="CGK-PDG"/>
    <s v="IQBAL QOTHRUNNADA ST"/>
    <s v="A"/>
    <s v="S"/>
    <s v="S"/>
    <m/>
    <d v="2024-04-18T00:00:00"/>
    <d v="2024-04-24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2143"/>
    <x v="2"/>
    <s v="CGK"/>
    <s v="CGK"/>
    <n v="301400"/>
    <s v="PT Trinusa Travelindo"/>
    <n v="1"/>
    <n v="7783002166407"/>
    <m/>
    <m/>
    <x v="1243"/>
    <s v="IP-204"/>
    <s v="CGK-SUB"/>
    <s v="WAHYU PRIYADI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144"/>
    <x v="2"/>
    <s v="CGK"/>
    <s v="CGK"/>
    <n v="301400"/>
    <s v="PT Trinusa Travelindo"/>
    <n v="1"/>
    <n v="7783002166408"/>
    <m/>
    <m/>
    <x v="1243"/>
    <s v="IP-204"/>
    <s v="CGK-SUB"/>
    <s v="ARIEF HERDIYANTO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145"/>
    <x v="2"/>
    <s v="CGK"/>
    <s v="CGK"/>
    <n v="301400"/>
    <s v="PT Trinusa Travelindo"/>
    <n v="1"/>
    <n v="7783002166410"/>
    <m/>
    <m/>
    <x v="1244"/>
    <s v="IP-631"/>
    <s v="PNK-CGK"/>
    <s v="LUKI RANI ERVITA"/>
    <s v="A"/>
    <s v="T"/>
    <s v="T"/>
    <m/>
    <d v="2024-04-18T00:00:00"/>
    <d v="2024-04-26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2146"/>
    <x v="2"/>
    <s v="CGK"/>
    <s v="CGK"/>
    <n v="301400"/>
    <s v="PT Trinusa Travelindo"/>
    <n v="1"/>
    <n v="7783002166412"/>
    <m/>
    <m/>
    <x v="1245"/>
    <s v="IP-612"/>
    <s v="CGK-BDJ"/>
    <s v="IMAN NURJAMAN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2147"/>
    <x v="2"/>
    <s v="CGK"/>
    <s v="CGK"/>
    <n v="301400"/>
    <s v="PT Trinusa Travelindo"/>
    <n v="1"/>
    <n v="7783002166414"/>
    <m/>
    <m/>
    <x v="1246"/>
    <s v="IP-209"/>
    <s v="SUB-CGK"/>
    <s v="DIMAS INDRIYANTO BESTARI PUTRA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148"/>
    <x v="2"/>
    <s v="CGK"/>
    <s v="CGK"/>
    <n v="301400"/>
    <s v="PT Trinusa Travelindo"/>
    <n v="1"/>
    <n v="7783002166415"/>
    <m/>
    <m/>
    <x v="1247"/>
    <s v="IP-311"/>
    <s v="PLM-CGK"/>
    <s v="DEMMY FAHLOVI"/>
    <s v="A"/>
    <s v="N"/>
    <s v="N"/>
    <m/>
    <d v="2024-04-18T00:00:00"/>
    <d v="2024-05-07T00:00:00"/>
    <m/>
    <s v="PT Trinusa Travelindo"/>
    <s v="PAS_TRAVELOKA2"/>
    <m/>
    <n v="0"/>
    <n v="557000"/>
    <n v="0"/>
    <n v="61270"/>
    <n v="5000"/>
    <n v="108870"/>
    <n v="0"/>
    <n v="69243"/>
    <n v="7617"/>
    <n v="0"/>
    <n v="0"/>
    <n v="809000"/>
    <n v="-20072"/>
    <n v="-2208"/>
    <n v="401"/>
    <n v="-22280"/>
    <n v="0"/>
    <n v="786720"/>
    <n v="0"/>
    <n v="0"/>
    <n v="0"/>
    <n v="0"/>
    <n v="0"/>
    <n v="0"/>
    <n v="5408.83"/>
    <n v="786720"/>
  </r>
  <r>
    <n v="2149"/>
    <x v="2"/>
    <s v="CGK"/>
    <s v="CGK"/>
    <n v="301400"/>
    <s v="PT Trinusa Travelindo"/>
    <n v="2"/>
    <n v="7783002166415"/>
    <m/>
    <m/>
    <x v="1247"/>
    <s v="IP-602"/>
    <s v="CGK-BPN"/>
    <s v="DEMMY FAHLOVI"/>
    <s v="A"/>
    <s v="N"/>
    <s v="N"/>
    <m/>
    <d v="2024-04-18T00:00:00"/>
    <d v="2024-05-07T00:00:00"/>
    <m/>
    <s v="PT Trinusa Travelindo"/>
    <s v="PAS_TRAVELOKA2"/>
    <m/>
    <n v="0"/>
    <n v="1065000"/>
    <n v="0"/>
    <n v="117150"/>
    <n v="5000"/>
    <n v="0"/>
    <n v="0"/>
    <n v="128946"/>
    <n v="14184"/>
    <n v="0"/>
    <n v="0"/>
    <n v="1330280"/>
    <n v="-38378"/>
    <n v="-4222"/>
    <n v="768"/>
    <n v="-42600"/>
    <n v="0"/>
    <n v="1287680"/>
    <n v="0"/>
    <n v="0"/>
    <n v="0"/>
    <n v="0"/>
    <n v="0"/>
    <n v="0"/>
    <n v="9962.43"/>
    <n v="1287680"/>
  </r>
  <r>
    <n v="2150"/>
    <x v="2"/>
    <s v="CGK"/>
    <s v="CGK"/>
    <n v="301400"/>
    <s v="PT Trinusa Travelindo"/>
    <n v="1"/>
    <n v="7783002166416"/>
    <m/>
    <m/>
    <x v="1248"/>
    <s v="IP-102"/>
    <s v="CGK-DPS"/>
    <s v="SITI DIAN UTAMI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2151"/>
    <x v="2"/>
    <s v="CGK"/>
    <s v="CGK"/>
    <n v="301400"/>
    <s v="PT Trinusa Travelindo"/>
    <n v="1"/>
    <n v="7783002166417"/>
    <m/>
    <m/>
    <x v="1248"/>
    <s v="IP-102"/>
    <s v="CGK-DPS"/>
    <s v="SEKAR DWI HANDAYANI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2152"/>
    <x v="2"/>
    <s v="CGK"/>
    <s v="CGK"/>
    <n v="301400"/>
    <s v="PT Trinusa Travelindo"/>
    <n v="1"/>
    <n v="7783002166418"/>
    <m/>
    <m/>
    <x v="1249"/>
    <s v="IP-920"/>
    <s v="CGK-SOQ"/>
    <s v="NURJAYA NURJAYA"/>
    <s v="A"/>
    <s v="N"/>
    <s v="N"/>
    <m/>
    <d v="2024-04-18T00:00:00"/>
    <d v="2024-04-20T00:00:00"/>
    <m/>
    <s v="PT Trinusa Travelindo"/>
    <s v="PAS_TRAVELOKA2"/>
    <m/>
    <n v="0"/>
    <n v="2199000"/>
    <n v="0"/>
    <n v="241890"/>
    <n v="5000"/>
    <n v="168720"/>
    <n v="0"/>
    <n v="256207"/>
    <n v="28183"/>
    <n v="0"/>
    <n v="0"/>
    <n v="2899000"/>
    <n v="-79243"/>
    <n v="-8717"/>
    <n v="1585"/>
    <n v="-87960"/>
    <n v="0"/>
    <n v="2811040"/>
    <n v="0"/>
    <n v="0"/>
    <n v="0"/>
    <n v="0"/>
    <n v="0"/>
    <n v="0"/>
    <n v="19466.03"/>
    <n v="2811040"/>
  </r>
  <r>
    <n v="2153"/>
    <x v="2"/>
    <s v="CGK"/>
    <s v="CGK"/>
    <n v="301400"/>
    <s v="PT Trinusa Travelindo"/>
    <n v="1"/>
    <n v="7783002166419"/>
    <m/>
    <m/>
    <x v="1249"/>
    <s v="IP-920"/>
    <s v="CGK-SOQ"/>
    <s v="LENI ANGGRENI"/>
    <s v="A"/>
    <s v="N"/>
    <s v="N"/>
    <m/>
    <d v="2024-04-18T00:00:00"/>
    <d v="2024-04-20T00:00:00"/>
    <m/>
    <s v="PT Trinusa Travelindo"/>
    <s v="PAS_TRAVELOKA2"/>
    <m/>
    <n v="0"/>
    <n v="2199000"/>
    <n v="0"/>
    <n v="241890"/>
    <n v="5000"/>
    <n v="168720"/>
    <n v="0"/>
    <n v="256207"/>
    <n v="28183"/>
    <n v="0"/>
    <n v="0"/>
    <n v="2899000"/>
    <n v="-79243"/>
    <n v="-8717"/>
    <n v="1585"/>
    <n v="-87960"/>
    <n v="0"/>
    <n v="2811040"/>
    <n v="0"/>
    <n v="0"/>
    <n v="0"/>
    <n v="0"/>
    <n v="0"/>
    <n v="0"/>
    <n v="19466.03"/>
    <n v="2811040"/>
  </r>
  <r>
    <n v="2154"/>
    <x v="2"/>
    <s v="CGK"/>
    <s v="CGK"/>
    <n v="301400"/>
    <s v="PT Trinusa Travelindo"/>
    <n v="2"/>
    <n v="7783002166420"/>
    <m/>
    <m/>
    <x v="1250"/>
    <s v="IP-612"/>
    <s v="CGK-BDJ"/>
    <s v="MUHAMMAD FAUSYI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0"/>
    <n v="0"/>
    <n v="100171"/>
    <n v="11019"/>
    <n v="0"/>
    <n v="0"/>
    <n v="1580280"/>
    <n v="-47532"/>
    <n v="-5228"/>
    <n v="951"/>
    <n v="-52760"/>
    <n v="0"/>
    <n v="1527520"/>
    <n v="0"/>
    <n v="0"/>
    <n v="0"/>
    <n v="0"/>
    <n v="0"/>
    <n v="0"/>
    <n v="5790.36"/>
    <n v="1527520"/>
  </r>
  <r>
    <n v="2155"/>
    <x v="2"/>
    <s v="CGK"/>
    <s v="CGK"/>
    <n v="301400"/>
    <s v="PT Trinusa Travelindo"/>
    <n v="1"/>
    <n v="7783002166420"/>
    <m/>
    <m/>
    <x v="1250"/>
    <s v="IP-201"/>
    <s v="SUB-CGK"/>
    <s v="MUHAMMAD FAUSYI"/>
    <s v="A"/>
    <s v="Y"/>
    <s v="Y"/>
    <m/>
    <d v="2024-04-18T00:00:00"/>
    <d v="2024-04-22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156"/>
    <x v="2"/>
    <s v="CGK"/>
    <s v="CGK"/>
    <n v="301400"/>
    <s v="PT Trinusa Travelindo"/>
    <n v="1"/>
    <n v="7783002166421"/>
    <m/>
    <m/>
    <x v="1251"/>
    <s v="IP-631"/>
    <s v="PNK-CGK"/>
    <s v="SUJIATI ANDRIANI"/>
    <s v="A"/>
    <s v="T"/>
    <s v="T"/>
    <m/>
    <d v="2024-04-18T00:00:00"/>
    <d v="2024-04-26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2157"/>
    <x v="2"/>
    <s v="CGK"/>
    <s v="CGK"/>
    <n v="301400"/>
    <s v="PT Trinusa Travelindo"/>
    <n v="1"/>
    <n v="7783002166424"/>
    <m/>
    <m/>
    <x v="1252"/>
    <s v="IP-920"/>
    <s v="CGK-SOQ"/>
    <s v="JOHNY BONARA LAMEKI"/>
    <s v="A"/>
    <s v="T"/>
    <s v="T"/>
    <m/>
    <d v="2024-04-18T00:00:00"/>
    <d v="2024-05-06T00:00:00"/>
    <m/>
    <s v="PT Trinusa Travelindo"/>
    <s v="PAS_TRAVELOKA2"/>
    <m/>
    <n v="0"/>
    <n v="1932000"/>
    <n v="0"/>
    <n v="212520"/>
    <n v="5000"/>
    <n v="168720"/>
    <n v="0"/>
    <n v="252937"/>
    <n v="27823"/>
    <n v="0"/>
    <n v="0"/>
    <n v="2599000"/>
    <n v="-69622"/>
    <n v="-7658"/>
    <n v="1392"/>
    <n v="-77280"/>
    <n v="0"/>
    <n v="2521720"/>
    <n v="0"/>
    <n v="0"/>
    <n v="0"/>
    <n v="0"/>
    <n v="0"/>
    <n v="0"/>
    <n v="20164.68"/>
    <n v="2521720"/>
  </r>
  <r>
    <n v="2158"/>
    <x v="2"/>
    <s v="CGK"/>
    <s v="CGK"/>
    <n v="301400"/>
    <s v="PT Trinusa Travelindo"/>
    <n v="1"/>
    <n v="7783002166426"/>
    <m/>
    <m/>
    <x v="1253"/>
    <s v="IP-601"/>
    <s v="BPN-CGK"/>
    <s v="NANANG ARIF MAHMUDI"/>
    <s v="A"/>
    <s v="N"/>
    <s v="N"/>
    <m/>
    <d v="2024-04-18T00:00:00"/>
    <d v="2024-05-04T00:00:00"/>
    <m/>
    <s v="PT Trinusa Travelindo"/>
    <s v="PAS_TRAVELOKA2"/>
    <m/>
    <n v="0"/>
    <n v="1065000"/>
    <n v="0"/>
    <n v="117150"/>
    <n v="5000"/>
    <n v="119880"/>
    <n v="0"/>
    <n v="127901"/>
    <n v="14069"/>
    <n v="0"/>
    <n v="0"/>
    <n v="1449000"/>
    <n v="-38378"/>
    <n v="-4222"/>
    <n v="768"/>
    <n v="-42600"/>
    <n v="0"/>
    <n v="1406400"/>
    <n v="0"/>
    <n v="0"/>
    <n v="0"/>
    <n v="0"/>
    <n v="0"/>
    <n v="0"/>
    <n v="9847.48"/>
    <n v="1406400"/>
  </r>
  <r>
    <n v="2159"/>
    <x v="2"/>
    <s v="CGK"/>
    <s v="CGK"/>
    <n v="301400"/>
    <s v="PT Trinusa Travelindo"/>
    <n v="1"/>
    <n v="7783002166431"/>
    <m/>
    <m/>
    <x v="1254"/>
    <s v="IP-310"/>
    <s v="CGK-PLM"/>
    <s v="ADRY SYAM"/>
    <s v="A"/>
    <s v="V"/>
    <s v="V"/>
    <m/>
    <d v="2024-04-18T00:00:00"/>
    <d v="2024-04-20T00:00:00"/>
    <m/>
    <s v="PT Trinusa Travelindo"/>
    <s v="PAS_TRAVELOKA2"/>
    <m/>
    <n v="0"/>
    <n v="422000"/>
    <n v="0"/>
    <n v="46420"/>
    <n v="5000"/>
    <n v="168720"/>
    <n v="0"/>
    <n v="51225"/>
    <n v="5635"/>
    <n v="0"/>
    <n v="0"/>
    <n v="699000"/>
    <n v="-15207"/>
    <n v="-1673"/>
    <n v="304"/>
    <n v="-16880"/>
    <n v="0"/>
    <n v="682120"/>
    <n v="0"/>
    <n v="0"/>
    <n v="0"/>
    <n v="0"/>
    <n v="0"/>
    <n v="0"/>
    <n v="3961.98"/>
    <n v="682120"/>
  </r>
  <r>
    <n v="2160"/>
    <x v="2"/>
    <s v="CGK"/>
    <s v="CGK"/>
    <n v="301400"/>
    <s v="PT Trinusa Travelindo"/>
    <n v="1"/>
    <n v="7783002166432"/>
    <m/>
    <m/>
    <x v="1255"/>
    <s v="IP-200"/>
    <s v="CGK-SUB"/>
    <s v="SUKIRNO SUKIRNO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161"/>
    <x v="2"/>
    <s v="CGK"/>
    <s v="CGK"/>
    <n v="301400"/>
    <s v="PT Trinusa Travelindo"/>
    <n v="1"/>
    <n v="7783002166433"/>
    <m/>
    <m/>
    <x v="1256"/>
    <s v="IP-320"/>
    <s v="CGK-PKU"/>
    <s v="TOMMY GUNAWAN TJHONG"/>
    <s v="A"/>
    <s v="V"/>
    <s v="V"/>
    <m/>
    <d v="2024-04-18T00:00:00"/>
    <d v="2024-04-23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2162"/>
    <x v="2"/>
    <s v="CGK"/>
    <s v="CGK"/>
    <n v="301400"/>
    <s v="PT Trinusa Travelindo"/>
    <n v="1"/>
    <n v="7783002166434"/>
    <m/>
    <m/>
    <x v="1256"/>
    <s v="IP-320"/>
    <s v="CGK-PKU"/>
    <s v="CINDY KHO"/>
    <s v="A"/>
    <s v="V"/>
    <s v="V"/>
    <m/>
    <d v="2024-04-18T00:00:00"/>
    <d v="2024-04-23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2163"/>
    <x v="2"/>
    <s v="CGK"/>
    <s v="CGK"/>
    <n v="301400"/>
    <s v="PT Trinusa Travelindo"/>
    <n v="1"/>
    <n v="7783002166435"/>
    <m/>
    <m/>
    <x v="1256"/>
    <s v="IP-320"/>
    <s v="CGK-PKU"/>
    <s v="SUMARLIN SUMARLIN"/>
    <s v="A"/>
    <s v="V"/>
    <s v="V"/>
    <m/>
    <d v="2024-04-18T00:00:00"/>
    <d v="2024-04-23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2164"/>
    <x v="2"/>
    <s v="CGK"/>
    <s v="CGK"/>
    <n v="301400"/>
    <s v="PT Trinusa Travelindo"/>
    <n v="2"/>
    <n v="7783002166436"/>
    <m/>
    <m/>
    <x v="1257"/>
    <s v="IP-602"/>
    <s v="CGK-BPN"/>
    <s v="MARUDURT PARULIAN TJ L GAOL"/>
    <s v="A"/>
    <s v="N"/>
    <s v="N"/>
    <m/>
    <d v="2024-04-18T00:00:00"/>
    <d v="2024-05-05T00:00:00"/>
    <m/>
    <s v="PT Trinusa Travelindo"/>
    <s v="PAS_TRAVELOKA2"/>
    <m/>
    <n v="0"/>
    <n v="1065000"/>
    <n v="0"/>
    <n v="117150"/>
    <n v="5000"/>
    <n v="0"/>
    <n v="0"/>
    <n v="128946"/>
    <n v="14184"/>
    <n v="0"/>
    <n v="0"/>
    <n v="1330280"/>
    <n v="-38378"/>
    <n v="-4222"/>
    <n v="768"/>
    <n v="-42600"/>
    <n v="0"/>
    <n v="1287680"/>
    <n v="0"/>
    <n v="0"/>
    <n v="0"/>
    <n v="0"/>
    <n v="0"/>
    <n v="0"/>
    <n v="9962.43"/>
    <n v="1287680"/>
  </r>
  <r>
    <n v="2165"/>
    <x v="2"/>
    <s v="CGK"/>
    <s v="CGK"/>
    <n v="301400"/>
    <s v="PT Trinusa Travelindo"/>
    <n v="1"/>
    <n v="7783002166436"/>
    <m/>
    <m/>
    <x v="1257"/>
    <s v="IP-321"/>
    <s v="PKU-CGK"/>
    <s v="MARUDURT PARULIAN TJ L GAOL"/>
    <s v="A"/>
    <s v="N"/>
    <s v="N"/>
    <m/>
    <d v="2024-04-18T00:00:00"/>
    <d v="2024-05-05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2166"/>
    <x v="2"/>
    <s v="CGK"/>
    <s v="CGK"/>
    <n v="301400"/>
    <s v="PT Trinusa Travelindo"/>
    <n v="1"/>
    <n v="7783002166437"/>
    <m/>
    <m/>
    <x v="1257"/>
    <s v="IP-321"/>
    <s v="PKU-CGK"/>
    <s v="SURYADI SURYADI"/>
    <s v="A"/>
    <s v="N"/>
    <s v="N"/>
    <m/>
    <d v="2024-04-18T00:00:00"/>
    <d v="2024-05-05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2167"/>
    <x v="2"/>
    <s v="CGK"/>
    <s v="CGK"/>
    <n v="301400"/>
    <s v="PT Trinusa Travelindo"/>
    <n v="2"/>
    <n v="7783002166437"/>
    <m/>
    <m/>
    <x v="1257"/>
    <s v="IP-602"/>
    <s v="CGK-BPN"/>
    <s v="SURYADI SURYADI"/>
    <s v="A"/>
    <s v="N"/>
    <s v="N"/>
    <m/>
    <d v="2024-04-18T00:00:00"/>
    <d v="2024-05-05T00:00:00"/>
    <m/>
    <s v="PT Trinusa Travelindo"/>
    <s v="PAS_TRAVELOKA2"/>
    <m/>
    <n v="0"/>
    <n v="1065000"/>
    <n v="0"/>
    <n v="117150"/>
    <n v="5000"/>
    <n v="0"/>
    <n v="0"/>
    <n v="128946"/>
    <n v="14184"/>
    <n v="0"/>
    <n v="0"/>
    <n v="1330280"/>
    <n v="-38378"/>
    <n v="-4222"/>
    <n v="768"/>
    <n v="-42600"/>
    <n v="0"/>
    <n v="1287680"/>
    <n v="0"/>
    <n v="0"/>
    <n v="0"/>
    <n v="0"/>
    <n v="0"/>
    <n v="0"/>
    <n v="9962.43"/>
    <n v="1287680"/>
  </r>
  <r>
    <n v="2168"/>
    <x v="2"/>
    <s v="CGK"/>
    <s v="CGK"/>
    <n v="301400"/>
    <s v="PT Trinusa Travelindo"/>
    <n v="1"/>
    <n v="7783002166438"/>
    <m/>
    <m/>
    <x v="1257"/>
    <s v="IP-321"/>
    <s v="PKU-CGK"/>
    <s v="MHD RADIT"/>
    <s v="A"/>
    <s v="N"/>
    <s v="N"/>
    <m/>
    <d v="2024-04-18T00:00:00"/>
    <d v="2024-05-05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2169"/>
    <x v="2"/>
    <s v="CGK"/>
    <s v="CGK"/>
    <n v="301400"/>
    <s v="PT Trinusa Travelindo"/>
    <n v="2"/>
    <n v="7783002166438"/>
    <m/>
    <m/>
    <x v="1257"/>
    <s v="IP-602"/>
    <s v="CGK-BPN"/>
    <s v="MHD RADIT"/>
    <s v="A"/>
    <s v="N"/>
    <s v="N"/>
    <m/>
    <d v="2024-04-18T00:00:00"/>
    <d v="2024-05-05T00:00:00"/>
    <m/>
    <s v="PT Trinusa Travelindo"/>
    <s v="PAS_TRAVELOKA2"/>
    <m/>
    <n v="0"/>
    <n v="1065000"/>
    <n v="0"/>
    <n v="117150"/>
    <n v="5000"/>
    <n v="0"/>
    <n v="0"/>
    <n v="128946"/>
    <n v="14184"/>
    <n v="0"/>
    <n v="0"/>
    <n v="1330280"/>
    <n v="-38378"/>
    <n v="-4222"/>
    <n v="768"/>
    <n v="-42600"/>
    <n v="0"/>
    <n v="1287680"/>
    <n v="0"/>
    <n v="0"/>
    <n v="0"/>
    <n v="0"/>
    <n v="0"/>
    <n v="0"/>
    <n v="9962.43"/>
    <n v="1287680"/>
  </r>
  <r>
    <n v="2170"/>
    <x v="2"/>
    <s v="CGK"/>
    <s v="CGK"/>
    <n v="301400"/>
    <s v="PT Trinusa Travelindo"/>
    <n v="1"/>
    <n v="7783002166439"/>
    <m/>
    <m/>
    <x v="1258"/>
    <s v="IP-200"/>
    <s v="CGK-SUB"/>
    <s v="RAMAWIYUDHA NGURAHPUTRA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2171"/>
    <x v="2"/>
    <s v="CGK"/>
    <s v="CGK"/>
    <n v="301400"/>
    <s v="PT Trinusa Travelindo"/>
    <n v="1"/>
    <n v="7783002166441"/>
    <m/>
    <m/>
    <x v="1259"/>
    <s v="IP-602"/>
    <s v="CGK-BPN"/>
    <s v="SUDRAJAT SUDRAJAT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2172"/>
    <x v="2"/>
    <s v="CGK"/>
    <s v="CGK"/>
    <n v="301400"/>
    <s v="PT Trinusa Travelindo"/>
    <n v="1"/>
    <n v="7783002166442"/>
    <m/>
    <m/>
    <x v="1259"/>
    <s v="IP-602"/>
    <s v="CGK-BPN"/>
    <s v="AHMAD ABDUL MUNIF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2173"/>
    <x v="2"/>
    <s v="CGK"/>
    <s v="CGK"/>
    <n v="301400"/>
    <s v="PT Trinusa Travelindo"/>
    <n v="1"/>
    <n v="7783002166451"/>
    <m/>
    <m/>
    <x v="1260"/>
    <s v="IP-342"/>
    <s v="CGK-BTJ"/>
    <s v="ADI SAPUTRA"/>
    <s v="A"/>
    <s v="B"/>
    <s v="B"/>
    <m/>
    <d v="2024-04-18T00:00:00"/>
    <d v="2024-04-21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174"/>
    <x v="2"/>
    <s v="CGK"/>
    <s v="CGK"/>
    <n v="301400"/>
    <s v="PT Trinusa Travelindo"/>
    <n v="1"/>
    <n v="7783002166452"/>
    <m/>
    <m/>
    <x v="1260"/>
    <s v="IP-342"/>
    <s v="CGK-BTJ"/>
    <s v="SUHARDI SUHARDI"/>
    <s v="A"/>
    <s v="B"/>
    <s v="B"/>
    <m/>
    <d v="2024-04-18T00:00:00"/>
    <d v="2024-04-21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175"/>
    <x v="2"/>
    <s v="CGK"/>
    <s v="CGK"/>
    <n v="301400"/>
    <s v="PT Trinusa Travelindo"/>
    <n v="1"/>
    <n v="7783002166456"/>
    <m/>
    <m/>
    <x v="1261"/>
    <s v="IP-600"/>
    <s v="CGK-BPN"/>
    <s v="CHRISTINA RITA KARANGAN"/>
    <s v="A"/>
    <s v="B"/>
    <s v="B"/>
    <m/>
    <d v="2024-04-18T00:00:00"/>
    <d v="2024-04-25T00:00:00"/>
    <m/>
    <s v="PT Trinusa Travelindo"/>
    <s v="PAS_TRAVELOKA2"/>
    <m/>
    <n v="0"/>
    <n v="1307000"/>
    <n v="0"/>
    <n v="143770"/>
    <n v="5000"/>
    <n v="168720"/>
    <n v="0"/>
    <n v="112171"/>
    <n v="12339"/>
    <n v="0"/>
    <n v="0"/>
    <n v="1749000"/>
    <n v="-47099"/>
    <n v="-5181"/>
    <n v="942"/>
    <n v="-52280"/>
    <n v="0"/>
    <n v="1696720"/>
    <n v="0"/>
    <n v="0"/>
    <n v="0"/>
    <n v="0"/>
    <n v="0"/>
    <n v="0"/>
    <n v="7157.93"/>
    <n v="1696720"/>
  </r>
  <r>
    <n v="2176"/>
    <x v="2"/>
    <s v="CGK"/>
    <s v="CGK"/>
    <n v="301400"/>
    <s v="PT Trinusa Travelindo"/>
    <n v="1"/>
    <n v="7783002166460"/>
    <m/>
    <m/>
    <x v="1262"/>
    <s v="IP-200"/>
    <s v="CGK-SUB"/>
    <s v="DONNI MAULANA SIFA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177"/>
    <x v="2"/>
    <s v="CGK"/>
    <s v="CGK"/>
    <n v="301400"/>
    <s v="PT Trinusa Travelindo"/>
    <n v="1"/>
    <n v="7783002166461"/>
    <m/>
    <m/>
    <x v="1263"/>
    <s v="IP-623"/>
    <s v="SUB-BPN"/>
    <s v="SAMSUDDIN SAMSUDDIN"/>
    <s v="A"/>
    <s v="B"/>
    <s v="B"/>
    <m/>
    <d v="2024-04-18T00:00:00"/>
    <d v="2024-04-26T00:00:00"/>
    <m/>
    <s v="PT Trinusa Travelindo"/>
    <s v="PAS_TRAVELOKA2"/>
    <m/>
    <n v="0"/>
    <n v="1104000"/>
    <n v="0"/>
    <n v="121440"/>
    <n v="5000"/>
    <n v="119880"/>
    <n v="0"/>
    <n v="88901"/>
    <n v="9779"/>
    <n v="0"/>
    <n v="0"/>
    <n v="1449000"/>
    <n v="-39784"/>
    <n v="-4376"/>
    <n v="796"/>
    <n v="-44160"/>
    <n v="0"/>
    <n v="1404840"/>
    <n v="0"/>
    <n v="0"/>
    <n v="0"/>
    <n v="0"/>
    <n v="0"/>
    <n v="0"/>
    <n v="5402.88"/>
    <n v="1404840"/>
  </r>
  <r>
    <n v="2178"/>
    <x v="2"/>
    <s v="CGK"/>
    <s v="CGK"/>
    <n v="301400"/>
    <s v="PT Trinusa Travelindo"/>
    <n v="1"/>
    <n v="7783002166462"/>
    <m/>
    <m/>
    <x v="1263"/>
    <s v="IP-623"/>
    <s v="SUB-BPN"/>
    <s v="WARTI WARTI"/>
    <s v="A"/>
    <s v="B"/>
    <s v="B"/>
    <m/>
    <d v="2024-04-18T00:00:00"/>
    <d v="2024-04-26T00:00:00"/>
    <m/>
    <s v="PT Trinusa Travelindo"/>
    <s v="PAS_TRAVELOKA2"/>
    <m/>
    <n v="0"/>
    <n v="1104000"/>
    <n v="0"/>
    <n v="121440"/>
    <n v="5000"/>
    <n v="119880"/>
    <n v="0"/>
    <n v="88901"/>
    <n v="9779"/>
    <n v="0"/>
    <n v="0"/>
    <n v="1449000"/>
    <n v="-39784"/>
    <n v="-4376"/>
    <n v="796"/>
    <n v="-44160"/>
    <n v="0"/>
    <n v="1404840"/>
    <n v="0"/>
    <n v="0"/>
    <n v="0"/>
    <n v="0"/>
    <n v="0"/>
    <n v="0"/>
    <n v="5402.88"/>
    <n v="1404840"/>
  </r>
  <r>
    <n v="2179"/>
    <x v="2"/>
    <s v="CGK"/>
    <s v="CGK"/>
    <n v="301400"/>
    <s v="PT Trinusa Travelindo"/>
    <n v="1"/>
    <n v="7783002166463"/>
    <m/>
    <m/>
    <x v="1263"/>
    <s v="IP-623"/>
    <s v="SUB-BPN"/>
    <s v="SUPARMAN SUPARMAN"/>
    <s v="A"/>
    <s v="B"/>
    <s v="B"/>
    <m/>
    <d v="2024-04-18T00:00:00"/>
    <d v="2024-04-26T00:00:00"/>
    <m/>
    <s v="PT Trinusa Travelindo"/>
    <s v="PAS_TRAVELOKA2"/>
    <m/>
    <n v="0"/>
    <n v="1104000"/>
    <n v="0"/>
    <n v="121440"/>
    <n v="5000"/>
    <n v="119880"/>
    <n v="0"/>
    <n v="88901"/>
    <n v="9779"/>
    <n v="0"/>
    <n v="0"/>
    <n v="1449000"/>
    <n v="-39784"/>
    <n v="-4376"/>
    <n v="796"/>
    <n v="-44160"/>
    <n v="0"/>
    <n v="1404840"/>
    <n v="0"/>
    <n v="0"/>
    <n v="0"/>
    <n v="0"/>
    <n v="0"/>
    <n v="0"/>
    <n v="5402.88"/>
    <n v="1404840"/>
  </r>
  <r>
    <n v="2180"/>
    <x v="2"/>
    <s v="CGK"/>
    <s v="CGK"/>
    <n v="301400"/>
    <s v="PT Trinusa Travelindo"/>
    <n v="1"/>
    <n v="7783002166464"/>
    <m/>
    <m/>
    <x v="1263"/>
    <s v="IP-623"/>
    <s v="SUB-BPN"/>
    <s v="SAYEM SAYEM"/>
    <s v="A"/>
    <s v="B"/>
    <s v="B"/>
    <m/>
    <d v="2024-04-18T00:00:00"/>
    <d v="2024-04-26T00:00:00"/>
    <m/>
    <s v="PT Trinusa Travelindo"/>
    <s v="PAS_TRAVELOKA2"/>
    <m/>
    <n v="0"/>
    <n v="1104000"/>
    <n v="0"/>
    <n v="121440"/>
    <n v="5000"/>
    <n v="119880"/>
    <n v="0"/>
    <n v="88901"/>
    <n v="9779"/>
    <n v="0"/>
    <n v="0"/>
    <n v="1449000"/>
    <n v="-39784"/>
    <n v="-4376"/>
    <n v="796"/>
    <n v="-44160"/>
    <n v="0"/>
    <n v="1404840"/>
    <n v="0"/>
    <n v="0"/>
    <n v="0"/>
    <n v="0"/>
    <n v="0"/>
    <n v="0"/>
    <n v="5402.88"/>
    <n v="1404840"/>
  </r>
  <r>
    <n v="2181"/>
    <x v="2"/>
    <s v="CGK"/>
    <s v="CGK"/>
    <n v="301400"/>
    <s v="PT Trinusa Travelindo"/>
    <n v="2"/>
    <n v="7783002166467"/>
    <m/>
    <m/>
    <x v="1264"/>
    <s v="IP-600"/>
    <s v="CGK-BPN"/>
    <s v="YEK MUDJIASTUTI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0"/>
    <n v="0"/>
    <n v="102306"/>
    <n v="11254"/>
    <n v="0"/>
    <n v="0"/>
    <n v="1730280"/>
    <n v="-52324"/>
    <n v="-5756"/>
    <n v="1046"/>
    <n v="-58080"/>
    <n v="0"/>
    <n v="1672200"/>
    <n v="0"/>
    <n v="0"/>
    <n v="0"/>
    <n v="0"/>
    <n v="0"/>
    <n v="0"/>
    <n v="5498.01"/>
    <n v="1672200"/>
  </r>
  <r>
    <n v="2182"/>
    <x v="2"/>
    <s v="CGK"/>
    <s v="CGK"/>
    <n v="301400"/>
    <s v="PT Trinusa Travelindo"/>
    <n v="1"/>
    <n v="7783002166467"/>
    <m/>
    <m/>
    <x v="1264"/>
    <s v="IP-245"/>
    <s v="YIA-CGK"/>
    <s v="YEK MUDJIASTUTI"/>
    <s v="A"/>
    <s v="N"/>
    <s v="N"/>
    <m/>
    <d v="2024-04-18T00:00:00"/>
    <d v="2024-04-24T00:00:00"/>
    <m/>
    <s v="PT Trinusa Travelindo"/>
    <s v="PAS_TRAVELOKA2"/>
    <m/>
    <n v="0"/>
    <n v="558000"/>
    <n v="0"/>
    <n v="61380"/>
    <n v="5000"/>
    <n v="125000"/>
    <n v="0"/>
    <n v="62721"/>
    <n v="6899"/>
    <n v="0"/>
    <n v="0"/>
    <n v="819000"/>
    <n v="-20108"/>
    <n v="-2212"/>
    <n v="402"/>
    <n v="-22320"/>
    <n v="0"/>
    <n v="796680"/>
    <n v="0"/>
    <n v="0"/>
    <n v="0"/>
    <n v="0"/>
    <n v="0"/>
    <n v="0"/>
    <n v="4687.3900000000003"/>
    <n v="796680"/>
  </r>
  <r>
    <n v="2183"/>
    <x v="2"/>
    <s v="CGK"/>
    <s v="CGK"/>
    <n v="301400"/>
    <s v="PT Trinusa Travelindo"/>
    <n v="1"/>
    <n v="7783002166468"/>
    <m/>
    <m/>
    <x v="1264"/>
    <s v="IP-245"/>
    <s v="YIA-CGK"/>
    <s v="RASPRIATMA CAESAR SINUKARTO"/>
    <s v="A"/>
    <s v="N"/>
    <s v="N"/>
    <m/>
    <d v="2024-04-18T00:00:00"/>
    <d v="2024-04-24T00:00:00"/>
    <m/>
    <s v="PT Trinusa Travelindo"/>
    <s v="PAS_TRAVELOKA2"/>
    <m/>
    <n v="0"/>
    <n v="558000"/>
    <n v="0"/>
    <n v="61380"/>
    <n v="5000"/>
    <n v="125000"/>
    <n v="0"/>
    <n v="62721"/>
    <n v="6899"/>
    <n v="0"/>
    <n v="0"/>
    <n v="819000"/>
    <n v="-20108"/>
    <n v="-2212"/>
    <n v="402"/>
    <n v="-22320"/>
    <n v="0"/>
    <n v="796680"/>
    <n v="0"/>
    <n v="0"/>
    <n v="0"/>
    <n v="0"/>
    <n v="0"/>
    <n v="0"/>
    <n v="4687.3900000000003"/>
    <n v="796680"/>
  </r>
  <r>
    <n v="2184"/>
    <x v="2"/>
    <s v="CGK"/>
    <s v="CGK"/>
    <n v="301400"/>
    <s v="PT Trinusa Travelindo"/>
    <n v="2"/>
    <n v="7783002166468"/>
    <m/>
    <m/>
    <x v="1264"/>
    <s v="IP-600"/>
    <s v="CGK-BPN"/>
    <s v="RASPRIATMA CAESAR SINUKARTO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0"/>
    <n v="0"/>
    <n v="102306"/>
    <n v="11254"/>
    <n v="0"/>
    <n v="0"/>
    <n v="1730280"/>
    <n v="-52324"/>
    <n v="-5756"/>
    <n v="1046"/>
    <n v="-58080"/>
    <n v="0"/>
    <n v="1672200"/>
    <n v="0"/>
    <n v="0"/>
    <n v="0"/>
    <n v="0"/>
    <n v="0"/>
    <n v="0"/>
    <n v="5498.01"/>
    <n v="1672200"/>
  </r>
  <r>
    <n v="2185"/>
    <x v="2"/>
    <s v="CGK"/>
    <s v="CGK"/>
    <n v="301400"/>
    <s v="PT Trinusa Travelindo"/>
    <n v="1"/>
    <n v="7783002166469"/>
    <m/>
    <m/>
    <x v="1265"/>
    <s v="IP-241"/>
    <s v="YIA-CGK"/>
    <s v="RADEN DIONESIUS ANTO WIDIYATMOKO"/>
    <s v="A"/>
    <s v="Y"/>
    <s v="Y"/>
    <m/>
    <d v="2024-04-18T00:00:00"/>
    <d v="2024-04-20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2186"/>
    <x v="2"/>
    <s v="CGK"/>
    <s v="CGK"/>
    <n v="301400"/>
    <s v="PT Trinusa Travelindo"/>
    <n v="1"/>
    <n v="7783002166471"/>
    <m/>
    <m/>
    <x v="1266"/>
    <s v="IP-244"/>
    <s v="CGK-YIA"/>
    <s v="AHMAD SOBARI"/>
    <s v="A"/>
    <s v="T"/>
    <s v="T"/>
    <m/>
    <d v="2024-04-18T00:00:00"/>
    <d v="2024-04-18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2187"/>
    <x v="2"/>
    <s v="CGK"/>
    <s v="CGK"/>
    <n v="301400"/>
    <s v="PT Trinusa Travelindo"/>
    <n v="1"/>
    <n v="7783002166473"/>
    <m/>
    <m/>
    <x v="1267"/>
    <s v="IP-202"/>
    <s v="CGK-SUB"/>
    <s v="MUHAMMAD ALPIN PAKHRUDDIN"/>
    <s v="A"/>
    <s v="T"/>
    <s v="T"/>
    <m/>
    <d v="2024-04-18T00:00:00"/>
    <d v="2024-04-21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188"/>
    <x v="2"/>
    <s v="CGK"/>
    <s v="CGK"/>
    <n v="301400"/>
    <s v="PT Trinusa Travelindo"/>
    <n v="1"/>
    <n v="7783002166477"/>
    <m/>
    <m/>
    <x v="1268"/>
    <s v="IP-630"/>
    <s v="CGK-PNK"/>
    <s v="LELAH LELAH"/>
    <s v="A"/>
    <s v="V"/>
    <s v="V"/>
    <m/>
    <d v="2024-04-18T00:00:00"/>
    <d v="2024-04-19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189"/>
    <x v="2"/>
    <s v="CGK"/>
    <s v="CGK"/>
    <n v="301400"/>
    <s v="PT Trinusa Travelindo"/>
    <n v="1"/>
    <n v="7783002166478"/>
    <m/>
    <m/>
    <x v="1268"/>
    <s v="IP-630"/>
    <s v="CGK-PNK"/>
    <s v="E SUBARI E SUBARI"/>
    <s v="A"/>
    <s v="V"/>
    <s v="V"/>
    <m/>
    <d v="2024-04-18T00:00:00"/>
    <d v="2024-04-19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190"/>
    <x v="2"/>
    <s v="CGK"/>
    <s v="CGK"/>
    <n v="301400"/>
    <s v="PT Trinusa Travelindo"/>
    <n v="2"/>
    <n v="7783002166479"/>
    <m/>
    <m/>
    <x v="1269"/>
    <s v="IP-354"/>
    <s v="CGK-PDG"/>
    <s v="IMAMUL IMRON"/>
    <s v="A"/>
    <s v="V"/>
    <s v="V"/>
    <m/>
    <d v="2024-04-18T00:00:00"/>
    <d v="2024-04-25T00:00:00"/>
    <m/>
    <s v="PT Trinusa Travelindo"/>
    <s v="PAS_TRAVELOKA2"/>
    <m/>
    <n v="0"/>
    <n v="738000"/>
    <n v="0"/>
    <n v="81180"/>
    <n v="5000"/>
    <n v="0"/>
    <n v="0"/>
    <n v="95586"/>
    <n v="10514"/>
    <n v="0"/>
    <n v="0"/>
    <n v="930280"/>
    <n v="-26595"/>
    <n v="-2925"/>
    <n v="532"/>
    <n v="-29520"/>
    <n v="0"/>
    <n v="900760"/>
    <n v="0"/>
    <n v="0"/>
    <n v="0"/>
    <n v="0"/>
    <n v="0"/>
    <n v="0"/>
    <n v="7589"/>
    <n v="900760"/>
  </r>
  <r>
    <n v="2191"/>
    <x v="2"/>
    <s v="CGK"/>
    <s v="CGK"/>
    <n v="301400"/>
    <s v="PT Trinusa Travelindo"/>
    <n v="1"/>
    <n v="7783002166479"/>
    <m/>
    <m/>
    <x v="1269"/>
    <s v="IP-211"/>
    <s v="SUB-CGK"/>
    <s v="IMAMUL IMRON"/>
    <s v="A"/>
    <s v="T"/>
    <s v="T"/>
    <m/>
    <d v="2024-04-18T00:00:00"/>
    <d v="2024-04-25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2192"/>
    <x v="2"/>
    <s v="CGK"/>
    <s v="CGK"/>
    <n v="301400"/>
    <s v="PT Trinusa Travelindo"/>
    <n v="1"/>
    <n v="7783002166480"/>
    <m/>
    <m/>
    <x v="1270"/>
    <s v="IP-109"/>
    <s v="DPS-CGK"/>
    <s v="I GUSTI ANOM NUGRAHA DHANANJAYA"/>
    <s v="A"/>
    <s v="K"/>
    <s v="K"/>
    <m/>
    <d v="2024-04-18T00:00:00"/>
    <d v="2024-04-23T00:00:00"/>
    <m/>
    <s v="PT Trinusa Travelindo"/>
    <s v="PAS_TRAVELOKA2"/>
    <m/>
    <n v="0"/>
    <n v="1044000"/>
    <n v="0"/>
    <n v="114840"/>
    <n v="5000"/>
    <n v="120000"/>
    <n v="0"/>
    <n v="103748"/>
    <n v="11412"/>
    <n v="0"/>
    <n v="0"/>
    <n v="1399000"/>
    <n v="-37622"/>
    <n v="-4138"/>
    <n v="752"/>
    <n v="-41760"/>
    <n v="0"/>
    <n v="1357240"/>
    <n v="0"/>
    <n v="0"/>
    <n v="0"/>
    <n v="0"/>
    <n v="0"/>
    <n v="0"/>
    <n v="7273.87"/>
    <n v="1357240"/>
  </r>
  <r>
    <n v="2193"/>
    <x v="2"/>
    <s v="CGK"/>
    <s v="CGK"/>
    <n v="301400"/>
    <s v="PT Trinusa Travelindo"/>
    <n v="1"/>
    <n v="7783002166483"/>
    <m/>
    <m/>
    <x v="1271"/>
    <s v="IP-207"/>
    <s v="SUB-CGK"/>
    <s v="LIM HENDRI PURNIAWAN"/>
    <s v="A"/>
    <s v="N"/>
    <s v="N"/>
    <m/>
    <d v="2024-04-18T00:00:00"/>
    <d v="2024-04-26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194"/>
    <x v="2"/>
    <s v="CGK"/>
    <s v="CGK"/>
    <n v="301400"/>
    <s v="PT Trinusa Travelindo"/>
    <n v="1"/>
    <n v="7783002166491"/>
    <m/>
    <m/>
    <x v="1272"/>
    <s v="IP-322"/>
    <s v="CGK-PKU"/>
    <s v="ANDI NOVA SUZANAR"/>
    <s v="A"/>
    <s v="N"/>
    <s v="N"/>
    <m/>
    <d v="2024-04-18T00:00:00"/>
    <d v="2024-04-20T00:00:00"/>
    <m/>
    <s v="PT Trinusa Travelindo"/>
    <s v="PAS_TRAVELOKA2"/>
    <m/>
    <n v="0"/>
    <n v="934000"/>
    <n v="0"/>
    <n v="102740"/>
    <n v="5000"/>
    <n v="168720"/>
    <n v="0"/>
    <n v="124811"/>
    <n v="13729"/>
    <n v="0"/>
    <n v="0"/>
    <n v="1349000"/>
    <n v="-33658"/>
    <n v="-3702"/>
    <n v="673"/>
    <n v="-37360"/>
    <n v="0"/>
    <n v="1311640"/>
    <n v="0"/>
    <n v="0"/>
    <n v="0"/>
    <n v="0"/>
    <n v="0"/>
    <n v="0"/>
    <n v="10026.85"/>
    <n v="1311640"/>
  </r>
  <r>
    <n v="2195"/>
    <x v="2"/>
    <s v="CGK"/>
    <s v="CGK"/>
    <n v="301400"/>
    <s v="PT Trinusa Travelindo"/>
    <n v="1"/>
    <n v="7783002166496"/>
    <m/>
    <m/>
    <x v="1273"/>
    <s v="IP-350"/>
    <s v="CGK-PDG"/>
    <s v="MUHAMMAD FIKRI PANGIDOAN HARAHAP"/>
    <s v="A"/>
    <s v="S"/>
    <s v="S"/>
    <m/>
    <d v="2024-04-18T00:00:00"/>
    <d v="2024-04-22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2196"/>
    <x v="2"/>
    <s v="CGK"/>
    <s v="CGK"/>
    <n v="301400"/>
    <s v="PT Trinusa Travelindo"/>
    <n v="1"/>
    <n v="7783002166497"/>
    <m/>
    <m/>
    <x v="1273"/>
    <s v="IP-350"/>
    <s v="CGK-PDG"/>
    <s v="MUHAMMAD GILANG FIRLIAN"/>
    <s v="A"/>
    <s v="S"/>
    <s v="S"/>
    <m/>
    <d v="2024-04-18T00:00:00"/>
    <d v="2024-04-22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2197"/>
    <x v="2"/>
    <s v="CGK"/>
    <s v="CGK"/>
    <n v="301400"/>
    <s v="PT Trinusa Travelindo"/>
    <n v="1"/>
    <n v="7783002166504"/>
    <m/>
    <m/>
    <x v="1274"/>
    <s v="IP-200"/>
    <s v="CGK-SUB"/>
    <s v="WEI RONGYONG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2198"/>
    <x v="2"/>
    <s v="CGK"/>
    <s v="CGK"/>
    <n v="301400"/>
    <s v="PT Trinusa Travelindo"/>
    <n v="1"/>
    <n v="7783002166507"/>
    <m/>
    <m/>
    <x v="1275"/>
    <s v="IP-211"/>
    <s v="SUB-CGK"/>
    <s v="FATURROHMAN DIKBA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199"/>
    <x v="2"/>
    <s v="CGK"/>
    <s v="CGK"/>
    <n v="301400"/>
    <s v="PT Trinusa Travelindo"/>
    <n v="1"/>
    <n v="7783002166508"/>
    <m/>
    <m/>
    <x v="1275"/>
    <s v="IP-211"/>
    <s v="SUB-CGK"/>
    <s v="L RANO AGIANSYAH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200"/>
    <x v="2"/>
    <s v="CGK"/>
    <s v="CGK"/>
    <n v="301400"/>
    <s v="PT Trinusa Travelindo"/>
    <n v="1"/>
    <n v="7783002166509"/>
    <m/>
    <m/>
    <x v="1275"/>
    <s v="IP-211"/>
    <s v="SUB-CGK"/>
    <s v="JERRY INDRAYANTO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201"/>
    <x v="2"/>
    <s v="CGK"/>
    <s v="CGK"/>
    <n v="301400"/>
    <s v="PT Trinusa Travelindo"/>
    <n v="1"/>
    <n v="7783002166510"/>
    <m/>
    <m/>
    <x v="1276"/>
    <s v="IP-632"/>
    <s v="CGK-PNK"/>
    <s v="HENRY EFFENDI"/>
    <s v="A"/>
    <s v="N"/>
    <s v="N"/>
    <m/>
    <d v="2024-04-18T00:00:00"/>
    <d v="2024-04-22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2202"/>
    <x v="2"/>
    <s v="CGK"/>
    <s v="CGK"/>
    <n v="301400"/>
    <s v="PT Trinusa Travelindo"/>
    <n v="1"/>
    <n v="7783002166511"/>
    <m/>
    <m/>
    <x v="1276"/>
    <s v="IP-632"/>
    <s v="CGK-PNK"/>
    <s v="RUSMIYANTI LEMENA"/>
    <s v="A"/>
    <s v="N"/>
    <s v="N"/>
    <m/>
    <d v="2024-04-18T00:00:00"/>
    <d v="2024-04-22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2203"/>
    <x v="2"/>
    <s v="CGK"/>
    <s v="CGK"/>
    <n v="301400"/>
    <s v="PT Trinusa Travelindo"/>
    <n v="1"/>
    <n v="7783002166513"/>
    <m/>
    <m/>
    <x v="1277"/>
    <s v="IP-342"/>
    <s v="CGK-BTJ"/>
    <s v="DEVI MULIA ARIESTA"/>
    <s v="A"/>
    <s v="N"/>
    <s v="N"/>
    <m/>
    <d v="2024-04-18T00:00:00"/>
    <d v="2024-05-01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2204"/>
    <x v="2"/>
    <s v="CGK"/>
    <s v="CGK"/>
    <n v="301400"/>
    <s v="PT Trinusa Travelindo"/>
    <n v="1"/>
    <n v="7783002166514"/>
    <m/>
    <m/>
    <x v="1278"/>
    <s v="IP-810"/>
    <s v="CGK-KDI"/>
    <s v="MICHAEL GANDI WIHONO"/>
    <s v="A"/>
    <s v="N"/>
    <s v="N"/>
    <m/>
    <d v="2024-04-18T00:00:00"/>
    <d v="2024-04-24T00:00:00"/>
    <m/>
    <s v="PT Trinusa Travelindo"/>
    <s v="PAS_TRAVELOKA2"/>
    <m/>
    <n v="0"/>
    <n v="1409000"/>
    <n v="0"/>
    <n v="154990"/>
    <n v="5000"/>
    <n v="168720"/>
    <n v="0"/>
    <n v="190351"/>
    <n v="20939"/>
    <n v="0"/>
    <n v="0"/>
    <n v="1949000"/>
    <n v="-50775"/>
    <n v="-5585"/>
    <n v="1016"/>
    <n v="-56360"/>
    <n v="0"/>
    <n v="1892640"/>
    <n v="0"/>
    <n v="0"/>
    <n v="0"/>
    <n v="0"/>
    <n v="0"/>
    <n v="0"/>
    <n v="15353.42"/>
    <n v="1892640"/>
  </r>
  <r>
    <n v="2205"/>
    <x v="2"/>
    <s v="CGK"/>
    <s v="CGK"/>
    <n v="301400"/>
    <s v="PT Trinusa Travelindo"/>
    <n v="1"/>
    <n v="7783002166515"/>
    <m/>
    <m/>
    <x v="1279"/>
    <s v="IP-632"/>
    <s v="CGK-PNK"/>
    <s v="ANDRI ANDRI"/>
    <s v="A"/>
    <s v="N"/>
    <s v="N"/>
    <m/>
    <d v="2024-04-18T00:00:00"/>
    <d v="2024-04-19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2206"/>
    <x v="2"/>
    <s v="CGK"/>
    <s v="CGK"/>
    <n v="301400"/>
    <s v="PT Trinusa Travelindo"/>
    <n v="1"/>
    <n v="7783002166517"/>
    <m/>
    <m/>
    <x v="1280"/>
    <s v="IP-210"/>
    <s v="CGK-SUB"/>
    <s v="ERY ARYASA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207"/>
    <x v="2"/>
    <s v="CGK"/>
    <s v="CGK"/>
    <n v="301400"/>
    <s v="PT Trinusa Travelindo"/>
    <n v="1"/>
    <n v="7783002166518"/>
    <m/>
    <m/>
    <x v="1281"/>
    <s v="IP-602"/>
    <s v="CGK-BPN"/>
    <s v="BIMO DWI NUGROHO"/>
    <s v="A"/>
    <s v="K"/>
    <s v="K"/>
    <m/>
    <d v="2024-04-18T00:00:00"/>
    <d v="2024-04-27T00:00:00"/>
    <m/>
    <s v="PT Trinusa Travelindo"/>
    <s v="PAS_TRAVELOKA2"/>
    <m/>
    <n v="0"/>
    <n v="1178000"/>
    <n v="0"/>
    <n v="129580"/>
    <n v="5000"/>
    <n v="168720"/>
    <n v="0"/>
    <n v="106036"/>
    <n v="11664"/>
    <n v="0"/>
    <n v="0"/>
    <n v="1599000"/>
    <n v="-42450"/>
    <n v="-4670"/>
    <n v="849"/>
    <n v="-47120"/>
    <n v="0"/>
    <n v="1551880"/>
    <n v="0"/>
    <n v="0"/>
    <n v="0"/>
    <n v="0"/>
    <n v="0"/>
    <n v="0"/>
    <n v="6994.41"/>
    <n v="1551880"/>
  </r>
  <r>
    <n v="2208"/>
    <x v="2"/>
    <s v="CGK"/>
    <s v="CGK"/>
    <n v="301400"/>
    <s v="PT Trinusa Travelindo"/>
    <n v="1"/>
    <n v="7783002166521"/>
    <m/>
    <m/>
    <x v="1282"/>
    <s v="IP-206"/>
    <s v="CGK-SUB"/>
    <s v="AMELIA DEWI KUMALA"/>
    <s v="A"/>
    <s v="N"/>
    <s v="N"/>
    <m/>
    <d v="2024-04-18T00:00:00"/>
    <d v="2024-05-01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2209"/>
    <x v="2"/>
    <s v="CGK"/>
    <s v="CGK"/>
    <n v="301400"/>
    <s v="PT Trinusa Travelindo"/>
    <n v="1"/>
    <n v="7783002166522"/>
    <m/>
    <m/>
    <x v="1283"/>
    <s v="IP-205"/>
    <s v="SUB-CGK"/>
    <s v="MELODI MALINDA WIRADINATA"/>
    <s v="A"/>
    <s v="V"/>
    <s v="V"/>
    <m/>
    <d v="2024-04-18T00:00:00"/>
    <d v="2024-05-25T00:00:00"/>
    <m/>
    <s v="PT Trinusa Travelindo"/>
    <s v="PAS_TRAVELOKA2"/>
    <m/>
    <n v="0"/>
    <n v="583000"/>
    <n v="0"/>
    <n v="64130"/>
    <n v="5000"/>
    <n v="119880"/>
    <n v="0"/>
    <n v="69360"/>
    <n v="7630"/>
    <n v="0"/>
    <n v="0"/>
    <n v="849000"/>
    <n v="-21009"/>
    <n v="-2311"/>
    <n v="420"/>
    <n v="-23320"/>
    <n v="0"/>
    <n v="825680"/>
    <n v="0"/>
    <n v="0"/>
    <n v="0"/>
    <n v="0"/>
    <n v="0"/>
    <n v="0"/>
    <n v="5318.65"/>
    <n v="825680"/>
  </r>
  <r>
    <n v="2210"/>
    <x v="2"/>
    <s v="CGK"/>
    <s v="CGK"/>
    <n v="301400"/>
    <s v="PT Trinusa Travelindo"/>
    <n v="1"/>
    <n v="7783002166523"/>
    <m/>
    <m/>
    <x v="1283"/>
    <s v="IP-205"/>
    <s v="SUB-CGK"/>
    <s v="JOSHUA SENTOSA"/>
    <s v="A"/>
    <s v="V"/>
    <s v="V"/>
    <m/>
    <d v="2024-04-18T00:00:00"/>
    <d v="2024-05-25T00:00:00"/>
    <m/>
    <s v="PT Trinusa Travelindo"/>
    <s v="PAS_TRAVELOKA2"/>
    <m/>
    <n v="0"/>
    <n v="583000"/>
    <n v="0"/>
    <n v="64130"/>
    <n v="5000"/>
    <n v="119880"/>
    <n v="0"/>
    <n v="69360"/>
    <n v="7630"/>
    <n v="0"/>
    <n v="0"/>
    <n v="849000"/>
    <n v="-21009"/>
    <n v="-2311"/>
    <n v="420"/>
    <n v="-23320"/>
    <n v="0"/>
    <n v="825680"/>
    <n v="0"/>
    <n v="0"/>
    <n v="0"/>
    <n v="0"/>
    <n v="0"/>
    <n v="0"/>
    <n v="5318.65"/>
    <n v="825680"/>
  </r>
  <r>
    <n v="2211"/>
    <x v="2"/>
    <s v="CGK"/>
    <s v="CGK"/>
    <n v="301400"/>
    <s v="PT Trinusa Travelindo"/>
    <n v="1"/>
    <n v="7783002166527"/>
    <m/>
    <m/>
    <x v="1284"/>
    <s v="IP-601"/>
    <s v="BPN-CGK"/>
    <s v="MUHAMMAD REYHAN ADITYAPUTRA"/>
    <s v="A"/>
    <s v="N"/>
    <s v="N"/>
    <m/>
    <d v="2024-04-18T00:00:00"/>
    <d v="2024-04-27T00:00:00"/>
    <m/>
    <s v="PT Trinusa Travelindo"/>
    <s v="PAS_TRAVELOKA2"/>
    <m/>
    <n v="0"/>
    <n v="1065000"/>
    <n v="0"/>
    <n v="117150"/>
    <n v="5000"/>
    <n v="119880"/>
    <n v="0"/>
    <n v="127901"/>
    <n v="14069"/>
    <n v="0"/>
    <n v="0"/>
    <n v="1449000"/>
    <n v="-38378"/>
    <n v="-4222"/>
    <n v="768"/>
    <n v="-42600"/>
    <n v="0"/>
    <n v="1406400"/>
    <n v="0"/>
    <n v="0"/>
    <n v="0"/>
    <n v="0"/>
    <n v="0"/>
    <n v="0"/>
    <n v="9847.48"/>
    <n v="1406400"/>
  </r>
  <r>
    <n v="2212"/>
    <x v="2"/>
    <s v="CGK"/>
    <s v="CGK"/>
    <n v="301400"/>
    <s v="PT Trinusa Travelindo"/>
    <n v="1"/>
    <n v="7783002166528"/>
    <m/>
    <m/>
    <x v="1285"/>
    <s v="IP-204"/>
    <s v="CGK-SUB"/>
    <s v="DJOKO WIENARTONO"/>
    <s v="A"/>
    <s v="T"/>
    <s v="T"/>
    <m/>
    <d v="2024-04-18T00:00:00"/>
    <d v="2024-04-21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213"/>
    <x v="2"/>
    <s v="CGK"/>
    <s v="CGK"/>
    <n v="301400"/>
    <s v="PT Trinusa Travelindo"/>
    <n v="1"/>
    <n v="7783002166529"/>
    <m/>
    <m/>
    <x v="1285"/>
    <s v="IP-204"/>
    <s v="CGK-SUB"/>
    <s v="DWI TRINDAH NINGRUM"/>
    <s v="A"/>
    <s v="T"/>
    <s v="T"/>
    <m/>
    <d v="2024-04-18T00:00:00"/>
    <d v="2024-04-21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214"/>
    <x v="2"/>
    <s v="CGK"/>
    <s v="CGK"/>
    <n v="301400"/>
    <s v="PT Trinusa Travelindo"/>
    <n v="1"/>
    <n v="7783002166531"/>
    <m/>
    <m/>
    <x v="1286"/>
    <s v="IP-921"/>
    <s v="SOQ-CGK"/>
    <s v="WAWAN PATANDUK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2215"/>
    <x v="2"/>
    <s v="CGK"/>
    <s v="CGK"/>
    <n v="301400"/>
    <s v="PT Trinusa Travelindo"/>
    <n v="1"/>
    <n v="7783002166534"/>
    <m/>
    <m/>
    <x v="1287"/>
    <s v="IP-631"/>
    <s v="PNK-CGK"/>
    <s v="DEWI PRAMANIK"/>
    <s v="A"/>
    <s v="N"/>
    <s v="N"/>
    <m/>
    <d v="2024-04-18T00:00:00"/>
    <d v="2024-04-23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2216"/>
    <x v="2"/>
    <s v="CGK"/>
    <s v="CGK"/>
    <n v="301400"/>
    <s v="PT Trinusa Travelindo"/>
    <n v="1"/>
    <n v="7783002166541"/>
    <m/>
    <m/>
    <x v="1288"/>
    <s v="IP-206"/>
    <s v="CGK-SUB"/>
    <s v="NATALIA VIRGINIA NURSANTIANI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217"/>
    <x v="2"/>
    <s v="CGK"/>
    <s v="CGK"/>
    <n v="301400"/>
    <s v="PT Trinusa Travelindo"/>
    <n v="1"/>
    <n v="7783002166542"/>
    <m/>
    <m/>
    <x v="1288"/>
    <s v="IP-206"/>
    <s v="CGK-SUB"/>
    <s v="INGRID YULIANA LELA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218"/>
    <x v="2"/>
    <s v="CGK"/>
    <s v="CGK"/>
    <n v="301400"/>
    <s v="PT Trinusa Travelindo"/>
    <n v="1"/>
    <n v="7783002166543"/>
    <m/>
    <m/>
    <x v="1289"/>
    <s v="IP-241"/>
    <s v="YIA-CGK"/>
    <s v="WHIHELMINA SHARLLET R ROEMBIAK"/>
    <s v="A"/>
    <s v="Y"/>
    <s v="Y"/>
    <m/>
    <d v="2024-04-18T00:00:00"/>
    <d v="2024-04-20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2219"/>
    <x v="2"/>
    <s v="CGK"/>
    <s v="CGK"/>
    <n v="301400"/>
    <s v="PT Trinusa Travelindo"/>
    <n v="1"/>
    <n v="7783002166548"/>
    <m/>
    <m/>
    <x v="1290"/>
    <s v="IP-205"/>
    <s v="SUB-CGK"/>
    <s v="MUHAMMAD TOHIR"/>
    <s v="A"/>
    <s v="N"/>
    <s v="N"/>
    <m/>
    <d v="2024-04-18T00:00:00"/>
    <d v="2024-04-28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220"/>
    <x v="2"/>
    <s v="CGK"/>
    <s v="CGK"/>
    <n v="301400"/>
    <s v="PT Trinusa Travelindo"/>
    <n v="3"/>
    <n v="7783002166549"/>
    <m/>
    <m/>
    <x v="1291"/>
    <s v="IP-321"/>
    <s v="PKU-CGK"/>
    <s v="FRANSISKUS ISMAIL EFENDI PURBA"/>
    <s v="A"/>
    <s v="N"/>
    <s v="N"/>
    <m/>
    <d v="2024-04-18T00:00:00"/>
    <d v="2024-05-08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2221"/>
    <x v="2"/>
    <s v="CGK"/>
    <s v="CGK"/>
    <n v="301400"/>
    <s v="PT Trinusa Travelindo"/>
    <n v="2"/>
    <n v="7783002166549"/>
    <m/>
    <m/>
    <x v="1291"/>
    <s v="IP-324"/>
    <s v="CGK-PKU"/>
    <s v="FRANSISKUS ISMAIL EFENDI PURBA"/>
    <s v="A"/>
    <s v="V"/>
    <s v="V"/>
    <m/>
    <d v="2024-04-18T00:00:00"/>
    <d v="2024-04-24T00:00:00"/>
    <m/>
    <s v="PT Trinusa Travelindo"/>
    <s v="PAS_TRAVELOKA2"/>
    <m/>
    <n v="0"/>
    <n v="716000"/>
    <n v="0"/>
    <n v="78760"/>
    <n v="5000"/>
    <n v="0"/>
    <n v="0"/>
    <n v="117586"/>
    <n v="12934"/>
    <n v="0"/>
    <n v="0"/>
    <n v="930280"/>
    <n v="-25802"/>
    <n v="-2838"/>
    <n v="516"/>
    <n v="-28640"/>
    <n v="0"/>
    <n v="901640"/>
    <n v="0"/>
    <n v="0"/>
    <n v="0"/>
    <n v="0"/>
    <n v="0"/>
    <n v="0"/>
    <n v="10096.209999999999"/>
    <n v="901640"/>
  </r>
  <r>
    <n v="2222"/>
    <x v="2"/>
    <s v="CGK"/>
    <s v="CGK"/>
    <n v="301400"/>
    <s v="PT Trinusa Travelindo"/>
    <n v="1"/>
    <n v="7783002166549"/>
    <m/>
    <m/>
    <x v="1291"/>
    <s v="IP-601"/>
    <s v="BPN-CGK"/>
    <s v="FRANSISKUS ISMAIL EFENDI PURBA"/>
    <s v="A"/>
    <s v="T"/>
    <s v="T"/>
    <m/>
    <d v="2024-04-18T00:00:00"/>
    <d v="2024-04-24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2223"/>
    <x v="2"/>
    <s v="CGK"/>
    <s v="CGK"/>
    <n v="301400"/>
    <s v="PT Trinusa Travelindo"/>
    <n v="4"/>
    <n v="7783002166549"/>
    <m/>
    <m/>
    <x v="1291"/>
    <s v="IP-602"/>
    <s v="CGK-BPN"/>
    <s v="FRANSISKUS ISMAIL EFENDI PURBA"/>
    <s v="A"/>
    <s v="N"/>
    <s v="N"/>
    <m/>
    <d v="2024-04-18T00:00:00"/>
    <d v="2024-05-08T00:00:00"/>
    <m/>
    <s v="PT Trinusa Travelindo"/>
    <s v="PAS_TRAVELOKA2"/>
    <m/>
    <n v="0"/>
    <n v="1065000"/>
    <n v="0"/>
    <n v="117150"/>
    <n v="5000"/>
    <n v="0"/>
    <n v="0"/>
    <n v="128946"/>
    <n v="14184"/>
    <n v="0"/>
    <n v="0"/>
    <n v="1330280"/>
    <n v="-38378"/>
    <n v="-4222"/>
    <n v="768"/>
    <n v="-42600"/>
    <n v="0"/>
    <n v="1287680"/>
    <n v="0"/>
    <n v="0"/>
    <n v="0"/>
    <n v="0"/>
    <n v="0"/>
    <n v="0"/>
    <n v="9962.43"/>
    <n v="1287680"/>
  </r>
  <r>
    <n v="2224"/>
    <x v="2"/>
    <s v="CGK"/>
    <s v="CGK"/>
    <n v="301400"/>
    <s v="PT Trinusa Travelindo"/>
    <n v="3"/>
    <n v="7783002166550"/>
    <m/>
    <m/>
    <x v="1291"/>
    <s v="IP-321"/>
    <s v="PKU-CGK"/>
    <s v="DANI AULIA"/>
    <s v="A"/>
    <s v="N"/>
    <s v="N"/>
    <m/>
    <d v="2024-04-18T00:00:00"/>
    <d v="2024-05-08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2225"/>
    <x v="2"/>
    <s v="CGK"/>
    <s v="CGK"/>
    <n v="301400"/>
    <s v="PT Trinusa Travelindo"/>
    <n v="1"/>
    <n v="7783002166550"/>
    <m/>
    <m/>
    <x v="1291"/>
    <s v="IP-601"/>
    <s v="BPN-CGK"/>
    <s v="DANI AULIA"/>
    <s v="A"/>
    <s v="T"/>
    <s v="T"/>
    <m/>
    <d v="2024-04-18T00:00:00"/>
    <d v="2024-04-24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2226"/>
    <x v="2"/>
    <s v="CGK"/>
    <s v="CGK"/>
    <n v="301400"/>
    <s v="PT Trinusa Travelindo"/>
    <n v="2"/>
    <n v="7783002166550"/>
    <m/>
    <m/>
    <x v="1291"/>
    <s v="IP-324"/>
    <s v="CGK-PKU"/>
    <s v="DANI AULIA"/>
    <s v="A"/>
    <s v="V"/>
    <s v="V"/>
    <m/>
    <d v="2024-04-18T00:00:00"/>
    <d v="2024-04-24T00:00:00"/>
    <m/>
    <s v="PT Trinusa Travelindo"/>
    <s v="PAS_TRAVELOKA2"/>
    <m/>
    <n v="0"/>
    <n v="716000"/>
    <n v="0"/>
    <n v="78760"/>
    <n v="5000"/>
    <n v="0"/>
    <n v="0"/>
    <n v="117586"/>
    <n v="12934"/>
    <n v="0"/>
    <n v="0"/>
    <n v="930280"/>
    <n v="-25802"/>
    <n v="-2838"/>
    <n v="516"/>
    <n v="-28640"/>
    <n v="0"/>
    <n v="901640"/>
    <n v="0"/>
    <n v="0"/>
    <n v="0"/>
    <n v="0"/>
    <n v="0"/>
    <n v="0"/>
    <n v="10096.209999999999"/>
    <n v="901640"/>
  </r>
  <r>
    <n v="2227"/>
    <x v="2"/>
    <s v="CGK"/>
    <s v="CGK"/>
    <n v="301400"/>
    <s v="PT Trinusa Travelindo"/>
    <n v="4"/>
    <n v="7783002166550"/>
    <m/>
    <m/>
    <x v="1291"/>
    <s v="IP-602"/>
    <s v="CGK-BPN"/>
    <s v="DANI AULIA"/>
    <s v="A"/>
    <s v="N"/>
    <s v="N"/>
    <m/>
    <d v="2024-04-18T00:00:00"/>
    <d v="2024-05-08T00:00:00"/>
    <m/>
    <s v="PT Trinusa Travelindo"/>
    <s v="PAS_TRAVELOKA2"/>
    <m/>
    <n v="0"/>
    <n v="1065000"/>
    <n v="0"/>
    <n v="117150"/>
    <n v="5000"/>
    <n v="0"/>
    <n v="0"/>
    <n v="128946"/>
    <n v="14184"/>
    <n v="0"/>
    <n v="0"/>
    <n v="1330280"/>
    <n v="-38378"/>
    <n v="-4222"/>
    <n v="768"/>
    <n v="-42600"/>
    <n v="0"/>
    <n v="1287680"/>
    <n v="0"/>
    <n v="0"/>
    <n v="0"/>
    <n v="0"/>
    <n v="0"/>
    <n v="0"/>
    <n v="9962.43"/>
    <n v="1287680"/>
  </r>
  <r>
    <n v="2228"/>
    <x v="2"/>
    <s v="CGK"/>
    <s v="CGK"/>
    <n v="301400"/>
    <s v="PT Trinusa Travelindo"/>
    <n v="1"/>
    <n v="7783002166551"/>
    <m/>
    <m/>
    <x v="1291"/>
    <s v="IP-601"/>
    <s v="BPN-CGK"/>
    <s v="DEDY RIDWAN"/>
    <s v="A"/>
    <s v="T"/>
    <s v="T"/>
    <m/>
    <d v="2024-04-18T00:00:00"/>
    <d v="2024-04-24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2229"/>
    <x v="2"/>
    <s v="CGK"/>
    <s v="CGK"/>
    <n v="301400"/>
    <s v="PT Trinusa Travelindo"/>
    <n v="2"/>
    <n v="7783002166551"/>
    <m/>
    <m/>
    <x v="1291"/>
    <s v="IP-324"/>
    <s v="CGK-PKU"/>
    <s v="DEDY RIDWAN"/>
    <s v="A"/>
    <s v="V"/>
    <s v="V"/>
    <m/>
    <d v="2024-04-18T00:00:00"/>
    <d v="2024-04-24T00:00:00"/>
    <m/>
    <s v="PT Trinusa Travelindo"/>
    <s v="PAS_TRAVELOKA2"/>
    <m/>
    <n v="0"/>
    <n v="716000"/>
    <n v="0"/>
    <n v="78760"/>
    <n v="5000"/>
    <n v="0"/>
    <n v="0"/>
    <n v="117586"/>
    <n v="12934"/>
    <n v="0"/>
    <n v="0"/>
    <n v="930280"/>
    <n v="-25802"/>
    <n v="-2838"/>
    <n v="516"/>
    <n v="-28640"/>
    <n v="0"/>
    <n v="901640"/>
    <n v="0"/>
    <n v="0"/>
    <n v="0"/>
    <n v="0"/>
    <n v="0"/>
    <n v="0"/>
    <n v="10096.209999999999"/>
    <n v="901640"/>
  </r>
  <r>
    <n v="2230"/>
    <x v="2"/>
    <s v="CGK"/>
    <s v="CGK"/>
    <n v="301400"/>
    <s v="PT Trinusa Travelindo"/>
    <n v="3"/>
    <n v="7783002166551"/>
    <m/>
    <m/>
    <x v="1291"/>
    <s v="IP-321"/>
    <s v="PKU-CGK"/>
    <s v="DEDY RIDWAN"/>
    <s v="A"/>
    <s v="N"/>
    <s v="N"/>
    <m/>
    <d v="2024-04-18T00:00:00"/>
    <d v="2024-05-08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2231"/>
    <x v="2"/>
    <s v="CGK"/>
    <s v="CGK"/>
    <n v="301400"/>
    <s v="PT Trinusa Travelindo"/>
    <n v="4"/>
    <n v="7783002166551"/>
    <m/>
    <m/>
    <x v="1291"/>
    <s v="IP-602"/>
    <s v="CGK-BPN"/>
    <s v="DEDY RIDWAN"/>
    <s v="A"/>
    <s v="N"/>
    <s v="N"/>
    <m/>
    <d v="2024-04-18T00:00:00"/>
    <d v="2024-05-08T00:00:00"/>
    <m/>
    <s v="PT Trinusa Travelindo"/>
    <s v="PAS_TRAVELOKA2"/>
    <m/>
    <n v="0"/>
    <n v="1065000"/>
    <n v="0"/>
    <n v="117150"/>
    <n v="5000"/>
    <n v="0"/>
    <n v="0"/>
    <n v="128946"/>
    <n v="14184"/>
    <n v="0"/>
    <n v="0"/>
    <n v="1330280"/>
    <n v="-38378"/>
    <n v="-4222"/>
    <n v="768"/>
    <n v="-42600"/>
    <n v="0"/>
    <n v="1287680"/>
    <n v="0"/>
    <n v="0"/>
    <n v="0"/>
    <n v="0"/>
    <n v="0"/>
    <n v="0"/>
    <n v="9962.43"/>
    <n v="1287680"/>
  </r>
  <r>
    <n v="2232"/>
    <x v="2"/>
    <s v="CGK"/>
    <s v="CGK"/>
    <n v="301400"/>
    <s v="PT Trinusa Travelindo"/>
    <n v="1"/>
    <n v="7783002166552"/>
    <m/>
    <m/>
    <x v="1291"/>
    <s v="IP-601"/>
    <s v="BPN-CGK"/>
    <s v="AFRIZAL SIHOMBING"/>
    <s v="A"/>
    <s v="T"/>
    <s v="T"/>
    <m/>
    <d v="2024-04-18T00:00:00"/>
    <d v="2024-04-24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2233"/>
    <x v="2"/>
    <s v="CGK"/>
    <s v="CGK"/>
    <n v="301400"/>
    <s v="PT Trinusa Travelindo"/>
    <n v="4"/>
    <n v="7783002166552"/>
    <m/>
    <m/>
    <x v="1291"/>
    <s v="IP-602"/>
    <s v="CGK-BPN"/>
    <s v="AFRIZAL SIHOMBING"/>
    <s v="A"/>
    <s v="N"/>
    <s v="N"/>
    <m/>
    <d v="2024-04-18T00:00:00"/>
    <d v="2024-05-08T00:00:00"/>
    <m/>
    <s v="PT Trinusa Travelindo"/>
    <s v="PAS_TRAVELOKA2"/>
    <m/>
    <n v="0"/>
    <n v="1065000"/>
    <n v="0"/>
    <n v="117150"/>
    <n v="5000"/>
    <n v="0"/>
    <n v="0"/>
    <n v="128946"/>
    <n v="14184"/>
    <n v="0"/>
    <n v="0"/>
    <n v="1330280"/>
    <n v="-38378"/>
    <n v="-4222"/>
    <n v="768"/>
    <n v="-42600"/>
    <n v="0"/>
    <n v="1287680"/>
    <n v="0"/>
    <n v="0"/>
    <n v="0"/>
    <n v="0"/>
    <n v="0"/>
    <n v="0"/>
    <n v="9962.43"/>
    <n v="1287680"/>
  </r>
  <r>
    <n v="2234"/>
    <x v="2"/>
    <s v="CGK"/>
    <s v="CGK"/>
    <n v="301400"/>
    <s v="PT Trinusa Travelindo"/>
    <n v="2"/>
    <n v="7783002166552"/>
    <m/>
    <m/>
    <x v="1291"/>
    <s v="IP-324"/>
    <s v="CGK-PKU"/>
    <s v="AFRIZAL SIHOMBING"/>
    <s v="A"/>
    <s v="V"/>
    <s v="V"/>
    <m/>
    <d v="2024-04-18T00:00:00"/>
    <d v="2024-04-24T00:00:00"/>
    <m/>
    <s v="PT Trinusa Travelindo"/>
    <s v="PAS_TRAVELOKA2"/>
    <m/>
    <n v="0"/>
    <n v="716000"/>
    <n v="0"/>
    <n v="78760"/>
    <n v="5000"/>
    <n v="0"/>
    <n v="0"/>
    <n v="117586"/>
    <n v="12934"/>
    <n v="0"/>
    <n v="0"/>
    <n v="930280"/>
    <n v="-25802"/>
    <n v="-2838"/>
    <n v="516"/>
    <n v="-28640"/>
    <n v="0"/>
    <n v="901640"/>
    <n v="0"/>
    <n v="0"/>
    <n v="0"/>
    <n v="0"/>
    <n v="0"/>
    <n v="0"/>
    <n v="10096.209999999999"/>
    <n v="901640"/>
  </r>
  <r>
    <n v="2235"/>
    <x v="2"/>
    <s v="CGK"/>
    <s v="CGK"/>
    <n v="301400"/>
    <s v="PT Trinusa Travelindo"/>
    <n v="3"/>
    <n v="7783002166552"/>
    <m/>
    <m/>
    <x v="1291"/>
    <s v="IP-321"/>
    <s v="PKU-CGK"/>
    <s v="AFRIZAL SIHOMBING"/>
    <s v="A"/>
    <s v="N"/>
    <s v="N"/>
    <m/>
    <d v="2024-04-18T00:00:00"/>
    <d v="2024-05-08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2236"/>
    <x v="2"/>
    <s v="CGK"/>
    <s v="CGK"/>
    <n v="301400"/>
    <s v="PT Trinusa Travelindo"/>
    <n v="1"/>
    <n v="7783002166553"/>
    <m/>
    <m/>
    <x v="1291"/>
    <s v="IP-601"/>
    <s v="BPN-CGK"/>
    <s v="FREBEN HANSEN SIMANULLANG"/>
    <s v="A"/>
    <s v="T"/>
    <s v="T"/>
    <m/>
    <d v="2024-04-18T00:00:00"/>
    <d v="2024-04-24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2237"/>
    <x v="2"/>
    <s v="CGK"/>
    <s v="CGK"/>
    <n v="301400"/>
    <s v="PT Trinusa Travelindo"/>
    <n v="4"/>
    <n v="7783002166553"/>
    <m/>
    <m/>
    <x v="1291"/>
    <s v="IP-602"/>
    <s v="CGK-BPN"/>
    <s v="FREBEN HANSEN SIMANULLANG"/>
    <s v="A"/>
    <s v="N"/>
    <s v="N"/>
    <m/>
    <d v="2024-04-18T00:00:00"/>
    <d v="2024-05-08T00:00:00"/>
    <m/>
    <s v="PT Trinusa Travelindo"/>
    <s v="PAS_TRAVELOKA2"/>
    <m/>
    <n v="0"/>
    <n v="1065000"/>
    <n v="0"/>
    <n v="117150"/>
    <n v="5000"/>
    <n v="0"/>
    <n v="0"/>
    <n v="128946"/>
    <n v="14184"/>
    <n v="0"/>
    <n v="0"/>
    <n v="1330280"/>
    <n v="-38378"/>
    <n v="-4222"/>
    <n v="768"/>
    <n v="-42600"/>
    <n v="0"/>
    <n v="1287680"/>
    <n v="0"/>
    <n v="0"/>
    <n v="0"/>
    <n v="0"/>
    <n v="0"/>
    <n v="0"/>
    <n v="9962.43"/>
    <n v="1287680"/>
  </r>
  <r>
    <n v="2238"/>
    <x v="2"/>
    <s v="CGK"/>
    <s v="CGK"/>
    <n v="301400"/>
    <s v="PT Trinusa Travelindo"/>
    <n v="3"/>
    <n v="7783002166553"/>
    <m/>
    <m/>
    <x v="1291"/>
    <s v="IP-321"/>
    <s v="PKU-CGK"/>
    <s v="FREBEN HANSEN SIMANULLANG"/>
    <s v="A"/>
    <s v="N"/>
    <s v="N"/>
    <m/>
    <d v="2024-04-18T00:00:00"/>
    <d v="2024-05-08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2239"/>
    <x v="2"/>
    <s v="CGK"/>
    <s v="CGK"/>
    <n v="301400"/>
    <s v="PT Trinusa Travelindo"/>
    <n v="2"/>
    <n v="7783002166553"/>
    <m/>
    <m/>
    <x v="1291"/>
    <s v="IP-324"/>
    <s v="CGK-PKU"/>
    <s v="FREBEN HANSEN SIMANULLANG"/>
    <s v="A"/>
    <s v="V"/>
    <s v="V"/>
    <m/>
    <d v="2024-04-18T00:00:00"/>
    <d v="2024-04-24T00:00:00"/>
    <m/>
    <s v="PT Trinusa Travelindo"/>
    <s v="PAS_TRAVELOKA2"/>
    <m/>
    <n v="0"/>
    <n v="716000"/>
    <n v="0"/>
    <n v="78760"/>
    <n v="5000"/>
    <n v="0"/>
    <n v="0"/>
    <n v="117586"/>
    <n v="12934"/>
    <n v="0"/>
    <n v="0"/>
    <n v="930280"/>
    <n v="-25802"/>
    <n v="-2838"/>
    <n v="516"/>
    <n v="-28640"/>
    <n v="0"/>
    <n v="901640"/>
    <n v="0"/>
    <n v="0"/>
    <n v="0"/>
    <n v="0"/>
    <n v="0"/>
    <n v="0"/>
    <n v="10096.209999999999"/>
    <n v="901640"/>
  </r>
  <r>
    <n v="2240"/>
    <x v="2"/>
    <s v="CGK"/>
    <s v="CGK"/>
    <n v="301400"/>
    <s v="PT Trinusa Travelindo"/>
    <n v="3"/>
    <n v="7783002166554"/>
    <m/>
    <m/>
    <x v="1291"/>
    <s v="IP-321"/>
    <s v="PKU-CGK"/>
    <s v="RAHMAD DULFIKRI"/>
    <s v="A"/>
    <s v="N"/>
    <s v="N"/>
    <m/>
    <d v="2024-04-18T00:00:00"/>
    <d v="2024-05-08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2241"/>
    <x v="2"/>
    <s v="CGK"/>
    <s v="CGK"/>
    <n v="301400"/>
    <s v="PT Trinusa Travelindo"/>
    <n v="2"/>
    <n v="7783002166554"/>
    <m/>
    <m/>
    <x v="1291"/>
    <s v="IP-324"/>
    <s v="CGK-PKU"/>
    <s v="RAHMAD DULFIKRI"/>
    <s v="A"/>
    <s v="V"/>
    <s v="V"/>
    <m/>
    <d v="2024-04-18T00:00:00"/>
    <d v="2024-04-24T00:00:00"/>
    <m/>
    <s v="PT Trinusa Travelindo"/>
    <s v="PAS_TRAVELOKA2"/>
    <m/>
    <n v="0"/>
    <n v="716000"/>
    <n v="0"/>
    <n v="78760"/>
    <n v="5000"/>
    <n v="0"/>
    <n v="0"/>
    <n v="117586"/>
    <n v="12934"/>
    <n v="0"/>
    <n v="0"/>
    <n v="930280"/>
    <n v="-25802"/>
    <n v="-2838"/>
    <n v="516"/>
    <n v="-28640"/>
    <n v="0"/>
    <n v="901640"/>
    <n v="0"/>
    <n v="0"/>
    <n v="0"/>
    <n v="0"/>
    <n v="0"/>
    <n v="0"/>
    <n v="10096.209999999999"/>
    <n v="901640"/>
  </r>
  <r>
    <n v="2242"/>
    <x v="2"/>
    <s v="CGK"/>
    <s v="CGK"/>
    <n v="301400"/>
    <s v="PT Trinusa Travelindo"/>
    <n v="1"/>
    <n v="7783002166554"/>
    <m/>
    <m/>
    <x v="1291"/>
    <s v="IP-601"/>
    <s v="BPN-CGK"/>
    <s v="RAHMAD DULFIKRI"/>
    <s v="A"/>
    <s v="T"/>
    <s v="T"/>
    <m/>
    <d v="2024-04-18T00:00:00"/>
    <d v="2024-04-24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2243"/>
    <x v="2"/>
    <s v="CGK"/>
    <s v="CGK"/>
    <n v="301400"/>
    <s v="PT Trinusa Travelindo"/>
    <n v="4"/>
    <n v="7783002166554"/>
    <m/>
    <m/>
    <x v="1291"/>
    <s v="IP-602"/>
    <s v="CGK-BPN"/>
    <s v="RAHMAD DULFIKRI"/>
    <s v="A"/>
    <s v="N"/>
    <s v="N"/>
    <m/>
    <d v="2024-04-18T00:00:00"/>
    <d v="2024-05-08T00:00:00"/>
    <m/>
    <s v="PT Trinusa Travelindo"/>
    <s v="PAS_TRAVELOKA2"/>
    <m/>
    <n v="0"/>
    <n v="1065000"/>
    <n v="0"/>
    <n v="117150"/>
    <n v="5000"/>
    <n v="0"/>
    <n v="0"/>
    <n v="128946"/>
    <n v="14184"/>
    <n v="0"/>
    <n v="0"/>
    <n v="1330280"/>
    <n v="-38378"/>
    <n v="-4222"/>
    <n v="768"/>
    <n v="-42600"/>
    <n v="0"/>
    <n v="1287680"/>
    <n v="0"/>
    <n v="0"/>
    <n v="0"/>
    <n v="0"/>
    <n v="0"/>
    <n v="0"/>
    <n v="9962.43"/>
    <n v="1287680"/>
  </r>
  <r>
    <n v="2244"/>
    <x v="2"/>
    <s v="CGK"/>
    <s v="CGK"/>
    <n v="301400"/>
    <s v="PT Trinusa Travelindo"/>
    <n v="3"/>
    <n v="7783002166555"/>
    <m/>
    <m/>
    <x v="1291"/>
    <s v="IP-321"/>
    <s v="PKU-CGK"/>
    <s v="SAPRIYAL SAPRIYAL"/>
    <s v="A"/>
    <s v="N"/>
    <s v="N"/>
    <m/>
    <d v="2024-04-18T00:00:00"/>
    <d v="2024-05-08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2245"/>
    <x v="2"/>
    <s v="CGK"/>
    <s v="CGK"/>
    <n v="301400"/>
    <s v="PT Trinusa Travelindo"/>
    <n v="4"/>
    <n v="7783002166555"/>
    <m/>
    <m/>
    <x v="1291"/>
    <s v="IP-602"/>
    <s v="CGK-BPN"/>
    <s v="SAPRIYAL SAPRIYAL"/>
    <s v="A"/>
    <s v="N"/>
    <s v="N"/>
    <m/>
    <d v="2024-04-18T00:00:00"/>
    <d v="2024-05-08T00:00:00"/>
    <m/>
    <s v="PT Trinusa Travelindo"/>
    <s v="PAS_TRAVELOKA2"/>
    <m/>
    <n v="0"/>
    <n v="1065000"/>
    <n v="0"/>
    <n v="117150"/>
    <n v="5000"/>
    <n v="0"/>
    <n v="0"/>
    <n v="128946"/>
    <n v="14184"/>
    <n v="0"/>
    <n v="0"/>
    <n v="1330280"/>
    <n v="-38378"/>
    <n v="-4222"/>
    <n v="768"/>
    <n v="-42600"/>
    <n v="0"/>
    <n v="1287680"/>
    <n v="0"/>
    <n v="0"/>
    <n v="0"/>
    <n v="0"/>
    <n v="0"/>
    <n v="0"/>
    <n v="9962.43"/>
    <n v="1287680"/>
  </r>
  <r>
    <n v="2246"/>
    <x v="2"/>
    <s v="CGK"/>
    <s v="CGK"/>
    <n v="301400"/>
    <s v="PT Trinusa Travelindo"/>
    <n v="2"/>
    <n v="7783002166555"/>
    <m/>
    <m/>
    <x v="1291"/>
    <s v="IP-324"/>
    <s v="CGK-PKU"/>
    <s v="SAPRIYAL SAPRIYAL"/>
    <s v="A"/>
    <s v="V"/>
    <s v="V"/>
    <m/>
    <d v="2024-04-18T00:00:00"/>
    <d v="2024-04-24T00:00:00"/>
    <m/>
    <s v="PT Trinusa Travelindo"/>
    <s v="PAS_TRAVELOKA2"/>
    <m/>
    <n v="0"/>
    <n v="716000"/>
    <n v="0"/>
    <n v="78760"/>
    <n v="5000"/>
    <n v="0"/>
    <n v="0"/>
    <n v="117586"/>
    <n v="12934"/>
    <n v="0"/>
    <n v="0"/>
    <n v="930280"/>
    <n v="-25802"/>
    <n v="-2838"/>
    <n v="516"/>
    <n v="-28640"/>
    <n v="0"/>
    <n v="901640"/>
    <n v="0"/>
    <n v="0"/>
    <n v="0"/>
    <n v="0"/>
    <n v="0"/>
    <n v="0"/>
    <n v="10096.209999999999"/>
    <n v="901640"/>
  </r>
  <r>
    <n v="2247"/>
    <x v="2"/>
    <s v="CGK"/>
    <s v="CGK"/>
    <n v="301400"/>
    <s v="PT Trinusa Travelindo"/>
    <n v="1"/>
    <n v="7783002166555"/>
    <m/>
    <m/>
    <x v="1291"/>
    <s v="IP-601"/>
    <s v="BPN-CGK"/>
    <s v="SAPRIYAL SAPRIYAL"/>
    <s v="A"/>
    <s v="T"/>
    <s v="T"/>
    <m/>
    <d v="2024-04-18T00:00:00"/>
    <d v="2024-04-24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2248"/>
    <x v="2"/>
    <s v="CGK"/>
    <s v="CGK"/>
    <n v="301400"/>
    <s v="PT Trinusa Travelindo"/>
    <n v="1"/>
    <n v="7783002166556"/>
    <m/>
    <m/>
    <x v="1292"/>
    <s v="IP-244"/>
    <s v="CGK-YIA"/>
    <s v="GANDES SAWITRI"/>
    <s v="A"/>
    <s v="N"/>
    <s v="N"/>
    <m/>
    <d v="2024-04-18T00:00:00"/>
    <d v="2024-05-22T00:00:00"/>
    <m/>
    <s v="PT Trinusa Travelindo"/>
    <s v="PAS_TRAVELOKA2"/>
    <m/>
    <n v="0"/>
    <n v="558000"/>
    <n v="0"/>
    <n v="61380"/>
    <n v="5000"/>
    <n v="168720"/>
    <n v="0"/>
    <n v="50360"/>
    <n v="5540"/>
    <n v="0"/>
    <n v="0"/>
    <n v="849000"/>
    <n v="-20108"/>
    <n v="-2212"/>
    <n v="402"/>
    <n v="-22320"/>
    <n v="0"/>
    <n v="826680"/>
    <n v="0"/>
    <n v="0"/>
    <n v="0"/>
    <n v="0"/>
    <n v="0"/>
    <n v="0"/>
    <n v="3327.75"/>
    <n v="826680"/>
  </r>
  <r>
    <n v="2249"/>
    <x v="2"/>
    <s v="CGK"/>
    <s v="CGK"/>
    <n v="301400"/>
    <s v="PT Trinusa Travelindo"/>
    <n v="1"/>
    <n v="7783002166558"/>
    <m/>
    <m/>
    <x v="1293"/>
    <s v="IP-355"/>
    <s v="PDG-CGK"/>
    <s v="M YUSUF AMARTHA"/>
    <s v="A"/>
    <s v="K"/>
    <s v="K"/>
    <m/>
    <d v="2024-04-18T00:00:00"/>
    <d v="2024-04-24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2250"/>
    <x v="2"/>
    <s v="CGK"/>
    <s v="CGK"/>
    <n v="301400"/>
    <s v="PT Trinusa Travelindo"/>
    <n v="1"/>
    <n v="7783002166563"/>
    <m/>
    <m/>
    <x v="1294"/>
    <s v="IP-632"/>
    <s v="CGK-PNK"/>
    <s v="AHMAD JAYADI OKKE"/>
    <s v="A"/>
    <s v="B"/>
    <s v="B"/>
    <m/>
    <d v="2024-04-18T00:00:00"/>
    <d v="2024-04-21T00:00:00"/>
    <m/>
    <s v="PT Trinusa Travelindo"/>
    <s v="PAS_TRAVELOKA2"/>
    <m/>
    <n v="0"/>
    <n v="1046000"/>
    <n v="0"/>
    <n v="115060"/>
    <n v="5000"/>
    <n v="168720"/>
    <n v="0"/>
    <n v="57856"/>
    <n v="6364"/>
    <n v="0"/>
    <n v="0"/>
    <n v="1399000"/>
    <n v="-37694"/>
    <n v="-4146"/>
    <n v="754"/>
    <n v="-41840"/>
    <n v="0"/>
    <n v="1357160"/>
    <n v="0"/>
    <n v="0"/>
    <n v="0"/>
    <n v="0"/>
    <n v="0"/>
    <n v="0"/>
    <n v="2217.83"/>
    <n v="1357160"/>
  </r>
  <r>
    <n v="2251"/>
    <x v="2"/>
    <s v="CGK"/>
    <s v="CGK"/>
    <n v="301400"/>
    <s v="PT Trinusa Travelindo"/>
    <n v="1"/>
    <n v="7783002166565"/>
    <m/>
    <n v="8630"/>
    <x v="1295"/>
    <s v="IP-921"/>
    <s v="SOQ-CGK"/>
    <s v="SHARON INDRAJANTI"/>
    <s v="A"/>
    <s v="T"/>
    <s v="T"/>
    <m/>
    <d v="2024-04-18T00:00:00"/>
    <d v="2024-05-13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2252"/>
    <x v="2"/>
    <s v="CGK"/>
    <s v="CGK"/>
    <n v="301400"/>
    <s v="PT Trinusa Travelindo"/>
    <n v="1"/>
    <n v="7783002166566"/>
    <m/>
    <n v="8630"/>
    <x v="1295"/>
    <s v="IP-921"/>
    <s v="SOQ-CGK"/>
    <s v="ROMEO ROMEO"/>
    <s v="A"/>
    <s v="T"/>
    <s v="T"/>
    <m/>
    <d v="2024-04-18T00:00:00"/>
    <d v="2024-05-13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2253"/>
    <x v="2"/>
    <s v="CGK"/>
    <s v="CGK"/>
    <n v="301400"/>
    <s v="PT Trinusa Travelindo"/>
    <n v="1"/>
    <n v="7783002166567"/>
    <m/>
    <n v="8630"/>
    <x v="1296"/>
    <s v="IP-240"/>
    <s v="CGK-YIA"/>
    <s v="WIDODO KUSHARTOMO"/>
    <s v="A"/>
    <s v="V"/>
    <s v="V"/>
    <m/>
    <d v="2024-04-18T00:00:00"/>
    <d v="2024-04-2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2254"/>
    <x v="2"/>
    <s v="CGK"/>
    <s v="CGK"/>
    <n v="301400"/>
    <s v="PT Trinusa Travelindo"/>
    <n v="1"/>
    <n v="7783002166568"/>
    <m/>
    <n v="8630"/>
    <x v="1297"/>
    <s v="IP-320"/>
    <s v="CGK-PKU"/>
    <s v="FAHRIAN MITRA"/>
    <s v="A"/>
    <s v="V"/>
    <s v="V"/>
    <m/>
    <d v="2024-04-18T00:00:00"/>
    <d v="2024-04-20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2255"/>
    <x v="2"/>
    <s v="CGK"/>
    <s v="CGK"/>
    <n v="301400"/>
    <s v="PT Trinusa Travelindo"/>
    <n v="1"/>
    <n v="7783002166569"/>
    <m/>
    <n v="8630"/>
    <x v="1298"/>
    <s v="IP-320"/>
    <s v="CGK-PKU"/>
    <s v="GHILMAN AFIFUDDIN"/>
    <s v="A"/>
    <s v="V"/>
    <s v="V"/>
    <m/>
    <d v="2024-04-18T00:00:00"/>
    <d v="2024-04-24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2256"/>
    <x v="2"/>
    <s v="CGK"/>
    <s v="CGK"/>
    <n v="301400"/>
    <s v="PT Trinusa Travelindo"/>
    <n v="1"/>
    <n v="7783002166586"/>
    <m/>
    <m/>
    <x v="1299"/>
    <s v="IP-211"/>
    <s v="SUB-CGK"/>
    <s v="SIHARTANTI SIHARTANTI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257"/>
    <x v="2"/>
    <s v="CGK"/>
    <s v="CGK"/>
    <n v="301400"/>
    <s v="PT Trinusa Travelindo"/>
    <n v="1"/>
    <n v="7783002166588"/>
    <m/>
    <m/>
    <x v="1300"/>
    <s v="IP-201"/>
    <s v="SUB-CGK"/>
    <s v="MUHAMAD NANANG ROSIDIN"/>
    <s v="A"/>
    <s v="P"/>
    <s v="P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104712"/>
    <n v="11518"/>
    <n v="1093144"/>
    <n v="120246"/>
    <n v="2620000"/>
    <n v="-37838"/>
    <n v="-4162"/>
    <n v="757"/>
    <n v="-42000"/>
    <n v="0"/>
    <n v="2578000"/>
    <n v="0"/>
    <n v="0"/>
    <n v="0"/>
    <n v="0"/>
    <n v="0"/>
    <n v="0"/>
    <n v="127601.99"/>
    <n v="2578000"/>
  </r>
  <r>
    <n v="2258"/>
    <x v="2"/>
    <s v="CGK"/>
    <s v="CGK"/>
    <n v="301400"/>
    <s v="PT Trinusa Travelindo"/>
    <n v="1"/>
    <n v="7783002166589"/>
    <m/>
    <m/>
    <x v="1301"/>
    <s v="IP-632"/>
    <s v="CGK-PNK"/>
    <s v="SUNDHARI OKTAFIYANI"/>
    <s v="A"/>
    <s v="V"/>
    <s v="V"/>
    <m/>
    <d v="2024-04-18T00:00:00"/>
    <d v="2024-04-25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259"/>
    <x v="2"/>
    <s v="CGK"/>
    <s v="CGK"/>
    <n v="301400"/>
    <s v="PT Trinusa Travelindo"/>
    <n v="1"/>
    <n v="7783002166590"/>
    <m/>
    <m/>
    <x v="1301"/>
    <s v="IP-632"/>
    <s v="CGK-PNK"/>
    <s v="PAULINA PAULINA"/>
    <s v="A"/>
    <s v="V"/>
    <s v="V"/>
    <m/>
    <d v="2024-04-18T00:00:00"/>
    <d v="2024-04-25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260"/>
    <x v="2"/>
    <s v="CGK"/>
    <s v="CGK"/>
    <n v="301400"/>
    <s v="PT Trinusa Travelindo"/>
    <n v="1"/>
    <n v="7783002166591"/>
    <m/>
    <m/>
    <x v="1301"/>
    <s v="IP-632"/>
    <s v="CGK-PNK"/>
    <s v="HERKULANUS HERI PURNAMA"/>
    <s v="A"/>
    <s v="V"/>
    <s v="V"/>
    <m/>
    <d v="2024-04-18T00:00:00"/>
    <d v="2024-04-25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261"/>
    <x v="2"/>
    <s v="CGK"/>
    <s v="CGK"/>
    <n v="301400"/>
    <s v="PT Trinusa Travelindo"/>
    <n v="1"/>
    <n v="7783002166592"/>
    <m/>
    <m/>
    <x v="1301"/>
    <s v="IP-632"/>
    <s v="CGK-PNK"/>
    <s v="MARCSELLY ROMAULI SIAHAAN"/>
    <s v="A"/>
    <s v="V"/>
    <s v="V"/>
    <m/>
    <d v="2024-04-18T00:00:00"/>
    <d v="2024-04-25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262"/>
    <x v="2"/>
    <s v="CGK"/>
    <s v="CGK"/>
    <n v="301400"/>
    <s v="PT Trinusa Travelindo"/>
    <n v="1"/>
    <n v="7783002166593"/>
    <m/>
    <m/>
    <x v="1302"/>
    <s v="IP-632"/>
    <s v="CGK-PNK"/>
    <s v="IKA SUSILAWATI"/>
    <s v="A"/>
    <s v="N"/>
    <s v="N"/>
    <m/>
    <d v="2024-04-18T00:00:00"/>
    <d v="2024-04-22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2263"/>
    <x v="2"/>
    <s v="CGK"/>
    <s v="CGK"/>
    <n v="301400"/>
    <s v="PT Trinusa Travelindo"/>
    <n v="1"/>
    <n v="7783002166594"/>
    <m/>
    <m/>
    <x v="1303"/>
    <s v="IP-310"/>
    <s v="CGK-PLM"/>
    <s v="LENI LENI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2264"/>
    <x v="2"/>
    <s v="CGK"/>
    <s v="CGK"/>
    <n v="301400"/>
    <s v="PT Trinusa Travelindo"/>
    <n v="1"/>
    <n v="7783002166595"/>
    <m/>
    <m/>
    <x v="1304"/>
    <s v="IP-205"/>
    <s v="SUB-CGK"/>
    <s v="LATIFAH YUNIANA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265"/>
    <x v="2"/>
    <s v="CGK"/>
    <s v="CGK"/>
    <n v="301400"/>
    <s v="PT Trinusa Travelindo"/>
    <n v="2"/>
    <n v="7783002166595"/>
    <m/>
    <m/>
    <x v="1304"/>
    <s v="IP-208"/>
    <s v="CGK-SUB"/>
    <s v="LATIFAH YUNIANA"/>
    <s v="A"/>
    <s v="T"/>
    <s v="T"/>
    <m/>
    <d v="2024-04-18T00:00:00"/>
    <d v="2024-04-27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266"/>
    <x v="2"/>
    <s v="CGK"/>
    <s v="CGK"/>
    <n v="301400"/>
    <s v="PT Trinusa Travelindo"/>
    <n v="1"/>
    <n v="7783002166598"/>
    <m/>
    <m/>
    <x v="1305"/>
    <s v="IP-207"/>
    <s v="SUB-CGK"/>
    <s v="MOH SAICHU BAHRUL ULUM"/>
    <s v="A"/>
    <s v="K"/>
    <s v="K"/>
    <m/>
    <d v="2024-04-18T00:00:00"/>
    <d v="2024-04-19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2267"/>
    <x v="2"/>
    <s v="CGK"/>
    <s v="CGK"/>
    <n v="301400"/>
    <s v="PT Trinusa Travelindo"/>
    <n v="1"/>
    <n v="7783002166606"/>
    <m/>
    <n v="8630"/>
    <x v="1306"/>
    <s v="IP-603"/>
    <s v="BPN-CGK"/>
    <s v="FANI BAYU PERMANA"/>
    <s v="A"/>
    <s v="B"/>
    <s v="B"/>
    <m/>
    <d v="2024-04-18T00:00:00"/>
    <d v="2024-04-20T00:00:00"/>
    <m/>
    <s v="PT Trinusa Travelindo"/>
    <s v="PAS_TRAVELOKA2"/>
    <m/>
    <n v="0"/>
    <n v="1307000"/>
    <n v="0"/>
    <n v="143770"/>
    <n v="5000"/>
    <n v="119880"/>
    <n v="0"/>
    <n v="111126"/>
    <n v="12224"/>
    <n v="0"/>
    <n v="0"/>
    <n v="1699000"/>
    <n v="-47099"/>
    <n v="-5181"/>
    <n v="942"/>
    <n v="-52280"/>
    <n v="0"/>
    <n v="1646720"/>
    <n v="0"/>
    <n v="0"/>
    <n v="0"/>
    <n v="0"/>
    <n v="0"/>
    <n v="0"/>
    <n v="7042.97"/>
    <n v="1646720"/>
  </r>
  <r>
    <n v="2268"/>
    <x v="2"/>
    <s v="CGK"/>
    <s v="CGK"/>
    <n v="301400"/>
    <s v="PT Trinusa Travelindo"/>
    <n v="1"/>
    <n v="7783002166608"/>
    <m/>
    <n v="8630"/>
    <x v="1307"/>
    <s v="IP-811"/>
    <s v="KDI-CGK"/>
    <s v="ANDI MARLINA R ANDI MARLINA R"/>
    <s v="A"/>
    <s v="N"/>
    <s v="N"/>
    <m/>
    <d v="2024-04-18T00:00:00"/>
    <d v="2024-04-25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2269"/>
    <x v="2"/>
    <s v="CGK"/>
    <s v="CGK"/>
    <n v="301400"/>
    <s v="PT Trinusa Travelindo"/>
    <n v="1"/>
    <n v="7783002166609"/>
    <m/>
    <n v="8630"/>
    <x v="1307"/>
    <s v="IP-811"/>
    <s v="KDI-CGK"/>
    <s v="HATIJA HATIJA"/>
    <s v="A"/>
    <s v="N"/>
    <s v="N"/>
    <m/>
    <d v="2024-04-18T00:00:00"/>
    <d v="2024-04-25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2270"/>
    <x v="2"/>
    <s v="CGK"/>
    <s v="CGK"/>
    <n v="301400"/>
    <s v="PT Trinusa Travelindo"/>
    <n v="1"/>
    <n v="7783002166612"/>
    <m/>
    <m/>
    <x v="1308"/>
    <s v="IP-321"/>
    <s v="PKU-CGK"/>
    <s v="ILHAMI F YUSUF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2271"/>
    <x v="2"/>
    <s v="CGK"/>
    <s v="CGK"/>
    <n v="301400"/>
    <s v="PT Trinusa Travelindo"/>
    <n v="1"/>
    <n v="7783002166616"/>
    <m/>
    <m/>
    <x v="1309"/>
    <s v="IP-342"/>
    <s v="CGK-BTJ"/>
    <s v="DESEVEN DESEVEN"/>
    <s v="A"/>
    <s v="B"/>
    <s v="B"/>
    <m/>
    <d v="2024-04-18T00:00:00"/>
    <d v="2024-04-21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272"/>
    <x v="2"/>
    <s v="CGK"/>
    <s v="CGK"/>
    <n v="301400"/>
    <s v="PT Trinusa Travelindo"/>
    <n v="1"/>
    <n v="7783002166619"/>
    <m/>
    <m/>
    <x v="1310"/>
    <s v="IP-921"/>
    <s v="SOQ-CGK"/>
    <s v="JOHAND RENDIRAHANT OKNAM"/>
    <s v="A"/>
    <s v="N"/>
    <s v="N"/>
    <m/>
    <d v="2024-04-18T00:00:00"/>
    <d v="2024-04-22T00:00:00"/>
    <m/>
    <s v="PT Trinusa Travelindo"/>
    <s v="PAS_TRAVELOKA2"/>
    <m/>
    <n v="0"/>
    <n v="2199000"/>
    <n v="0"/>
    <n v="241890"/>
    <n v="5000"/>
    <n v="30000"/>
    <n v="0"/>
    <n v="291090"/>
    <n v="32020"/>
    <n v="0"/>
    <n v="0"/>
    <n v="2799000"/>
    <n v="-79243"/>
    <n v="-8717"/>
    <n v="1585"/>
    <n v="-87960"/>
    <n v="0"/>
    <n v="2711040"/>
    <n v="0"/>
    <n v="0"/>
    <n v="0"/>
    <n v="0"/>
    <n v="0"/>
    <n v="0"/>
    <n v="23303.15"/>
    <n v="2711040"/>
  </r>
  <r>
    <n v="2273"/>
    <x v="2"/>
    <s v="CGK"/>
    <s v="CGK"/>
    <n v="301400"/>
    <s v="PT Trinusa Travelindo"/>
    <n v="1"/>
    <n v="7783002166620"/>
    <m/>
    <m/>
    <x v="1310"/>
    <s v="IP-921"/>
    <s v="SOQ-CGK"/>
    <s v="JONIAS TITIUS OHOINER"/>
    <s v="A"/>
    <s v="N"/>
    <s v="N"/>
    <m/>
    <d v="2024-04-18T00:00:00"/>
    <d v="2024-04-22T00:00:00"/>
    <m/>
    <s v="PT Trinusa Travelindo"/>
    <s v="PAS_TRAVELOKA2"/>
    <m/>
    <n v="0"/>
    <n v="2199000"/>
    <n v="0"/>
    <n v="241890"/>
    <n v="5000"/>
    <n v="30000"/>
    <n v="0"/>
    <n v="291090"/>
    <n v="32020"/>
    <n v="0"/>
    <n v="0"/>
    <n v="2799000"/>
    <n v="-79243"/>
    <n v="-8717"/>
    <n v="1585"/>
    <n v="-87960"/>
    <n v="0"/>
    <n v="2711040"/>
    <n v="0"/>
    <n v="0"/>
    <n v="0"/>
    <n v="0"/>
    <n v="0"/>
    <n v="0"/>
    <n v="23303.15"/>
    <n v="2711040"/>
  </r>
  <r>
    <n v="2274"/>
    <x v="2"/>
    <s v="CGK"/>
    <s v="CGK"/>
    <n v="301400"/>
    <s v="PT Trinusa Travelindo"/>
    <n v="1"/>
    <n v="7783002166621"/>
    <m/>
    <m/>
    <x v="1310"/>
    <s v="IP-921"/>
    <s v="SOQ-CGK"/>
    <s v="IRWAN MANGGA"/>
    <s v="A"/>
    <s v="N"/>
    <s v="N"/>
    <m/>
    <d v="2024-04-18T00:00:00"/>
    <d v="2024-04-22T00:00:00"/>
    <m/>
    <s v="PT Trinusa Travelindo"/>
    <s v="PAS_TRAVELOKA2"/>
    <m/>
    <n v="0"/>
    <n v="2199000"/>
    <n v="0"/>
    <n v="241890"/>
    <n v="5000"/>
    <n v="30000"/>
    <n v="0"/>
    <n v="291090"/>
    <n v="32020"/>
    <n v="0"/>
    <n v="0"/>
    <n v="2799000"/>
    <n v="-79243"/>
    <n v="-8717"/>
    <n v="1585"/>
    <n v="-87960"/>
    <n v="0"/>
    <n v="2711040"/>
    <n v="0"/>
    <n v="0"/>
    <n v="0"/>
    <n v="0"/>
    <n v="0"/>
    <n v="0"/>
    <n v="23303.15"/>
    <n v="2711040"/>
  </r>
  <r>
    <n v="2275"/>
    <x v="2"/>
    <s v="CGK"/>
    <s v="CGK"/>
    <n v="301400"/>
    <s v="PT Trinusa Travelindo"/>
    <n v="1"/>
    <n v="7783002166628"/>
    <m/>
    <m/>
    <x v="1311"/>
    <s v="IP-320"/>
    <s v="CGK-PKU"/>
    <s v="JOJI BOSKI"/>
    <s v="A"/>
    <s v="V"/>
    <s v="V"/>
    <m/>
    <d v="2024-04-18T00:00:00"/>
    <d v="2024-04-23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2276"/>
    <x v="2"/>
    <s v="CGK"/>
    <s v="CGK"/>
    <n v="301400"/>
    <s v="PT Trinusa Travelindo"/>
    <n v="1"/>
    <n v="7783002166629"/>
    <m/>
    <m/>
    <x v="1311"/>
    <s v="IP-320"/>
    <s v="CGK-PKU"/>
    <s v="SASRI APRIANI"/>
    <s v="A"/>
    <s v="V"/>
    <s v="V"/>
    <m/>
    <d v="2024-04-18T00:00:00"/>
    <d v="2024-04-23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2277"/>
    <x v="2"/>
    <s v="CGK"/>
    <s v="CGK"/>
    <n v="301400"/>
    <s v="PT Trinusa Travelindo"/>
    <n v="1"/>
    <n v="7783002166630"/>
    <m/>
    <m/>
    <x v="1311"/>
    <s v="IP-320"/>
    <s v="CGK-PKU"/>
    <s v="AINAYA MAFAZA BOSKI"/>
    <s v="C"/>
    <s v="V"/>
    <s v="V"/>
    <m/>
    <d v="2024-04-18T00:00:00"/>
    <d v="2024-04-23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2278"/>
    <x v="2"/>
    <s v="CGK"/>
    <s v="CGK"/>
    <n v="301400"/>
    <s v="PT Trinusa Travelindo"/>
    <n v="1"/>
    <n v="7783002166631"/>
    <m/>
    <m/>
    <x v="1312"/>
    <s v="IP-207"/>
    <s v="SUB-CGK"/>
    <s v="REYNALD REYNALDO UN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2279"/>
    <x v="2"/>
    <s v="CGK"/>
    <s v="CGK"/>
    <n v="301400"/>
    <s v="PT Trinusa Travelindo"/>
    <n v="1"/>
    <n v="7783002166632"/>
    <m/>
    <m/>
    <x v="1313"/>
    <s v="IP-342"/>
    <s v="CGK-BTJ"/>
    <s v="GHASA MURBANINA AZAHRAH"/>
    <s v="A"/>
    <s v="N"/>
    <s v="N"/>
    <m/>
    <d v="2024-04-18T00:00:00"/>
    <d v="2024-04-20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2280"/>
    <x v="2"/>
    <s v="CGK"/>
    <s v="CGK"/>
    <n v="301400"/>
    <s v="PT Trinusa Travelindo"/>
    <n v="1"/>
    <n v="7783002166637"/>
    <m/>
    <m/>
    <x v="1314"/>
    <s v="IP-325"/>
    <s v="PKU-CGK"/>
    <s v="CHANTIKA PUTRI"/>
    <s v="A"/>
    <s v="B"/>
    <s v="B"/>
    <m/>
    <d v="2024-04-18T00:00:00"/>
    <d v="2024-04-22T00:00:00"/>
    <m/>
    <s v="PT Trinusa Travelindo"/>
    <s v="PAS_TRAVELOKA2"/>
    <m/>
    <n v="0"/>
    <n v="1151000"/>
    <n v="0"/>
    <n v="126610"/>
    <n v="5000"/>
    <n v="99900"/>
    <n v="0"/>
    <n v="104946"/>
    <n v="11544"/>
    <n v="0"/>
    <n v="0"/>
    <n v="1499000"/>
    <n v="-41477"/>
    <n v="-4563"/>
    <n v="830"/>
    <n v="-46040"/>
    <n v="0"/>
    <n v="1452960"/>
    <n v="0"/>
    <n v="0"/>
    <n v="0"/>
    <n v="0"/>
    <n v="0"/>
    <n v="0"/>
    <n v="6981.53"/>
    <n v="1452960"/>
  </r>
  <r>
    <n v="2281"/>
    <x v="2"/>
    <s v="CGK"/>
    <s v="CGK"/>
    <n v="301400"/>
    <s v="PT Trinusa Travelindo"/>
    <n v="1"/>
    <n v="7783002166640"/>
    <m/>
    <m/>
    <x v="1315"/>
    <s v="IP-202"/>
    <s v="CGK-SUB"/>
    <s v="DANIEL THEOPHILUS HAGE"/>
    <s v="A"/>
    <s v="T"/>
    <s v="T"/>
    <m/>
    <d v="2024-04-18T00:00:00"/>
    <d v="2024-04-21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282"/>
    <x v="2"/>
    <s v="CGK"/>
    <s v="CGK"/>
    <n v="301400"/>
    <s v="PT Trinusa Travelindo"/>
    <n v="1"/>
    <n v="7783002166644"/>
    <m/>
    <m/>
    <x v="1316"/>
    <s v="IP-602"/>
    <s v="CGK-BPN"/>
    <s v="RAMDANI RAMDANI"/>
    <s v="A"/>
    <s v="Y"/>
    <s v="Y"/>
    <m/>
    <d v="2024-04-18T00:00:00"/>
    <d v="2024-04-24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2283"/>
    <x v="2"/>
    <s v="CGK"/>
    <s v="CGK"/>
    <n v="301400"/>
    <s v="PT Trinusa Travelindo"/>
    <n v="1"/>
    <n v="7783002166645"/>
    <m/>
    <m/>
    <x v="1317"/>
    <s v="IP-621"/>
    <s v="SUB-BPN"/>
    <s v="HARIYANTO HARIYANTO"/>
    <s v="A"/>
    <s v="K"/>
    <s v="K"/>
    <m/>
    <d v="2024-04-18T00:00:00"/>
    <d v="2024-04-28T00:00:00"/>
    <m/>
    <s v="PT Trinusa Travelindo"/>
    <s v="PAS_TRAVELOKA2"/>
    <m/>
    <n v="0"/>
    <n v="995000"/>
    <n v="0"/>
    <n v="109450"/>
    <n v="5000"/>
    <n v="119880"/>
    <n v="0"/>
    <n v="62766"/>
    <n v="6904"/>
    <n v="0"/>
    <n v="0"/>
    <n v="1299000"/>
    <n v="-35856"/>
    <n v="-3944"/>
    <n v="717"/>
    <n v="-39800"/>
    <n v="0"/>
    <n v="1259200"/>
    <n v="0"/>
    <n v="0"/>
    <n v="0"/>
    <n v="0"/>
    <n v="0"/>
    <n v="0"/>
    <n v="2960.09"/>
    <n v="1259200"/>
  </r>
  <r>
    <n v="2284"/>
    <x v="2"/>
    <s v="CGK"/>
    <s v="CGK"/>
    <n v="301400"/>
    <s v="PT Trinusa Travelindo"/>
    <n v="1"/>
    <n v="7783002166646"/>
    <m/>
    <m/>
    <x v="1317"/>
    <s v="IP-621"/>
    <s v="SUB-BPN"/>
    <s v="SUPARNO SUPARNO"/>
    <s v="A"/>
    <s v="K"/>
    <s v="K"/>
    <m/>
    <d v="2024-04-18T00:00:00"/>
    <d v="2024-04-28T00:00:00"/>
    <m/>
    <s v="PT Trinusa Travelindo"/>
    <s v="PAS_TRAVELOKA2"/>
    <m/>
    <n v="0"/>
    <n v="995000"/>
    <n v="0"/>
    <n v="109450"/>
    <n v="5000"/>
    <n v="119880"/>
    <n v="0"/>
    <n v="62766"/>
    <n v="6904"/>
    <n v="0"/>
    <n v="0"/>
    <n v="1299000"/>
    <n v="-35856"/>
    <n v="-3944"/>
    <n v="717"/>
    <n v="-39800"/>
    <n v="0"/>
    <n v="1259200"/>
    <n v="0"/>
    <n v="0"/>
    <n v="0"/>
    <n v="0"/>
    <n v="0"/>
    <n v="0"/>
    <n v="2960.09"/>
    <n v="1259200"/>
  </r>
  <r>
    <n v="2285"/>
    <x v="2"/>
    <s v="CGK"/>
    <s v="CGK"/>
    <n v="301400"/>
    <s v="PT Trinusa Travelindo"/>
    <n v="1"/>
    <n v="7783002166647"/>
    <m/>
    <m/>
    <x v="1317"/>
    <s v="IP-621"/>
    <s v="SUB-BPN"/>
    <s v="ADITYA PUTRA PRATAMA"/>
    <s v="A"/>
    <s v="K"/>
    <s v="K"/>
    <m/>
    <d v="2024-04-18T00:00:00"/>
    <d v="2024-04-28T00:00:00"/>
    <m/>
    <s v="PT Trinusa Travelindo"/>
    <s v="PAS_TRAVELOKA2"/>
    <m/>
    <n v="0"/>
    <n v="995000"/>
    <n v="0"/>
    <n v="109450"/>
    <n v="5000"/>
    <n v="119880"/>
    <n v="0"/>
    <n v="62766"/>
    <n v="6904"/>
    <n v="0"/>
    <n v="0"/>
    <n v="1299000"/>
    <n v="-35856"/>
    <n v="-3944"/>
    <n v="717"/>
    <n v="-39800"/>
    <n v="0"/>
    <n v="1259200"/>
    <n v="0"/>
    <n v="0"/>
    <n v="0"/>
    <n v="0"/>
    <n v="0"/>
    <n v="0"/>
    <n v="2960.09"/>
    <n v="1259200"/>
  </r>
  <r>
    <n v="2286"/>
    <x v="2"/>
    <s v="CGK"/>
    <s v="CGK"/>
    <n v="301400"/>
    <s v="PT Trinusa Travelindo"/>
    <n v="1"/>
    <n v="7783002166648"/>
    <m/>
    <m/>
    <x v="1318"/>
    <s v="IP-612"/>
    <s v="CGK-BDJ"/>
    <s v="M ISRO M ISRO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2287"/>
    <x v="2"/>
    <s v="CGK"/>
    <s v="CGK"/>
    <n v="301400"/>
    <s v="PT Trinusa Travelindo"/>
    <n v="1"/>
    <n v="7783002166649"/>
    <m/>
    <m/>
    <x v="1319"/>
    <s v="IP-321"/>
    <s v="PKU-CGK"/>
    <s v="RONAULI ARITONANG"/>
    <s v="A"/>
    <s v="T"/>
    <s v="T"/>
    <m/>
    <d v="2024-04-18T00:00:00"/>
    <d v="2024-04-29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2288"/>
    <x v="2"/>
    <s v="CGK"/>
    <s v="CGK"/>
    <n v="301400"/>
    <s v="PT Trinusa Travelindo"/>
    <n v="1"/>
    <n v="7783002166650"/>
    <m/>
    <m/>
    <x v="1319"/>
    <s v="IP-321"/>
    <s v="PKU-CGK"/>
    <s v="AKSA ANDREAS SIMAREMARE"/>
    <s v="A"/>
    <s v="T"/>
    <s v="T"/>
    <m/>
    <d v="2024-04-18T00:00:00"/>
    <d v="2024-04-29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2289"/>
    <x v="2"/>
    <s v="CGK"/>
    <s v="CGK"/>
    <n v="301400"/>
    <s v="PT Trinusa Travelindo"/>
    <n v="1"/>
    <n v="7783002166651"/>
    <m/>
    <m/>
    <x v="1319"/>
    <s v="IP-321"/>
    <s v="PKU-CGK"/>
    <s v="AYU JULIANA SARI SIMAREMARE"/>
    <s v="A"/>
    <s v="T"/>
    <s v="T"/>
    <m/>
    <d v="2024-04-18T00:00:00"/>
    <d v="2024-04-29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2290"/>
    <x v="2"/>
    <s v="CGK"/>
    <s v="CGK"/>
    <n v="301400"/>
    <s v="PT Trinusa Travelindo"/>
    <n v="1"/>
    <n v="7783002166652"/>
    <m/>
    <m/>
    <x v="1320"/>
    <s v="IP-242"/>
    <s v="CGK-YIA"/>
    <s v="KRISTIANINGSIH KRISTIANINGSIH"/>
    <s v="A"/>
    <s v="T"/>
    <s v="T"/>
    <m/>
    <d v="2024-04-18T00:00:00"/>
    <d v="2024-04-19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2291"/>
    <x v="2"/>
    <s v="CGK"/>
    <s v="CGK"/>
    <n v="301400"/>
    <s v="PT Trinusa Travelindo"/>
    <n v="1"/>
    <n v="7783002166653"/>
    <m/>
    <m/>
    <x v="1320"/>
    <s v="IP-242"/>
    <s v="CGK-YIA"/>
    <s v="SRI MAHMUJI"/>
    <s v="A"/>
    <s v="T"/>
    <s v="T"/>
    <m/>
    <d v="2024-04-18T00:00:00"/>
    <d v="2024-04-19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2292"/>
    <x v="2"/>
    <s v="CGK"/>
    <s v="CGK"/>
    <n v="301400"/>
    <s v="PT Trinusa Travelindo"/>
    <n v="1"/>
    <n v="7783002166654"/>
    <m/>
    <m/>
    <x v="1320"/>
    <s v="IP-242"/>
    <s v="CGK-YIA"/>
    <s v="ARRAYA CAKRA KURNIAWAN"/>
    <s v="C"/>
    <s v="T"/>
    <s v="T"/>
    <m/>
    <d v="2024-04-18T00:00:00"/>
    <d v="2024-04-19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2293"/>
    <x v="2"/>
    <s v="CGK"/>
    <s v="CGK"/>
    <n v="301400"/>
    <s v="PT Trinusa Travelindo"/>
    <n v="1"/>
    <n v="7783002166655"/>
    <m/>
    <m/>
    <x v="1320"/>
    <s v="IP-242"/>
    <s v="CGK-YIA"/>
    <s v="ARKATAMA KRISTIAN KURNIAWAN"/>
    <s v="C"/>
    <s v="T"/>
    <s v="T"/>
    <m/>
    <d v="2024-04-18T00:00:00"/>
    <d v="2024-04-19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2294"/>
    <x v="2"/>
    <s v="CGK"/>
    <s v="CGK"/>
    <n v="301400"/>
    <s v="PT Trinusa Travelindo"/>
    <n v="1"/>
    <n v="7783002166656"/>
    <m/>
    <m/>
    <x v="1321"/>
    <s v="IP-241"/>
    <s v="YIA-CGK"/>
    <s v="ASEP KURNIAWAN"/>
    <s v="A"/>
    <s v="Y"/>
    <s v="Y"/>
    <m/>
    <d v="2024-04-18T00:00:00"/>
    <d v="2024-04-20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2295"/>
    <x v="2"/>
    <s v="CGK"/>
    <s v="CGK"/>
    <n v="301400"/>
    <s v="PT Trinusa Travelindo"/>
    <n v="2"/>
    <n v="7783002166656"/>
    <m/>
    <m/>
    <x v="1321"/>
    <s v="IP-352"/>
    <s v="CGK-PDG"/>
    <s v="ASEP KURNIAWAN"/>
    <s v="A"/>
    <s v="S"/>
    <s v="S"/>
    <m/>
    <d v="2024-04-18T00:00:00"/>
    <d v="2024-04-20T00:00:00"/>
    <m/>
    <s v="PT Trinusa Travelindo"/>
    <s v="PAS_TRAVELOKA2"/>
    <m/>
    <n v="0"/>
    <n v="634000"/>
    <n v="0"/>
    <n v="69740"/>
    <n v="5000"/>
    <n v="0"/>
    <n v="0"/>
    <n v="109496"/>
    <n v="12045"/>
    <n v="0"/>
    <n v="0"/>
    <n v="830280"/>
    <n v="-22847"/>
    <n v="-2513"/>
    <n v="457"/>
    <n v="-25360"/>
    <n v="0"/>
    <n v="804920"/>
    <n v="0"/>
    <n v="0"/>
    <n v="0"/>
    <n v="0"/>
    <n v="0"/>
    <n v="0"/>
    <n v="9531.35"/>
    <n v="804920"/>
  </r>
  <r>
    <n v="2296"/>
    <x v="2"/>
    <s v="CGK"/>
    <s v="CGK"/>
    <n v="301400"/>
    <s v="PT Trinusa Travelindo"/>
    <n v="1"/>
    <n v="7783002166657"/>
    <m/>
    <m/>
    <x v="1321"/>
    <s v="IP-241"/>
    <s v="YIA-CGK"/>
    <s v="FATIH EKHSAN KURNIAWAN"/>
    <s v="A"/>
    <s v="Y"/>
    <s v="Y"/>
    <m/>
    <d v="2024-04-18T00:00:00"/>
    <d v="2024-04-20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2297"/>
    <x v="2"/>
    <s v="CGK"/>
    <s v="CGK"/>
    <n v="301400"/>
    <s v="PT Trinusa Travelindo"/>
    <n v="2"/>
    <n v="7783002166657"/>
    <m/>
    <m/>
    <x v="1321"/>
    <s v="IP-352"/>
    <s v="CGK-PDG"/>
    <s v="FATIH EKHSAN KURNIAWAN"/>
    <s v="A"/>
    <s v="S"/>
    <s v="S"/>
    <m/>
    <d v="2024-04-18T00:00:00"/>
    <d v="2024-04-20T00:00:00"/>
    <m/>
    <s v="PT Trinusa Travelindo"/>
    <s v="PAS_TRAVELOKA2"/>
    <m/>
    <n v="0"/>
    <n v="634000"/>
    <n v="0"/>
    <n v="69740"/>
    <n v="5000"/>
    <n v="0"/>
    <n v="0"/>
    <n v="109496"/>
    <n v="12045"/>
    <n v="0"/>
    <n v="0"/>
    <n v="830280"/>
    <n v="-22847"/>
    <n v="-2513"/>
    <n v="457"/>
    <n v="-25360"/>
    <n v="0"/>
    <n v="804920"/>
    <n v="0"/>
    <n v="0"/>
    <n v="0"/>
    <n v="0"/>
    <n v="0"/>
    <n v="0"/>
    <n v="9531.35"/>
    <n v="804920"/>
  </r>
  <r>
    <n v="2298"/>
    <x v="2"/>
    <s v="CGK"/>
    <s v="CGK"/>
    <n v="301400"/>
    <s v="PT Trinusa Travelindo"/>
    <n v="2"/>
    <n v="7783002166658"/>
    <m/>
    <m/>
    <x v="1321"/>
    <s v="IP-352"/>
    <s v="CGK-PDG"/>
    <s v="AINI LAHENDA"/>
    <s v="A"/>
    <s v="S"/>
    <s v="S"/>
    <m/>
    <d v="2024-04-18T00:00:00"/>
    <d v="2024-04-20T00:00:00"/>
    <m/>
    <s v="PT Trinusa Travelindo"/>
    <s v="PAS_TRAVELOKA2"/>
    <m/>
    <n v="0"/>
    <n v="634000"/>
    <n v="0"/>
    <n v="69740"/>
    <n v="5000"/>
    <n v="0"/>
    <n v="0"/>
    <n v="109496"/>
    <n v="12045"/>
    <n v="0"/>
    <n v="0"/>
    <n v="830280"/>
    <n v="-22847"/>
    <n v="-2513"/>
    <n v="457"/>
    <n v="-25360"/>
    <n v="0"/>
    <n v="804920"/>
    <n v="0"/>
    <n v="0"/>
    <n v="0"/>
    <n v="0"/>
    <n v="0"/>
    <n v="0"/>
    <n v="9531.35"/>
    <n v="804920"/>
  </r>
  <r>
    <n v="2299"/>
    <x v="2"/>
    <s v="CGK"/>
    <s v="CGK"/>
    <n v="301400"/>
    <s v="PT Trinusa Travelindo"/>
    <n v="1"/>
    <n v="7783002166658"/>
    <m/>
    <m/>
    <x v="1321"/>
    <s v="IP-241"/>
    <s v="YIA-CGK"/>
    <s v="AINI LAHENDA"/>
    <s v="A"/>
    <s v="Y"/>
    <s v="Y"/>
    <m/>
    <d v="2024-04-18T00:00:00"/>
    <d v="2024-04-20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2300"/>
    <x v="2"/>
    <s v="CGK"/>
    <s v="CGK"/>
    <n v="301400"/>
    <s v="PT Trinusa Travelindo"/>
    <n v="1"/>
    <n v="7783002166659"/>
    <m/>
    <m/>
    <x v="1321"/>
    <s v="IP-241"/>
    <s v="YIA-CGK"/>
    <s v="WATINAH WATINAH"/>
    <s v="A"/>
    <s v="Y"/>
    <s v="Y"/>
    <m/>
    <d v="2024-04-18T00:00:00"/>
    <d v="2024-04-20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2301"/>
    <x v="2"/>
    <s v="CGK"/>
    <s v="CGK"/>
    <n v="301400"/>
    <s v="PT Trinusa Travelindo"/>
    <n v="2"/>
    <n v="7783002166659"/>
    <m/>
    <m/>
    <x v="1321"/>
    <s v="IP-352"/>
    <s v="CGK-PDG"/>
    <s v="WATINAH WATINAH"/>
    <s v="A"/>
    <s v="S"/>
    <s v="S"/>
    <m/>
    <d v="2024-04-18T00:00:00"/>
    <d v="2024-04-20T00:00:00"/>
    <m/>
    <s v="PT Trinusa Travelindo"/>
    <s v="PAS_TRAVELOKA2"/>
    <m/>
    <n v="0"/>
    <n v="634000"/>
    <n v="0"/>
    <n v="69740"/>
    <n v="5000"/>
    <n v="0"/>
    <n v="0"/>
    <n v="109496"/>
    <n v="12045"/>
    <n v="0"/>
    <n v="0"/>
    <n v="830280"/>
    <n v="-22847"/>
    <n v="-2513"/>
    <n v="457"/>
    <n v="-25360"/>
    <n v="0"/>
    <n v="804920"/>
    <n v="0"/>
    <n v="0"/>
    <n v="0"/>
    <n v="0"/>
    <n v="0"/>
    <n v="0"/>
    <n v="9531.35"/>
    <n v="804920"/>
  </r>
  <r>
    <n v="2302"/>
    <x v="2"/>
    <s v="CGK"/>
    <s v="CGK"/>
    <n v="301400"/>
    <s v="PT Trinusa Travelindo"/>
    <n v="1"/>
    <n v="7783002166660"/>
    <m/>
    <m/>
    <x v="1321"/>
    <s v="IP-241"/>
    <s v="YIA-CGK"/>
    <s v="ATHAR HAFIZH KURNIAWAN"/>
    <s v="C"/>
    <s v="Y"/>
    <s v="Y"/>
    <m/>
    <d v="2024-04-18T00:00:00"/>
    <d v="2024-04-20T00:00:00"/>
    <m/>
    <s v="PT Trinusa Travelindo"/>
    <s v="PAS_TRAVELOKA2"/>
    <m/>
    <n v="0"/>
    <n v="648550"/>
    <n v="0"/>
    <n v="71341"/>
    <n v="5000"/>
    <n v="125000"/>
    <n v="0"/>
    <n v="64928"/>
    <n v="7142"/>
    <n v="0"/>
    <n v="0"/>
    <n v="921961"/>
    <n v="-23371"/>
    <n v="-2571"/>
    <n v="467"/>
    <n v="-25942"/>
    <n v="0"/>
    <n v="896019"/>
    <n v="0"/>
    <n v="0"/>
    <n v="0"/>
    <n v="0"/>
    <n v="0"/>
    <n v="0"/>
    <n v="4571.24"/>
    <n v="896019"/>
  </r>
  <r>
    <n v="2303"/>
    <x v="2"/>
    <s v="CGK"/>
    <s v="CGK"/>
    <n v="301400"/>
    <s v="PT Trinusa Travelindo"/>
    <n v="2"/>
    <n v="7783002166660"/>
    <m/>
    <m/>
    <x v="1321"/>
    <s v="IP-352"/>
    <s v="CGK-PDG"/>
    <s v="ATHAR HAFIZH KURNIAWAN"/>
    <s v="C"/>
    <s v="S"/>
    <s v="S"/>
    <m/>
    <d v="2024-04-18T00:00:00"/>
    <d v="2024-04-20T00:00:00"/>
    <m/>
    <s v="PT Trinusa Travelindo"/>
    <s v="PAS_TRAVELOKA2"/>
    <m/>
    <n v="0"/>
    <n v="634000"/>
    <n v="0"/>
    <n v="69740"/>
    <n v="5000"/>
    <n v="0"/>
    <n v="0"/>
    <n v="109496"/>
    <n v="12045"/>
    <n v="0"/>
    <n v="0"/>
    <n v="830280"/>
    <n v="-22847"/>
    <n v="-2513"/>
    <n v="457"/>
    <n v="-25360"/>
    <n v="0"/>
    <n v="804920"/>
    <n v="0"/>
    <n v="0"/>
    <n v="0"/>
    <n v="0"/>
    <n v="0"/>
    <n v="0"/>
    <n v="9531.35"/>
    <n v="804920"/>
  </r>
  <r>
    <n v="2304"/>
    <x v="2"/>
    <s v="CGK"/>
    <s v="CGK"/>
    <n v="301400"/>
    <s v="PT Trinusa Travelindo"/>
    <n v="2"/>
    <n v="7783002166661"/>
    <m/>
    <m/>
    <x v="1321"/>
    <s v="IP-352"/>
    <s v="CGK-PDG"/>
    <s v="HAURA GAVAPUTRI KURNIAWAN"/>
    <s v="C"/>
    <s v="S"/>
    <s v="S"/>
    <m/>
    <d v="2024-04-18T00:00:00"/>
    <d v="2024-04-20T00:00:00"/>
    <m/>
    <s v="PT Trinusa Travelindo"/>
    <s v="PAS_TRAVELOKA2"/>
    <m/>
    <n v="0"/>
    <n v="634000"/>
    <n v="0"/>
    <n v="69740"/>
    <n v="5000"/>
    <n v="0"/>
    <n v="0"/>
    <n v="109496"/>
    <n v="12045"/>
    <n v="0"/>
    <n v="0"/>
    <n v="830280"/>
    <n v="-22847"/>
    <n v="-2513"/>
    <n v="457"/>
    <n v="-25360"/>
    <n v="0"/>
    <n v="804920"/>
    <n v="0"/>
    <n v="0"/>
    <n v="0"/>
    <n v="0"/>
    <n v="0"/>
    <n v="0"/>
    <n v="9531.35"/>
    <n v="804920"/>
  </r>
  <r>
    <n v="2305"/>
    <x v="2"/>
    <s v="CGK"/>
    <s v="CGK"/>
    <n v="301400"/>
    <s v="PT Trinusa Travelindo"/>
    <n v="1"/>
    <n v="7783002166661"/>
    <m/>
    <m/>
    <x v="1321"/>
    <s v="IP-241"/>
    <s v="YIA-CGK"/>
    <s v="HAURA GAVAPUTRI KURNIAWAN"/>
    <s v="C"/>
    <s v="Y"/>
    <s v="Y"/>
    <m/>
    <d v="2024-04-18T00:00:00"/>
    <d v="2024-04-20T00:00:00"/>
    <m/>
    <s v="PT Trinusa Travelindo"/>
    <s v="PAS_TRAVELOKA2"/>
    <m/>
    <n v="0"/>
    <n v="648550"/>
    <n v="0"/>
    <n v="71341"/>
    <n v="5000"/>
    <n v="125000"/>
    <n v="0"/>
    <n v="64928"/>
    <n v="7142"/>
    <n v="0"/>
    <n v="0"/>
    <n v="921961"/>
    <n v="-23371"/>
    <n v="-2571"/>
    <n v="467"/>
    <n v="-25942"/>
    <n v="0"/>
    <n v="896019"/>
    <n v="0"/>
    <n v="0"/>
    <n v="0"/>
    <n v="0"/>
    <n v="0"/>
    <n v="0"/>
    <n v="4571.24"/>
    <n v="896019"/>
  </r>
  <r>
    <n v="2306"/>
    <x v="2"/>
    <s v="CGK"/>
    <s v="CGK"/>
    <n v="301400"/>
    <s v="PT Trinusa Travelindo"/>
    <n v="1"/>
    <n v="7783002166666"/>
    <m/>
    <m/>
    <x v="1322"/>
    <s v="IP-342"/>
    <s v="CGK-BTJ"/>
    <s v="PUTU EKAYANA ADI SANJAYA"/>
    <s v="A"/>
    <s v="B"/>
    <s v="B"/>
    <m/>
    <d v="2024-04-18T00:00:00"/>
    <d v="2024-04-21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307"/>
    <x v="2"/>
    <s v="CGK"/>
    <s v="CGK"/>
    <n v="301400"/>
    <s v="PT Trinusa Travelindo"/>
    <n v="1"/>
    <n v="7783002166667"/>
    <m/>
    <m/>
    <x v="1323"/>
    <s v="IP-323"/>
    <s v="PKU-CGK"/>
    <s v="JIMMI CINDRA WIJAYA"/>
    <s v="A"/>
    <s v="N"/>
    <s v="N"/>
    <m/>
    <d v="2024-04-18T00:00:00"/>
    <d v="2024-04-24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2308"/>
    <x v="2"/>
    <s v="CGK"/>
    <s v="CGK"/>
    <n v="301400"/>
    <s v="PT Trinusa Travelindo"/>
    <n v="1"/>
    <n v="7783002166672"/>
    <m/>
    <m/>
    <x v="1324"/>
    <s v="IP-200"/>
    <s v="CGK-SUB"/>
    <s v="LIM IVAN SANJAYA WONOMIHARDJO"/>
    <s v="A"/>
    <s v="K"/>
    <s v="K"/>
    <m/>
    <d v="2024-04-18T00:00:00"/>
    <d v="2024-05-23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2309"/>
    <x v="2"/>
    <s v="CGK"/>
    <s v="CGK"/>
    <n v="301400"/>
    <s v="PT Trinusa Travelindo"/>
    <n v="2"/>
    <n v="7783002166672"/>
    <m/>
    <m/>
    <x v="1324"/>
    <s v="IP-209"/>
    <s v="SUB-CGK"/>
    <s v="LIM IVAN SANJAYA WONOMIHARDJO"/>
    <s v="A"/>
    <s v="V"/>
    <s v="V"/>
    <m/>
    <d v="2024-04-18T00:00:00"/>
    <d v="2024-05-25T00:00:00"/>
    <m/>
    <s v="PT Trinusa Travelindo"/>
    <s v="PAS_TRAVELOKA2"/>
    <m/>
    <n v="0"/>
    <n v="583000"/>
    <n v="0"/>
    <n v="64130"/>
    <n v="5000"/>
    <n v="119880"/>
    <n v="0"/>
    <n v="69360"/>
    <n v="7630"/>
    <n v="0"/>
    <n v="0"/>
    <n v="849000"/>
    <n v="-21009"/>
    <n v="-2311"/>
    <n v="420"/>
    <n v="-23320"/>
    <n v="0"/>
    <n v="825680"/>
    <n v="0"/>
    <n v="0"/>
    <n v="0"/>
    <n v="0"/>
    <n v="0"/>
    <n v="0"/>
    <n v="5318.65"/>
    <n v="825680"/>
  </r>
  <r>
    <n v="2310"/>
    <x v="2"/>
    <s v="CGK"/>
    <s v="CGK"/>
    <n v="301400"/>
    <s v="PT Trinusa Travelindo"/>
    <n v="1"/>
    <n v="7783002166683"/>
    <m/>
    <m/>
    <x v="1325"/>
    <s v="IP-242"/>
    <s v="CGK-YIA"/>
    <s v="MIFDLOL ABDURRAHMAN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2311"/>
    <x v="2"/>
    <s v="CGK"/>
    <s v="CGK"/>
    <n v="301400"/>
    <s v="PT Trinusa Travelindo"/>
    <n v="1"/>
    <n v="7783002166689"/>
    <m/>
    <m/>
    <x v="1326"/>
    <s v="IP-242"/>
    <s v="CGK-YIA"/>
    <s v="JOHANNES JOHANNES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2312"/>
    <x v="2"/>
    <s v="CGK"/>
    <s v="CGK"/>
    <n v="301400"/>
    <s v="PT Trinusa Travelindo"/>
    <n v="1"/>
    <n v="7783002166690"/>
    <m/>
    <m/>
    <x v="1326"/>
    <s v="IP-242"/>
    <s v="CGK-YIA"/>
    <s v="YENNY KUSUMA DEWI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2313"/>
    <x v="2"/>
    <s v="CGK"/>
    <s v="CGK"/>
    <n v="301400"/>
    <s v="PT Trinusa Travelindo"/>
    <n v="1"/>
    <n v="7783002166692"/>
    <m/>
    <m/>
    <x v="1327"/>
    <s v="IP-622"/>
    <s v="BPN-SUB"/>
    <s v="ZIYA ALIFAH MAHMUDAH"/>
    <s v="A"/>
    <s v="S"/>
    <s v="S"/>
    <m/>
    <d v="2024-04-18T00:00:00"/>
    <d v="2024-04-26T00:00:00"/>
    <m/>
    <s v="PT Trinusa Travelindo"/>
    <s v="PAS_TRAVELOKA2"/>
    <m/>
    <n v="0"/>
    <n v="586000"/>
    <n v="0"/>
    <n v="64460"/>
    <n v="5000"/>
    <n v="119880"/>
    <n v="0"/>
    <n v="111405"/>
    <n v="12255"/>
    <n v="0"/>
    <n v="0"/>
    <n v="899000"/>
    <n v="-21117"/>
    <n v="-2323"/>
    <n v="422"/>
    <n v="-23440"/>
    <n v="0"/>
    <n v="875560"/>
    <n v="0"/>
    <n v="0"/>
    <n v="0"/>
    <n v="0"/>
    <n v="0"/>
    <n v="0"/>
    <n v="9931.7099999999991"/>
    <n v="875560"/>
  </r>
  <r>
    <n v="2314"/>
    <x v="2"/>
    <s v="CGK"/>
    <s v="CGK"/>
    <n v="301400"/>
    <s v="PT Trinusa Travelindo"/>
    <n v="1"/>
    <n v="7783002166695"/>
    <m/>
    <m/>
    <x v="1328"/>
    <s v="IP-208"/>
    <s v="CGK-SUB"/>
    <s v="YANY KHOIRURAKHMAWATI"/>
    <s v="A"/>
    <s v="T"/>
    <s v="T"/>
    <m/>
    <d v="2024-04-18T00:00:00"/>
    <d v="2024-04-26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315"/>
    <x v="2"/>
    <s v="CGK"/>
    <s v="CGK"/>
    <n v="301400"/>
    <s v="PT Trinusa Travelindo"/>
    <n v="1"/>
    <n v="7783002166699"/>
    <m/>
    <m/>
    <x v="1329"/>
    <s v="IP-921"/>
    <s v="SOQ-CGK"/>
    <s v="RONALD SERAN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2316"/>
    <x v="2"/>
    <s v="CGK"/>
    <s v="CGK"/>
    <n v="301400"/>
    <s v="PT Trinusa Travelindo"/>
    <n v="1"/>
    <n v="7783002166700"/>
    <m/>
    <m/>
    <x v="1329"/>
    <s v="IP-921"/>
    <s v="SOQ-CGK"/>
    <s v="AHMAD LOJI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2317"/>
    <x v="2"/>
    <s v="CGK"/>
    <s v="CGK"/>
    <n v="301400"/>
    <s v="PT Trinusa Travelindo"/>
    <n v="1"/>
    <n v="7783002166701"/>
    <m/>
    <m/>
    <x v="1330"/>
    <s v="IP-202"/>
    <s v="CGK-SUB"/>
    <s v="ANDINI NISURAHMAH"/>
    <s v="A"/>
    <s v="N"/>
    <s v="N"/>
    <m/>
    <d v="2024-04-18T00:00:00"/>
    <d v="2024-04-21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2318"/>
    <x v="2"/>
    <s v="CGK"/>
    <s v="CGK"/>
    <n v="301400"/>
    <s v="PT Trinusa Travelindo"/>
    <n v="1"/>
    <n v="7783002166702"/>
    <m/>
    <m/>
    <x v="1330"/>
    <s v="IP-202"/>
    <s v="CGK-SUB"/>
    <s v="MUHAMMAD FATIAN ZAHIR"/>
    <s v="C"/>
    <s v="N"/>
    <s v="N"/>
    <m/>
    <d v="2024-04-18T00:00:00"/>
    <d v="2024-04-21T00:00:00"/>
    <m/>
    <s v="PT Trinusa Travelindo"/>
    <s v="PAS_TRAVELOKA2"/>
    <m/>
    <n v="0"/>
    <n v="654500"/>
    <n v="0"/>
    <n v="71995"/>
    <n v="5000"/>
    <n v="168720"/>
    <n v="0"/>
    <n v="63586"/>
    <n v="6994"/>
    <n v="0"/>
    <n v="0"/>
    <n v="970795"/>
    <n v="-23586"/>
    <n v="-2594"/>
    <n v="472"/>
    <n v="-26180"/>
    <n v="0"/>
    <n v="944615"/>
    <n v="0"/>
    <n v="0"/>
    <n v="0"/>
    <n v="0"/>
    <n v="0"/>
    <n v="0"/>
    <n v="4400"/>
    <n v="944615"/>
  </r>
  <r>
    <n v="2319"/>
    <x v="2"/>
    <s v="CGK"/>
    <s v="CGK"/>
    <n v="301400"/>
    <s v="PT Trinusa Travelindo"/>
    <n v="1"/>
    <n v="7783002166703"/>
    <m/>
    <m/>
    <x v="1331"/>
    <s v="IP-320"/>
    <s v="CGK-PKU"/>
    <s v="ROLLY ST MONDORINGIN"/>
    <s v="A"/>
    <s v="S"/>
    <s v="S"/>
    <m/>
    <d v="2024-04-18T00:00:00"/>
    <d v="2024-04-19T00:00:00"/>
    <m/>
    <s v="PT Trinusa Travelindo"/>
    <s v="PAS_TRAVELOKA2"/>
    <m/>
    <n v="0"/>
    <n v="614000"/>
    <n v="0"/>
    <n v="67540"/>
    <n v="5000"/>
    <n v="168720"/>
    <n v="0"/>
    <n v="84450"/>
    <n v="9290"/>
    <n v="0"/>
    <n v="0"/>
    <n v="949000"/>
    <n v="-22126"/>
    <n v="-2434"/>
    <n v="443"/>
    <n v="-24560"/>
    <n v="0"/>
    <n v="924440"/>
    <n v="0"/>
    <n v="0"/>
    <n v="0"/>
    <n v="0"/>
    <n v="0"/>
    <n v="0"/>
    <n v="6855.68"/>
    <n v="924440"/>
  </r>
  <r>
    <n v="2320"/>
    <x v="2"/>
    <s v="CGK"/>
    <s v="CGK"/>
    <n v="301400"/>
    <s v="PT Trinusa Travelindo"/>
    <n v="1"/>
    <n v="7783002166705"/>
    <m/>
    <m/>
    <x v="1332"/>
    <s v="IP-613"/>
    <s v="BDJ-CGK"/>
    <s v="BHARAT BHARAT"/>
    <s v="A"/>
    <s v="N"/>
    <s v="N"/>
    <m/>
    <d v="2024-04-18T00:00:00"/>
    <d v="2024-04-19T00:00:00"/>
    <m/>
    <s v="PT Trinusa Travelindo"/>
    <s v="PAS_TRAVELOKA2"/>
    <m/>
    <n v="0"/>
    <n v="967000"/>
    <n v="0"/>
    <n v="106370"/>
    <n v="5000"/>
    <n v="114330"/>
    <n v="0"/>
    <n v="95766"/>
    <n v="10534"/>
    <n v="0"/>
    <n v="0"/>
    <n v="1299000"/>
    <n v="-34847"/>
    <n v="-3833"/>
    <n v="697"/>
    <n v="-38680"/>
    <n v="0"/>
    <n v="1260320"/>
    <n v="0"/>
    <n v="0"/>
    <n v="0"/>
    <n v="0"/>
    <n v="0"/>
    <n v="0"/>
    <n v="6701.08"/>
    <n v="1260320"/>
  </r>
  <r>
    <n v="2321"/>
    <x v="2"/>
    <s v="CGK"/>
    <s v="CGK"/>
    <n v="301400"/>
    <s v="PT Trinusa Travelindo"/>
    <n v="1"/>
    <n v="7783002166706"/>
    <m/>
    <m/>
    <x v="1333"/>
    <s v="IP-352"/>
    <s v="CGK-PDG"/>
    <s v="EDOPUTRA PUTRA"/>
    <s v="A"/>
    <s v="H"/>
    <s v="H"/>
    <m/>
    <d v="2024-04-18T00:00:00"/>
    <d v="2024-04-19T00:00:00"/>
    <m/>
    <s v="PT Trinusa Travelindo"/>
    <s v="PAS_TRAVELOKA2"/>
    <m/>
    <n v="0"/>
    <n v="532000"/>
    <n v="0"/>
    <n v="58520"/>
    <n v="5000"/>
    <n v="168720"/>
    <n v="0"/>
    <n v="121405"/>
    <n v="13355"/>
    <n v="0"/>
    <n v="0"/>
    <n v="899000"/>
    <n v="-19171"/>
    <n v="-2109"/>
    <n v="383"/>
    <n v="-21280"/>
    <n v="0"/>
    <n v="877720"/>
    <n v="0"/>
    <n v="0"/>
    <n v="0"/>
    <n v="0"/>
    <n v="0"/>
    <n v="0"/>
    <n v="11245.76"/>
    <n v="877720"/>
  </r>
  <r>
    <n v="2322"/>
    <x v="2"/>
    <s v="CGK"/>
    <s v="CGK"/>
    <n v="301400"/>
    <s v="PT Trinusa Travelindo"/>
    <n v="1"/>
    <n v="7783002166707"/>
    <m/>
    <m/>
    <x v="1333"/>
    <s v="IP-352"/>
    <s v="CGK-PDG"/>
    <s v="ANNISASABRINA SABRINA"/>
    <s v="A"/>
    <s v="H"/>
    <s v="H"/>
    <m/>
    <d v="2024-04-18T00:00:00"/>
    <d v="2024-04-19T00:00:00"/>
    <m/>
    <s v="PT Trinusa Travelindo"/>
    <s v="PAS_TRAVELOKA2"/>
    <m/>
    <n v="0"/>
    <n v="532000"/>
    <n v="0"/>
    <n v="58520"/>
    <n v="5000"/>
    <n v="168720"/>
    <n v="0"/>
    <n v="121405"/>
    <n v="13355"/>
    <n v="0"/>
    <n v="0"/>
    <n v="899000"/>
    <n v="-19171"/>
    <n v="-2109"/>
    <n v="383"/>
    <n v="-21280"/>
    <n v="0"/>
    <n v="877720"/>
    <n v="0"/>
    <n v="0"/>
    <n v="0"/>
    <n v="0"/>
    <n v="0"/>
    <n v="0"/>
    <n v="11245.76"/>
    <n v="877720"/>
  </r>
  <r>
    <n v="2323"/>
    <x v="2"/>
    <s v="CGK"/>
    <s v="CGK"/>
    <n v="301400"/>
    <s v="PT Trinusa Travelindo"/>
    <n v="1"/>
    <n v="7783002166708"/>
    <m/>
    <m/>
    <x v="1334"/>
    <s v="IP-210"/>
    <s v="CGK-SUB"/>
    <s v="ULRICH LESLIE SOPAHELUWAKAN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324"/>
    <x v="2"/>
    <s v="CGK"/>
    <s v="CGK"/>
    <n v="301400"/>
    <s v="PT Trinusa Travelindo"/>
    <n v="1"/>
    <n v="7783002166709"/>
    <m/>
    <m/>
    <x v="1335"/>
    <s v="IP-921"/>
    <s v="SOQ-CGK"/>
    <s v="RADI RUSADI SUSANTO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2325"/>
    <x v="2"/>
    <s v="CGK"/>
    <s v="CGK"/>
    <n v="301400"/>
    <s v="PT Trinusa Travelindo"/>
    <n v="1"/>
    <n v="7783002166711"/>
    <m/>
    <m/>
    <x v="1336"/>
    <s v="IP-103"/>
    <s v="DPS-CGK"/>
    <s v="NI PUTU ALIT WIDIARI"/>
    <s v="A"/>
    <s v="Y"/>
    <s v="Y"/>
    <m/>
    <d v="2024-04-18T00:00:00"/>
    <d v="2024-04-20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326"/>
    <x v="2"/>
    <s v="CGK"/>
    <s v="CGK"/>
    <n v="301400"/>
    <s v="PT Trinusa Travelindo"/>
    <n v="1"/>
    <n v="7783002166712"/>
    <m/>
    <m/>
    <x v="1336"/>
    <s v="IP-103"/>
    <s v="DPS-CGK"/>
    <s v="PUTU SECILLIA PATRICIA YUSTIKARINI"/>
    <s v="A"/>
    <s v="Y"/>
    <s v="Y"/>
    <m/>
    <d v="2024-04-18T00:00:00"/>
    <d v="2024-04-20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327"/>
    <x v="2"/>
    <s v="CGK"/>
    <s v="CGK"/>
    <n v="301400"/>
    <s v="PT Trinusa Travelindo"/>
    <n v="1"/>
    <n v="7783002166713"/>
    <m/>
    <m/>
    <x v="1336"/>
    <s v="IP-103"/>
    <s v="DPS-CGK"/>
    <s v="DWI YOGA ANGGA NAGARA"/>
    <s v="A"/>
    <s v="Y"/>
    <s v="Y"/>
    <m/>
    <d v="2024-04-18T00:00:00"/>
    <d v="2024-04-20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328"/>
    <x v="2"/>
    <s v="CGK"/>
    <s v="CGK"/>
    <n v="301400"/>
    <s v="PT Trinusa Travelindo"/>
    <n v="1"/>
    <n v="7783002166715"/>
    <m/>
    <m/>
    <x v="1337"/>
    <s v="IP-355"/>
    <s v="PDG-CGK"/>
    <s v="HABIBULLA RAMADHAN"/>
    <s v="A"/>
    <s v="K"/>
    <s v="K"/>
    <m/>
    <d v="2024-04-18T00:00:00"/>
    <d v="2024-04-24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2329"/>
    <x v="2"/>
    <s v="CGK"/>
    <s v="CGK"/>
    <n v="301400"/>
    <s v="PT Trinusa Travelindo"/>
    <n v="2"/>
    <n v="7783002166716"/>
    <m/>
    <m/>
    <x v="1338"/>
    <s v="IP-603"/>
    <s v="BPN-CGK"/>
    <s v="ST A ERICA CANDIATI SJARIF"/>
    <s v="A"/>
    <s v="N"/>
    <s v="N"/>
    <m/>
    <d v="2024-04-18T00:00:00"/>
    <d v="2024-05-05T00:00:00"/>
    <m/>
    <s v="PT Trinusa Travelindo"/>
    <s v="PAS_TRAVELOKA2"/>
    <m/>
    <n v="0"/>
    <n v="1065000"/>
    <n v="0"/>
    <n v="117150"/>
    <n v="5000"/>
    <n v="119880"/>
    <n v="0"/>
    <n v="127901"/>
    <n v="14069"/>
    <n v="0"/>
    <n v="0"/>
    <n v="1449000"/>
    <n v="-38378"/>
    <n v="-4222"/>
    <n v="768"/>
    <n v="-42600"/>
    <n v="0"/>
    <n v="1406400"/>
    <n v="0"/>
    <n v="0"/>
    <n v="0"/>
    <n v="0"/>
    <n v="0"/>
    <n v="0"/>
    <n v="9847.48"/>
    <n v="1406400"/>
  </r>
  <r>
    <n v="2330"/>
    <x v="2"/>
    <s v="CGK"/>
    <s v="CGK"/>
    <n v="301400"/>
    <s v="PT Trinusa Travelindo"/>
    <n v="1"/>
    <n v="7783002166716"/>
    <m/>
    <m/>
    <x v="1338"/>
    <s v="IP-600"/>
    <s v="CGK-BPN"/>
    <s v="ST A ERICA CANDIATI SJARIF"/>
    <s v="A"/>
    <s v="N"/>
    <s v="N"/>
    <m/>
    <d v="2024-04-18T00:00:00"/>
    <d v="2024-05-02T00:00:00"/>
    <m/>
    <s v="PT Trinusa Travelindo"/>
    <s v="PAS_TRAVELOKA2"/>
    <m/>
    <n v="0"/>
    <n v="1065000"/>
    <n v="0"/>
    <n v="117150"/>
    <n v="5000"/>
    <n v="168720"/>
    <n v="0"/>
    <n v="128946"/>
    <n v="14184"/>
    <n v="0"/>
    <n v="0"/>
    <n v="1499000"/>
    <n v="-38378"/>
    <n v="-4222"/>
    <n v="768"/>
    <n v="-42600"/>
    <n v="0"/>
    <n v="1456400"/>
    <n v="0"/>
    <n v="0"/>
    <n v="0"/>
    <n v="0"/>
    <n v="0"/>
    <n v="0"/>
    <n v="9962.43"/>
    <n v="1456400"/>
  </r>
  <r>
    <n v="2331"/>
    <x v="2"/>
    <s v="CGK"/>
    <s v="CGK"/>
    <n v="301400"/>
    <s v="PT Trinusa Travelindo"/>
    <n v="1"/>
    <n v="7783002166717"/>
    <m/>
    <m/>
    <x v="1339"/>
    <s v="IP-203"/>
    <s v="SUB-CGK"/>
    <s v="LAILA ROCHMAWATI"/>
    <s v="A"/>
    <s v="B"/>
    <s v="B"/>
    <m/>
    <d v="2024-04-18T00:00:00"/>
    <d v="2024-04-21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2332"/>
    <x v="2"/>
    <s v="CGK"/>
    <s v="CGK"/>
    <n v="301400"/>
    <s v="PT Trinusa Travelindo"/>
    <n v="1"/>
    <n v="7783002166718"/>
    <m/>
    <m/>
    <x v="1339"/>
    <s v="IP-203"/>
    <s v="SUB-CGK"/>
    <s v="SITI JULAIHAH"/>
    <s v="A"/>
    <s v="B"/>
    <s v="B"/>
    <m/>
    <d v="2024-04-18T00:00:00"/>
    <d v="2024-04-21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2333"/>
    <x v="2"/>
    <s v="CGK"/>
    <s v="CGK"/>
    <n v="301400"/>
    <s v="PT Trinusa Travelindo"/>
    <n v="1"/>
    <n v="7783002166719"/>
    <m/>
    <m/>
    <x v="1339"/>
    <s v="IP-203"/>
    <s v="SUB-CGK"/>
    <s v="IWANSYAH PUTRA"/>
    <s v="A"/>
    <s v="B"/>
    <s v="B"/>
    <m/>
    <d v="2024-04-18T00:00:00"/>
    <d v="2024-04-21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2334"/>
    <x v="2"/>
    <s v="CGK"/>
    <s v="CGK"/>
    <n v="301400"/>
    <s v="PT Trinusa Travelindo"/>
    <n v="1"/>
    <n v="7783002166724"/>
    <m/>
    <m/>
    <x v="1340"/>
    <s v="IP-207"/>
    <s v="SUB-CGK"/>
    <s v="SALVI ILFAH FEBBIANTY"/>
    <s v="A"/>
    <s v="T"/>
    <s v="T"/>
    <m/>
    <d v="2024-04-18T00:00:00"/>
    <d v="2024-04-25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2335"/>
    <x v="2"/>
    <s v="CGK"/>
    <s v="CGK"/>
    <n v="301400"/>
    <s v="PT Trinusa Travelindo"/>
    <n v="1"/>
    <n v="7783002166725"/>
    <m/>
    <m/>
    <x v="1341"/>
    <s v="IP-203"/>
    <s v="SUB-CGK"/>
    <s v="MARTHA ATRIANA ANANDA"/>
    <s v="A"/>
    <s v="B"/>
    <s v="B"/>
    <m/>
    <d v="2024-04-18T00:00:00"/>
    <d v="2024-04-19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2336"/>
    <x v="2"/>
    <s v="CGK"/>
    <s v="CGK"/>
    <n v="301400"/>
    <s v="PT Trinusa Travelindo"/>
    <n v="1"/>
    <n v="7783002166731"/>
    <m/>
    <m/>
    <x v="1342"/>
    <s v="IP-320"/>
    <s v="CGK-PKU"/>
    <s v="EPIFANIA NATHASSA GUNAWAN"/>
    <s v="A"/>
    <s v="T"/>
    <s v="T"/>
    <m/>
    <d v="2024-04-18T00:00:00"/>
    <d v="2024-04-22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2337"/>
    <x v="2"/>
    <s v="CGK"/>
    <s v="CGK"/>
    <n v="301400"/>
    <s v="PT Trinusa Travelindo"/>
    <n v="2"/>
    <n v="7783002166731"/>
    <m/>
    <m/>
    <x v="1342"/>
    <s v="IP-325"/>
    <s v="PKU-CGK"/>
    <s v="EPIFANIA NATHASSA GUNAWAN"/>
    <s v="A"/>
    <s v="K"/>
    <s v="K"/>
    <m/>
    <d v="2024-04-18T00:00:00"/>
    <d v="2024-04-23T00:00:00"/>
    <m/>
    <s v="PT Trinusa Travelindo"/>
    <s v="PAS_TRAVELOKA2"/>
    <m/>
    <n v="0"/>
    <n v="1036000"/>
    <n v="0"/>
    <n v="113960"/>
    <n v="5000"/>
    <n v="99900"/>
    <n v="0"/>
    <n v="84811"/>
    <n v="9329"/>
    <n v="0"/>
    <n v="0"/>
    <n v="1349000"/>
    <n v="-37333"/>
    <n v="-4107"/>
    <n v="747"/>
    <n v="-41440"/>
    <n v="0"/>
    <n v="1307560"/>
    <n v="0"/>
    <n v="0"/>
    <n v="0"/>
    <n v="0"/>
    <n v="0"/>
    <n v="0"/>
    <n v="5222.5200000000004"/>
    <n v="1307560"/>
  </r>
  <r>
    <n v="2338"/>
    <x v="2"/>
    <s v="CGK"/>
    <s v="CGK"/>
    <n v="301400"/>
    <s v="PT Trinusa Travelindo"/>
    <n v="1"/>
    <n v="7783002166732"/>
    <m/>
    <m/>
    <x v="1342"/>
    <s v="IP-320"/>
    <s v="CGK-PKU"/>
    <s v="SAMUEL TRIPUTRO HANDOYO"/>
    <s v="A"/>
    <s v="T"/>
    <s v="T"/>
    <m/>
    <d v="2024-04-18T00:00:00"/>
    <d v="2024-04-22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2339"/>
    <x v="2"/>
    <s v="CGK"/>
    <s v="CGK"/>
    <n v="301400"/>
    <s v="PT Trinusa Travelindo"/>
    <n v="2"/>
    <n v="7783002166732"/>
    <m/>
    <m/>
    <x v="1342"/>
    <s v="IP-325"/>
    <s v="PKU-CGK"/>
    <s v="SAMUEL TRIPUTRO HANDOYO"/>
    <s v="A"/>
    <s v="K"/>
    <s v="K"/>
    <m/>
    <d v="2024-04-18T00:00:00"/>
    <d v="2024-04-23T00:00:00"/>
    <m/>
    <s v="PT Trinusa Travelindo"/>
    <s v="PAS_TRAVELOKA2"/>
    <m/>
    <n v="0"/>
    <n v="1036000"/>
    <n v="0"/>
    <n v="113960"/>
    <n v="5000"/>
    <n v="99900"/>
    <n v="0"/>
    <n v="84811"/>
    <n v="9329"/>
    <n v="0"/>
    <n v="0"/>
    <n v="1349000"/>
    <n v="-37333"/>
    <n v="-4107"/>
    <n v="747"/>
    <n v="-41440"/>
    <n v="0"/>
    <n v="1307560"/>
    <n v="0"/>
    <n v="0"/>
    <n v="0"/>
    <n v="0"/>
    <n v="0"/>
    <n v="0"/>
    <n v="5222.5200000000004"/>
    <n v="1307560"/>
  </r>
  <r>
    <n v="2340"/>
    <x v="2"/>
    <s v="CGK"/>
    <s v="CGK"/>
    <n v="301400"/>
    <s v="PT Trinusa Travelindo"/>
    <n v="1"/>
    <n v="7783002166742"/>
    <m/>
    <m/>
    <x v="1343"/>
    <s v="IP-210"/>
    <s v="CGK-SUB"/>
    <s v="ALFREDO SIMAMORA"/>
    <s v="A"/>
    <s v="T"/>
    <s v="T"/>
    <m/>
    <d v="2024-04-18T00:00:00"/>
    <d v="2024-04-23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341"/>
    <x v="2"/>
    <s v="CGK"/>
    <s v="CGK"/>
    <n v="301400"/>
    <s v="PT Trinusa Travelindo"/>
    <n v="1"/>
    <n v="7783002166743"/>
    <m/>
    <m/>
    <x v="1343"/>
    <s v="IP-210"/>
    <s v="CGK-SUB"/>
    <s v="EIGYANT YAEL"/>
    <s v="A"/>
    <s v="T"/>
    <s v="T"/>
    <m/>
    <d v="2024-04-18T00:00:00"/>
    <d v="2024-04-23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342"/>
    <x v="2"/>
    <s v="CGK"/>
    <s v="CGK"/>
    <n v="301400"/>
    <s v="PT Trinusa Travelindo"/>
    <n v="1"/>
    <n v="7783002166744"/>
    <m/>
    <m/>
    <x v="1343"/>
    <s v="IP-210"/>
    <s v="CGK-SUB"/>
    <s v="KHOTBANITA SILITONGA"/>
    <s v="A"/>
    <s v="T"/>
    <s v="T"/>
    <m/>
    <d v="2024-04-18T00:00:00"/>
    <d v="2024-04-23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343"/>
    <x v="2"/>
    <s v="CGK"/>
    <s v="CGK"/>
    <n v="301400"/>
    <s v="PT Trinusa Travelindo"/>
    <n v="1"/>
    <n v="7783002166745"/>
    <m/>
    <m/>
    <x v="1344"/>
    <s v="IP-211"/>
    <s v="SUB-CGK"/>
    <s v="KHOTBANITA SILITONGA"/>
    <s v="A"/>
    <s v="T"/>
    <s v="T"/>
    <m/>
    <d v="2024-04-18T00:00:00"/>
    <d v="2024-04-25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2344"/>
    <x v="2"/>
    <s v="CGK"/>
    <s v="CGK"/>
    <n v="301400"/>
    <s v="PT Trinusa Travelindo"/>
    <n v="1"/>
    <n v="7783002166746"/>
    <m/>
    <m/>
    <x v="1345"/>
    <s v="IP-207"/>
    <s v="SUB-CGK"/>
    <s v="AGUSTIN WULANDARI"/>
    <s v="A"/>
    <s v="N"/>
    <s v="N"/>
    <m/>
    <d v="2024-04-18T00:00:00"/>
    <d v="2024-04-28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345"/>
    <x v="2"/>
    <s v="CGK"/>
    <s v="CGK"/>
    <n v="301400"/>
    <s v="PT Trinusa Travelindo"/>
    <n v="1"/>
    <n v="7783002166747"/>
    <m/>
    <m/>
    <x v="1345"/>
    <s v="IP-207"/>
    <s v="SUB-CGK"/>
    <s v="SAMIYATI SAMIYATI"/>
    <s v="A"/>
    <s v="N"/>
    <s v="N"/>
    <m/>
    <d v="2024-04-18T00:00:00"/>
    <d v="2024-04-28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346"/>
    <x v="2"/>
    <s v="CGK"/>
    <s v="CGK"/>
    <n v="301400"/>
    <s v="PT Trinusa Travelindo"/>
    <n v="1"/>
    <n v="7783002166748"/>
    <m/>
    <m/>
    <x v="1345"/>
    <s v="IP-207"/>
    <s v="SUB-CGK"/>
    <s v="YESSICA SAVITRI"/>
    <s v="A"/>
    <s v="N"/>
    <s v="N"/>
    <m/>
    <d v="2024-04-18T00:00:00"/>
    <d v="2024-04-28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347"/>
    <x v="2"/>
    <s v="CGK"/>
    <s v="CGK"/>
    <n v="301400"/>
    <s v="PT Trinusa Travelindo"/>
    <n v="1"/>
    <n v="7783002166749"/>
    <m/>
    <m/>
    <x v="1345"/>
    <s v="IP-207"/>
    <s v="SUB-CGK"/>
    <s v="SUKARNO SUKARNO"/>
    <s v="A"/>
    <s v="N"/>
    <s v="N"/>
    <m/>
    <d v="2024-04-18T00:00:00"/>
    <d v="2024-04-28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348"/>
    <x v="2"/>
    <s v="CGK"/>
    <s v="CGK"/>
    <n v="301400"/>
    <s v="PT Trinusa Travelindo"/>
    <n v="1"/>
    <n v="7783002166750"/>
    <m/>
    <m/>
    <x v="1345"/>
    <s v="IP-207"/>
    <s v="SUB-CGK"/>
    <s v="PENI PURWANTO"/>
    <s v="A"/>
    <s v="N"/>
    <s v="N"/>
    <m/>
    <d v="2024-04-18T00:00:00"/>
    <d v="2024-04-28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349"/>
    <x v="2"/>
    <s v="CGK"/>
    <s v="CGK"/>
    <n v="301400"/>
    <s v="PT Trinusa Travelindo"/>
    <n v="1"/>
    <n v="7783002166751"/>
    <m/>
    <m/>
    <x v="1345"/>
    <s v="IP-207"/>
    <s v="SUB-CGK"/>
    <s v="IIS SUPRIATNA"/>
    <s v="A"/>
    <s v="N"/>
    <s v="N"/>
    <m/>
    <d v="2024-04-18T00:00:00"/>
    <d v="2024-04-28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350"/>
    <x v="2"/>
    <s v="CGK"/>
    <s v="CGK"/>
    <n v="301400"/>
    <s v="PT Trinusa Travelindo"/>
    <n v="1"/>
    <n v="7783002166752"/>
    <m/>
    <m/>
    <x v="1345"/>
    <s v="IP-207"/>
    <s v="SUB-CGK"/>
    <s v="SUMADI SUMADI"/>
    <s v="A"/>
    <s v="N"/>
    <s v="N"/>
    <m/>
    <d v="2024-04-18T00:00:00"/>
    <d v="2024-04-28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351"/>
    <x v="2"/>
    <s v="CGK"/>
    <s v="CGK"/>
    <n v="301400"/>
    <s v="PT Trinusa Travelindo"/>
    <n v="1"/>
    <n v="7783002166753"/>
    <m/>
    <m/>
    <x v="1346"/>
    <s v="IP-210"/>
    <s v="CGK-SUB"/>
    <s v="MARLI SUGIARTI"/>
    <s v="A"/>
    <s v="T"/>
    <s v="T"/>
    <m/>
    <d v="2024-04-18T00:00:00"/>
    <d v="2024-04-23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352"/>
    <x v="2"/>
    <s v="CGK"/>
    <s v="CGK"/>
    <n v="301400"/>
    <s v="PT Trinusa Travelindo"/>
    <n v="1"/>
    <n v="7783002166755"/>
    <m/>
    <m/>
    <x v="1347"/>
    <s v="IP-204"/>
    <s v="CGK-SUB"/>
    <s v="MAMAT RUHIMAT"/>
    <s v="A"/>
    <s v="T"/>
    <s v="T"/>
    <m/>
    <d v="2024-04-18T00:00:00"/>
    <d v="2024-04-2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353"/>
    <x v="2"/>
    <s v="CGK"/>
    <s v="CGK"/>
    <n v="301400"/>
    <s v="PT Trinusa Travelindo"/>
    <n v="1"/>
    <n v="7783002166756"/>
    <m/>
    <m/>
    <x v="1348"/>
    <s v="IP-350"/>
    <s v="CGK-PDG"/>
    <s v="KRISNA JUANTA"/>
    <s v="A"/>
    <s v="V"/>
    <s v="V"/>
    <m/>
    <d v="2024-04-18T00:00:00"/>
    <d v="2024-04-25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2354"/>
    <x v="2"/>
    <s v="CGK"/>
    <s v="CGK"/>
    <n v="301400"/>
    <s v="PT Trinusa Travelindo"/>
    <n v="1"/>
    <n v="7783002166765"/>
    <m/>
    <m/>
    <x v="1349"/>
    <s v="IP-207"/>
    <s v="SUB-CGK"/>
    <s v="DWI PRAWOTO"/>
    <s v="A"/>
    <s v="N"/>
    <s v="N"/>
    <m/>
    <d v="2024-04-18T00:00:00"/>
    <d v="2024-04-28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355"/>
    <x v="2"/>
    <s v="CGK"/>
    <s v="CGK"/>
    <n v="301400"/>
    <s v="PT Trinusa Travelindo"/>
    <n v="1"/>
    <n v="7783002166768"/>
    <m/>
    <m/>
    <x v="1350"/>
    <s v="IP-210"/>
    <s v="CGK-SUB"/>
    <s v="ADI NUGRAHA"/>
    <s v="A"/>
    <s v="T"/>
    <s v="T"/>
    <m/>
    <d v="2024-04-18T00:00:00"/>
    <d v="2024-04-2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356"/>
    <x v="2"/>
    <s v="CGK"/>
    <s v="CGK"/>
    <n v="301400"/>
    <s v="PT Trinusa Travelindo"/>
    <n v="1"/>
    <n v="7783002166769"/>
    <m/>
    <m/>
    <x v="1350"/>
    <s v="IP-210"/>
    <s v="CGK-SUB"/>
    <s v="DIAN KEMALA"/>
    <s v="A"/>
    <s v="T"/>
    <s v="T"/>
    <m/>
    <d v="2024-04-18T00:00:00"/>
    <d v="2024-04-2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357"/>
    <x v="2"/>
    <s v="CGK"/>
    <s v="CGK"/>
    <n v="301400"/>
    <s v="PT Trinusa Travelindo"/>
    <n v="1"/>
    <n v="7783002166774"/>
    <m/>
    <m/>
    <x v="1351"/>
    <s v="IP-921"/>
    <s v="SOQ-CGK"/>
    <s v="YOSHUA SETIAWAN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2358"/>
    <x v="2"/>
    <s v="CGK"/>
    <s v="CGK"/>
    <n v="301400"/>
    <s v="PT Trinusa Travelindo"/>
    <n v="1"/>
    <n v="7783002166788"/>
    <m/>
    <m/>
    <x v="1352"/>
    <s v="IP-245"/>
    <s v="YIA-CGK"/>
    <s v="KEVIN CHRISTIANTO"/>
    <s v="A"/>
    <s v="T"/>
    <s v="T"/>
    <m/>
    <d v="2024-04-18T00:00:00"/>
    <d v="2024-04-25T00:00:00"/>
    <m/>
    <s v="PT Trinusa Travelindo"/>
    <s v="PAS_TRAVELOKA2"/>
    <m/>
    <n v="0"/>
    <n v="489000"/>
    <n v="0"/>
    <n v="53790"/>
    <n v="5000"/>
    <n v="125000"/>
    <n v="0"/>
    <n v="68658"/>
    <n v="7552"/>
    <n v="0"/>
    <n v="0"/>
    <n v="749000"/>
    <n v="-17622"/>
    <n v="-1938"/>
    <n v="352"/>
    <n v="-19560"/>
    <n v="0"/>
    <n v="729440"/>
    <n v="0"/>
    <n v="0"/>
    <n v="0"/>
    <n v="0"/>
    <n v="0"/>
    <n v="0"/>
    <n v="5613.96"/>
    <n v="729440"/>
  </r>
  <r>
    <n v="2359"/>
    <x v="2"/>
    <s v="CGK"/>
    <s v="CGK"/>
    <n v="301400"/>
    <s v="PT Trinusa Travelindo"/>
    <n v="1"/>
    <n v="7783002166791"/>
    <m/>
    <m/>
    <x v="1353"/>
    <s v="IP-612"/>
    <s v="CGK-BDJ"/>
    <s v="IDHAR RAMADHAN WAHANA"/>
    <s v="A"/>
    <s v="N"/>
    <s v="N"/>
    <m/>
    <d v="2024-04-18T00:00:00"/>
    <d v="2024-04-26T00:00:00"/>
    <m/>
    <s v="PT Trinusa Travelindo"/>
    <s v="PAS_TRAVELOKA2"/>
    <m/>
    <n v="0"/>
    <n v="967000"/>
    <n v="0"/>
    <n v="106370"/>
    <n v="5000"/>
    <n v="168720"/>
    <n v="0"/>
    <n v="91811"/>
    <n v="10099"/>
    <n v="0"/>
    <n v="0"/>
    <n v="1349000"/>
    <n v="-34847"/>
    <n v="-3833"/>
    <n v="697"/>
    <n v="-38680"/>
    <n v="0"/>
    <n v="1310320"/>
    <n v="0"/>
    <n v="0"/>
    <n v="0"/>
    <n v="0"/>
    <n v="0"/>
    <n v="0"/>
    <n v="6266.04"/>
    <n v="1310320"/>
  </r>
  <r>
    <n v="2360"/>
    <x v="2"/>
    <s v="CGK"/>
    <s v="CGK"/>
    <n v="301400"/>
    <s v="PT Trinusa Travelindo"/>
    <n v="1"/>
    <n v="7783002166792"/>
    <m/>
    <m/>
    <x v="1354"/>
    <s v="IP-343"/>
    <s v="BTJ-CGK"/>
    <s v="SOPIANDRIZAL SOPIANDRIZAL"/>
    <s v="A"/>
    <s v="Y"/>
    <s v="Y"/>
    <m/>
    <d v="2024-04-18T00:00:00"/>
    <d v="2024-04-23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2361"/>
    <x v="2"/>
    <s v="CGK"/>
    <s v="CGK"/>
    <n v="301400"/>
    <s v="PT Trinusa Travelindo"/>
    <n v="1"/>
    <n v="7783002166793"/>
    <m/>
    <m/>
    <x v="1355"/>
    <s v="IP-207"/>
    <s v="SUB-CGK"/>
    <s v="JUFRIANY SEBASTIAN"/>
    <s v="A"/>
    <s v="T"/>
    <s v="T"/>
    <m/>
    <d v="2024-04-18T00:00:00"/>
    <d v="2024-04-30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2362"/>
    <x v="2"/>
    <s v="CGK"/>
    <s v="CGK"/>
    <n v="301400"/>
    <s v="PT Trinusa Travelindo"/>
    <n v="2"/>
    <n v="7783002166801"/>
    <m/>
    <m/>
    <x v="1356"/>
    <s v="IP-324"/>
    <s v="CGK-PKU"/>
    <s v="RIDWAN RIDWAN"/>
    <s v="A"/>
    <s v="T"/>
    <s v="T"/>
    <m/>
    <d v="2024-04-18T00:00:00"/>
    <d v="2024-04-22T00:00:00"/>
    <m/>
    <s v="PT Trinusa Travelindo"/>
    <s v="PAS_TRAVELOKA2"/>
    <m/>
    <n v="0"/>
    <n v="819000"/>
    <n v="0"/>
    <n v="90090"/>
    <n v="5000"/>
    <n v="0"/>
    <n v="0"/>
    <n v="104676"/>
    <n v="11514"/>
    <n v="0"/>
    <n v="0"/>
    <n v="1030280"/>
    <n v="-29514"/>
    <n v="-3246"/>
    <n v="590"/>
    <n v="-32760"/>
    <n v="0"/>
    <n v="997520"/>
    <n v="0"/>
    <n v="0"/>
    <n v="0"/>
    <n v="0"/>
    <n v="0"/>
    <n v="0"/>
    <n v="8267.83"/>
    <n v="997520"/>
  </r>
  <r>
    <n v="2363"/>
    <x v="2"/>
    <s v="CGK"/>
    <s v="CGK"/>
    <n v="301400"/>
    <s v="PT Trinusa Travelindo"/>
    <n v="1"/>
    <n v="7783002166801"/>
    <m/>
    <m/>
    <x v="1356"/>
    <s v="IP-211"/>
    <s v="SUB-CGK"/>
    <s v="RIDWAN RIDWAN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2364"/>
    <x v="2"/>
    <s v="CGK"/>
    <s v="CGK"/>
    <n v="301400"/>
    <s v="PT Trinusa Travelindo"/>
    <n v="1"/>
    <n v="7783002166802"/>
    <m/>
    <m/>
    <x v="1356"/>
    <s v="IP-211"/>
    <s v="SUB-CGK"/>
    <s v="YORINTA PUTRI KENISA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2365"/>
    <x v="2"/>
    <s v="CGK"/>
    <s v="CGK"/>
    <n v="301400"/>
    <s v="PT Trinusa Travelindo"/>
    <n v="2"/>
    <n v="7783002166802"/>
    <m/>
    <m/>
    <x v="1356"/>
    <s v="IP-324"/>
    <s v="CGK-PKU"/>
    <s v="YORINTA PUTRI KENISA"/>
    <s v="A"/>
    <s v="T"/>
    <s v="T"/>
    <m/>
    <d v="2024-04-18T00:00:00"/>
    <d v="2024-04-22T00:00:00"/>
    <m/>
    <s v="PT Trinusa Travelindo"/>
    <s v="PAS_TRAVELOKA2"/>
    <m/>
    <n v="0"/>
    <n v="819000"/>
    <n v="0"/>
    <n v="90090"/>
    <n v="5000"/>
    <n v="0"/>
    <n v="0"/>
    <n v="104676"/>
    <n v="11514"/>
    <n v="0"/>
    <n v="0"/>
    <n v="1030280"/>
    <n v="-29514"/>
    <n v="-3246"/>
    <n v="590"/>
    <n v="-32760"/>
    <n v="0"/>
    <n v="997520"/>
    <n v="0"/>
    <n v="0"/>
    <n v="0"/>
    <n v="0"/>
    <n v="0"/>
    <n v="0"/>
    <n v="8267.83"/>
    <n v="997520"/>
  </r>
  <r>
    <n v="2366"/>
    <x v="2"/>
    <s v="CGK"/>
    <s v="CGK"/>
    <n v="301400"/>
    <s v="PT Trinusa Travelindo"/>
    <n v="2"/>
    <n v="7783002166803"/>
    <m/>
    <m/>
    <x v="1356"/>
    <s v="IP-324"/>
    <s v="CGK-PKU"/>
    <s v="ABDULLAH MUSTAFAINAL AKHYAR"/>
    <s v="C"/>
    <s v="T"/>
    <s v="T"/>
    <m/>
    <d v="2024-04-18T00:00:00"/>
    <d v="2024-04-22T00:00:00"/>
    <m/>
    <s v="PT Trinusa Travelindo"/>
    <s v="PAS_TRAVELOKA2"/>
    <m/>
    <n v="0"/>
    <n v="819000"/>
    <n v="0"/>
    <n v="90090"/>
    <n v="5000"/>
    <n v="0"/>
    <n v="0"/>
    <n v="104676"/>
    <n v="11514"/>
    <n v="0"/>
    <n v="0"/>
    <n v="1030280"/>
    <n v="-29514"/>
    <n v="-3246"/>
    <n v="590"/>
    <n v="-32760"/>
    <n v="0"/>
    <n v="997520"/>
    <n v="0"/>
    <n v="0"/>
    <n v="0"/>
    <n v="0"/>
    <n v="0"/>
    <n v="0"/>
    <n v="8267.83"/>
    <n v="997520"/>
  </r>
  <r>
    <n v="2367"/>
    <x v="2"/>
    <s v="CGK"/>
    <s v="CGK"/>
    <n v="301400"/>
    <s v="PT Trinusa Travelindo"/>
    <n v="1"/>
    <n v="7783002166803"/>
    <m/>
    <m/>
    <x v="1356"/>
    <s v="IP-211"/>
    <s v="SUB-CGK"/>
    <s v="ABDULLAH MUSTAFAINAL AKHYAR"/>
    <s v="C"/>
    <s v="K"/>
    <s v="K"/>
    <m/>
    <d v="2024-04-18T00:00:00"/>
    <d v="2024-04-22T00:00:00"/>
    <m/>
    <s v="PT Trinusa Travelindo"/>
    <s v="PAS_TRAVELOKA2"/>
    <m/>
    <n v="0"/>
    <n v="723350"/>
    <n v="0"/>
    <n v="79569"/>
    <n v="5000"/>
    <n v="119880"/>
    <n v="0"/>
    <n v="71631"/>
    <n v="7879"/>
    <n v="0"/>
    <n v="0"/>
    <n v="1007309"/>
    <n v="-26067"/>
    <n v="-2867"/>
    <n v="521"/>
    <n v="-28934"/>
    <n v="0"/>
    <n v="978375"/>
    <n v="0"/>
    <n v="0"/>
    <n v="0"/>
    <n v="0"/>
    <n v="0"/>
    <n v="0"/>
    <n v="5012.04"/>
    <n v="978375"/>
  </r>
  <r>
    <n v="2368"/>
    <x v="2"/>
    <s v="CGK"/>
    <s v="CGK"/>
    <n v="301400"/>
    <s v="PT Trinusa Travelindo"/>
    <n v="1"/>
    <n v="7783002166804"/>
    <m/>
    <m/>
    <x v="1356"/>
    <s v="IP-211"/>
    <s v="SUB-CGK"/>
    <s v="AISHA SHANUM ALMAHYRA"/>
    <s v="C"/>
    <s v="K"/>
    <s v="K"/>
    <m/>
    <d v="2024-04-18T00:00:00"/>
    <d v="2024-04-22T00:00:00"/>
    <m/>
    <s v="PT Trinusa Travelindo"/>
    <s v="PAS_TRAVELOKA2"/>
    <m/>
    <n v="0"/>
    <n v="723350"/>
    <n v="0"/>
    <n v="79569"/>
    <n v="5000"/>
    <n v="119880"/>
    <n v="0"/>
    <n v="71631"/>
    <n v="7879"/>
    <n v="0"/>
    <n v="0"/>
    <n v="1007309"/>
    <n v="-26067"/>
    <n v="-2867"/>
    <n v="521"/>
    <n v="-28934"/>
    <n v="0"/>
    <n v="978375"/>
    <n v="0"/>
    <n v="0"/>
    <n v="0"/>
    <n v="0"/>
    <n v="0"/>
    <n v="0"/>
    <n v="5012.04"/>
    <n v="978375"/>
  </r>
  <r>
    <n v="2369"/>
    <x v="2"/>
    <s v="CGK"/>
    <s v="CGK"/>
    <n v="301400"/>
    <s v="PT Trinusa Travelindo"/>
    <n v="2"/>
    <n v="7783002166804"/>
    <m/>
    <m/>
    <x v="1356"/>
    <s v="IP-324"/>
    <s v="CGK-PKU"/>
    <s v="AISHA SHANUM ALMAHYRA"/>
    <s v="C"/>
    <s v="T"/>
    <s v="T"/>
    <m/>
    <d v="2024-04-18T00:00:00"/>
    <d v="2024-04-22T00:00:00"/>
    <m/>
    <s v="PT Trinusa Travelindo"/>
    <s v="PAS_TRAVELOKA2"/>
    <m/>
    <n v="0"/>
    <n v="819000"/>
    <n v="0"/>
    <n v="90090"/>
    <n v="5000"/>
    <n v="0"/>
    <n v="0"/>
    <n v="104676"/>
    <n v="11514"/>
    <n v="0"/>
    <n v="0"/>
    <n v="1030280"/>
    <n v="-29514"/>
    <n v="-3246"/>
    <n v="590"/>
    <n v="-32760"/>
    <n v="0"/>
    <n v="997520"/>
    <n v="0"/>
    <n v="0"/>
    <n v="0"/>
    <n v="0"/>
    <n v="0"/>
    <n v="0"/>
    <n v="8267.83"/>
    <n v="997520"/>
  </r>
  <r>
    <n v="2370"/>
    <x v="2"/>
    <s v="CGK"/>
    <s v="CGK"/>
    <n v="301400"/>
    <s v="PT Trinusa Travelindo"/>
    <n v="1"/>
    <n v="7783002166806"/>
    <m/>
    <m/>
    <x v="1357"/>
    <s v="IP-321"/>
    <s v="PKU-CGK"/>
    <s v="SARIFUDIN AHMAD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2371"/>
    <x v="2"/>
    <s v="CGK"/>
    <s v="CGK"/>
    <n v="301400"/>
    <s v="PT Trinusa Travelindo"/>
    <n v="1"/>
    <n v="7783002166807"/>
    <m/>
    <m/>
    <x v="1358"/>
    <s v="IP-324"/>
    <s v="CGK-PKU"/>
    <s v="NASIRON NASIRON"/>
    <s v="A"/>
    <s v="V"/>
    <s v="V"/>
    <m/>
    <d v="2024-04-18T00:00:00"/>
    <d v="2024-04-24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2372"/>
    <x v="2"/>
    <s v="CGK"/>
    <s v="CGK"/>
    <n v="301400"/>
    <s v="PT Trinusa Travelindo"/>
    <n v="1"/>
    <n v="7783002166808"/>
    <m/>
    <m/>
    <x v="1359"/>
    <s v="IP-322"/>
    <s v="CGK-PKU"/>
    <s v="LIDYA VERA SISKA"/>
    <s v="A"/>
    <s v="V"/>
    <s v="V"/>
    <m/>
    <d v="2024-04-18T00:00:00"/>
    <d v="2024-04-24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2373"/>
    <x v="2"/>
    <s v="CGK"/>
    <s v="CGK"/>
    <n v="301400"/>
    <s v="PT Trinusa Travelindo"/>
    <n v="2"/>
    <n v="7783002166809"/>
    <m/>
    <m/>
    <x v="1360"/>
    <s v="IP-209"/>
    <s v="SUB-CGK"/>
    <s v="ANDREAN SAPUTRA"/>
    <s v="A"/>
    <s v="N"/>
    <s v="N"/>
    <m/>
    <d v="2024-04-18T00:00:00"/>
    <d v="2024-04-26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374"/>
    <x v="2"/>
    <s v="CGK"/>
    <s v="CGK"/>
    <n v="301400"/>
    <s v="PT Trinusa Travelindo"/>
    <n v="1"/>
    <n v="7783002166809"/>
    <m/>
    <m/>
    <x v="1360"/>
    <s v="IP-204"/>
    <s v="CGK-SUB"/>
    <s v="ANDREAN SAPUTRA"/>
    <s v="A"/>
    <s v="T"/>
    <s v="T"/>
    <m/>
    <d v="2024-04-18T00:00:00"/>
    <d v="2024-04-2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375"/>
    <x v="2"/>
    <s v="CGK"/>
    <s v="CGK"/>
    <n v="301400"/>
    <s v="PT Trinusa Travelindo"/>
    <n v="1"/>
    <n v="7783002166810"/>
    <m/>
    <m/>
    <x v="1361"/>
    <s v="IP-204"/>
    <s v="CGK-SUB"/>
    <s v="MITA KEMALA HARUNY"/>
    <s v="A"/>
    <s v="T"/>
    <s v="T"/>
    <m/>
    <d v="2024-04-18T00:00:00"/>
    <d v="2024-04-27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376"/>
    <x v="2"/>
    <s v="CGK"/>
    <s v="CGK"/>
    <n v="301400"/>
    <s v="PT Trinusa Travelindo"/>
    <n v="1"/>
    <n v="7783002166811"/>
    <m/>
    <m/>
    <x v="1361"/>
    <s v="IP-204"/>
    <s v="CGK-SUB"/>
    <s v="DINA AMALIA"/>
    <s v="A"/>
    <s v="T"/>
    <s v="T"/>
    <m/>
    <d v="2024-04-18T00:00:00"/>
    <d v="2024-04-27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377"/>
    <x v="2"/>
    <s v="CGK"/>
    <s v="CGK"/>
    <n v="301400"/>
    <s v="PT Trinusa Travelindo"/>
    <n v="1"/>
    <n v="7783002166812"/>
    <m/>
    <m/>
    <x v="1361"/>
    <s v="IP-204"/>
    <s v="CGK-SUB"/>
    <s v="FEROJA FEROJA"/>
    <s v="A"/>
    <s v="T"/>
    <s v="T"/>
    <m/>
    <d v="2024-04-18T00:00:00"/>
    <d v="2024-04-27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378"/>
    <x v="2"/>
    <s v="CGK"/>
    <s v="CGK"/>
    <n v="301400"/>
    <s v="PT Trinusa Travelindo"/>
    <n v="1"/>
    <n v="7783002166813"/>
    <m/>
    <m/>
    <x v="1361"/>
    <s v="IP-204"/>
    <s v="CGK-SUB"/>
    <s v="PUTU LELLY PANCAWATI"/>
    <s v="A"/>
    <s v="T"/>
    <s v="T"/>
    <m/>
    <d v="2024-04-18T00:00:00"/>
    <d v="2024-04-27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379"/>
    <x v="2"/>
    <s v="CGK"/>
    <s v="CGK"/>
    <n v="301400"/>
    <s v="PT Trinusa Travelindo"/>
    <n v="1"/>
    <n v="7783002166814"/>
    <m/>
    <m/>
    <x v="1361"/>
    <s v="IP-204"/>
    <s v="CGK-SUB"/>
    <s v="FITRIANA CLARASITA"/>
    <s v="A"/>
    <s v="T"/>
    <s v="T"/>
    <m/>
    <d v="2024-04-18T00:00:00"/>
    <d v="2024-04-27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380"/>
    <x v="2"/>
    <s v="CGK"/>
    <s v="CGK"/>
    <n v="301400"/>
    <s v="PT Trinusa Travelindo"/>
    <n v="1"/>
    <n v="7783002166820"/>
    <m/>
    <m/>
    <x v="1362"/>
    <s v="IP-810"/>
    <s v="CGK-KDI"/>
    <s v="YUSINDAH SEFTIANA"/>
    <s v="A"/>
    <s v="T"/>
    <s v="T"/>
    <m/>
    <d v="2024-04-18T00:00:00"/>
    <d v="2024-04-25T00:00:00"/>
    <m/>
    <s v="PT Trinusa Travelindo"/>
    <s v="PAS_TRAVELOKA2"/>
    <m/>
    <n v="0"/>
    <n v="1238000"/>
    <n v="0"/>
    <n v="136180"/>
    <n v="5000"/>
    <n v="168720"/>
    <n v="0"/>
    <n v="181171"/>
    <n v="19929"/>
    <n v="0"/>
    <n v="0"/>
    <n v="1749000"/>
    <n v="-44613"/>
    <n v="-4907"/>
    <n v="892"/>
    <n v="-49520"/>
    <n v="0"/>
    <n v="1699480"/>
    <n v="0"/>
    <n v="0"/>
    <n v="0"/>
    <n v="0"/>
    <n v="0"/>
    <n v="0"/>
    <n v="15021.44"/>
    <n v="1699480"/>
  </r>
  <r>
    <n v="2381"/>
    <x v="2"/>
    <s v="CGK"/>
    <s v="CGK"/>
    <n v="301400"/>
    <s v="PT Trinusa Travelindo"/>
    <n v="1"/>
    <n v="7783002166821"/>
    <m/>
    <m/>
    <x v="1362"/>
    <s v="IP-810"/>
    <s v="CGK-KDI"/>
    <s v="ASHADI MAULID HARAHAP"/>
    <s v="A"/>
    <s v="T"/>
    <s v="T"/>
    <m/>
    <d v="2024-04-18T00:00:00"/>
    <d v="2024-04-25T00:00:00"/>
    <m/>
    <s v="PT Trinusa Travelindo"/>
    <s v="PAS_TRAVELOKA2"/>
    <m/>
    <n v="0"/>
    <n v="1238000"/>
    <n v="0"/>
    <n v="136180"/>
    <n v="5000"/>
    <n v="168720"/>
    <n v="0"/>
    <n v="181171"/>
    <n v="19929"/>
    <n v="0"/>
    <n v="0"/>
    <n v="1749000"/>
    <n v="-44613"/>
    <n v="-4907"/>
    <n v="892"/>
    <n v="-49520"/>
    <n v="0"/>
    <n v="1699480"/>
    <n v="0"/>
    <n v="0"/>
    <n v="0"/>
    <n v="0"/>
    <n v="0"/>
    <n v="0"/>
    <n v="15021.44"/>
    <n v="1699480"/>
  </r>
  <r>
    <n v="2382"/>
    <x v="2"/>
    <s v="CGK"/>
    <s v="CGK"/>
    <n v="301400"/>
    <s v="PT Trinusa Travelindo"/>
    <n v="1"/>
    <n v="7783002166822"/>
    <m/>
    <m/>
    <x v="1362"/>
    <s v="IP-810"/>
    <s v="CGK-KDI"/>
    <s v="DANIYAH ASY HARAHAP"/>
    <s v="C"/>
    <s v="T"/>
    <s v="T"/>
    <m/>
    <d v="2024-04-18T00:00:00"/>
    <d v="2024-04-25T00:00:00"/>
    <m/>
    <s v="PT Trinusa Travelindo"/>
    <s v="PAS_TRAVELOKA2"/>
    <m/>
    <n v="0"/>
    <n v="1238000"/>
    <n v="0"/>
    <n v="136180"/>
    <n v="5000"/>
    <n v="168720"/>
    <n v="0"/>
    <n v="181171"/>
    <n v="19929"/>
    <n v="0"/>
    <n v="0"/>
    <n v="1749000"/>
    <n v="-44613"/>
    <n v="-4907"/>
    <n v="892"/>
    <n v="-49520"/>
    <n v="0"/>
    <n v="1699480"/>
    <n v="0"/>
    <n v="0"/>
    <n v="0"/>
    <n v="0"/>
    <n v="0"/>
    <n v="0"/>
    <n v="15021.44"/>
    <n v="1699480"/>
  </r>
  <r>
    <n v="2383"/>
    <x v="2"/>
    <s v="CGK"/>
    <s v="CGK"/>
    <n v="301400"/>
    <s v="PT Trinusa Travelindo"/>
    <n v="1"/>
    <n v="7783002166823"/>
    <m/>
    <m/>
    <x v="1362"/>
    <s v="IP-810"/>
    <s v="CGK-KDI"/>
    <s v="AMMAR YUSHA HARAHAP"/>
    <s v="I"/>
    <s v="T"/>
    <s v="T"/>
    <m/>
    <d v="2024-04-18T00:00:00"/>
    <d v="2024-04-25T00:00:00"/>
    <m/>
    <s v="PT Trinusa Travelindo"/>
    <s v="PAS_TRAVELOKA2"/>
    <m/>
    <n v="0"/>
    <n v="123800"/>
    <n v="0"/>
    <n v="13618"/>
    <n v="5000"/>
    <n v="0"/>
    <n v="0"/>
    <n v="181171"/>
    <n v="19929"/>
    <n v="0"/>
    <n v="0"/>
    <n v="343518"/>
    <n v="-4461"/>
    <n v="-491"/>
    <n v="89"/>
    <n v="-4952"/>
    <n v="0"/>
    <n v="338566"/>
    <n v="0"/>
    <n v="0"/>
    <n v="0"/>
    <n v="0"/>
    <n v="0"/>
    <n v="0"/>
    <n v="19438.09"/>
    <n v="338566"/>
  </r>
  <r>
    <n v="2384"/>
    <x v="2"/>
    <s v="CGK"/>
    <s v="CGK"/>
    <n v="301400"/>
    <s v="PT Trinusa Travelindo"/>
    <n v="1"/>
    <n v="7783002166824"/>
    <m/>
    <m/>
    <x v="1363"/>
    <s v="IP-105"/>
    <s v="DPS-CGK"/>
    <s v="SUWANDY SUWANDY"/>
    <s v="A"/>
    <s v="B"/>
    <s v="B"/>
    <m/>
    <d v="2024-04-18T00:00:00"/>
    <d v="2024-04-19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2385"/>
    <x v="2"/>
    <s v="CGK"/>
    <s v="CGK"/>
    <n v="301400"/>
    <s v="PT Trinusa Travelindo"/>
    <n v="1"/>
    <n v="7783002166825"/>
    <m/>
    <m/>
    <x v="1364"/>
    <s v="IP-211"/>
    <s v="SUB-CGK"/>
    <s v="ARZI ZULFAUZI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386"/>
    <x v="2"/>
    <s v="CGK"/>
    <s v="CGK"/>
    <n v="301400"/>
    <s v="PT Trinusa Travelindo"/>
    <n v="1"/>
    <n v="7783002166830"/>
    <m/>
    <m/>
    <x v="1365"/>
    <s v="IP-105"/>
    <s v="DPS-CGK"/>
    <s v="HAIKAL LUTHFI ALFARISY"/>
    <s v="A"/>
    <s v="B"/>
    <s v="B"/>
    <m/>
    <d v="2024-04-18T00:00:00"/>
    <d v="2024-04-21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2387"/>
    <x v="2"/>
    <s v="CGK"/>
    <s v="CGK"/>
    <n v="301400"/>
    <s v="PT Trinusa Travelindo"/>
    <n v="1"/>
    <n v="7783002166831"/>
    <m/>
    <m/>
    <x v="1366"/>
    <s v="IP-632"/>
    <s v="CGK-PNK"/>
    <s v="IRFAN NUR RAHMAN"/>
    <s v="A"/>
    <s v="T"/>
    <s v="T"/>
    <m/>
    <d v="2024-04-18T00:00:00"/>
    <d v="2024-04-23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2388"/>
    <x v="2"/>
    <s v="CGK"/>
    <s v="CGK"/>
    <n v="301400"/>
    <s v="PT Trinusa Travelindo"/>
    <n v="1"/>
    <n v="7783002166837"/>
    <m/>
    <m/>
    <x v="1367"/>
    <s v="IP-622"/>
    <s v="BPN-SUB"/>
    <s v="ALVIANA AJENG HARDIANTO"/>
    <s v="A"/>
    <s v="H"/>
    <s v="H"/>
    <m/>
    <d v="2024-04-18T00:00:00"/>
    <d v="2024-04-21T00:00:00"/>
    <m/>
    <s v="PT Trinusa Travelindo"/>
    <s v="PAS_TRAVELOKA2"/>
    <m/>
    <n v="0"/>
    <n v="491000"/>
    <n v="0"/>
    <n v="54010"/>
    <n v="5000"/>
    <n v="119880"/>
    <n v="0"/>
    <n v="116315"/>
    <n v="12795"/>
    <n v="0"/>
    <n v="0"/>
    <n v="799000"/>
    <n v="-17694"/>
    <n v="-1946"/>
    <n v="354"/>
    <n v="-19640"/>
    <n v="0"/>
    <n v="779360"/>
    <n v="0"/>
    <n v="0"/>
    <n v="0"/>
    <n v="0"/>
    <n v="0"/>
    <n v="0"/>
    <n v="10848.37"/>
    <n v="779360"/>
  </r>
  <r>
    <n v="2389"/>
    <x v="2"/>
    <s v="CGK"/>
    <s v="CGK"/>
    <n v="301400"/>
    <s v="PT Trinusa Travelindo"/>
    <n v="1"/>
    <n v="7783002166865"/>
    <m/>
    <n v="4.660000339466E+19"/>
    <x v="1368"/>
    <s v="IP-241"/>
    <s v="YIA-CGK"/>
    <s v="RAIHAN ARFAN ARIEF"/>
    <s v="A"/>
    <s v="Y"/>
    <s v="Y"/>
    <m/>
    <d v="2024-04-18T00:00:00"/>
    <d v="2024-04-20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2390"/>
    <x v="2"/>
    <s v="CGK"/>
    <s v="CGK"/>
    <n v="301400"/>
    <s v="PT Trinusa Travelindo"/>
    <n v="1"/>
    <n v="7783002166867"/>
    <m/>
    <n v="4.660000339466E+19"/>
    <x v="1369"/>
    <s v="IP-320"/>
    <s v="CGK-PKU"/>
    <s v="STEFANIE VALENCIA"/>
    <s v="A"/>
    <s v="V"/>
    <s v="V"/>
    <m/>
    <d v="2024-04-18T00:00:00"/>
    <d v="2024-04-19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2391"/>
    <x v="2"/>
    <s v="CGK"/>
    <s v="CGK"/>
    <n v="301400"/>
    <s v="PT Trinusa Travelindo"/>
    <n v="1"/>
    <n v="7783002166868"/>
    <m/>
    <n v="4.660000339466E+19"/>
    <x v="1369"/>
    <s v="IP-320"/>
    <s v="CGK-PKU"/>
    <s v="RUSTIANA RUSTIANA"/>
    <s v="A"/>
    <s v="V"/>
    <s v="V"/>
    <m/>
    <d v="2024-04-18T00:00:00"/>
    <d v="2024-04-19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2392"/>
    <x v="2"/>
    <s v="CGK"/>
    <s v="CGK"/>
    <n v="301400"/>
    <s v="PT Trinusa Travelindo"/>
    <n v="1"/>
    <n v="7783002166877"/>
    <m/>
    <n v="4.660000339466E+19"/>
    <x v="1370"/>
    <s v="IP-109"/>
    <s v="DPS-CGK"/>
    <s v="STACIA MANGGALA"/>
    <s v="A"/>
    <s v="Y"/>
    <s v="Y"/>
    <m/>
    <d v="2024-04-18T00:00:00"/>
    <d v="2024-04-21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393"/>
    <x v="2"/>
    <s v="CGK"/>
    <s v="CGK"/>
    <n v="301400"/>
    <s v="PT Trinusa Travelindo"/>
    <n v="1"/>
    <n v="7783002166878"/>
    <m/>
    <n v="4.660000339466E+19"/>
    <x v="1371"/>
    <s v="IP-242"/>
    <s v="CGK-YIA"/>
    <s v="GRACELLINE EDELLWEISS HENNEDY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2394"/>
    <x v="2"/>
    <s v="CGK"/>
    <s v="CGK"/>
    <n v="301400"/>
    <s v="PT Trinusa Travelindo"/>
    <n v="1"/>
    <n v="7783002166879"/>
    <m/>
    <m/>
    <x v="1372"/>
    <s v="IP-201"/>
    <s v="SUB-CGK"/>
    <s v="EKO SUGENG PRASETYO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395"/>
    <x v="2"/>
    <s v="CGK"/>
    <s v="CGK"/>
    <n v="301400"/>
    <s v="PT Trinusa Travelindo"/>
    <n v="1"/>
    <n v="7783002166880"/>
    <m/>
    <m/>
    <x v="1372"/>
    <s v="IP-201"/>
    <s v="SUB-CGK"/>
    <s v="DAVID SILAEN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396"/>
    <x v="2"/>
    <s v="CGK"/>
    <s v="CGK"/>
    <n v="301400"/>
    <s v="PT Trinusa Travelindo"/>
    <n v="1"/>
    <n v="7783002166883"/>
    <m/>
    <m/>
    <x v="1373"/>
    <s v="IP-921"/>
    <s v="SOQ-CGK"/>
    <s v="SYAHRONI OMBAIER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2397"/>
    <x v="2"/>
    <s v="CGK"/>
    <s v="CGK"/>
    <n v="301400"/>
    <s v="PT Trinusa Travelindo"/>
    <n v="1"/>
    <n v="7783002166903"/>
    <m/>
    <m/>
    <x v="1374"/>
    <s v="IP-622"/>
    <s v="BPN-SUB"/>
    <s v="DAVID AL FATH YUSTINO"/>
    <s v="A"/>
    <s v="H"/>
    <s v="H"/>
    <m/>
    <d v="2024-04-18T00:00:00"/>
    <d v="2024-04-21T00:00:00"/>
    <m/>
    <s v="PT Trinusa Travelindo"/>
    <s v="PAS_TRAVELOKA2"/>
    <m/>
    <n v="0"/>
    <n v="491000"/>
    <n v="0"/>
    <n v="54010"/>
    <n v="5000"/>
    <n v="119880"/>
    <n v="0"/>
    <n v="116315"/>
    <n v="12795"/>
    <n v="0"/>
    <n v="0"/>
    <n v="799000"/>
    <n v="-17694"/>
    <n v="-1946"/>
    <n v="354"/>
    <n v="-19640"/>
    <n v="0"/>
    <n v="779360"/>
    <n v="0"/>
    <n v="0"/>
    <n v="0"/>
    <n v="0"/>
    <n v="0"/>
    <n v="0"/>
    <n v="10848.37"/>
    <n v="779360"/>
  </r>
  <r>
    <n v="2398"/>
    <x v="2"/>
    <s v="CGK"/>
    <s v="CGK"/>
    <n v="301400"/>
    <s v="PT Trinusa Travelindo"/>
    <n v="1"/>
    <n v="7783002166905"/>
    <m/>
    <m/>
    <x v="1375"/>
    <s v="IP-102"/>
    <s v="CGK-DPS"/>
    <s v="WIJAYA KUSUMA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2399"/>
    <x v="2"/>
    <s v="CGK"/>
    <s v="CGK"/>
    <n v="301400"/>
    <s v="PT Trinusa Travelindo"/>
    <n v="1"/>
    <n v="7783002166906"/>
    <m/>
    <m/>
    <x v="1375"/>
    <s v="IP-102"/>
    <s v="CGK-DPS"/>
    <s v="OKI PATRIANA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2400"/>
    <x v="2"/>
    <s v="CGK"/>
    <s v="CGK"/>
    <n v="301400"/>
    <s v="PT Trinusa Travelindo"/>
    <n v="1"/>
    <n v="7783002166907"/>
    <m/>
    <m/>
    <x v="1376"/>
    <s v="IP-342"/>
    <s v="CGK-BTJ"/>
    <s v="MUHAMMAD YUNUS"/>
    <s v="A"/>
    <s v="N"/>
    <s v="N"/>
    <m/>
    <d v="2024-04-18T00:00:00"/>
    <d v="2024-04-19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2401"/>
    <x v="2"/>
    <s v="CGK"/>
    <s v="CGK"/>
    <n v="301400"/>
    <s v="PT Trinusa Travelindo"/>
    <n v="1"/>
    <n v="7783002166908"/>
    <m/>
    <m/>
    <x v="1376"/>
    <s v="IP-342"/>
    <s v="CGK-BTJ"/>
    <s v="SUPIANA SUPIANA"/>
    <s v="A"/>
    <s v="N"/>
    <s v="N"/>
    <m/>
    <d v="2024-04-18T00:00:00"/>
    <d v="2024-04-19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2402"/>
    <x v="2"/>
    <s v="CGK"/>
    <s v="CGK"/>
    <n v="301400"/>
    <s v="PT Trinusa Travelindo"/>
    <n v="1"/>
    <n v="7783002166909"/>
    <m/>
    <m/>
    <x v="1377"/>
    <s v="IP-202"/>
    <s v="CGK-SUB"/>
    <s v="ANGELINE PUSPA SARI DEWI SOETANTO"/>
    <s v="A"/>
    <s v="T"/>
    <s v="T"/>
    <m/>
    <d v="2024-04-18T00:00:00"/>
    <d v="2024-05-01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403"/>
    <x v="2"/>
    <s v="CGK"/>
    <s v="CGK"/>
    <n v="301400"/>
    <s v="PT Trinusa Travelindo"/>
    <n v="1"/>
    <n v="7783002166911"/>
    <m/>
    <m/>
    <x v="1378"/>
    <s v="IP-632"/>
    <s v="CGK-PNK"/>
    <s v="TIFFANI VELICIA"/>
    <s v="A"/>
    <s v="V"/>
    <s v="V"/>
    <m/>
    <d v="2024-04-18T00:00:00"/>
    <d v="2024-04-30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404"/>
    <x v="2"/>
    <s v="CGK"/>
    <s v="CGK"/>
    <n v="301400"/>
    <s v="PT Trinusa Travelindo"/>
    <n v="1"/>
    <n v="7783002166913"/>
    <m/>
    <m/>
    <x v="1379"/>
    <s v="IP-632"/>
    <s v="CGK-PNK"/>
    <s v="VANESSA AURELYA"/>
    <s v="A"/>
    <s v="V"/>
    <s v="V"/>
    <m/>
    <d v="2024-04-18T00:00:00"/>
    <d v="2024-04-30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405"/>
    <x v="2"/>
    <s v="CGK"/>
    <s v="CGK"/>
    <n v="301400"/>
    <s v="PT Trinusa Travelindo"/>
    <n v="1"/>
    <n v="7783002166917"/>
    <m/>
    <m/>
    <x v="1380"/>
    <s v="IP-920"/>
    <s v="CGK-SOQ"/>
    <s v="AMELLIA SUSANDI"/>
    <s v="A"/>
    <s v="N"/>
    <s v="N"/>
    <m/>
    <d v="2024-04-18T00:00:00"/>
    <d v="2024-04-20T00:00:00"/>
    <m/>
    <s v="PT Trinusa Travelindo"/>
    <s v="PAS_TRAVELOKA2"/>
    <m/>
    <n v="0"/>
    <n v="2199000"/>
    <n v="0"/>
    <n v="241890"/>
    <n v="5000"/>
    <n v="168720"/>
    <n v="0"/>
    <n v="256207"/>
    <n v="28183"/>
    <n v="0"/>
    <n v="0"/>
    <n v="2899000"/>
    <n v="-79243"/>
    <n v="-8717"/>
    <n v="1585"/>
    <n v="-87960"/>
    <n v="0"/>
    <n v="2811040"/>
    <n v="0"/>
    <n v="0"/>
    <n v="0"/>
    <n v="0"/>
    <n v="0"/>
    <n v="0"/>
    <n v="19466.03"/>
    <n v="2811040"/>
  </r>
  <r>
    <n v="2406"/>
    <x v="2"/>
    <s v="CGK"/>
    <s v="CGK"/>
    <n v="301400"/>
    <s v="PT Trinusa Travelindo"/>
    <n v="1"/>
    <n v="7783002166919"/>
    <m/>
    <m/>
    <x v="1381"/>
    <s v="IP-201"/>
    <s v="SUB-CGK"/>
    <s v="DWI ANDRIANI"/>
    <s v="A"/>
    <s v="P"/>
    <s v="P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104712"/>
    <n v="11518"/>
    <n v="1093144"/>
    <n v="120246"/>
    <n v="2620000"/>
    <n v="-37838"/>
    <n v="-4162"/>
    <n v="757"/>
    <n v="-42000"/>
    <n v="0"/>
    <n v="2578000"/>
    <n v="0"/>
    <n v="0"/>
    <n v="0"/>
    <n v="0"/>
    <n v="0"/>
    <n v="0"/>
    <n v="127601.99"/>
    <n v="2578000"/>
  </r>
  <r>
    <n v="2407"/>
    <x v="2"/>
    <s v="CGK"/>
    <s v="CGK"/>
    <n v="301400"/>
    <s v="PT Trinusa Travelindo"/>
    <n v="1"/>
    <n v="7783002166920"/>
    <m/>
    <m/>
    <x v="1381"/>
    <s v="IP-201"/>
    <s v="SUB-CGK"/>
    <s v="SYAFIQ ADIPUTRA TAMBUNAN"/>
    <s v="A"/>
    <s v="P"/>
    <s v="P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104712"/>
    <n v="11518"/>
    <n v="1093144"/>
    <n v="120246"/>
    <n v="2620000"/>
    <n v="-37838"/>
    <n v="-4162"/>
    <n v="757"/>
    <n v="-42000"/>
    <n v="0"/>
    <n v="2578000"/>
    <n v="0"/>
    <n v="0"/>
    <n v="0"/>
    <n v="0"/>
    <n v="0"/>
    <n v="0"/>
    <n v="127601.99"/>
    <n v="2578000"/>
  </r>
  <r>
    <n v="2408"/>
    <x v="2"/>
    <s v="CGK"/>
    <s v="CGK"/>
    <n v="301400"/>
    <s v="PT Trinusa Travelindo"/>
    <n v="1"/>
    <n v="7783002166921"/>
    <m/>
    <m/>
    <x v="1381"/>
    <s v="IP-201"/>
    <s v="SUB-CGK"/>
    <s v="NAFISA TURROHMANIAH"/>
    <s v="A"/>
    <s v="P"/>
    <s v="P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104712"/>
    <n v="11518"/>
    <n v="1093144"/>
    <n v="120246"/>
    <n v="2620000"/>
    <n v="-37838"/>
    <n v="-4162"/>
    <n v="757"/>
    <n v="-42000"/>
    <n v="0"/>
    <n v="2578000"/>
    <n v="0"/>
    <n v="0"/>
    <n v="0"/>
    <n v="0"/>
    <n v="0"/>
    <n v="0"/>
    <n v="127601.99"/>
    <n v="2578000"/>
  </r>
  <r>
    <n v="2409"/>
    <x v="2"/>
    <s v="CGK"/>
    <s v="CGK"/>
    <n v="301400"/>
    <s v="PT Trinusa Travelindo"/>
    <n v="1"/>
    <n v="7783002166922"/>
    <m/>
    <m/>
    <x v="1382"/>
    <s v="IP-103"/>
    <s v="DPS-CGK"/>
    <s v="ARI MURPHI"/>
    <s v="A"/>
    <s v="N"/>
    <s v="N"/>
    <m/>
    <d v="2024-04-18T00:00:00"/>
    <d v="2024-04-22T00:00:00"/>
    <m/>
    <s v="PT Trinusa Travelindo"/>
    <s v="PAS_TRAVELOKA2"/>
    <m/>
    <n v="0"/>
    <n v="941000"/>
    <n v="0"/>
    <n v="103510"/>
    <n v="5000"/>
    <n v="120000"/>
    <n v="0"/>
    <n v="116658"/>
    <n v="12832"/>
    <n v="0"/>
    <n v="0"/>
    <n v="1299000"/>
    <n v="-33910"/>
    <n v="-3730"/>
    <n v="678"/>
    <n v="-37640"/>
    <n v="0"/>
    <n v="1261360"/>
    <n v="0"/>
    <n v="0"/>
    <n v="0"/>
    <n v="0"/>
    <n v="0"/>
    <n v="0"/>
    <n v="9102.25"/>
    <n v="1261360"/>
  </r>
  <r>
    <n v="2410"/>
    <x v="2"/>
    <s v="CGK"/>
    <s v="CGK"/>
    <n v="301400"/>
    <s v="PT Trinusa Travelindo"/>
    <n v="1"/>
    <n v="7783002166923"/>
    <m/>
    <m/>
    <x v="1383"/>
    <s v="IP-321"/>
    <s v="PKU-CGK"/>
    <s v="YOSEP ADI PURNAMA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2411"/>
    <x v="2"/>
    <s v="CGK"/>
    <s v="CGK"/>
    <n v="301400"/>
    <s v="PT Trinusa Travelindo"/>
    <n v="1"/>
    <n v="7783002166924"/>
    <m/>
    <m/>
    <x v="1383"/>
    <s v="IP-321"/>
    <s v="PKU-CGK"/>
    <s v="K HARYANTO K HARYANTO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2412"/>
    <x v="2"/>
    <s v="CGK"/>
    <s v="CGK"/>
    <n v="301400"/>
    <s v="PT Trinusa Travelindo"/>
    <n v="1"/>
    <n v="7783002166925"/>
    <m/>
    <m/>
    <x v="1383"/>
    <s v="IP-321"/>
    <s v="PKU-CGK"/>
    <s v="LASMAULI LASMAULI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2413"/>
    <x v="2"/>
    <s v="CGK"/>
    <s v="CGK"/>
    <n v="301400"/>
    <s v="PT Trinusa Travelindo"/>
    <n v="1"/>
    <n v="7783002166926"/>
    <m/>
    <m/>
    <x v="1383"/>
    <s v="IP-321"/>
    <s v="PKU-CGK"/>
    <s v="SURYONO SURYONO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2414"/>
    <x v="2"/>
    <s v="CGK"/>
    <s v="CGK"/>
    <n v="301400"/>
    <s v="PT Trinusa Travelindo"/>
    <n v="1"/>
    <n v="7783002166927"/>
    <m/>
    <m/>
    <x v="1383"/>
    <s v="IP-321"/>
    <s v="PKU-CGK"/>
    <s v="EKO PRANATA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2415"/>
    <x v="2"/>
    <s v="CGK"/>
    <s v="CGK"/>
    <n v="301400"/>
    <s v="PT Trinusa Travelindo"/>
    <n v="1"/>
    <n v="7783002166928"/>
    <m/>
    <m/>
    <x v="1384"/>
    <s v="IP-208"/>
    <s v="CGK-SUB"/>
    <s v="ENI NURAENI"/>
    <s v="A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2416"/>
    <x v="2"/>
    <s v="CGK"/>
    <s v="CGK"/>
    <n v="301400"/>
    <s v="PT Trinusa Travelindo"/>
    <n v="1"/>
    <n v="7783002166932"/>
    <m/>
    <m/>
    <x v="1385"/>
    <s v="IP-343"/>
    <s v="BTJ-CGK"/>
    <s v="ALBERT DWINANTO BUDIARSO"/>
    <s v="A"/>
    <s v="N"/>
    <s v="N"/>
    <m/>
    <d v="2024-04-18T00:00:00"/>
    <d v="2024-05-05T00:00:00"/>
    <m/>
    <s v="PT Trinusa Travelindo"/>
    <s v="PAS_TRAVELOKA2"/>
    <m/>
    <n v="0"/>
    <n v="1470000"/>
    <n v="0"/>
    <n v="161700"/>
    <n v="5000"/>
    <n v="107760"/>
    <n v="0"/>
    <n v="184270"/>
    <n v="20270"/>
    <n v="0"/>
    <n v="0"/>
    <n v="1949000"/>
    <n v="-52973"/>
    <n v="-5827"/>
    <n v="1059"/>
    <n v="-58800"/>
    <n v="0"/>
    <n v="1890200"/>
    <n v="0"/>
    <n v="0"/>
    <n v="0"/>
    <n v="0"/>
    <n v="0"/>
    <n v="0"/>
    <n v="14442.7"/>
    <n v="1890200"/>
  </r>
  <r>
    <n v="2417"/>
    <x v="2"/>
    <s v="CGK"/>
    <s v="CGK"/>
    <n v="301400"/>
    <s v="PT Trinusa Travelindo"/>
    <n v="1"/>
    <n v="7783002166934"/>
    <m/>
    <m/>
    <x v="1386"/>
    <s v="IP-109"/>
    <s v="DPS-CGK"/>
    <s v="OKA MAHENDRA SUSILO"/>
    <s v="A"/>
    <s v="K"/>
    <s v="K"/>
    <m/>
    <d v="2024-04-18T00:00:00"/>
    <d v="2024-04-19T00:00:00"/>
    <m/>
    <s v="PT Trinusa Travelindo"/>
    <s v="PAS_TRAVELOKA2"/>
    <m/>
    <n v="0"/>
    <n v="1044000"/>
    <n v="0"/>
    <n v="114840"/>
    <n v="5000"/>
    <n v="120000"/>
    <n v="0"/>
    <n v="103748"/>
    <n v="11412"/>
    <n v="0"/>
    <n v="0"/>
    <n v="1399000"/>
    <n v="-37622"/>
    <n v="-4138"/>
    <n v="752"/>
    <n v="-41760"/>
    <n v="0"/>
    <n v="1357240"/>
    <n v="0"/>
    <n v="0"/>
    <n v="0"/>
    <n v="0"/>
    <n v="0"/>
    <n v="0"/>
    <n v="7273.87"/>
    <n v="1357240"/>
  </r>
  <r>
    <n v="2418"/>
    <x v="2"/>
    <s v="CGK"/>
    <s v="CGK"/>
    <n v="301400"/>
    <s v="PT Trinusa Travelindo"/>
    <n v="1"/>
    <n v="7783002166940"/>
    <m/>
    <m/>
    <x v="1387"/>
    <s v="IP-352"/>
    <s v="CGK-PDG"/>
    <s v="ZULKARNAIN ALAMSYAH"/>
    <s v="A"/>
    <s v="S"/>
    <s v="S"/>
    <m/>
    <d v="2024-04-18T00:00:00"/>
    <d v="2024-04-25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2419"/>
    <x v="2"/>
    <s v="CGK"/>
    <s v="CGK"/>
    <n v="301400"/>
    <s v="PT Trinusa Travelindo"/>
    <n v="1"/>
    <n v="7783002166947"/>
    <m/>
    <m/>
    <x v="1388"/>
    <s v="IP-632"/>
    <s v="CGK-PNK"/>
    <s v="SALPI SALPI"/>
    <s v="A"/>
    <s v="N"/>
    <s v="N"/>
    <m/>
    <d v="2024-04-18T00:00:00"/>
    <d v="2024-04-22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2420"/>
    <x v="2"/>
    <s v="CGK"/>
    <s v="CGK"/>
    <n v="301400"/>
    <s v="PT Trinusa Travelindo"/>
    <n v="1"/>
    <n v="7783002166948"/>
    <m/>
    <m/>
    <x v="1388"/>
    <s v="IP-632"/>
    <s v="CGK-PNK"/>
    <s v="RINTO CANDRA"/>
    <s v="A"/>
    <s v="N"/>
    <s v="N"/>
    <m/>
    <d v="2024-04-18T00:00:00"/>
    <d v="2024-04-22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2421"/>
    <x v="2"/>
    <s v="CGK"/>
    <s v="CGK"/>
    <n v="301400"/>
    <s v="PT Trinusa Travelindo"/>
    <n v="1"/>
    <n v="7783002166949"/>
    <m/>
    <m/>
    <x v="1389"/>
    <s v="IP-633"/>
    <s v="PNK-CGK"/>
    <s v="ERLANGGA RIZKY ANANTA"/>
    <s v="A"/>
    <s v="N"/>
    <s v="N"/>
    <m/>
    <d v="2024-04-18T00:00:00"/>
    <d v="2024-04-24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2422"/>
    <x v="2"/>
    <s v="CGK"/>
    <s v="CGK"/>
    <n v="301400"/>
    <s v="PT Trinusa Travelindo"/>
    <n v="1"/>
    <n v="7783002166950"/>
    <m/>
    <m/>
    <x v="1390"/>
    <s v="IP-354"/>
    <s v="CGK-PDG"/>
    <s v="MEIVYTA BELANI HUSMAN"/>
    <s v="A"/>
    <s v="M"/>
    <s v="M"/>
    <m/>
    <d v="2024-04-18T00:00:00"/>
    <d v="2024-04-19T00:00:00"/>
    <m/>
    <s v="PT Trinusa Travelindo"/>
    <s v="PAS_TRAVELOKA2"/>
    <m/>
    <n v="0"/>
    <n v="532000"/>
    <n v="0"/>
    <n v="58520"/>
    <n v="5000"/>
    <n v="168720"/>
    <n v="0"/>
    <n v="76360"/>
    <n v="8400"/>
    <n v="0"/>
    <n v="0"/>
    <n v="849000"/>
    <n v="-19171"/>
    <n v="-2109"/>
    <n v="383"/>
    <n v="-21280"/>
    <n v="0"/>
    <n v="827720"/>
    <n v="0"/>
    <n v="0"/>
    <n v="0"/>
    <n v="0"/>
    <n v="0"/>
    <n v="0"/>
    <n v="6290.81"/>
    <n v="827720"/>
  </r>
  <r>
    <n v="2423"/>
    <x v="2"/>
    <s v="CGK"/>
    <s v="CGK"/>
    <n v="301400"/>
    <s v="PT Trinusa Travelindo"/>
    <n v="1"/>
    <n v="7783002166954"/>
    <m/>
    <m/>
    <x v="1391"/>
    <s v="IP-342"/>
    <s v="CGK-BTJ"/>
    <s v="M NASIR AR"/>
    <s v="A"/>
    <s v="N"/>
    <s v="N"/>
    <m/>
    <d v="2024-04-18T00:00:00"/>
    <d v="2024-04-20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2424"/>
    <x v="2"/>
    <s v="CGK"/>
    <s v="CGK"/>
    <n v="301400"/>
    <s v="PT Trinusa Travelindo"/>
    <n v="1"/>
    <n v="7783002166955"/>
    <m/>
    <m/>
    <x v="1392"/>
    <s v="IP-211"/>
    <s v="SUB-CGK"/>
    <s v="H JUMADI H JUMADI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2425"/>
    <x v="2"/>
    <s v="CGK"/>
    <s v="CGK"/>
    <n v="301400"/>
    <s v="PT Trinusa Travelindo"/>
    <n v="1"/>
    <n v="7783002166962"/>
    <m/>
    <m/>
    <x v="1393"/>
    <s v="IP-633"/>
    <s v="PNK-CGK"/>
    <s v="KENNIAL CAROLINE LAIA"/>
    <s v="A"/>
    <s v="N"/>
    <s v="N"/>
    <m/>
    <d v="2024-04-18T00:00:00"/>
    <d v="2024-04-24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2426"/>
    <x v="2"/>
    <s v="CGK"/>
    <s v="CGK"/>
    <n v="301400"/>
    <s v="PT Trinusa Travelindo"/>
    <n v="1"/>
    <n v="7783002166966"/>
    <m/>
    <m/>
    <x v="1394"/>
    <s v="IP-204"/>
    <s v="CGK-SUB"/>
    <s v="SURAJ MUKHI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427"/>
    <x v="2"/>
    <s v="CGK"/>
    <s v="CGK"/>
    <n v="301400"/>
    <s v="PT Trinusa Travelindo"/>
    <n v="1"/>
    <n v="7783002166967"/>
    <m/>
    <m/>
    <x v="1395"/>
    <s v="IP-205"/>
    <s v="SUB-CGK"/>
    <s v="IFKE BELINDA ISAAK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428"/>
    <x v="2"/>
    <s v="CGK"/>
    <s v="CGK"/>
    <n v="301400"/>
    <s v="PT Trinusa Travelindo"/>
    <n v="1"/>
    <n v="7783002166970"/>
    <m/>
    <m/>
    <x v="1396"/>
    <s v="IP-355"/>
    <s v="PDG-CGK"/>
    <s v="SOHIRUDDIN SOHIRUDDIN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2429"/>
    <x v="2"/>
    <s v="CGK"/>
    <s v="CGK"/>
    <n v="301400"/>
    <s v="PT Trinusa Travelindo"/>
    <n v="1"/>
    <n v="7783002166971"/>
    <m/>
    <m/>
    <x v="1396"/>
    <s v="IP-355"/>
    <s v="PDG-CGK"/>
    <s v="AHMAD ALFIAN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2430"/>
    <x v="2"/>
    <s v="CGK"/>
    <s v="CGK"/>
    <n v="301400"/>
    <s v="PT Trinusa Travelindo"/>
    <n v="1"/>
    <n v="7783002166978"/>
    <m/>
    <m/>
    <x v="1397"/>
    <s v="IP-108"/>
    <s v="CGK-DPS"/>
    <s v="MAYRISKA TAURENA DAMAYATNI"/>
    <s v="A"/>
    <s v="H"/>
    <s v="H"/>
    <m/>
    <d v="2024-04-18T00:00:00"/>
    <d v="2024-04-28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2431"/>
    <x v="2"/>
    <s v="CGK"/>
    <s v="CGK"/>
    <n v="301400"/>
    <s v="PT Trinusa Travelindo"/>
    <n v="1"/>
    <n v="7783002166979"/>
    <m/>
    <m/>
    <x v="1397"/>
    <s v="IP-108"/>
    <s v="CGK-DPS"/>
    <s v="ZELDA ALANA FAKHIRA"/>
    <s v="C"/>
    <s v="H"/>
    <s v="H"/>
    <m/>
    <d v="2024-04-18T00:00:00"/>
    <d v="2024-04-28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2432"/>
    <x v="2"/>
    <s v="CGK"/>
    <s v="CGK"/>
    <n v="301400"/>
    <s v="PT Trinusa Travelindo"/>
    <n v="1"/>
    <n v="7783002166980"/>
    <m/>
    <m/>
    <x v="1397"/>
    <s v="IP-108"/>
    <s v="CGK-DPS"/>
    <s v="LILYANA KACAYA FARADISA"/>
    <s v="C"/>
    <s v="H"/>
    <s v="H"/>
    <m/>
    <d v="2024-04-18T00:00:00"/>
    <d v="2024-04-28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2433"/>
    <x v="2"/>
    <s v="CGK"/>
    <s v="CGK"/>
    <n v="301400"/>
    <s v="PT Trinusa Travelindo"/>
    <n v="1"/>
    <n v="7783002166981"/>
    <m/>
    <m/>
    <x v="1397"/>
    <s v="IP-108"/>
    <s v="CGK-DPS"/>
    <s v="KAORI KINASIH FISSILMI"/>
    <s v="C"/>
    <s v="H"/>
    <s v="H"/>
    <m/>
    <d v="2024-04-18T00:00:00"/>
    <d v="2024-04-28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2434"/>
    <x v="2"/>
    <s v="CGK"/>
    <s v="CGK"/>
    <n v="301400"/>
    <s v="PT Trinusa Travelindo"/>
    <n v="1"/>
    <n v="7783002166995"/>
    <m/>
    <m/>
    <x v="1398"/>
    <s v="IP-623"/>
    <s v="SUB-BPN"/>
    <s v="DEVI DAMAYANTI"/>
    <s v="A"/>
    <s v="K"/>
    <s v="K"/>
    <m/>
    <d v="2024-04-18T00:00:00"/>
    <d v="2024-04-28T00:00:00"/>
    <m/>
    <s v="PT Trinusa Travelindo"/>
    <s v="PAS_TRAVELOKA2"/>
    <m/>
    <n v="0"/>
    <n v="995000"/>
    <n v="0"/>
    <n v="109450"/>
    <n v="5000"/>
    <n v="119880"/>
    <n v="0"/>
    <n v="62766"/>
    <n v="6904"/>
    <n v="0"/>
    <n v="0"/>
    <n v="1299000"/>
    <n v="-35856"/>
    <n v="-3944"/>
    <n v="717"/>
    <n v="-39800"/>
    <n v="0"/>
    <n v="1259200"/>
    <n v="0"/>
    <n v="0"/>
    <n v="0"/>
    <n v="0"/>
    <n v="0"/>
    <n v="0"/>
    <n v="2960.09"/>
    <n v="1259200"/>
  </r>
  <r>
    <n v="2435"/>
    <x v="2"/>
    <s v="CGK"/>
    <s v="CGK"/>
    <n v="301400"/>
    <s v="PT Trinusa Travelindo"/>
    <n v="1"/>
    <n v="7783002166996"/>
    <m/>
    <m/>
    <x v="1398"/>
    <s v="IP-623"/>
    <s v="SUB-BPN"/>
    <s v="RASUNA MOCHTAR"/>
    <s v="A"/>
    <s v="K"/>
    <s v="K"/>
    <m/>
    <d v="2024-04-18T00:00:00"/>
    <d v="2024-04-28T00:00:00"/>
    <m/>
    <s v="PT Trinusa Travelindo"/>
    <s v="PAS_TRAVELOKA2"/>
    <m/>
    <n v="0"/>
    <n v="995000"/>
    <n v="0"/>
    <n v="109450"/>
    <n v="5000"/>
    <n v="119880"/>
    <n v="0"/>
    <n v="62766"/>
    <n v="6904"/>
    <n v="0"/>
    <n v="0"/>
    <n v="1299000"/>
    <n v="-35856"/>
    <n v="-3944"/>
    <n v="717"/>
    <n v="-39800"/>
    <n v="0"/>
    <n v="1259200"/>
    <n v="0"/>
    <n v="0"/>
    <n v="0"/>
    <n v="0"/>
    <n v="0"/>
    <n v="0"/>
    <n v="2960.09"/>
    <n v="1259200"/>
  </r>
  <r>
    <n v="2436"/>
    <x v="2"/>
    <s v="CGK"/>
    <s v="CGK"/>
    <n v="301400"/>
    <s v="PT Trinusa Travelindo"/>
    <n v="1"/>
    <n v="7783002166998"/>
    <m/>
    <m/>
    <x v="1399"/>
    <s v="IP-108"/>
    <s v="CGK-DPS"/>
    <s v="YANTI INDAH PERMATA"/>
    <s v="A"/>
    <s v="S"/>
    <s v="S"/>
    <m/>
    <d v="2024-04-18T00:00:00"/>
    <d v="2024-04-27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2437"/>
    <x v="2"/>
    <s v="CGK"/>
    <s v="CGK"/>
    <n v="301400"/>
    <s v="PT Trinusa Travelindo"/>
    <n v="1"/>
    <n v="7783002166999"/>
    <m/>
    <m/>
    <x v="1399"/>
    <s v="IP-108"/>
    <s v="CGK-DPS"/>
    <s v="A SYUKRIANSYAH PUTRA"/>
    <s v="A"/>
    <s v="S"/>
    <s v="S"/>
    <m/>
    <d v="2024-04-18T00:00:00"/>
    <d v="2024-04-27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2438"/>
    <x v="2"/>
    <s v="CGK"/>
    <s v="CGK"/>
    <n v="301400"/>
    <s v="PT Trinusa Travelindo"/>
    <n v="1"/>
    <n v="7783002167000"/>
    <m/>
    <m/>
    <x v="1399"/>
    <s v="IP-108"/>
    <s v="CGK-DPS"/>
    <s v="CATANARA ARUMI RAZETA"/>
    <s v="C"/>
    <s v="S"/>
    <s v="S"/>
    <m/>
    <d v="2024-04-18T00:00:00"/>
    <d v="2024-04-27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2439"/>
    <x v="2"/>
    <s v="CGK"/>
    <s v="CGK"/>
    <n v="301400"/>
    <s v="PT Trinusa Travelindo"/>
    <n v="1"/>
    <n v="7783002167001"/>
    <m/>
    <m/>
    <x v="1400"/>
    <s v="IP-921"/>
    <s v="SOQ-CGK"/>
    <s v="LEA ANASTASIA HAKIM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2440"/>
    <x v="2"/>
    <s v="CGK"/>
    <s v="CGK"/>
    <n v="301400"/>
    <s v="PT Trinusa Travelindo"/>
    <n v="1"/>
    <n v="7783002167002"/>
    <m/>
    <m/>
    <x v="1400"/>
    <s v="IP-921"/>
    <s v="SOQ-CGK"/>
    <s v="ARI GUSMANSYAH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2441"/>
    <x v="2"/>
    <s v="CGK"/>
    <s v="CGK"/>
    <n v="301400"/>
    <s v="PT Trinusa Travelindo"/>
    <n v="1"/>
    <n v="7783002167004"/>
    <m/>
    <m/>
    <x v="1401"/>
    <s v="IP-633"/>
    <s v="PNK-CGK"/>
    <s v="FARIZ ADAM"/>
    <s v="A"/>
    <s v="T"/>
    <s v="T"/>
    <m/>
    <d v="2024-04-18T00:00:00"/>
    <d v="2024-04-23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2442"/>
    <x v="2"/>
    <s v="CGK"/>
    <s v="CGK"/>
    <n v="301400"/>
    <s v="PT Trinusa Travelindo"/>
    <n v="1"/>
    <n v="7783002167007"/>
    <m/>
    <m/>
    <x v="1402"/>
    <s v="IP-200"/>
    <s v="CGK-SUB"/>
    <s v="FRANSTIA WIRA SUKMA SUSILO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2443"/>
    <x v="2"/>
    <s v="CGK"/>
    <s v="CGK"/>
    <n v="301400"/>
    <s v="PT Trinusa Travelindo"/>
    <n v="1"/>
    <n v="7783002167008"/>
    <m/>
    <m/>
    <x v="1402"/>
    <s v="IP-200"/>
    <s v="CGK-SUB"/>
    <s v="HOIRUR ROZIQIN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2444"/>
    <x v="2"/>
    <s v="CGK"/>
    <s v="CGK"/>
    <n v="301400"/>
    <s v="PT Trinusa Travelindo"/>
    <n v="1"/>
    <n v="7783002167009"/>
    <m/>
    <m/>
    <x v="1402"/>
    <s v="IP-200"/>
    <s v="CGK-SUB"/>
    <s v="PRADANA SETO ARYONUGROHO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2445"/>
    <x v="2"/>
    <s v="CGK"/>
    <s v="CGK"/>
    <n v="301400"/>
    <s v="PT Trinusa Travelindo"/>
    <n v="1"/>
    <n v="7783002167010"/>
    <m/>
    <m/>
    <x v="1402"/>
    <s v="IP-200"/>
    <s v="CGK-SUB"/>
    <s v="FAHMI AKBAR SAPUTRA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2446"/>
    <x v="2"/>
    <s v="CGK"/>
    <s v="CGK"/>
    <n v="301400"/>
    <s v="PT Trinusa Travelindo"/>
    <n v="1"/>
    <n v="7783002167011"/>
    <m/>
    <m/>
    <x v="1402"/>
    <s v="IP-200"/>
    <s v="CGK-SUB"/>
    <s v="FERDIANSYAH ROMADHON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2447"/>
    <x v="2"/>
    <s v="CGK"/>
    <s v="CGK"/>
    <n v="301400"/>
    <s v="PT Trinusa Travelindo"/>
    <n v="1"/>
    <n v="7783002167012"/>
    <m/>
    <m/>
    <x v="1402"/>
    <s v="IP-200"/>
    <s v="CGK-SUB"/>
    <s v="DIMAS DEWA KRISTIANTO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2448"/>
    <x v="2"/>
    <s v="CGK"/>
    <s v="CGK"/>
    <n v="301400"/>
    <s v="PT Trinusa Travelindo"/>
    <n v="1"/>
    <n v="7783002167016"/>
    <m/>
    <m/>
    <x v="1403"/>
    <s v="IP-105"/>
    <s v="DPS-CGK"/>
    <s v="RANDU DIKA PRANANDA"/>
    <s v="A"/>
    <s v="B"/>
    <s v="B"/>
    <m/>
    <d v="2024-04-18T00:00:00"/>
    <d v="2024-04-19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2449"/>
    <x v="2"/>
    <s v="CGK"/>
    <s v="CGK"/>
    <n v="301400"/>
    <s v="PT Trinusa Travelindo"/>
    <n v="1"/>
    <n v="7783002167022"/>
    <m/>
    <m/>
    <x v="1404"/>
    <s v="IP-353"/>
    <s v="PDG-CGK"/>
    <s v="FENNI ELIZA"/>
    <s v="A"/>
    <s v="B"/>
    <s v="B"/>
    <m/>
    <d v="2024-04-18T00:00:00"/>
    <d v="2024-04-24T00:00:00"/>
    <m/>
    <s v="PT Trinusa Travelindo"/>
    <s v="PAS_TRAVELOKA2"/>
    <m/>
    <n v="0"/>
    <n v="1195000"/>
    <n v="0"/>
    <n v="131450"/>
    <n v="5000"/>
    <n v="102205"/>
    <n v="0"/>
    <n v="121932"/>
    <n v="13413"/>
    <n v="0"/>
    <n v="0"/>
    <n v="1569000"/>
    <n v="-43063"/>
    <n v="-4737"/>
    <n v="861"/>
    <n v="-47800"/>
    <n v="0"/>
    <n v="1521200"/>
    <n v="0"/>
    <n v="0"/>
    <n v="0"/>
    <n v="0"/>
    <n v="0"/>
    <n v="0"/>
    <n v="8675.6299999999992"/>
    <n v="1521200"/>
  </r>
  <r>
    <n v="2450"/>
    <x v="2"/>
    <s v="CGK"/>
    <s v="CGK"/>
    <n v="301400"/>
    <s v="PT Trinusa Travelindo"/>
    <n v="1"/>
    <n v="7783002167028"/>
    <m/>
    <m/>
    <x v="1405"/>
    <s v="IP-320"/>
    <s v="CGK-PKU"/>
    <s v="GABRIELA KOSASIH"/>
    <s v="A"/>
    <s v="T"/>
    <s v="T"/>
    <m/>
    <d v="2024-04-18T00:00:00"/>
    <d v="2024-04-22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2451"/>
    <x v="2"/>
    <s v="CGK"/>
    <s v="CGK"/>
    <n v="301400"/>
    <s v="PT Trinusa Travelindo"/>
    <n v="1"/>
    <n v="7783002167029"/>
    <m/>
    <m/>
    <x v="1405"/>
    <s v="IP-320"/>
    <s v="CGK-PKU"/>
    <s v="TITIK KISWATI"/>
    <s v="A"/>
    <s v="T"/>
    <s v="T"/>
    <m/>
    <d v="2024-04-18T00:00:00"/>
    <d v="2024-04-22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2452"/>
    <x v="2"/>
    <s v="CGK"/>
    <s v="CGK"/>
    <n v="301400"/>
    <s v="PT Trinusa Travelindo"/>
    <n v="1"/>
    <n v="7783002167030"/>
    <m/>
    <m/>
    <x v="1406"/>
    <s v="IP-243"/>
    <s v="YIA-CGK"/>
    <s v="QOMARI SIGIT PURNOMOSIDI"/>
    <s v="A"/>
    <s v="Y"/>
    <s v="Y"/>
    <m/>
    <d v="2024-04-18T00:00:00"/>
    <d v="2024-04-19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2453"/>
    <x v="2"/>
    <s v="CGK"/>
    <s v="CGK"/>
    <n v="301400"/>
    <s v="PT Trinusa Travelindo"/>
    <n v="1"/>
    <n v="7783002167031"/>
    <m/>
    <m/>
    <x v="1407"/>
    <s v="IP-208"/>
    <s v="CGK-SUB"/>
    <s v="DENY KURNIAWAN"/>
    <s v="A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2454"/>
    <x v="2"/>
    <s v="CGK"/>
    <s v="CGK"/>
    <n v="301400"/>
    <s v="PT Trinusa Travelindo"/>
    <n v="1"/>
    <n v="7783002167032"/>
    <m/>
    <m/>
    <x v="1407"/>
    <s v="IP-208"/>
    <s v="CGK-SUB"/>
    <s v="CITRA HASTARI"/>
    <s v="A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2455"/>
    <x v="2"/>
    <s v="CGK"/>
    <s v="CGK"/>
    <n v="301400"/>
    <s v="PT Trinusa Travelindo"/>
    <n v="1"/>
    <n v="7783002167035"/>
    <m/>
    <m/>
    <x v="1408"/>
    <s v="IP-211"/>
    <s v="SUB-CGK"/>
    <s v="M MAKSUM M MAKSUM"/>
    <s v="A"/>
    <s v="T"/>
    <s v="T"/>
    <m/>
    <d v="2024-04-18T00:00:00"/>
    <d v="2024-04-28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2456"/>
    <x v="2"/>
    <s v="CGK"/>
    <s v="CGK"/>
    <n v="301400"/>
    <s v="PT Trinusa Travelindo"/>
    <n v="1"/>
    <n v="7783002167037"/>
    <m/>
    <m/>
    <x v="1409"/>
    <s v="IP-623"/>
    <s v="SUB-BPN"/>
    <s v="IMAM MAHSUN"/>
    <s v="A"/>
    <s v="K"/>
    <s v="K"/>
    <m/>
    <d v="2024-04-18T00:00:00"/>
    <d v="2024-04-28T00:00:00"/>
    <m/>
    <s v="PT Trinusa Travelindo"/>
    <s v="PAS_TRAVELOKA2"/>
    <m/>
    <n v="0"/>
    <n v="995000"/>
    <n v="0"/>
    <n v="109450"/>
    <n v="5000"/>
    <n v="119880"/>
    <n v="0"/>
    <n v="62766"/>
    <n v="6904"/>
    <n v="0"/>
    <n v="0"/>
    <n v="1299000"/>
    <n v="-35856"/>
    <n v="-3944"/>
    <n v="717"/>
    <n v="-39800"/>
    <n v="0"/>
    <n v="1259200"/>
    <n v="0"/>
    <n v="0"/>
    <n v="0"/>
    <n v="0"/>
    <n v="0"/>
    <n v="0"/>
    <n v="2960.09"/>
    <n v="1259200"/>
  </r>
  <r>
    <n v="2457"/>
    <x v="2"/>
    <s v="CGK"/>
    <s v="CGK"/>
    <n v="301400"/>
    <s v="PT Trinusa Travelindo"/>
    <n v="1"/>
    <n v="7783002167038"/>
    <m/>
    <m/>
    <x v="1410"/>
    <s v="IP-353"/>
    <s v="PDG-CGK"/>
    <s v="DANIL YUDHA SATRI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2458"/>
    <x v="2"/>
    <s v="CGK"/>
    <s v="CGK"/>
    <n v="301400"/>
    <s v="PT Trinusa Travelindo"/>
    <n v="1"/>
    <n v="7783002167045"/>
    <m/>
    <n v="3697"/>
    <x v="1411"/>
    <s v="IP-103"/>
    <s v="DPS-CGK"/>
    <s v="SANDJAJA AMIRUDDIN"/>
    <s v="A"/>
    <s v="Y"/>
    <s v="Y"/>
    <m/>
    <d v="2024-04-18T00:00:00"/>
    <d v="2024-04-19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459"/>
    <x v="2"/>
    <s v="CGK"/>
    <s v="CGK"/>
    <n v="301400"/>
    <s v="PT Trinusa Travelindo"/>
    <n v="1"/>
    <n v="7783002167046"/>
    <m/>
    <m/>
    <x v="1411"/>
    <s v="IP-103"/>
    <s v="DPS-CGK"/>
    <s v="HUI LIE HIENG"/>
    <s v="A"/>
    <s v="Y"/>
    <s v="Y"/>
    <m/>
    <d v="2024-04-18T00:00:00"/>
    <d v="2024-04-19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460"/>
    <x v="2"/>
    <s v="CGK"/>
    <s v="CGK"/>
    <n v="301400"/>
    <s v="PT Trinusa Travelindo"/>
    <n v="1"/>
    <n v="7783002167047"/>
    <m/>
    <m/>
    <x v="1412"/>
    <s v="IP-208"/>
    <s v="CGK-SUB"/>
    <s v="LARASATI PUTRI"/>
    <s v="A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2461"/>
    <x v="2"/>
    <s v="CGK"/>
    <s v="CGK"/>
    <n v="301400"/>
    <s v="PT Trinusa Travelindo"/>
    <n v="1"/>
    <n v="7783002167048"/>
    <m/>
    <m/>
    <x v="1413"/>
    <s v="IP-103"/>
    <s v="DPS-CGK"/>
    <s v="JOHANES TEDJO HANDOKO"/>
    <s v="A"/>
    <s v="Y"/>
    <s v="Y"/>
    <m/>
    <d v="2024-04-18T00:00:00"/>
    <d v="2024-04-19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462"/>
    <x v="2"/>
    <s v="CGK"/>
    <s v="CGK"/>
    <n v="301400"/>
    <s v="PT Trinusa Travelindo"/>
    <n v="1"/>
    <n v="7783002167054"/>
    <m/>
    <m/>
    <x v="1414"/>
    <s v="IP-109"/>
    <s v="DPS-CGK"/>
    <s v="ANGGI PARAMITA PURNAMA DEWI"/>
    <s v="A"/>
    <s v="K"/>
    <s v="K"/>
    <m/>
    <d v="2024-04-18T00:00:00"/>
    <d v="2024-04-19T00:00:00"/>
    <m/>
    <s v="PT Trinusa Travelindo"/>
    <s v="PAS_TRAVELOKA2"/>
    <m/>
    <n v="0"/>
    <n v="1044000"/>
    <n v="0"/>
    <n v="114840"/>
    <n v="5000"/>
    <n v="120000"/>
    <n v="0"/>
    <n v="103748"/>
    <n v="11412"/>
    <n v="0"/>
    <n v="0"/>
    <n v="1399000"/>
    <n v="-37622"/>
    <n v="-4138"/>
    <n v="752"/>
    <n v="-41760"/>
    <n v="0"/>
    <n v="1357240"/>
    <n v="0"/>
    <n v="0"/>
    <n v="0"/>
    <n v="0"/>
    <n v="0"/>
    <n v="0"/>
    <n v="7273.87"/>
    <n v="1357240"/>
  </r>
  <r>
    <n v="2463"/>
    <x v="2"/>
    <s v="CGK"/>
    <s v="CGK"/>
    <n v="301400"/>
    <s v="PT Trinusa Travelindo"/>
    <n v="1"/>
    <n v="7783002167055"/>
    <m/>
    <m/>
    <x v="1415"/>
    <s v="IP-342"/>
    <s v="CGK-BTJ"/>
    <s v="MUHAMMAD UZZAIRA AL HAMBRA"/>
    <s v="A"/>
    <s v="T"/>
    <s v="T"/>
    <m/>
    <d v="2024-04-18T00:00:00"/>
    <d v="2024-04-24T00:00:00"/>
    <m/>
    <s v="PT Trinusa Travelindo"/>
    <s v="PAS_TRAVELOKA2"/>
    <m/>
    <n v="0"/>
    <n v="1292000"/>
    <n v="0"/>
    <n v="142120"/>
    <n v="5000"/>
    <n v="168720"/>
    <n v="0"/>
    <n v="172216"/>
    <n v="18944"/>
    <n v="0"/>
    <n v="0"/>
    <n v="1799000"/>
    <n v="-46559"/>
    <n v="-5121"/>
    <n v="931"/>
    <n v="-51680"/>
    <n v="0"/>
    <n v="1747320"/>
    <n v="0"/>
    <n v="0"/>
    <n v="0"/>
    <n v="0"/>
    <n v="0"/>
    <n v="0"/>
    <n v="13822.34"/>
    <n v="1747320"/>
  </r>
  <r>
    <n v="2464"/>
    <x v="2"/>
    <s v="CGK"/>
    <s v="CGK"/>
    <n v="301400"/>
    <s v="PT Trinusa Travelindo"/>
    <n v="1"/>
    <n v="7783002167056"/>
    <m/>
    <m/>
    <x v="1416"/>
    <s v="IP-632"/>
    <s v="CGK-PNK"/>
    <s v="HARRY SUSANTO"/>
    <s v="A"/>
    <s v="B"/>
    <s v="B"/>
    <m/>
    <d v="2024-04-18T00:00:00"/>
    <d v="2024-04-21T00:00:00"/>
    <m/>
    <s v="PT Trinusa Travelindo"/>
    <s v="PAS_TRAVELOKA2"/>
    <m/>
    <n v="0"/>
    <n v="1046000"/>
    <n v="0"/>
    <n v="115060"/>
    <n v="5000"/>
    <n v="168720"/>
    <n v="0"/>
    <n v="57856"/>
    <n v="6364"/>
    <n v="0"/>
    <n v="0"/>
    <n v="1399000"/>
    <n v="-37694"/>
    <n v="-4146"/>
    <n v="754"/>
    <n v="-41840"/>
    <n v="0"/>
    <n v="1357160"/>
    <n v="0"/>
    <n v="0"/>
    <n v="0"/>
    <n v="0"/>
    <n v="0"/>
    <n v="0"/>
    <n v="2217.83"/>
    <n v="1357160"/>
  </r>
  <r>
    <n v="2465"/>
    <x v="2"/>
    <s v="CGK"/>
    <s v="CGK"/>
    <n v="301400"/>
    <s v="PT Trinusa Travelindo"/>
    <n v="1"/>
    <n v="7783002167057"/>
    <m/>
    <m/>
    <x v="1416"/>
    <s v="IP-632"/>
    <s v="CGK-PNK"/>
    <s v="JONATHAN INDARA HIFAN SP"/>
    <s v="A"/>
    <s v="B"/>
    <s v="B"/>
    <m/>
    <d v="2024-04-18T00:00:00"/>
    <d v="2024-04-21T00:00:00"/>
    <m/>
    <s v="PT Trinusa Travelindo"/>
    <s v="PAS_TRAVELOKA2"/>
    <m/>
    <n v="0"/>
    <n v="1046000"/>
    <n v="0"/>
    <n v="115060"/>
    <n v="5000"/>
    <n v="168720"/>
    <n v="0"/>
    <n v="57856"/>
    <n v="6364"/>
    <n v="0"/>
    <n v="0"/>
    <n v="1399000"/>
    <n v="-37694"/>
    <n v="-4146"/>
    <n v="754"/>
    <n v="-41840"/>
    <n v="0"/>
    <n v="1357160"/>
    <n v="0"/>
    <n v="0"/>
    <n v="0"/>
    <n v="0"/>
    <n v="0"/>
    <n v="0"/>
    <n v="2217.83"/>
    <n v="1357160"/>
  </r>
  <r>
    <n v="2466"/>
    <x v="2"/>
    <s v="CGK"/>
    <s v="CGK"/>
    <n v="301400"/>
    <s v="PT Trinusa Travelindo"/>
    <n v="1"/>
    <n v="7783002167063"/>
    <m/>
    <m/>
    <x v="1417"/>
    <s v="IP-321"/>
    <s v="PKU-CGK"/>
    <s v="MIFTAHUL HISYAM"/>
    <s v="A"/>
    <s v="N"/>
    <s v="N"/>
    <m/>
    <d v="2024-04-18T00:00:00"/>
    <d v="2024-04-27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2467"/>
    <x v="2"/>
    <s v="CGK"/>
    <s v="CGK"/>
    <n v="301400"/>
    <s v="PT Trinusa Travelindo"/>
    <n v="1"/>
    <n v="7783002167064"/>
    <m/>
    <m/>
    <x v="1418"/>
    <s v="IP-205"/>
    <s v="SUB-CGK"/>
    <s v="RIFQI PUTRA BAHALWAN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468"/>
    <x v="2"/>
    <s v="CGK"/>
    <s v="CGK"/>
    <n v="301400"/>
    <s v="PT Trinusa Travelindo"/>
    <n v="1"/>
    <n v="7783002167065"/>
    <m/>
    <m/>
    <x v="1419"/>
    <s v="IP-201"/>
    <s v="SUB-CGK"/>
    <s v="NINING HENIK INTARTI INTARTI"/>
    <s v="A"/>
    <s v="N"/>
    <s v="N"/>
    <m/>
    <d v="2024-04-18T00:00:00"/>
    <d v="2024-04-23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469"/>
    <x v="2"/>
    <s v="CGK"/>
    <s v="CGK"/>
    <n v="301400"/>
    <s v="PT Trinusa Travelindo"/>
    <n v="1"/>
    <n v="7783002167066"/>
    <m/>
    <m/>
    <x v="1419"/>
    <s v="IP-201"/>
    <s v="SUB-CGK"/>
    <s v="AZRA BARIQ ARFIANTO"/>
    <s v="A"/>
    <s v="N"/>
    <s v="N"/>
    <m/>
    <d v="2024-04-18T00:00:00"/>
    <d v="2024-04-23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470"/>
    <x v="2"/>
    <s v="CGK"/>
    <s v="CGK"/>
    <n v="301400"/>
    <s v="PT Trinusa Travelindo"/>
    <n v="1"/>
    <n v="7783002167067"/>
    <m/>
    <m/>
    <x v="1420"/>
    <s v="IP-109"/>
    <s v="DPS-CGK"/>
    <s v="LAMSOH CITRA GAJAH MANIK"/>
    <s v="A"/>
    <s v="K"/>
    <s v="K"/>
    <m/>
    <d v="2024-04-18T00:00:00"/>
    <d v="2024-04-19T00:00:00"/>
    <m/>
    <s v="PT Trinusa Travelindo"/>
    <s v="PAS_TRAVELOKA2"/>
    <m/>
    <n v="0"/>
    <n v="1044000"/>
    <n v="0"/>
    <n v="114840"/>
    <n v="5000"/>
    <n v="120000"/>
    <n v="0"/>
    <n v="103748"/>
    <n v="11412"/>
    <n v="0"/>
    <n v="0"/>
    <n v="1399000"/>
    <n v="-37622"/>
    <n v="-4138"/>
    <n v="752"/>
    <n v="-41760"/>
    <n v="0"/>
    <n v="1357240"/>
    <n v="0"/>
    <n v="0"/>
    <n v="0"/>
    <n v="0"/>
    <n v="0"/>
    <n v="0"/>
    <n v="7273.87"/>
    <n v="1357240"/>
  </r>
  <r>
    <n v="2471"/>
    <x v="2"/>
    <s v="CGK"/>
    <s v="CGK"/>
    <n v="301400"/>
    <s v="PT Trinusa Travelindo"/>
    <n v="1"/>
    <n v="7783002167068"/>
    <m/>
    <m/>
    <x v="1421"/>
    <s v="IP-200"/>
    <s v="CGK-SUB"/>
    <s v="DANIEL HERMAWAN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2472"/>
    <x v="2"/>
    <s v="CGK"/>
    <s v="CGK"/>
    <n v="301400"/>
    <s v="PT Trinusa Travelindo"/>
    <n v="1"/>
    <n v="7783002167069"/>
    <m/>
    <m/>
    <x v="1422"/>
    <s v="IP-613"/>
    <s v="BDJ-CGK"/>
    <s v="AGUS PUGUH TRIYONO"/>
    <s v="A"/>
    <s v="T"/>
    <s v="T"/>
    <m/>
    <d v="2024-04-18T00:00:00"/>
    <d v="2024-05-08T00:00:00"/>
    <m/>
    <s v="PT Trinusa Travelindo"/>
    <s v="PAS_TRAVELOKA2"/>
    <m/>
    <n v="0"/>
    <n v="850000"/>
    <n v="0"/>
    <n v="93500"/>
    <n v="5000"/>
    <n v="114330"/>
    <n v="0"/>
    <n v="122676"/>
    <n v="13494"/>
    <n v="0"/>
    <n v="0"/>
    <n v="1199000"/>
    <n v="-30631"/>
    <n v="-3369"/>
    <n v="613"/>
    <n v="-34000"/>
    <n v="0"/>
    <n v="1165000"/>
    <n v="0"/>
    <n v="0"/>
    <n v="0"/>
    <n v="0"/>
    <n v="0"/>
    <n v="0"/>
    <n v="10124.950000000001"/>
    <n v="1165000"/>
  </r>
  <r>
    <n v="2473"/>
    <x v="2"/>
    <s v="CGK"/>
    <s v="CGK"/>
    <n v="301400"/>
    <s v="PT Trinusa Travelindo"/>
    <n v="1"/>
    <n v="7783002167071"/>
    <m/>
    <n v="8491"/>
    <x v="1423"/>
    <s v="IP-208"/>
    <s v="CGK-SUB"/>
    <s v="BERNADET THOMAS"/>
    <s v="A"/>
    <s v="V"/>
    <s v="V"/>
    <m/>
    <d v="2024-04-18T00:00:00"/>
    <d v="2024-04-25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474"/>
    <x v="2"/>
    <s v="CGK"/>
    <s v="CGK"/>
    <n v="301400"/>
    <s v="PT Trinusa Travelindo"/>
    <n v="1"/>
    <n v="7783002167077"/>
    <m/>
    <m/>
    <x v="1424"/>
    <s v="IP-612"/>
    <s v="CGK-BDJ"/>
    <s v="FAHRINA FAHRINA"/>
    <s v="A"/>
    <s v="V"/>
    <s v="V"/>
    <m/>
    <d v="2024-04-18T00:00:00"/>
    <d v="2024-05-10T00:00:00"/>
    <m/>
    <s v="PT Trinusa Travelindo"/>
    <s v="PAS_TRAVELOKA2"/>
    <m/>
    <n v="0"/>
    <n v="733000"/>
    <n v="0"/>
    <n v="80630"/>
    <n v="5000"/>
    <n v="168720"/>
    <n v="0"/>
    <n v="100586"/>
    <n v="11064"/>
    <n v="0"/>
    <n v="0"/>
    <n v="1099000"/>
    <n v="-26414"/>
    <n v="-2906"/>
    <n v="528"/>
    <n v="-29320"/>
    <n v="0"/>
    <n v="1069680"/>
    <n v="0"/>
    <n v="0"/>
    <n v="0"/>
    <n v="0"/>
    <n v="0"/>
    <n v="0"/>
    <n v="8158.82"/>
    <n v="1069680"/>
  </r>
  <r>
    <n v="2475"/>
    <x v="2"/>
    <s v="CGK"/>
    <s v="CGK"/>
    <n v="301400"/>
    <s v="PT Trinusa Travelindo"/>
    <n v="1"/>
    <n v="7783002167078"/>
    <m/>
    <m/>
    <x v="1424"/>
    <s v="IP-612"/>
    <s v="CGK-BDJ"/>
    <s v="SUPRIYONO SUPRIYONO"/>
    <s v="A"/>
    <s v="V"/>
    <s v="V"/>
    <m/>
    <d v="2024-04-18T00:00:00"/>
    <d v="2024-05-10T00:00:00"/>
    <m/>
    <s v="PT Trinusa Travelindo"/>
    <s v="PAS_TRAVELOKA2"/>
    <m/>
    <n v="0"/>
    <n v="733000"/>
    <n v="0"/>
    <n v="80630"/>
    <n v="5000"/>
    <n v="168720"/>
    <n v="0"/>
    <n v="100586"/>
    <n v="11064"/>
    <n v="0"/>
    <n v="0"/>
    <n v="1099000"/>
    <n v="-26414"/>
    <n v="-2906"/>
    <n v="528"/>
    <n v="-29320"/>
    <n v="0"/>
    <n v="1069680"/>
    <n v="0"/>
    <n v="0"/>
    <n v="0"/>
    <n v="0"/>
    <n v="0"/>
    <n v="0"/>
    <n v="8158.82"/>
    <n v="1069680"/>
  </r>
  <r>
    <n v="2476"/>
    <x v="2"/>
    <s v="CGK"/>
    <s v="CGK"/>
    <n v="301400"/>
    <s v="PT Trinusa Travelindo"/>
    <n v="1"/>
    <n v="7783002167079"/>
    <m/>
    <m/>
    <x v="1424"/>
    <s v="IP-612"/>
    <s v="CGK-BDJ"/>
    <s v="SUMINI SUMINI"/>
    <s v="A"/>
    <s v="V"/>
    <s v="V"/>
    <m/>
    <d v="2024-04-18T00:00:00"/>
    <d v="2024-05-10T00:00:00"/>
    <m/>
    <s v="PT Trinusa Travelindo"/>
    <s v="PAS_TRAVELOKA2"/>
    <m/>
    <n v="0"/>
    <n v="733000"/>
    <n v="0"/>
    <n v="80630"/>
    <n v="5000"/>
    <n v="168720"/>
    <n v="0"/>
    <n v="100586"/>
    <n v="11064"/>
    <n v="0"/>
    <n v="0"/>
    <n v="1099000"/>
    <n v="-26414"/>
    <n v="-2906"/>
    <n v="528"/>
    <n v="-29320"/>
    <n v="0"/>
    <n v="1069680"/>
    <n v="0"/>
    <n v="0"/>
    <n v="0"/>
    <n v="0"/>
    <n v="0"/>
    <n v="0"/>
    <n v="8158.82"/>
    <n v="1069680"/>
  </r>
  <r>
    <n v="2477"/>
    <x v="2"/>
    <s v="CGK"/>
    <s v="CGK"/>
    <n v="301400"/>
    <s v="PT Trinusa Travelindo"/>
    <n v="1"/>
    <n v="7783002167080"/>
    <m/>
    <m/>
    <x v="1424"/>
    <s v="IP-612"/>
    <s v="CGK-BDJ"/>
    <s v="ALIKA RAHMADANI"/>
    <s v="C"/>
    <s v="V"/>
    <s v="V"/>
    <m/>
    <d v="2024-04-18T00:00:00"/>
    <d v="2024-05-10T00:00:00"/>
    <m/>
    <s v="PT Trinusa Travelindo"/>
    <s v="PAS_TRAVELOKA2"/>
    <m/>
    <n v="0"/>
    <n v="733000"/>
    <n v="0"/>
    <n v="80630"/>
    <n v="5000"/>
    <n v="168720"/>
    <n v="0"/>
    <n v="100586"/>
    <n v="11064"/>
    <n v="0"/>
    <n v="0"/>
    <n v="1099000"/>
    <n v="-26414"/>
    <n v="-2906"/>
    <n v="528"/>
    <n v="-29320"/>
    <n v="0"/>
    <n v="1069680"/>
    <n v="0"/>
    <n v="0"/>
    <n v="0"/>
    <n v="0"/>
    <n v="0"/>
    <n v="0"/>
    <n v="8158.82"/>
    <n v="1069680"/>
  </r>
  <r>
    <n v="2478"/>
    <x v="2"/>
    <s v="CGK"/>
    <s v="CGK"/>
    <n v="301400"/>
    <s v="PT Trinusa Travelindo"/>
    <n v="1"/>
    <n v="7783002167081"/>
    <m/>
    <m/>
    <x v="1424"/>
    <s v="IP-612"/>
    <s v="CGK-BDJ"/>
    <s v="MUHAMMAD ARSHAQ KAMIL"/>
    <s v="C"/>
    <s v="V"/>
    <s v="V"/>
    <m/>
    <d v="2024-04-18T00:00:00"/>
    <d v="2024-05-10T00:00:00"/>
    <m/>
    <s v="PT Trinusa Travelindo"/>
    <s v="PAS_TRAVELOKA2"/>
    <m/>
    <n v="0"/>
    <n v="733000"/>
    <n v="0"/>
    <n v="80630"/>
    <n v="5000"/>
    <n v="168720"/>
    <n v="0"/>
    <n v="100586"/>
    <n v="11064"/>
    <n v="0"/>
    <n v="0"/>
    <n v="1099000"/>
    <n v="-26414"/>
    <n v="-2906"/>
    <n v="528"/>
    <n v="-29320"/>
    <n v="0"/>
    <n v="1069680"/>
    <n v="0"/>
    <n v="0"/>
    <n v="0"/>
    <n v="0"/>
    <n v="0"/>
    <n v="0"/>
    <n v="8158.82"/>
    <n v="1069680"/>
  </r>
  <r>
    <n v="2479"/>
    <x v="2"/>
    <s v="CGK"/>
    <s v="CGK"/>
    <n v="301400"/>
    <s v="PT Trinusa Travelindo"/>
    <n v="2"/>
    <n v="7783002167082"/>
    <m/>
    <m/>
    <x v="1425"/>
    <s v="IP-602"/>
    <s v="CGK-BPN"/>
    <s v="NURSYAMSIARNI DJUFRIL LAROSE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2480"/>
    <x v="2"/>
    <s v="CGK"/>
    <s v="CGK"/>
    <n v="301400"/>
    <s v="PT Trinusa Travelindo"/>
    <n v="1"/>
    <n v="7783002167082"/>
    <m/>
    <m/>
    <x v="1425"/>
    <s v="IP-603"/>
    <s v="BPN-CGK"/>
    <s v="NURSYAMSIARNI DJUFRIL LAROSE"/>
    <s v="A"/>
    <s v="K"/>
    <s v="K"/>
    <m/>
    <d v="2024-04-18T00:00:00"/>
    <d v="2024-04-22T00:00:00"/>
    <m/>
    <s v="PT Trinusa Travelindo"/>
    <s v="PAS_TRAVELOKA2"/>
    <m/>
    <n v="0"/>
    <n v="1178000"/>
    <n v="0"/>
    <n v="129580"/>
    <n v="5000"/>
    <n v="119880"/>
    <n v="0"/>
    <n v="104991"/>
    <n v="11549"/>
    <n v="0"/>
    <n v="0"/>
    <n v="1549000"/>
    <n v="-42450"/>
    <n v="-4670"/>
    <n v="849"/>
    <n v="-47120"/>
    <n v="0"/>
    <n v="1501880"/>
    <n v="0"/>
    <n v="0"/>
    <n v="0"/>
    <n v="0"/>
    <n v="0"/>
    <n v="0"/>
    <n v="6879.46"/>
    <n v="1501880"/>
  </r>
  <r>
    <n v="2481"/>
    <x v="2"/>
    <s v="CGK"/>
    <s v="CGK"/>
    <n v="301400"/>
    <s v="PT Trinusa Travelindo"/>
    <n v="1"/>
    <n v="7783002167083"/>
    <m/>
    <n v="556"/>
    <x v="1426"/>
    <s v="IP-103"/>
    <s v="DPS-CGK"/>
    <s v="INDAH PUJI LESTARI"/>
    <s v="A"/>
    <s v="N"/>
    <s v="N"/>
    <m/>
    <d v="2024-04-18T00:00:00"/>
    <d v="2024-04-22T00:00:00"/>
    <m/>
    <s v="PT Trinusa Travelindo"/>
    <s v="PAS_TRAVELOKA2"/>
    <m/>
    <n v="0"/>
    <n v="941000"/>
    <n v="0"/>
    <n v="103510"/>
    <n v="5000"/>
    <n v="120000"/>
    <n v="0"/>
    <n v="116658"/>
    <n v="12832"/>
    <n v="0"/>
    <n v="0"/>
    <n v="1299000"/>
    <n v="-33910"/>
    <n v="-3730"/>
    <n v="678"/>
    <n v="-37640"/>
    <n v="0"/>
    <n v="1261360"/>
    <n v="0"/>
    <n v="0"/>
    <n v="0"/>
    <n v="0"/>
    <n v="0"/>
    <n v="0"/>
    <n v="9102.25"/>
    <n v="1261360"/>
  </r>
  <r>
    <n v="2482"/>
    <x v="2"/>
    <s v="CGK"/>
    <s v="CGK"/>
    <n v="301400"/>
    <s v="PT Trinusa Travelindo"/>
    <n v="1"/>
    <n v="7783002167084"/>
    <m/>
    <m/>
    <x v="1427"/>
    <s v="IP-103"/>
    <s v="DPS-CGK"/>
    <s v="SRI NURWATI SUBEKTI"/>
    <s v="A"/>
    <s v="T"/>
    <s v="T"/>
    <m/>
    <d v="2024-04-18T00:00:00"/>
    <d v="2024-05-10T00:00:00"/>
    <m/>
    <s v="PT Trinusa Travelindo"/>
    <s v="PAS_TRAVELOKA2"/>
    <m/>
    <n v="0"/>
    <n v="825000"/>
    <n v="0"/>
    <n v="90750"/>
    <n v="5000"/>
    <n v="120000"/>
    <n v="0"/>
    <n v="97523"/>
    <n v="10727"/>
    <n v="0"/>
    <n v="0"/>
    <n v="1149000"/>
    <n v="-29730"/>
    <n v="-3270"/>
    <n v="595"/>
    <n v="-33000"/>
    <n v="0"/>
    <n v="1116000"/>
    <n v="0"/>
    <n v="0"/>
    <n v="0"/>
    <n v="0"/>
    <n v="0"/>
    <n v="0"/>
    <n v="7457.21"/>
    <n v="1116000"/>
  </r>
  <r>
    <n v="2483"/>
    <x v="2"/>
    <s v="CGK"/>
    <s v="CGK"/>
    <n v="301400"/>
    <s v="PT Trinusa Travelindo"/>
    <n v="1"/>
    <n v="7783002167085"/>
    <m/>
    <m/>
    <x v="1427"/>
    <s v="IP-103"/>
    <s v="DPS-CGK"/>
    <s v="DZIKRA AHSANU IKRAMA"/>
    <s v="A"/>
    <s v="T"/>
    <s v="T"/>
    <m/>
    <d v="2024-04-18T00:00:00"/>
    <d v="2024-05-10T00:00:00"/>
    <m/>
    <s v="PT Trinusa Travelindo"/>
    <s v="PAS_TRAVELOKA2"/>
    <m/>
    <n v="0"/>
    <n v="825000"/>
    <n v="0"/>
    <n v="90750"/>
    <n v="5000"/>
    <n v="120000"/>
    <n v="0"/>
    <n v="97523"/>
    <n v="10727"/>
    <n v="0"/>
    <n v="0"/>
    <n v="1149000"/>
    <n v="-29730"/>
    <n v="-3270"/>
    <n v="595"/>
    <n v="-33000"/>
    <n v="0"/>
    <n v="1116000"/>
    <n v="0"/>
    <n v="0"/>
    <n v="0"/>
    <n v="0"/>
    <n v="0"/>
    <n v="0"/>
    <n v="7457.21"/>
    <n v="1116000"/>
  </r>
  <r>
    <n v="2484"/>
    <x v="2"/>
    <s v="CGK"/>
    <s v="CGK"/>
    <n v="301400"/>
    <s v="PT Trinusa Travelindo"/>
    <n v="1"/>
    <n v="7783002167086"/>
    <m/>
    <m/>
    <x v="1428"/>
    <s v="IP-321"/>
    <s v="PKU-CGK"/>
    <s v="SYAHRONI MUSFAR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2485"/>
    <x v="2"/>
    <s v="CGK"/>
    <s v="CGK"/>
    <n v="301400"/>
    <s v="PT Trinusa Travelindo"/>
    <n v="2"/>
    <n v="7783002167086"/>
    <m/>
    <m/>
    <x v="1428"/>
    <s v="IP-612"/>
    <s v="CGK-BDJ"/>
    <s v="SYAHRONI MUSFAR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0"/>
    <n v="0"/>
    <n v="100171"/>
    <n v="11019"/>
    <n v="0"/>
    <n v="0"/>
    <n v="1580280"/>
    <n v="-47532"/>
    <n v="-5228"/>
    <n v="951"/>
    <n v="-52760"/>
    <n v="0"/>
    <n v="1527520"/>
    <n v="0"/>
    <n v="0"/>
    <n v="0"/>
    <n v="0"/>
    <n v="0"/>
    <n v="0"/>
    <n v="5790.36"/>
    <n v="1527520"/>
  </r>
  <r>
    <n v="2486"/>
    <x v="2"/>
    <s v="CGK"/>
    <s v="CGK"/>
    <n v="301400"/>
    <s v="PT Trinusa Travelindo"/>
    <n v="1"/>
    <n v="7783002167090"/>
    <m/>
    <m/>
    <x v="1429"/>
    <s v="IP-310"/>
    <s v="CGK-PLM"/>
    <s v="OSCAR JUNIARTA"/>
    <s v="A"/>
    <s v="S"/>
    <s v="S"/>
    <m/>
    <d v="2024-04-18T00:00:00"/>
    <d v="2024-05-18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2487"/>
    <x v="2"/>
    <s v="CGK"/>
    <s v="CGK"/>
    <n v="301400"/>
    <s v="PT Trinusa Travelindo"/>
    <n v="1"/>
    <n v="7783002167091"/>
    <m/>
    <m/>
    <x v="1430"/>
    <s v="IP-208"/>
    <s v="CGK-SUB"/>
    <s v="IRWAN ARISTA BUDIANTO"/>
    <s v="A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2488"/>
    <x v="2"/>
    <s v="CGK"/>
    <s v="CGK"/>
    <n v="301400"/>
    <s v="PT Trinusa Travelindo"/>
    <n v="1"/>
    <n v="7783002167092"/>
    <m/>
    <m/>
    <x v="1431"/>
    <s v="IP-108"/>
    <s v="CGK-DPS"/>
    <s v="ALINDA SALIM"/>
    <s v="A"/>
    <s v="S"/>
    <s v="S"/>
    <m/>
    <d v="2024-04-18T00:00:00"/>
    <d v="2024-04-22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2489"/>
    <x v="2"/>
    <s v="CGK"/>
    <s v="CGK"/>
    <n v="301400"/>
    <s v="PT Trinusa Travelindo"/>
    <n v="1"/>
    <n v="7783002167094"/>
    <m/>
    <n v="4660000339"/>
    <x v="1432"/>
    <s v="IP-342"/>
    <s v="CGK-BTJ"/>
    <s v="DUDI DUDI"/>
    <s v="A"/>
    <s v="B"/>
    <s v="B"/>
    <m/>
    <d v="2024-04-18T00:00:00"/>
    <d v="2024-04-24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490"/>
    <x v="2"/>
    <s v="CGK"/>
    <s v="CGK"/>
    <n v="301400"/>
    <s v="PT Trinusa Travelindo"/>
    <n v="1"/>
    <n v="7783002167095"/>
    <m/>
    <n v="4660000339"/>
    <x v="1432"/>
    <s v="IP-342"/>
    <s v="CGK-BTJ"/>
    <s v="BIBIN DARISMAN"/>
    <s v="A"/>
    <s v="B"/>
    <s v="B"/>
    <m/>
    <d v="2024-04-18T00:00:00"/>
    <d v="2024-04-24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491"/>
    <x v="2"/>
    <s v="CGK"/>
    <s v="CGK"/>
    <n v="301400"/>
    <s v="PT Trinusa Travelindo"/>
    <n v="1"/>
    <n v="7783002167096"/>
    <m/>
    <n v="4660000339"/>
    <x v="1432"/>
    <s v="IP-342"/>
    <s v="CGK-BTJ"/>
    <s v="TAUFIK ROHMAN"/>
    <s v="A"/>
    <s v="B"/>
    <s v="B"/>
    <m/>
    <d v="2024-04-18T00:00:00"/>
    <d v="2024-04-24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492"/>
    <x v="2"/>
    <s v="CGK"/>
    <s v="CGK"/>
    <n v="301400"/>
    <s v="PT Trinusa Travelindo"/>
    <n v="1"/>
    <n v="7783002167097"/>
    <m/>
    <n v="4660000339"/>
    <x v="1432"/>
    <s v="IP-342"/>
    <s v="CGK-BTJ"/>
    <s v="M JAMALUDIN M JAMALUDIN"/>
    <s v="A"/>
    <s v="B"/>
    <s v="B"/>
    <m/>
    <d v="2024-04-18T00:00:00"/>
    <d v="2024-04-24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493"/>
    <x v="2"/>
    <s v="CGK"/>
    <s v="CGK"/>
    <n v="301400"/>
    <s v="PT Trinusa Travelindo"/>
    <n v="1"/>
    <n v="7783002167098"/>
    <m/>
    <n v="4660000339"/>
    <x v="1432"/>
    <s v="IP-342"/>
    <s v="CGK-BTJ"/>
    <s v="SOLIHIN SOLIHIN"/>
    <s v="A"/>
    <s v="B"/>
    <s v="B"/>
    <m/>
    <d v="2024-04-18T00:00:00"/>
    <d v="2024-04-24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494"/>
    <x v="2"/>
    <s v="CGK"/>
    <s v="CGK"/>
    <n v="301400"/>
    <s v="PT Trinusa Travelindo"/>
    <n v="1"/>
    <n v="7783002167099"/>
    <m/>
    <n v="4660000339"/>
    <x v="1432"/>
    <s v="IP-342"/>
    <s v="CGK-BTJ"/>
    <s v="BAHRI BAHRI"/>
    <s v="A"/>
    <s v="B"/>
    <s v="B"/>
    <m/>
    <d v="2024-04-18T00:00:00"/>
    <d v="2024-04-24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495"/>
    <x v="2"/>
    <s v="CGK"/>
    <s v="CGK"/>
    <n v="301400"/>
    <s v="PT Trinusa Travelindo"/>
    <n v="1"/>
    <n v="7783002167100"/>
    <m/>
    <n v="4660000339"/>
    <x v="1432"/>
    <s v="IP-342"/>
    <s v="CGK-BTJ"/>
    <s v="USEP M USEP M"/>
    <s v="A"/>
    <s v="B"/>
    <s v="B"/>
    <m/>
    <d v="2024-04-18T00:00:00"/>
    <d v="2024-04-24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496"/>
    <x v="2"/>
    <s v="CGK"/>
    <s v="CGK"/>
    <n v="301400"/>
    <s v="PT Trinusa Travelindo"/>
    <n v="1"/>
    <n v="7783002167157"/>
    <m/>
    <n v="4660000339"/>
    <x v="1433"/>
    <s v="IP-103"/>
    <s v="DPS-CGK"/>
    <s v="JENNIFER JL"/>
    <s v="A"/>
    <s v="Y"/>
    <s v="Y"/>
    <m/>
    <d v="2024-04-18T00:00:00"/>
    <d v="2024-04-19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497"/>
    <x v="2"/>
    <s v="CGK"/>
    <s v="CGK"/>
    <n v="301400"/>
    <s v="PT Trinusa Travelindo"/>
    <n v="1"/>
    <n v="7783002167158"/>
    <m/>
    <m/>
    <x v="1434"/>
    <s v="IP-103"/>
    <s v="DPS-CGK"/>
    <s v="I MADE SUTANAYA"/>
    <s v="A"/>
    <s v="Y"/>
    <s v="Y"/>
    <m/>
    <d v="2024-04-18T00:00:00"/>
    <d v="2024-04-19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498"/>
    <x v="2"/>
    <s v="CGK"/>
    <s v="CGK"/>
    <n v="301400"/>
    <s v="PT Trinusa Travelindo"/>
    <n v="1"/>
    <n v="7783002167159"/>
    <m/>
    <m/>
    <x v="1435"/>
    <s v="IP-200"/>
    <s v="CGK-SUB"/>
    <s v="MOHAMAD FAHRIZAL SEPTRIANTO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499"/>
    <x v="2"/>
    <s v="CGK"/>
    <s v="CGK"/>
    <n v="301400"/>
    <s v="PT Trinusa Travelindo"/>
    <n v="1"/>
    <n v="7783002167160"/>
    <m/>
    <m/>
    <x v="1436"/>
    <s v="IP-633"/>
    <s v="PNK-CGK"/>
    <s v="ANITA ANITA"/>
    <s v="A"/>
    <s v="T"/>
    <s v="T"/>
    <m/>
    <d v="2024-04-18T00:00:00"/>
    <d v="2024-04-23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2500"/>
    <x v="2"/>
    <s v="CGK"/>
    <s v="CGK"/>
    <n v="301400"/>
    <s v="PT Trinusa Travelindo"/>
    <n v="1"/>
    <n v="7783002167161"/>
    <m/>
    <m/>
    <x v="1436"/>
    <s v="IP-633"/>
    <s v="PNK-CGK"/>
    <s v="CELINE AVERY KELLY"/>
    <s v="C"/>
    <s v="T"/>
    <s v="T"/>
    <m/>
    <d v="2024-04-18T00:00:00"/>
    <d v="2024-04-23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2501"/>
    <x v="2"/>
    <s v="CGK"/>
    <s v="CGK"/>
    <n v="301400"/>
    <s v="PT Trinusa Travelindo"/>
    <n v="1"/>
    <n v="7783002167163"/>
    <m/>
    <m/>
    <x v="1437"/>
    <s v="IP-241"/>
    <s v="YIA-CGK"/>
    <s v="MELISA RACHMANIA"/>
    <s v="A"/>
    <s v="Y"/>
    <s v="Y"/>
    <m/>
    <d v="2024-04-18T00:00:00"/>
    <d v="2024-04-20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2502"/>
    <x v="2"/>
    <s v="CGK"/>
    <s v="CGK"/>
    <n v="301400"/>
    <s v="PT Trinusa Travelindo"/>
    <n v="1"/>
    <n v="7783002167164"/>
    <m/>
    <m/>
    <x v="1438"/>
    <s v="IP-241"/>
    <s v="YIA-CGK"/>
    <s v="MUKHAMMAD REZA"/>
    <s v="A"/>
    <s v="Y"/>
    <s v="Y"/>
    <m/>
    <d v="2024-04-18T00:00:00"/>
    <d v="2024-04-20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2503"/>
    <x v="2"/>
    <s v="CGK"/>
    <s v="CGK"/>
    <n v="301400"/>
    <s v="PT Trinusa Travelindo"/>
    <n v="1"/>
    <n v="7783002167165"/>
    <m/>
    <m/>
    <x v="1439"/>
    <s v="IP-241"/>
    <s v="YIA-CGK"/>
    <s v="SABRINA RIZKIANANDA"/>
    <s v="A"/>
    <s v="Y"/>
    <s v="Y"/>
    <m/>
    <d v="2024-04-18T00:00:00"/>
    <d v="2024-04-20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2504"/>
    <x v="2"/>
    <s v="CGK"/>
    <s v="CGK"/>
    <n v="301400"/>
    <s v="PT Trinusa Travelindo"/>
    <n v="1"/>
    <n v="7783002167166"/>
    <m/>
    <m/>
    <x v="1440"/>
    <s v="IP-621"/>
    <s v="SUB-BPN"/>
    <s v="DEVI MELATI SARI"/>
    <s v="A"/>
    <s v="Y"/>
    <s v="Y"/>
    <m/>
    <d v="2024-04-18T00:00:00"/>
    <d v="2024-04-26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505"/>
    <x v="2"/>
    <s v="CGK"/>
    <s v="CGK"/>
    <n v="301400"/>
    <s v="PT Trinusa Travelindo"/>
    <n v="1"/>
    <n v="7783002167167"/>
    <m/>
    <m/>
    <x v="1440"/>
    <s v="IP-621"/>
    <s v="SUB-BPN"/>
    <s v="ENDANG REJIATI"/>
    <s v="A"/>
    <s v="Y"/>
    <s v="Y"/>
    <m/>
    <d v="2024-04-18T00:00:00"/>
    <d v="2024-04-26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506"/>
    <x v="2"/>
    <s v="CGK"/>
    <s v="CGK"/>
    <n v="301400"/>
    <s v="PT Trinusa Travelindo"/>
    <n v="1"/>
    <n v="7783002167168"/>
    <m/>
    <m/>
    <x v="1441"/>
    <s v="IP-310"/>
    <s v="CGK-PLM"/>
    <s v="M AKBAR MAULANA"/>
    <s v="A"/>
    <s v="S"/>
    <s v="S"/>
    <m/>
    <d v="2024-04-18T00:00:00"/>
    <d v="2024-04-24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2507"/>
    <x v="2"/>
    <s v="CGK"/>
    <s v="CGK"/>
    <n v="301400"/>
    <s v="PT Trinusa Travelindo"/>
    <n v="1"/>
    <n v="7783002167169"/>
    <m/>
    <m/>
    <x v="1441"/>
    <s v="IP-310"/>
    <s v="CGK-PLM"/>
    <s v="NOVI HIDAYANTI"/>
    <s v="A"/>
    <s v="S"/>
    <s v="S"/>
    <m/>
    <d v="2024-04-18T00:00:00"/>
    <d v="2024-04-24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2508"/>
    <x v="2"/>
    <s v="CGK"/>
    <s v="CGK"/>
    <n v="301400"/>
    <s v="PT Trinusa Travelindo"/>
    <n v="1"/>
    <n v="7783002167170"/>
    <m/>
    <m/>
    <x v="1441"/>
    <s v="IP-310"/>
    <s v="CGK-PLM"/>
    <s v="MARZIA ZARIFAH MAULANA"/>
    <s v="C"/>
    <s v="S"/>
    <s v="S"/>
    <m/>
    <d v="2024-04-18T00:00:00"/>
    <d v="2024-04-24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2509"/>
    <x v="2"/>
    <s v="CGK"/>
    <s v="CGK"/>
    <n v="301400"/>
    <s v="PT Trinusa Travelindo"/>
    <n v="1"/>
    <n v="7783002167171"/>
    <m/>
    <m/>
    <x v="1442"/>
    <s v="IP-208"/>
    <s v="CGK-SUB"/>
    <s v="SATRIA KUSUMA PURDANA REVIANTO"/>
    <s v="A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2510"/>
    <x v="2"/>
    <s v="CGK"/>
    <s v="CGK"/>
    <n v="301400"/>
    <s v="PT Trinusa Travelindo"/>
    <n v="1"/>
    <n v="7783002167174"/>
    <m/>
    <m/>
    <x v="1443"/>
    <s v="IP-206"/>
    <s v="CGK-SUB"/>
    <s v="AGUS SETYO WINARNO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511"/>
    <x v="2"/>
    <s v="CGK"/>
    <s v="CGK"/>
    <n v="301400"/>
    <s v="PT Trinusa Travelindo"/>
    <n v="1"/>
    <n v="7783002167175"/>
    <m/>
    <m/>
    <x v="1444"/>
    <s v="IP-203"/>
    <s v="SUB-CGK"/>
    <s v="GUNAWAN GUNAWAN"/>
    <s v="A"/>
    <s v="B"/>
    <s v="B"/>
    <m/>
    <d v="2024-04-18T00:00:00"/>
    <d v="2024-04-21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2512"/>
    <x v="2"/>
    <s v="CGK"/>
    <s v="CGK"/>
    <n v="301400"/>
    <s v="PT Trinusa Travelindo"/>
    <n v="1"/>
    <n v="7783002167176"/>
    <m/>
    <m/>
    <x v="1444"/>
    <s v="IP-203"/>
    <s v="SUB-CGK"/>
    <s v="SUHADI SUHADI"/>
    <s v="A"/>
    <s v="B"/>
    <s v="B"/>
    <m/>
    <d v="2024-04-18T00:00:00"/>
    <d v="2024-04-21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2513"/>
    <x v="2"/>
    <s v="CGK"/>
    <s v="CGK"/>
    <n v="301400"/>
    <s v="PT Trinusa Travelindo"/>
    <n v="1"/>
    <n v="7783002167177"/>
    <m/>
    <m/>
    <x v="1444"/>
    <s v="IP-203"/>
    <s v="SUB-CGK"/>
    <s v="DIDIK EKO WINARNO"/>
    <s v="A"/>
    <s v="B"/>
    <s v="B"/>
    <m/>
    <d v="2024-04-18T00:00:00"/>
    <d v="2024-04-21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2514"/>
    <x v="2"/>
    <s v="CGK"/>
    <s v="CGK"/>
    <n v="301400"/>
    <s v="PT Trinusa Travelindo"/>
    <n v="1"/>
    <n v="7783002167178"/>
    <m/>
    <m/>
    <x v="1444"/>
    <s v="IP-203"/>
    <s v="SUB-CGK"/>
    <s v="M KHAIRUL M KHAIRUL"/>
    <s v="A"/>
    <s v="B"/>
    <s v="B"/>
    <m/>
    <d v="2024-04-18T00:00:00"/>
    <d v="2024-04-21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2515"/>
    <x v="2"/>
    <s v="CGK"/>
    <s v="CGK"/>
    <n v="301400"/>
    <s v="PT Trinusa Travelindo"/>
    <n v="1"/>
    <n v="7783002167181"/>
    <m/>
    <m/>
    <x v="1445"/>
    <s v="IP-321"/>
    <s v="PKU-CGK"/>
    <s v="IHDA SYURFI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2516"/>
    <x v="2"/>
    <s v="CGK"/>
    <s v="CGK"/>
    <n v="301400"/>
    <s v="PT Trinusa Travelindo"/>
    <n v="1"/>
    <n v="7783002167185"/>
    <m/>
    <m/>
    <x v="1446"/>
    <s v="IP-620"/>
    <s v="BPN-SUB"/>
    <s v="ARDIYANTO MAKSIMILIANUS GAI"/>
    <s v="A"/>
    <s v="N"/>
    <s v="N"/>
    <m/>
    <d v="2024-04-18T00:00:00"/>
    <d v="2024-04-26T00:00:00"/>
    <m/>
    <s v="PT Trinusa Travelindo"/>
    <s v="PAS_TRAVELOKA2"/>
    <m/>
    <n v="0"/>
    <n v="900000"/>
    <n v="0"/>
    <n v="99000"/>
    <n v="5000"/>
    <n v="119880"/>
    <n v="0"/>
    <n v="67676"/>
    <n v="7444"/>
    <n v="0"/>
    <n v="0"/>
    <n v="1199000"/>
    <n v="-32432"/>
    <n v="-3568"/>
    <n v="649"/>
    <n v="-36000"/>
    <n v="0"/>
    <n v="1163000"/>
    <n v="0"/>
    <n v="0"/>
    <n v="0"/>
    <n v="0"/>
    <n v="0"/>
    <n v="0"/>
    <n v="3876.75"/>
    <n v="1163000"/>
  </r>
  <r>
    <n v="2517"/>
    <x v="2"/>
    <s v="CGK"/>
    <s v="CGK"/>
    <n v="301400"/>
    <s v="PT Trinusa Travelindo"/>
    <n v="1"/>
    <n v="7783002167188"/>
    <m/>
    <m/>
    <x v="1447"/>
    <s v="IP-342"/>
    <s v="CGK-BTJ"/>
    <s v="LISA AFRIDA"/>
    <s v="A"/>
    <s v="N"/>
    <s v="N"/>
    <m/>
    <d v="2024-04-18T00:00:00"/>
    <d v="2024-05-21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2518"/>
    <x v="2"/>
    <s v="CGK"/>
    <s v="CGK"/>
    <n v="301400"/>
    <s v="PT Trinusa Travelindo"/>
    <n v="1"/>
    <n v="7783002167189"/>
    <m/>
    <m/>
    <x v="1447"/>
    <s v="IP-342"/>
    <s v="CGK-BTJ"/>
    <s v="GIBRAN AL FARIZI"/>
    <s v="C"/>
    <s v="N"/>
    <s v="N"/>
    <m/>
    <d v="2024-04-18T00:00:00"/>
    <d v="2024-05-21T00:00:00"/>
    <m/>
    <s v="PT Trinusa Travelindo"/>
    <s v="PAS_TRAVELOKA2"/>
    <m/>
    <n v="0"/>
    <n v="1249500"/>
    <n v="0"/>
    <n v="137445"/>
    <n v="5000"/>
    <n v="168720"/>
    <n v="0"/>
    <n v="174396"/>
    <n v="19184"/>
    <n v="0"/>
    <n v="0"/>
    <n v="1754245"/>
    <n v="-45027"/>
    <n v="-4953"/>
    <n v="901"/>
    <n v="-49980"/>
    <n v="0"/>
    <n v="1704265"/>
    <n v="0"/>
    <n v="0"/>
    <n v="0"/>
    <n v="0"/>
    <n v="0"/>
    <n v="0"/>
    <n v="14230.63"/>
    <n v="1704265"/>
  </r>
  <r>
    <n v="2519"/>
    <x v="2"/>
    <s v="CGK"/>
    <s v="CGK"/>
    <n v="301400"/>
    <s v="PT Trinusa Travelindo"/>
    <n v="1"/>
    <n v="7783002167192"/>
    <m/>
    <m/>
    <x v="1448"/>
    <s v="IP-201"/>
    <s v="SUB-CGK"/>
    <s v="NOVRI HENDRI SUBARA TANJUNG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520"/>
    <x v="2"/>
    <s v="CGK"/>
    <s v="CGK"/>
    <n v="301400"/>
    <s v="PT Trinusa Travelindo"/>
    <n v="1"/>
    <n v="7783002167196"/>
    <m/>
    <m/>
    <x v="1449"/>
    <s v="IP-342"/>
    <s v="CGK-BTJ"/>
    <s v="NURJAMIL NURJAMIL"/>
    <s v="A"/>
    <s v="B"/>
    <s v="B"/>
    <m/>
    <d v="2024-04-18T00:00:00"/>
    <d v="2024-04-24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521"/>
    <x v="2"/>
    <s v="CGK"/>
    <s v="CGK"/>
    <n v="301400"/>
    <s v="PT Trinusa Travelindo"/>
    <n v="1"/>
    <n v="7783002167197"/>
    <m/>
    <m/>
    <x v="1449"/>
    <s v="IP-342"/>
    <s v="CGK-BTJ"/>
    <s v="HARUMAN HARUMAN"/>
    <s v="A"/>
    <s v="B"/>
    <s v="B"/>
    <m/>
    <d v="2024-04-18T00:00:00"/>
    <d v="2024-04-24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522"/>
    <x v="2"/>
    <s v="CGK"/>
    <s v="CGK"/>
    <n v="301400"/>
    <s v="PT Trinusa Travelindo"/>
    <n v="1"/>
    <n v="7783002167198"/>
    <m/>
    <m/>
    <x v="1449"/>
    <s v="IP-342"/>
    <s v="CGK-BTJ"/>
    <s v="ADEP MALI SETIAWAN"/>
    <s v="A"/>
    <s v="B"/>
    <s v="B"/>
    <m/>
    <d v="2024-04-18T00:00:00"/>
    <d v="2024-04-24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523"/>
    <x v="2"/>
    <s v="CGK"/>
    <s v="CGK"/>
    <n v="301400"/>
    <s v="PT Trinusa Travelindo"/>
    <n v="1"/>
    <n v="7783002167199"/>
    <m/>
    <m/>
    <x v="1449"/>
    <s v="IP-342"/>
    <s v="CGK-BTJ"/>
    <s v="DIONO DIONO"/>
    <s v="A"/>
    <s v="B"/>
    <s v="B"/>
    <m/>
    <d v="2024-04-18T00:00:00"/>
    <d v="2024-04-24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524"/>
    <x v="2"/>
    <s v="CGK"/>
    <s v="CGK"/>
    <n v="301400"/>
    <s v="PT Trinusa Travelindo"/>
    <n v="1"/>
    <n v="7783002167200"/>
    <m/>
    <m/>
    <x v="1449"/>
    <s v="IP-342"/>
    <s v="CGK-BTJ"/>
    <s v="SULAEMAN SULAEMAN"/>
    <s v="A"/>
    <s v="B"/>
    <s v="B"/>
    <m/>
    <d v="2024-04-18T00:00:00"/>
    <d v="2024-04-24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525"/>
    <x v="2"/>
    <s v="CGK"/>
    <s v="CGK"/>
    <n v="301400"/>
    <s v="PT Trinusa Travelindo"/>
    <n v="1"/>
    <n v="7783002167201"/>
    <m/>
    <m/>
    <x v="1449"/>
    <s v="IP-342"/>
    <s v="CGK-BTJ"/>
    <s v="JEJEN JEJEN"/>
    <s v="A"/>
    <s v="B"/>
    <s v="B"/>
    <m/>
    <d v="2024-04-18T00:00:00"/>
    <d v="2024-04-24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526"/>
    <x v="2"/>
    <s v="CGK"/>
    <s v="CGK"/>
    <n v="301400"/>
    <s v="PT Trinusa Travelindo"/>
    <n v="1"/>
    <n v="7783002167202"/>
    <m/>
    <m/>
    <x v="1449"/>
    <s v="IP-342"/>
    <s v="CGK-BTJ"/>
    <s v="EMPI SUPRIYATNA"/>
    <s v="A"/>
    <s v="B"/>
    <s v="B"/>
    <m/>
    <d v="2024-04-18T00:00:00"/>
    <d v="2024-04-24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527"/>
    <x v="2"/>
    <s v="CGK"/>
    <s v="CGK"/>
    <n v="301400"/>
    <s v="PT Trinusa Travelindo"/>
    <n v="1"/>
    <n v="7783002167204"/>
    <m/>
    <m/>
    <x v="1450"/>
    <s v="IP-631"/>
    <s v="PNK-CGK"/>
    <s v="RAFILDA INKO"/>
    <s v="A"/>
    <s v="N"/>
    <s v="N"/>
    <m/>
    <d v="2024-04-18T00:00:00"/>
    <d v="2024-04-24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2528"/>
    <x v="2"/>
    <s v="CGK"/>
    <s v="CGK"/>
    <n v="301400"/>
    <s v="PT Trinusa Travelindo"/>
    <n v="1"/>
    <n v="7783002167211"/>
    <m/>
    <m/>
    <x v="1451"/>
    <s v="IP-200"/>
    <s v="CGK-SUB"/>
    <s v="ANISSA SERUNI AGUNGPUTRI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2529"/>
    <x v="2"/>
    <s v="CGK"/>
    <s v="CGK"/>
    <n v="301400"/>
    <s v="PT Trinusa Travelindo"/>
    <n v="1"/>
    <n v="7783002167213"/>
    <m/>
    <m/>
    <x v="1452"/>
    <s v="IP-343"/>
    <s v="BTJ-CGK"/>
    <s v="M ZAKI MUBARAK"/>
    <s v="A"/>
    <s v="T"/>
    <s v="T"/>
    <m/>
    <d v="2024-04-18T00:00:00"/>
    <d v="2024-04-28T00:00:00"/>
    <m/>
    <s v="PT Trinusa Travelindo"/>
    <s v="PAS_TRAVELOKA2"/>
    <m/>
    <n v="0"/>
    <n v="1292000"/>
    <n v="0"/>
    <n v="142120"/>
    <n v="5000"/>
    <n v="107760"/>
    <n v="0"/>
    <n v="182090"/>
    <n v="20030"/>
    <n v="0"/>
    <n v="0"/>
    <n v="1749000"/>
    <n v="-46559"/>
    <n v="-5121"/>
    <n v="931"/>
    <n v="-51680"/>
    <n v="0"/>
    <n v="1697320"/>
    <n v="0"/>
    <n v="0"/>
    <n v="0"/>
    <n v="0"/>
    <n v="0"/>
    <n v="0"/>
    <n v="14908.47"/>
    <n v="1697320"/>
  </r>
  <r>
    <n v="2530"/>
    <x v="2"/>
    <s v="CGK"/>
    <s v="CGK"/>
    <n v="301400"/>
    <s v="PT Trinusa Travelindo"/>
    <n v="1"/>
    <n v="7783002167214"/>
    <m/>
    <m/>
    <x v="1453"/>
    <s v="IP-103"/>
    <s v="DPS-CGK"/>
    <s v="ABDUL RAHMAN SAYUTI"/>
    <s v="A"/>
    <s v="N"/>
    <s v="N"/>
    <m/>
    <d v="2024-04-18T00:00:00"/>
    <d v="2024-04-22T00:00:00"/>
    <m/>
    <s v="PT Trinusa Travelindo"/>
    <s v="PAS_TRAVELOKA2"/>
    <m/>
    <n v="0"/>
    <n v="941000"/>
    <n v="0"/>
    <n v="103510"/>
    <n v="5000"/>
    <n v="120000"/>
    <n v="0"/>
    <n v="116658"/>
    <n v="12832"/>
    <n v="0"/>
    <n v="0"/>
    <n v="1299000"/>
    <n v="-33910"/>
    <n v="-3730"/>
    <n v="678"/>
    <n v="-37640"/>
    <n v="0"/>
    <n v="1261360"/>
    <n v="0"/>
    <n v="0"/>
    <n v="0"/>
    <n v="0"/>
    <n v="0"/>
    <n v="0"/>
    <n v="9102.25"/>
    <n v="1261360"/>
  </r>
  <r>
    <n v="2531"/>
    <x v="2"/>
    <s v="CGK"/>
    <s v="CGK"/>
    <n v="301400"/>
    <s v="PT Trinusa Travelindo"/>
    <n v="1"/>
    <n v="7783002167215"/>
    <m/>
    <m/>
    <x v="1454"/>
    <s v="IP-209"/>
    <s v="SUB-CGK"/>
    <s v="MUHAMMAD BUDI PRASETIYO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532"/>
    <x v="2"/>
    <s v="CGK"/>
    <s v="CGK"/>
    <n v="301400"/>
    <s v="PT Trinusa Travelindo"/>
    <n v="1"/>
    <n v="7783002167220"/>
    <m/>
    <m/>
    <x v="1455"/>
    <s v="IP-600"/>
    <s v="CGK-BPN"/>
    <s v="MOH MASKURI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2533"/>
    <x v="2"/>
    <s v="CGK"/>
    <s v="CGK"/>
    <n v="301400"/>
    <s v="PT Trinusa Travelindo"/>
    <n v="1"/>
    <n v="7783002167221"/>
    <m/>
    <m/>
    <x v="1455"/>
    <s v="IP-600"/>
    <s v="CGK-BPN"/>
    <s v="DAIM DAIM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2534"/>
    <x v="2"/>
    <s v="CGK"/>
    <s v="CGK"/>
    <n v="301400"/>
    <s v="PT Trinusa Travelindo"/>
    <n v="1"/>
    <n v="7783002167223"/>
    <m/>
    <m/>
    <x v="1456"/>
    <s v="IP-244"/>
    <s v="CGK-YIA"/>
    <s v="MITHA NOVIA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2535"/>
    <x v="2"/>
    <s v="CGK"/>
    <s v="CGK"/>
    <n v="301400"/>
    <s v="PT Trinusa Travelindo"/>
    <n v="2"/>
    <n v="7783002167224"/>
    <m/>
    <m/>
    <x v="1457"/>
    <s v="IP-205"/>
    <s v="SUB-CGK"/>
    <s v="GO WIBISONO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536"/>
    <x v="2"/>
    <s v="CGK"/>
    <s v="CGK"/>
    <n v="301400"/>
    <s v="PT Trinusa Travelindo"/>
    <n v="1"/>
    <n v="7783002167224"/>
    <m/>
    <m/>
    <x v="1457"/>
    <s v="IP-204"/>
    <s v="CGK-SUB"/>
    <s v="GO WIBISONO"/>
    <s v="A"/>
    <s v="V"/>
    <s v="V"/>
    <m/>
    <d v="2024-04-18T00:00:00"/>
    <d v="2024-04-20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537"/>
    <x v="2"/>
    <s v="CGK"/>
    <s v="CGK"/>
    <n v="301400"/>
    <s v="PT Trinusa Travelindo"/>
    <n v="1"/>
    <n v="7783002167225"/>
    <m/>
    <m/>
    <x v="1457"/>
    <s v="IP-204"/>
    <s v="CGK-SUB"/>
    <s v="IDAWATY IDAWATY"/>
    <s v="A"/>
    <s v="V"/>
    <s v="V"/>
    <m/>
    <d v="2024-04-18T00:00:00"/>
    <d v="2024-04-20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538"/>
    <x v="2"/>
    <s v="CGK"/>
    <s v="CGK"/>
    <n v="301400"/>
    <s v="PT Trinusa Travelindo"/>
    <n v="2"/>
    <n v="7783002167225"/>
    <m/>
    <m/>
    <x v="1457"/>
    <s v="IP-205"/>
    <s v="SUB-CGK"/>
    <s v="IDAWATY IDAWATY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539"/>
    <x v="2"/>
    <s v="CGK"/>
    <s v="CGK"/>
    <n v="301400"/>
    <s v="PT Trinusa Travelindo"/>
    <n v="1"/>
    <n v="7783002167226"/>
    <m/>
    <m/>
    <x v="1458"/>
    <s v="IP-310"/>
    <s v="CGK-PLM"/>
    <s v="NINI ANGGRAINI"/>
    <s v="A"/>
    <s v="V"/>
    <s v="V"/>
    <m/>
    <d v="2024-04-18T00:00:00"/>
    <d v="2024-04-20T00:00:00"/>
    <m/>
    <s v="PT Trinusa Travelindo"/>
    <s v="PAS_TRAVELOKA2"/>
    <m/>
    <n v="0"/>
    <n v="422000"/>
    <n v="0"/>
    <n v="46420"/>
    <n v="5000"/>
    <n v="168720"/>
    <n v="0"/>
    <n v="51225"/>
    <n v="5635"/>
    <n v="0"/>
    <n v="0"/>
    <n v="699000"/>
    <n v="-15207"/>
    <n v="-1673"/>
    <n v="304"/>
    <n v="-16880"/>
    <n v="0"/>
    <n v="682120"/>
    <n v="0"/>
    <n v="0"/>
    <n v="0"/>
    <n v="0"/>
    <n v="0"/>
    <n v="0"/>
    <n v="3961.98"/>
    <n v="682120"/>
  </r>
  <r>
    <n v="2540"/>
    <x v="2"/>
    <s v="CGK"/>
    <s v="CGK"/>
    <n v="301400"/>
    <s v="PT Trinusa Travelindo"/>
    <n v="1"/>
    <n v="7783002167229"/>
    <m/>
    <m/>
    <x v="1459"/>
    <s v="IP-342"/>
    <s v="CGK-BTJ"/>
    <s v="MAHFUD MAHFUD"/>
    <s v="A"/>
    <s v="N"/>
    <s v="N"/>
    <m/>
    <d v="2024-04-18T00:00:00"/>
    <d v="2024-04-19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2541"/>
    <x v="2"/>
    <s v="CGK"/>
    <s v="CGK"/>
    <n v="301400"/>
    <s v="PT Trinusa Travelindo"/>
    <n v="1"/>
    <n v="7783002167230"/>
    <m/>
    <m/>
    <x v="1459"/>
    <s v="IP-342"/>
    <s v="CGK-BTJ"/>
    <s v="SYAHABUDIN SYAHABUDIN"/>
    <s v="A"/>
    <s v="N"/>
    <s v="N"/>
    <m/>
    <d v="2024-04-18T00:00:00"/>
    <d v="2024-04-19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2542"/>
    <x v="2"/>
    <s v="CGK"/>
    <s v="CGK"/>
    <n v="301400"/>
    <s v="PT Trinusa Travelindo"/>
    <n v="1"/>
    <n v="7783002167231"/>
    <m/>
    <m/>
    <x v="1459"/>
    <s v="IP-342"/>
    <s v="CGK-BTJ"/>
    <s v="ARIS BUDI WIJAYA"/>
    <s v="A"/>
    <s v="N"/>
    <s v="N"/>
    <m/>
    <d v="2024-04-18T00:00:00"/>
    <d v="2024-04-19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2543"/>
    <x v="2"/>
    <s v="CGK"/>
    <s v="CGK"/>
    <n v="301400"/>
    <s v="PT Trinusa Travelindo"/>
    <n v="1"/>
    <n v="7783002167232"/>
    <m/>
    <m/>
    <x v="1459"/>
    <s v="IP-342"/>
    <s v="CGK-BTJ"/>
    <s v="ASIMAN ASIMAN"/>
    <s v="A"/>
    <s v="N"/>
    <s v="N"/>
    <m/>
    <d v="2024-04-18T00:00:00"/>
    <d v="2024-04-19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2544"/>
    <x v="2"/>
    <s v="CGK"/>
    <s v="CGK"/>
    <n v="301400"/>
    <s v="PT Trinusa Travelindo"/>
    <n v="1"/>
    <n v="7783002167233"/>
    <m/>
    <m/>
    <x v="1459"/>
    <s v="IP-342"/>
    <s v="CGK-BTJ"/>
    <s v="SATRIA DS FIRDAUS"/>
    <s v="A"/>
    <s v="N"/>
    <s v="N"/>
    <m/>
    <d v="2024-04-18T00:00:00"/>
    <d v="2024-04-19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2545"/>
    <x v="2"/>
    <s v="CGK"/>
    <s v="CGK"/>
    <n v="301400"/>
    <s v="PT Trinusa Travelindo"/>
    <n v="1"/>
    <n v="7783002167234"/>
    <m/>
    <m/>
    <x v="1459"/>
    <s v="IP-342"/>
    <s v="CGK-BTJ"/>
    <s v="BUNGSUHARTO BUNGSUHARTO"/>
    <s v="A"/>
    <s v="N"/>
    <s v="N"/>
    <m/>
    <d v="2024-04-18T00:00:00"/>
    <d v="2024-04-19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2546"/>
    <x v="2"/>
    <s v="CGK"/>
    <s v="CGK"/>
    <n v="301400"/>
    <s v="PT Trinusa Travelindo"/>
    <n v="1"/>
    <n v="7783002167235"/>
    <m/>
    <m/>
    <x v="1459"/>
    <s v="IP-342"/>
    <s v="CGK-BTJ"/>
    <s v="ONI JAHRONI"/>
    <s v="A"/>
    <s v="N"/>
    <s v="N"/>
    <m/>
    <d v="2024-04-18T00:00:00"/>
    <d v="2024-04-19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2547"/>
    <x v="2"/>
    <s v="CGK"/>
    <s v="CGK"/>
    <n v="301400"/>
    <s v="PT Trinusa Travelindo"/>
    <n v="1"/>
    <n v="7783002167237"/>
    <m/>
    <m/>
    <x v="1460"/>
    <s v="IP-245"/>
    <s v="YIA-CGK"/>
    <s v="ARIEF RAHMAN HAKIM"/>
    <s v="A"/>
    <s v="Y"/>
    <s v="Y"/>
    <m/>
    <d v="2024-04-18T00:00:00"/>
    <d v="2024-04-21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2548"/>
    <x v="2"/>
    <s v="CGK"/>
    <s v="CGK"/>
    <n v="301400"/>
    <s v="PT Trinusa Travelindo"/>
    <n v="1"/>
    <n v="7783002167238"/>
    <m/>
    <m/>
    <x v="1460"/>
    <s v="IP-245"/>
    <s v="YIA-CGK"/>
    <s v="NADIA AYU NOOR SHANTHI"/>
    <s v="A"/>
    <s v="Y"/>
    <s v="Y"/>
    <m/>
    <d v="2024-04-18T00:00:00"/>
    <d v="2024-04-21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2549"/>
    <x v="2"/>
    <s v="CGK"/>
    <s v="CGK"/>
    <n v="301400"/>
    <s v="PT Trinusa Travelindo"/>
    <n v="1"/>
    <n v="7783002167242"/>
    <m/>
    <m/>
    <x v="1461"/>
    <s v="IP-321"/>
    <s v="PKU-CGK"/>
    <s v="DECKY LAUTANA PRIMA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2550"/>
    <x v="2"/>
    <s v="CGK"/>
    <s v="CGK"/>
    <n v="301400"/>
    <s v="PT Trinusa Travelindo"/>
    <n v="1"/>
    <n v="7783002167243"/>
    <m/>
    <m/>
    <x v="1462"/>
    <s v="IP-632"/>
    <s v="CGK-PNK"/>
    <s v="HAIRIL ANWAR"/>
    <s v="A"/>
    <s v="V"/>
    <s v="V"/>
    <m/>
    <d v="2024-04-18T00:00:00"/>
    <d v="2024-04-25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551"/>
    <x v="2"/>
    <s v="CGK"/>
    <s v="CGK"/>
    <n v="301400"/>
    <s v="PT Trinusa Travelindo"/>
    <n v="1"/>
    <n v="7783002167245"/>
    <m/>
    <m/>
    <x v="1463"/>
    <s v="IP-353"/>
    <s v="PDG-CGK"/>
    <s v="DEBY KHAIRANI"/>
    <s v="A"/>
    <s v="K"/>
    <s v="K"/>
    <m/>
    <d v="2024-04-18T00:00:00"/>
    <d v="2024-04-27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2552"/>
    <x v="2"/>
    <s v="CGK"/>
    <s v="CGK"/>
    <n v="301400"/>
    <s v="PT Trinusa Travelindo"/>
    <n v="1"/>
    <n v="7783002167248"/>
    <m/>
    <m/>
    <x v="1464"/>
    <s v="IP-632"/>
    <s v="CGK-PNK"/>
    <s v="JONI KAMISO"/>
    <s v="A"/>
    <s v="V"/>
    <s v="V"/>
    <m/>
    <d v="2024-04-18T00:00:00"/>
    <d v="2024-04-25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553"/>
    <x v="2"/>
    <s v="CGK"/>
    <s v="CGK"/>
    <n v="301400"/>
    <s v="PT Trinusa Travelindo"/>
    <n v="1"/>
    <n v="7783002167255"/>
    <m/>
    <m/>
    <x v="1465"/>
    <s v="IP-205"/>
    <s v="SUB-CGK"/>
    <s v="ABILIA SESA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554"/>
    <x v="2"/>
    <s v="CGK"/>
    <s v="CGK"/>
    <n v="301400"/>
    <s v="PT Trinusa Travelindo"/>
    <n v="1"/>
    <n v="7783002167259"/>
    <m/>
    <m/>
    <x v="1466"/>
    <s v="IP-632"/>
    <s v="CGK-PNK"/>
    <s v="ANDRIANUS ANDRIANUS"/>
    <s v="A"/>
    <s v="V"/>
    <s v="V"/>
    <m/>
    <d v="2024-04-18T00:00:00"/>
    <d v="2024-04-25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555"/>
    <x v="2"/>
    <s v="CGK"/>
    <s v="CGK"/>
    <n v="301400"/>
    <s v="PT Trinusa Travelindo"/>
    <n v="1"/>
    <n v="7783002167262"/>
    <m/>
    <m/>
    <x v="1467"/>
    <s v="IP-632"/>
    <s v="CGK-PNK"/>
    <s v="BARAUN BARAUN"/>
    <s v="A"/>
    <s v="V"/>
    <s v="V"/>
    <m/>
    <d v="2024-04-18T00:00:00"/>
    <d v="2024-04-25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556"/>
    <x v="2"/>
    <s v="CGK"/>
    <s v="CGK"/>
    <n v="301400"/>
    <s v="PT Trinusa Travelindo"/>
    <n v="1"/>
    <n v="7783002167274"/>
    <m/>
    <m/>
    <x v="1468"/>
    <s v="IP-631"/>
    <s v="PNK-CGK"/>
    <s v="CRISYANTO CRISYANTO"/>
    <s v="A"/>
    <s v="V"/>
    <s v="V"/>
    <m/>
    <d v="2024-04-18T00:00:00"/>
    <d v="2024-04-28T00:00:00"/>
    <m/>
    <s v="PT Trinusa Travelindo"/>
    <s v="PAS_TRAVELOKA2"/>
    <m/>
    <n v="0"/>
    <n v="646000"/>
    <n v="0"/>
    <n v="71060"/>
    <n v="5000"/>
    <n v="109425"/>
    <n v="0"/>
    <n v="105869"/>
    <n v="11646"/>
    <n v="0"/>
    <n v="0"/>
    <n v="949000"/>
    <n v="-23279"/>
    <n v="-2561"/>
    <n v="466"/>
    <n v="-25840"/>
    <n v="0"/>
    <n v="923160"/>
    <n v="0"/>
    <n v="0"/>
    <n v="0"/>
    <n v="0"/>
    <n v="0"/>
    <n v="0"/>
    <n v="9084.91"/>
    <n v="923160"/>
  </r>
  <r>
    <n v="2557"/>
    <x v="2"/>
    <s v="CGK"/>
    <s v="CGK"/>
    <n v="301400"/>
    <s v="PT Trinusa Travelindo"/>
    <n v="1"/>
    <n v="7783002167275"/>
    <m/>
    <m/>
    <x v="1469"/>
    <s v="IP-109"/>
    <s v="DPS-CGK"/>
    <s v="MARLANI BASTIAN"/>
    <s v="A"/>
    <s v="B"/>
    <s v="B"/>
    <m/>
    <d v="2024-04-18T00:00:00"/>
    <d v="2024-04-19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2558"/>
    <x v="2"/>
    <s v="CGK"/>
    <s v="CGK"/>
    <n v="301400"/>
    <s v="PT Trinusa Travelindo"/>
    <n v="1"/>
    <n v="7783002167276"/>
    <m/>
    <m/>
    <x v="1469"/>
    <s v="IP-109"/>
    <s v="DPS-CGK"/>
    <s v="EVA DESIANA"/>
    <s v="A"/>
    <s v="B"/>
    <s v="B"/>
    <m/>
    <d v="2024-04-18T00:00:00"/>
    <d v="2024-04-19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2559"/>
    <x v="2"/>
    <s v="CGK"/>
    <s v="CGK"/>
    <n v="301400"/>
    <s v="PT Trinusa Travelindo"/>
    <n v="1"/>
    <n v="7783002167277"/>
    <m/>
    <m/>
    <x v="1469"/>
    <s v="IP-109"/>
    <s v="DPS-CGK"/>
    <s v="M GILANG ADITYA"/>
    <s v="C"/>
    <s v="B"/>
    <s v="B"/>
    <m/>
    <d v="2024-04-18T00:00:00"/>
    <d v="2024-04-19T00:00:00"/>
    <m/>
    <s v="PT Trinusa Travelindo"/>
    <s v="PAS_TRAVELOKA2"/>
    <m/>
    <n v="0"/>
    <n v="986000"/>
    <n v="0"/>
    <n v="108460"/>
    <n v="5000"/>
    <n v="120000"/>
    <n v="0"/>
    <n v="77838"/>
    <n v="8562"/>
    <n v="0"/>
    <n v="0"/>
    <n v="1305860"/>
    <n v="-35532"/>
    <n v="-3908"/>
    <n v="711"/>
    <n v="-39440"/>
    <n v="0"/>
    <n v="1266420"/>
    <n v="0"/>
    <n v="0"/>
    <n v="0"/>
    <n v="0"/>
    <n v="0"/>
    <n v="0"/>
    <n v="4653.6899999999996"/>
    <n v="1266420"/>
  </r>
  <r>
    <n v="2560"/>
    <x v="2"/>
    <s v="CGK"/>
    <s v="CGK"/>
    <n v="301400"/>
    <s v="PT Trinusa Travelindo"/>
    <n v="1"/>
    <n v="7783002167279"/>
    <m/>
    <m/>
    <x v="1470"/>
    <s v="IP-600"/>
    <s v="CGK-BPN"/>
    <s v="FACHMI MAULANA RIZKI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2561"/>
    <x v="2"/>
    <s v="CGK"/>
    <s v="CGK"/>
    <n v="301400"/>
    <s v="PT Trinusa Travelindo"/>
    <n v="1"/>
    <n v="7783002167282"/>
    <m/>
    <m/>
    <x v="1471"/>
    <s v="IP-342"/>
    <s v="CGK-BTJ"/>
    <s v="DEDEN DEDEN"/>
    <s v="A"/>
    <s v="B"/>
    <s v="B"/>
    <m/>
    <d v="2024-04-18T00:00:00"/>
    <d v="2024-04-24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562"/>
    <x v="2"/>
    <s v="CGK"/>
    <s v="CGK"/>
    <n v="301400"/>
    <s v="PT Trinusa Travelindo"/>
    <n v="1"/>
    <n v="7783002167283"/>
    <m/>
    <m/>
    <x v="1471"/>
    <s v="IP-342"/>
    <s v="CGK-BTJ"/>
    <s v="SUPYANDI SUPYANDI"/>
    <s v="A"/>
    <s v="B"/>
    <s v="B"/>
    <m/>
    <d v="2024-04-18T00:00:00"/>
    <d v="2024-04-24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563"/>
    <x v="2"/>
    <s v="CGK"/>
    <s v="CGK"/>
    <n v="301400"/>
    <s v="PT Trinusa Travelindo"/>
    <n v="1"/>
    <n v="7783002167284"/>
    <m/>
    <m/>
    <x v="1471"/>
    <s v="IP-342"/>
    <s v="CGK-BTJ"/>
    <s v="PEPEN PEPEN"/>
    <s v="A"/>
    <s v="B"/>
    <s v="B"/>
    <m/>
    <d v="2024-04-18T00:00:00"/>
    <d v="2024-04-24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564"/>
    <x v="2"/>
    <s v="CGK"/>
    <s v="CGK"/>
    <n v="301400"/>
    <s v="PT Trinusa Travelindo"/>
    <n v="1"/>
    <n v="7783002167285"/>
    <m/>
    <m/>
    <x v="1471"/>
    <s v="IP-342"/>
    <s v="CGK-BTJ"/>
    <s v="SUNANDAR SUNANDAR"/>
    <s v="A"/>
    <s v="B"/>
    <s v="B"/>
    <m/>
    <d v="2024-04-18T00:00:00"/>
    <d v="2024-04-24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565"/>
    <x v="2"/>
    <s v="CGK"/>
    <s v="CGK"/>
    <n v="301400"/>
    <s v="PT Trinusa Travelindo"/>
    <n v="1"/>
    <n v="7783002167286"/>
    <m/>
    <m/>
    <x v="1471"/>
    <s v="IP-342"/>
    <s v="CGK-BTJ"/>
    <s v="HERI IRAWAN"/>
    <s v="A"/>
    <s v="B"/>
    <s v="B"/>
    <m/>
    <d v="2024-04-18T00:00:00"/>
    <d v="2024-04-24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566"/>
    <x v="2"/>
    <s v="CGK"/>
    <s v="CGK"/>
    <n v="301400"/>
    <s v="PT Trinusa Travelindo"/>
    <n v="1"/>
    <n v="7783002167287"/>
    <m/>
    <m/>
    <x v="1471"/>
    <s v="IP-342"/>
    <s v="CGK-BTJ"/>
    <s v="YONDI YONDI"/>
    <s v="A"/>
    <s v="B"/>
    <s v="B"/>
    <m/>
    <d v="2024-04-18T00:00:00"/>
    <d v="2024-04-24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567"/>
    <x v="2"/>
    <s v="CGK"/>
    <s v="CGK"/>
    <n v="301400"/>
    <s v="PT Trinusa Travelindo"/>
    <n v="1"/>
    <n v="7783002167288"/>
    <m/>
    <m/>
    <x v="1471"/>
    <s v="IP-342"/>
    <s v="CGK-BTJ"/>
    <s v="IWAN IWAN"/>
    <s v="A"/>
    <s v="B"/>
    <s v="B"/>
    <m/>
    <d v="2024-04-18T00:00:00"/>
    <d v="2024-04-24T00:00:00"/>
    <m/>
    <s v="PT Trinusa Travelindo"/>
    <s v="PAS_TRAVELOKA2"/>
    <m/>
    <n v="0"/>
    <n v="1804000"/>
    <n v="0"/>
    <n v="198440"/>
    <n v="5000"/>
    <n v="168720"/>
    <n v="0"/>
    <n v="155712"/>
    <n v="17128"/>
    <n v="0"/>
    <n v="0"/>
    <n v="2349000"/>
    <n v="-65009"/>
    <n v="-7151"/>
    <n v="1300"/>
    <n v="-72160"/>
    <n v="0"/>
    <n v="2276840"/>
    <n v="0"/>
    <n v="0"/>
    <n v="0"/>
    <n v="0"/>
    <n v="0"/>
    <n v="0"/>
    <n v="9977.2999999999993"/>
    <n v="2276840"/>
  </r>
  <r>
    <n v="2568"/>
    <x v="2"/>
    <s v="CGK"/>
    <s v="CGK"/>
    <n v="301400"/>
    <s v="PT Trinusa Travelindo"/>
    <n v="1"/>
    <n v="7783002167290"/>
    <m/>
    <m/>
    <x v="1472"/>
    <s v="IP-105"/>
    <s v="DPS-CGK"/>
    <s v="ADEPUTRA SALIM"/>
    <s v="A"/>
    <s v="B"/>
    <s v="B"/>
    <m/>
    <d v="2024-04-18T00:00:00"/>
    <d v="2024-04-21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2569"/>
    <x v="2"/>
    <s v="CGK"/>
    <s v="CGK"/>
    <n v="301400"/>
    <s v="PT Trinusa Travelindo"/>
    <n v="1"/>
    <n v="7783002167291"/>
    <m/>
    <m/>
    <x v="1473"/>
    <s v="IP-201"/>
    <s v="SUB-CGK"/>
    <s v="KEVIN HADIONO"/>
    <s v="A"/>
    <s v="P"/>
    <s v="P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104712"/>
    <n v="11518"/>
    <n v="1093144"/>
    <n v="120246"/>
    <n v="2620000"/>
    <n v="-37838"/>
    <n v="-4162"/>
    <n v="757"/>
    <n v="-42000"/>
    <n v="0"/>
    <n v="2578000"/>
    <n v="0"/>
    <n v="0"/>
    <n v="0"/>
    <n v="0"/>
    <n v="0"/>
    <n v="0"/>
    <n v="127601.99"/>
    <n v="2578000"/>
  </r>
  <r>
    <n v="2570"/>
    <x v="2"/>
    <s v="CGK"/>
    <s v="CGK"/>
    <n v="301400"/>
    <s v="PT Trinusa Travelindo"/>
    <n v="1"/>
    <n v="7783002167294"/>
    <m/>
    <m/>
    <x v="1474"/>
    <s v="IP-355"/>
    <s v="PDG-CGK"/>
    <s v="AGUNG PRAMA YOGA"/>
    <s v="A"/>
    <s v="K"/>
    <s v="K"/>
    <m/>
    <d v="2024-04-18T00:00:00"/>
    <d v="2024-04-24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2571"/>
    <x v="2"/>
    <s v="CGK"/>
    <s v="CGK"/>
    <n v="301400"/>
    <s v="PT Trinusa Travelindo"/>
    <n v="1"/>
    <n v="7783002167295"/>
    <m/>
    <m/>
    <x v="1474"/>
    <s v="IP-355"/>
    <s v="PDG-CGK"/>
    <s v="ALYA BITA SYAHRUL"/>
    <s v="A"/>
    <s v="K"/>
    <s v="K"/>
    <m/>
    <d v="2024-04-18T00:00:00"/>
    <d v="2024-04-24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2572"/>
    <x v="2"/>
    <s v="CGK"/>
    <s v="CGK"/>
    <n v="301400"/>
    <s v="PT Trinusa Travelindo"/>
    <n v="1"/>
    <n v="7783002167296"/>
    <m/>
    <m/>
    <x v="1474"/>
    <s v="IP-355"/>
    <s v="PDG-CGK"/>
    <s v="ARSYILLA SYAHBIRA AKMAL"/>
    <s v="C"/>
    <s v="K"/>
    <s v="K"/>
    <m/>
    <d v="2024-04-18T00:00:00"/>
    <d v="2024-04-24T00:00:00"/>
    <m/>
    <s v="PT Trinusa Travelindo"/>
    <s v="PAS_TRAVELOKA2"/>
    <m/>
    <n v="0"/>
    <n v="915450"/>
    <n v="0"/>
    <n v="100700"/>
    <n v="5000"/>
    <n v="102205"/>
    <n v="0"/>
    <n v="104797"/>
    <n v="11528"/>
    <n v="0"/>
    <n v="0"/>
    <n v="1239680"/>
    <n v="-32989"/>
    <n v="-3629"/>
    <n v="660"/>
    <n v="-36618"/>
    <n v="0"/>
    <n v="1203062"/>
    <n v="0"/>
    <n v="0"/>
    <n v="0"/>
    <n v="0"/>
    <n v="0"/>
    <n v="0"/>
    <n v="7898.89"/>
    <n v="1203062"/>
  </r>
  <r>
    <n v="2573"/>
    <x v="2"/>
    <s v="CGK"/>
    <s v="CGK"/>
    <n v="301400"/>
    <s v="PT Trinusa Travelindo"/>
    <n v="1"/>
    <n v="7783002167297"/>
    <m/>
    <m/>
    <x v="1475"/>
    <s v="IP-622"/>
    <s v="BPN-SUB"/>
    <s v="SULMIATI SULMIATI"/>
    <s v="A"/>
    <s v="H"/>
    <s v="H"/>
    <m/>
    <d v="2024-04-18T00:00:00"/>
    <d v="2024-04-20T00:00:00"/>
    <m/>
    <s v="PT Trinusa Travelindo"/>
    <s v="PAS_TRAVELOKA2"/>
    <m/>
    <n v="0"/>
    <n v="491000"/>
    <n v="0"/>
    <n v="54010"/>
    <n v="5000"/>
    <n v="119880"/>
    <n v="0"/>
    <n v="116315"/>
    <n v="12795"/>
    <n v="0"/>
    <n v="0"/>
    <n v="799000"/>
    <n v="-17694"/>
    <n v="-1946"/>
    <n v="354"/>
    <n v="-19640"/>
    <n v="0"/>
    <n v="779360"/>
    <n v="0"/>
    <n v="0"/>
    <n v="0"/>
    <n v="0"/>
    <n v="0"/>
    <n v="0"/>
    <n v="10848.37"/>
    <n v="779360"/>
  </r>
  <r>
    <n v="2574"/>
    <x v="2"/>
    <s v="CGK"/>
    <s v="CGK"/>
    <n v="301400"/>
    <s v="PT Trinusa Travelindo"/>
    <n v="1"/>
    <n v="7783002167298"/>
    <m/>
    <m/>
    <x v="1476"/>
    <s v="IP-921"/>
    <s v="SOQ-CGK"/>
    <s v="SUJATMIKO SUJATMIKO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2575"/>
    <x v="2"/>
    <s v="CGK"/>
    <s v="CGK"/>
    <n v="301400"/>
    <s v="PT Trinusa Travelindo"/>
    <n v="1"/>
    <n v="7783002167299"/>
    <m/>
    <m/>
    <x v="1476"/>
    <s v="IP-921"/>
    <s v="SOQ-CGK"/>
    <s v="AHMAD BUSTOMI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2576"/>
    <x v="2"/>
    <s v="CGK"/>
    <s v="CGK"/>
    <n v="301400"/>
    <s v="PT Trinusa Travelindo"/>
    <n v="1"/>
    <n v="7783002167300"/>
    <m/>
    <m/>
    <x v="1476"/>
    <s v="IP-921"/>
    <s v="SOQ-CGK"/>
    <s v="ANDRI SAPUTRA ADINANDRA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2577"/>
    <x v="2"/>
    <s v="CGK"/>
    <s v="CGK"/>
    <n v="301400"/>
    <s v="PT Trinusa Travelindo"/>
    <n v="1"/>
    <n v="7783002167301"/>
    <m/>
    <m/>
    <x v="1476"/>
    <s v="IP-921"/>
    <s v="SOQ-CGK"/>
    <s v="PONTJO UTOMO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2578"/>
    <x v="2"/>
    <s v="CGK"/>
    <s v="CGK"/>
    <n v="301400"/>
    <s v="PT Trinusa Travelindo"/>
    <n v="1"/>
    <n v="7783002167302"/>
    <m/>
    <m/>
    <x v="1476"/>
    <s v="IP-921"/>
    <s v="SOQ-CGK"/>
    <s v="SUCITRA FITRIA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2579"/>
    <x v="2"/>
    <s v="CGK"/>
    <s v="CGK"/>
    <n v="301400"/>
    <s v="PT Trinusa Travelindo"/>
    <n v="1"/>
    <n v="7783002167303"/>
    <m/>
    <m/>
    <x v="1477"/>
    <s v="IP-202"/>
    <s v="CGK-SUB"/>
    <s v="LANNY SUNARYA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580"/>
    <x v="2"/>
    <s v="CGK"/>
    <s v="CGK"/>
    <n v="301400"/>
    <s v="PT Trinusa Travelindo"/>
    <n v="1"/>
    <n v="7783002167304"/>
    <m/>
    <m/>
    <x v="1477"/>
    <s v="IP-202"/>
    <s v="CGK-SUB"/>
    <s v="VINCENT VINCENT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581"/>
    <x v="2"/>
    <s v="CGK"/>
    <s v="CGK"/>
    <n v="301400"/>
    <s v="PT Trinusa Travelindo"/>
    <n v="2"/>
    <n v="7783002167305"/>
    <m/>
    <m/>
    <x v="1478"/>
    <s v="IP-204"/>
    <s v="CGK-SUB"/>
    <s v="HERMAWAN SASONGKO"/>
    <s v="A"/>
    <s v="T"/>
    <s v="T"/>
    <m/>
    <d v="2024-04-18T00:00:00"/>
    <d v="2024-04-26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582"/>
    <x v="2"/>
    <s v="CGK"/>
    <s v="CGK"/>
    <n v="301400"/>
    <s v="PT Trinusa Travelindo"/>
    <n v="1"/>
    <n v="7783002167305"/>
    <m/>
    <m/>
    <x v="1478"/>
    <s v="IP-207"/>
    <s v="SUB-CGK"/>
    <s v="HERMAWAN SASONGKO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2583"/>
    <x v="2"/>
    <s v="CGK"/>
    <s v="CGK"/>
    <n v="301400"/>
    <s v="PT Trinusa Travelindo"/>
    <n v="1"/>
    <n v="7783002167314"/>
    <m/>
    <m/>
    <x v="1479"/>
    <s v="IP-241"/>
    <s v="YIA-CGK"/>
    <s v="PRISMA PHYTA GORETA WINATA"/>
    <s v="A"/>
    <s v="Y"/>
    <s v="Y"/>
    <m/>
    <d v="2024-04-18T00:00:00"/>
    <d v="2024-04-22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2584"/>
    <x v="2"/>
    <s v="CGK"/>
    <s v="CGK"/>
    <n v="301400"/>
    <s v="PT Trinusa Travelindo"/>
    <n v="1"/>
    <n v="7783002167322"/>
    <m/>
    <m/>
    <x v="1480"/>
    <s v="IP-630"/>
    <s v="CGK-PNK"/>
    <s v="ELVIANY ELVIANY"/>
    <s v="A"/>
    <s v="V"/>
    <s v="V"/>
    <m/>
    <d v="2024-04-18T00:00:00"/>
    <d v="2024-04-24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585"/>
    <x v="2"/>
    <s v="CGK"/>
    <s v="CGK"/>
    <n v="301400"/>
    <s v="PT Trinusa Travelindo"/>
    <n v="1"/>
    <n v="7783002167331"/>
    <m/>
    <m/>
    <x v="1481"/>
    <s v="IP-352"/>
    <s v="CGK-PDG"/>
    <s v="AINUL MARDIAH"/>
    <s v="A"/>
    <s v="S"/>
    <s v="S"/>
    <m/>
    <d v="2024-04-18T00:00:00"/>
    <d v="2024-05-16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2586"/>
    <x v="2"/>
    <s v="CGK"/>
    <s v="CGK"/>
    <n v="301400"/>
    <s v="PT Trinusa Travelindo"/>
    <n v="1"/>
    <n v="7783002167333"/>
    <m/>
    <m/>
    <x v="1482"/>
    <s v="IP-201"/>
    <s v="SUB-CGK"/>
    <s v="CYNTHIA LAVANIA"/>
    <s v="A"/>
    <s v="N"/>
    <s v="N"/>
    <m/>
    <d v="2024-04-18T00:00:00"/>
    <d v="2024-04-23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587"/>
    <x v="2"/>
    <s v="CGK"/>
    <s v="CGK"/>
    <n v="301400"/>
    <s v="PT Trinusa Travelindo"/>
    <n v="1"/>
    <n v="7783002167334"/>
    <m/>
    <m/>
    <x v="1483"/>
    <s v="IP-200"/>
    <s v="CGK-SUB"/>
    <s v="CYRILLUS KURNIADHIE"/>
    <s v="A"/>
    <s v="T"/>
    <s v="T"/>
    <m/>
    <d v="2024-04-18T00:00:00"/>
    <d v="2024-04-23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588"/>
    <x v="2"/>
    <s v="CGK"/>
    <s v="CGK"/>
    <n v="301400"/>
    <s v="PT Trinusa Travelindo"/>
    <n v="2"/>
    <n v="7783002167334"/>
    <m/>
    <m/>
    <x v="1483"/>
    <s v="IP-209"/>
    <s v="SUB-CGK"/>
    <s v="CYRILLUS KURNIADHIE"/>
    <s v="A"/>
    <s v="N"/>
    <s v="N"/>
    <m/>
    <d v="2024-04-18T00:00:00"/>
    <d v="2024-04-26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589"/>
    <x v="2"/>
    <s v="CGK"/>
    <s v="CGK"/>
    <n v="301400"/>
    <s v="PT Trinusa Travelindo"/>
    <n v="1"/>
    <n v="7783002167336"/>
    <m/>
    <m/>
    <x v="1484"/>
    <s v="IP-108"/>
    <s v="CGK-DPS"/>
    <s v="ADITYA WIDJANARKO"/>
    <s v="A"/>
    <s v="H"/>
    <s v="H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2590"/>
    <x v="2"/>
    <s v="CGK"/>
    <s v="CGK"/>
    <n v="301400"/>
    <s v="PT Trinusa Travelindo"/>
    <n v="1"/>
    <n v="7783002167337"/>
    <m/>
    <m/>
    <x v="1485"/>
    <s v="IP-205"/>
    <s v="SUB-CGK"/>
    <s v="ANISSA SERUNI AGUNGPUTRI"/>
    <s v="A"/>
    <s v="T"/>
    <s v="T"/>
    <m/>
    <d v="2024-04-18T00:00:00"/>
    <d v="2024-04-24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2591"/>
    <x v="2"/>
    <s v="CGK"/>
    <s v="CGK"/>
    <n v="301400"/>
    <s v="PT Trinusa Travelindo"/>
    <n v="1"/>
    <n v="7783002167339"/>
    <m/>
    <m/>
    <x v="1486"/>
    <s v="IP-632"/>
    <s v="CGK-PNK"/>
    <s v="JONATHAN ANTHONY LIMSON"/>
    <s v="A"/>
    <s v="V"/>
    <s v="V"/>
    <m/>
    <d v="2024-04-18T00:00:00"/>
    <d v="2024-04-24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592"/>
    <x v="2"/>
    <s v="CGK"/>
    <s v="CGK"/>
    <n v="301400"/>
    <s v="PT Trinusa Travelindo"/>
    <n v="1"/>
    <n v="7783002167340"/>
    <m/>
    <m/>
    <x v="1487"/>
    <s v="IP-612"/>
    <s v="CGK-BDJ"/>
    <s v="RADITA ARINDYA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2593"/>
    <x v="2"/>
    <s v="CGK"/>
    <s v="CGK"/>
    <n v="301400"/>
    <s v="PT Trinusa Travelindo"/>
    <n v="1"/>
    <n v="7783002167341"/>
    <m/>
    <m/>
    <x v="1488"/>
    <s v="IP-208"/>
    <s v="CGK-SUB"/>
    <s v="DJAJANTO IRAWAN"/>
    <s v="A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2594"/>
    <x v="2"/>
    <s v="CGK"/>
    <s v="CGK"/>
    <n v="301400"/>
    <s v="PT Trinusa Travelindo"/>
    <n v="1"/>
    <n v="7783002167350"/>
    <m/>
    <m/>
    <x v="1489"/>
    <s v="IP-210"/>
    <s v="CGK-SUB"/>
    <s v="JOHNY HARTONO POERNOMO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595"/>
    <x v="2"/>
    <s v="CGK"/>
    <s v="CGK"/>
    <n v="301400"/>
    <s v="PT Trinusa Travelindo"/>
    <n v="1"/>
    <n v="7783002167351"/>
    <m/>
    <m/>
    <x v="1490"/>
    <s v="IP-322"/>
    <s v="CGK-PKU"/>
    <s v="ROSMI ROSMI"/>
    <s v="A"/>
    <s v="B"/>
    <s v="B"/>
    <m/>
    <d v="2024-04-18T00:00:00"/>
    <d v="2024-04-21T00:00:00"/>
    <m/>
    <s v="PT Trinusa Travelindo"/>
    <s v="PAS_TRAVELOKA2"/>
    <m/>
    <n v="0"/>
    <n v="1151000"/>
    <n v="0"/>
    <n v="126610"/>
    <n v="5000"/>
    <n v="168720"/>
    <n v="0"/>
    <n v="87991"/>
    <n v="9679"/>
    <n v="0"/>
    <n v="0"/>
    <n v="1549000"/>
    <n v="-41477"/>
    <n v="-4563"/>
    <n v="830"/>
    <n v="-46040"/>
    <n v="0"/>
    <n v="1502960"/>
    <n v="0"/>
    <n v="0"/>
    <n v="0"/>
    <n v="0"/>
    <n v="0"/>
    <n v="0"/>
    <n v="5116.49"/>
    <n v="1502960"/>
  </r>
  <r>
    <n v="2596"/>
    <x v="2"/>
    <s v="CGK"/>
    <s v="CGK"/>
    <n v="301400"/>
    <s v="PT Trinusa Travelindo"/>
    <n v="1"/>
    <n v="7783002167352"/>
    <m/>
    <m/>
    <x v="1490"/>
    <s v="IP-322"/>
    <s v="CGK-PKU"/>
    <s v="SUTI WITODIHARJO"/>
    <s v="A"/>
    <s v="B"/>
    <s v="B"/>
    <m/>
    <d v="2024-04-18T00:00:00"/>
    <d v="2024-04-21T00:00:00"/>
    <m/>
    <s v="PT Trinusa Travelindo"/>
    <s v="PAS_TRAVELOKA2"/>
    <m/>
    <n v="0"/>
    <n v="1151000"/>
    <n v="0"/>
    <n v="126610"/>
    <n v="5000"/>
    <n v="168720"/>
    <n v="0"/>
    <n v="87991"/>
    <n v="9679"/>
    <n v="0"/>
    <n v="0"/>
    <n v="1549000"/>
    <n v="-41477"/>
    <n v="-4563"/>
    <n v="830"/>
    <n v="-46040"/>
    <n v="0"/>
    <n v="1502960"/>
    <n v="0"/>
    <n v="0"/>
    <n v="0"/>
    <n v="0"/>
    <n v="0"/>
    <n v="0"/>
    <n v="5116.49"/>
    <n v="1502960"/>
  </r>
  <r>
    <n v="2597"/>
    <x v="2"/>
    <s v="CGK"/>
    <s v="CGK"/>
    <n v="301400"/>
    <s v="PT Trinusa Travelindo"/>
    <n v="1"/>
    <n v="7783002167353"/>
    <m/>
    <m/>
    <x v="1490"/>
    <s v="IP-322"/>
    <s v="CGK-PKU"/>
    <s v="DELSA AFENSA PUJA"/>
    <s v="A"/>
    <s v="B"/>
    <s v="B"/>
    <m/>
    <d v="2024-04-18T00:00:00"/>
    <d v="2024-04-21T00:00:00"/>
    <m/>
    <s v="PT Trinusa Travelindo"/>
    <s v="PAS_TRAVELOKA2"/>
    <m/>
    <n v="0"/>
    <n v="1151000"/>
    <n v="0"/>
    <n v="126610"/>
    <n v="5000"/>
    <n v="168720"/>
    <n v="0"/>
    <n v="87991"/>
    <n v="9679"/>
    <n v="0"/>
    <n v="0"/>
    <n v="1549000"/>
    <n v="-41477"/>
    <n v="-4563"/>
    <n v="830"/>
    <n v="-46040"/>
    <n v="0"/>
    <n v="1502960"/>
    <n v="0"/>
    <n v="0"/>
    <n v="0"/>
    <n v="0"/>
    <n v="0"/>
    <n v="0"/>
    <n v="5116.49"/>
    <n v="1502960"/>
  </r>
  <r>
    <n v="2598"/>
    <x v="2"/>
    <s v="CGK"/>
    <s v="CGK"/>
    <n v="301400"/>
    <s v="PT Trinusa Travelindo"/>
    <n v="1"/>
    <n v="7783002167354"/>
    <m/>
    <m/>
    <x v="1490"/>
    <s v="IP-322"/>
    <s v="CGK-PKU"/>
    <s v="AFRI YENI"/>
    <s v="A"/>
    <s v="B"/>
    <s v="B"/>
    <m/>
    <d v="2024-04-18T00:00:00"/>
    <d v="2024-04-21T00:00:00"/>
    <m/>
    <s v="PT Trinusa Travelindo"/>
    <s v="PAS_TRAVELOKA2"/>
    <m/>
    <n v="0"/>
    <n v="1151000"/>
    <n v="0"/>
    <n v="126610"/>
    <n v="5000"/>
    <n v="168720"/>
    <n v="0"/>
    <n v="87991"/>
    <n v="9679"/>
    <n v="0"/>
    <n v="0"/>
    <n v="1549000"/>
    <n v="-41477"/>
    <n v="-4563"/>
    <n v="830"/>
    <n v="-46040"/>
    <n v="0"/>
    <n v="1502960"/>
    <n v="0"/>
    <n v="0"/>
    <n v="0"/>
    <n v="0"/>
    <n v="0"/>
    <n v="0"/>
    <n v="5116.49"/>
    <n v="1502960"/>
  </r>
  <r>
    <n v="2599"/>
    <x v="2"/>
    <s v="CGK"/>
    <s v="CGK"/>
    <n v="301400"/>
    <s v="PT Trinusa Travelindo"/>
    <n v="1"/>
    <n v="7783002167355"/>
    <m/>
    <m/>
    <x v="1490"/>
    <s v="IP-322"/>
    <s v="CGK-PKU"/>
    <s v="M ALARIK MAUZAWAN"/>
    <s v="C"/>
    <s v="B"/>
    <s v="B"/>
    <m/>
    <d v="2024-04-18T00:00:00"/>
    <d v="2024-04-21T00:00:00"/>
    <m/>
    <s v="PT Trinusa Travelindo"/>
    <s v="PAS_TRAVELOKA2"/>
    <m/>
    <n v="0"/>
    <n v="978350"/>
    <n v="0"/>
    <n v="107619"/>
    <n v="5000"/>
    <n v="168720"/>
    <n v="0"/>
    <n v="87991"/>
    <n v="9679"/>
    <n v="0"/>
    <n v="0"/>
    <n v="1357359"/>
    <n v="-35256"/>
    <n v="-3878"/>
    <n v="705"/>
    <n v="-39134"/>
    <n v="0"/>
    <n v="1318225"/>
    <n v="0"/>
    <n v="0"/>
    <n v="0"/>
    <n v="0"/>
    <n v="0"/>
    <n v="0"/>
    <n v="5800.87"/>
    <n v="1318225"/>
  </r>
  <r>
    <n v="2600"/>
    <x v="2"/>
    <s v="CGK"/>
    <s v="CGK"/>
    <n v="301400"/>
    <s v="PT Trinusa Travelindo"/>
    <n v="1"/>
    <n v="7783002167356"/>
    <m/>
    <m/>
    <x v="1490"/>
    <s v="IP-322"/>
    <s v="CGK-PKU"/>
    <s v="AISYHA PUTRI MAUZAWAN"/>
    <s v="C"/>
    <s v="B"/>
    <s v="B"/>
    <m/>
    <d v="2024-04-18T00:00:00"/>
    <d v="2024-04-21T00:00:00"/>
    <m/>
    <s v="PT Trinusa Travelindo"/>
    <s v="PAS_TRAVELOKA2"/>
    <m/>
    <n v="0"/>
    <n v="978350"/>
    <n v="0"/>
    <n v="107619"/>
    <n v="5000"/>
    <n v="168720"/>
    <n v="0"/>
    <n v="87991"/>
    <n v="9679"/>
    <n v="0"/>
    <n v="0"/>
    <n v="1357359"/>
    <n v="-35256"/>
    <n v="-3878"/>
    <n v="705"/>
    <n v="-39134"/>
    <n v="0"/>
    <n v="1318225"/>
    <n v="0"/>
    <n v="0"/>
    <n v="0"/>
    <n v="0"/>
    <n v="0"/>
    <n v="0"/>
    <n v="5800.87"/>
    <n v="1318225"/>
  </r>
  <r>
    <n v="2601"/>
    <x v="2"/>
    <s v="CGK"/>
    <s v="CGK"/>
    <n v="301400"/>
    <s v="PT Trinusa Travelindo"/>
    <n v="1"/>
    <n v="7783002167357"/>
    <m/>
    <m/>
    <x v="1490"/>
    <s v="IP-322"/>
    <s v="CGK-PKU"/>
    <s v="SHAFANA ALMAHYRA MAUZAWAN"/>
    <s v="I"/>
    <s v="B"/>
    <s v="B"/>
    <m/>
    <d v="2024-04-18T00:00:00"/>
    <d v="2024-04-21T00:00:00"/>
    <m/>
    <s v="PT Trinusa Travelindo"/>
    <s v="PAS_TRAVELOKA2"/>
    <m/>
    <n v="0"/>
    <n v="115100"/>
    <n v="0"/>
    <n v="12661"/>
    <n v="5000"/>
    <n v="0"/>
    <n v="0"/>
    <n v="0"/>
    <n v="0"/>
    <n v="0"/>
    <n v="0"/>
    <n v="132761"/>
    <n v="-4148"/>
    <n v="-456"/>
    <n v="83"/>
    <n v="-4604"/>
    <n v="0"/>
    <n v="128157"/>
    <n v="0"/>
    <n v="0"/>
    <n v="0"/>
    <n v="0"/>
    <n v="0"/>
    <n v="0"/>
    <n v="-456.25"/>
    <n v="128157"/>
  </r>
  <r>
    <n v="2602"/>
    <x v="2"/>
    <s v="CGK"/>
    <s v="CGK"/>
    <n v="301400"/>
    <s v="PT Trinusa Travelindo"/>
    <n v="1"/>
    <n v="7783002167360"/>
    <m/>
    <m/>
    <x v="1491"/>
    <s v="IP-208"/>
    <s v="CGK-SUB"/>
    <s v="AHMADI AHMADI"/>
    <s v="A"/>
    <s v="T"/>
    <s v="T"/>
    <m/>
    <d v="2024-04-18T00:00:00"/>
    <d v="2024-04-22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603"/>
    <x v="2"/>
    <s v="CGK"/>
    <s v="CGK"/>
    <n v="301400"/>
    <s v="PT Trinusa Travelindo"/>
    <n v="2"/>
    <n v="7783002167361"/>
    <m/>
    <m/>
    <x v="1492"/>
    <s v="IP-324"/>
    <s v="CGK-PKU"/>
    <s v="ALLEN JAYA AKASA"/>
    <s v="A"/>
    <s v="T"/>
    <s v="T"/>
    <m/>
    <d v="2024-04-18T00:00:00"/>
    <d v="2024-04-23T00:00:00"/>
    <m/>
    <s v="PT Trinusa Travelindo"/>
    <s v="PAS_TRAVELOKA2"/>
    <m/>
    <n v="0"/>
    <n v="819000"/>
    <n v="0"/>
    <n v="90090"/>
    <n v="5000"/>
    <n v="0"/>
    <n v="0"/>
    <n v="104676"/>
    <n v="11514"/>
    <n v="0"/>
    <n v="0"/>
    <n v="1030280"/>
    <n v="-29514"/>
    <n v="-3246"/>
    <n v="590"/>
    <n v="-32760"/>
    <n v="0"/>
    <n v="997520"/>
    <n v="0"/>
    <n v="0"/>
    <n v="0"/>
    <n v="0"/>
    <n v="0"/>
    <n v="0"/>
    <n v="8267.83"/>
    <n v="997520"/>
  </r>
  <r>
    <n v="2604"/>
    <x v="2"/>
    <s v="CGK"/>
    <s v="CGK"/>
    <n v="301400"/>
    <s v="PT Trinusa Travelindo"/>
    <n v="1"/>
    <n v="7783002167361"/>
    <m/>
    <m/>
    <x v="1492"/>
    <s v="IP-603"/>
    <s v="BPN-CGK"/>
    <s v="ALLEN JAYA AKASA"/>
    <s v="A"/>
    <s v="V"/>
    <s v="V"/>
    <m/>
    <d v="2024-04-18T00:00:00"/>
    <d v="2024-04-23T00:00:00"/>
    <m/>
    <s v="PT Trinusa Travelindo"/>
    <s v="PAS_TRAVELOKA2"/>
    <m/>
    <n v="0"/>
    <n v="807000"/>
    <n v="0"/>
    <n v="88770"/>
    <n v="5000"/>
    <n v="119880"/>
    <n v="0"/>
    <n v="115631"/>
    <n v="12719"/>
    <n v="0"/>
    <n v="0"/>
    <n v="1149000"/>
    <n v="-29081"/>
    <n v="-3199"/>
    <n v="582"/>
    <n v="-32280"/>
    <n v="0"/>
    <n v="1116720"/>
    <n v="0"/>
    <n v="0"/>
    <n v="0"/>
    <n v="0"/>
    <n v="0"/>
    <n v="0"/>
    <n v="9520.4500000000007"/>
    <n v="1116720"/>
  </r>
  <r>
    <n v="2605"/>
    <x v="2"/>
    <s v="CGK"/>
    <s v="CGK"/>
    <n v="301400"/>
    <s v="PT Trinusa Travelindo"/>
    <n v="1"/>
    <n v="7783002167363"/>
    <m/>
    <m/>
    <x v="1493"/>
    <s v="IP-206"/>
    <s v="CGK-SUB"/>
    <s v="KHABIBULLAH KHANAFIE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606"/>
    <x v="2"/>
    <s v="CGK"/>
    <s v="CGK"/>
    <n v="301400"/>
    <s v="PT Trinusa Travelindo"/>
    <n v="1"/>
    <n v="7783002167364"/>
    <m/>
    <m/>
    <x v="1494"/>
    <s v="IP-612"/>
    <s v="CGK-BDJ"/>
    <s v="ROBERTUS BELARMINUS RANGGA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2607"/>
    <x v="2"/>
    <s v="CGK"/>
    <s v="CGK"/>
    <n v="301400"/>
    <s v="PT Trinusa Travelindo"/>
    <n v="1"/>
    <n v="7783002167370"/>
    <m/>
    <m/>
    <x v="1495"/>
    <s v="IP-310"/>
    <s v="CGK-PLM"/>
    <s v="EL KHAIRAT"/>
    <s v="A"/>
    <s v="T"/>
    <s v="T"/>
    <m/>
    <d v="2024-04-18T00:00:00"/>
    <d v="2024-04-22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2608"/>
    <x v="2"/>
    <s v="CGK"/>
    <s v="CGK"/>
    <n v="301400"/>
    <s v="PT Trinusa Travelindo"/>
    <n v="1"/>
    <n v="7783002167371"/>
    <m/>
    <m/>
    <x v="1496"/>
    <s v="IP-630"/>
    <s v="CGK-PNK"/>
    <s v="HESRON JULIO FRANS OWEN SIMANIHURUK"/>
    <s v="A"/>
    <s v="V"/>
    <s v="V"/>
    <m/>
    <d v="2024-04-18T00:00:00"/>
    <d v="2024-04-19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609"/>
    <x v="2"/>
    <s v="CGK"/>
    <s v="CGK"/>
    <n v="301400"/>
    <s v="PT Trinusa Travelindo"/>
    <n v="1"/>
    <n v="7783002167372"/>
    <m/>
    <m/>
    <x v="1497"/>
    <s v="IP-204"/>
    <s v="CGK-SUB"/>
    <s v="ADDIN WAHYUDIN"/>
    <s v="A"/>
    <s v="V"/>
    <s v="V"/>
    <m/>
    <d v="2024-04-18T00:00:00"/>
    <d v="2024-04-20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610"/>
    <x v="2"/>
    <s v="CGK"/>
    <s v="CGK"/>
    <n v="301400"/>
    <s v="PT Trinusa Travelindo"/>
    <n v="1"/>
    <n v="7783002167378"/>
    <m/>
    <m/>
    <x v="1498"/>
    <s v="IP-242"/>
    <s v="CGK-YIA"/>
    <s v="DWITA LIKU LABI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2611"/>
    <x v="2"/>
    <s v="CGK"/>
    <s v="CGK"/>
    <n v="301400"/>
    <s v="PT Trinusa Travelindo"/>
    <n v="1"/>
    <n v="7783002167382"/>
    <m/>
    <m/>
    <x v="1499"/>
    <s v="IP-211"/>
    <s v="SUB-CGK"/>
    <s v="RULY SANUBARI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612"/>
    <x v="2"/>
    <s v="CGK"/>
    <s v="CGK"/>
    <n v="301400"/>
    <s v="PT Trinusa Travelindo"/>
    <n v="1"/>
    <n v="7783002167383"/>
    <m/>
    <m/>
    <x v="1499"/>
    <s v="IP-211"/>
    <s v="SUB-CGK"/>
    <s v="LITA YULI HARIYANTO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613"/>
    <x v="2"/>
    <s v="CGK"/>
    <s v="CGK"/>
    <n v="301400"/>
    <s v="PT Trinusa Travelindo"/>
    <n v="1"/>
    <n v="7783002167384"/>
    <m/>
    <m/>
    <x v="1499"/>
    <s v="IP-211"/>
    <s v="SUB-CGK"/>
    <s v="MUHAMMAD RANDI FAHMAN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614"/>
    <x v="2"/>
    <s v="CGK"/>
    <s v="CGK"/>
    <n v="301400"/>
    <s v="PT Trinusa Travelindo"/>
    <n v="1"/>
    <n v="7783002167385"/>
    <m/>
    <m/>
    <x v="1499"/>
    <s v="IP-211"/>
    <s v="SUB-CGK"/>
    <s v="DOTO WICAKSONO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615"/>
    <x v="2"/>
    <s v="CGK"/>
    <s v="CGK"/>
    <n v="301400"/>
    <s v="PT Trinusa Travelindo"/>
    <n v="1"/>
    <n v="7783002167387"/>
    <m/>
    <m/>
    <x v="1500"/>
    <s v="IP-200"/>
    <s v="CGK-SUB"/>
    <s v="PARAMITA JAYAWARDHANI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616"/>
    <x v="2"/>
    <s v="CGK"/>
    <s v="CGK"/>
    <n v="301400"/>
    <s v="PT Trinusa Travelindo"/>
    <n v="1"/>
    <n v="7783002167390"/>
    <m/>
    <m/>
    <x v="1501"/>
    <s v="IP-202"/>
    <s v="CGK-SUB"/>
    <s v="REINALDO HARJANTO"/>
    <s v="A"/>
    <s v="T"/>
    <s v="T"/>
    <m/>
    <d v="2024-04-18T00:00:00"/>
    <d v="2024-04-19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617"/>
    <x v="2"/>
    <s v="CGK"/>
    <s v="CGK"/>
    <n v="301400"/>
    <s v="PT Trinusa Travelindo"/>
    <n v="1"/>
    <n v="7783002167391"/>
    <m/>
    <m/>
    <x v="1501"/>
    <s v="IP-202"/>
    <s v="CGK-SUB"/>
    <s v="DELLA RACHEL LO"/>
    <s v="A"/>
    <s v="T"/>
    <s v="T"/>
    <m/>
    <d v="2024-04-18T00:00:00"/>
    <d v="2024-04-19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618"/>
    <x v="2"/>
    <s v="CGK"/>
    <s v="CGK"/>
    <n v="301400"/>
    <s v="PT Trinusa Travelindo"/>
    <n v="1"/>
    <n v="7783002167392"/>
    <m/>
    <m/>
    <x v="1502"/>
    <s v="IP-612"/>
    <s v="CGK-BDJ"/>
    <s v="YAYAN HIDAYAT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2619"/>
    <x v="2"/>
    <s v="CGK"/>
    <s v="CGK"/>
    <n v="301400"/>
    <s v="PT Trinusa Travelindo"/>
    <n v="1"/>
    <n v="7783002167394"/>
    <m/>
    <m/>
    <x v="1503"/>
    <s v="IP-630"/>
    <s v="CGK-PNK"/>
    <s v="HERMAWAN HERMAWAN"/>
    <s v="A"/>
    <s v="V"/>
    <s v="V"/>
    <m/>
    <d v="2024-04-18T00:00:00"/>
    <d v="2024-04-19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620"/>
    <x v="2"/>
    <s v="CGK"/>
    <s v="CGK"/>
    <n v="301400"/>
    <s v="PT Trinusa Travelindo"/>
    <n v="2"/>
    <n v="7783002167395"/>
    <m/>
    <m/>
    <x v="1504"/>
    <s v="IP-920"/>
    <s v="CGK-SOQ"/>
    <s v="SURYA PUTRA RAHARJA"/>
    <s v="A"/>
    <s v="B"/>
    <s v="B"/>
    <m/>
    <d v="2024-04-18T00:00:00"/>
    <d v="2024-04-22T00:00:00"/>
    <m/>
    <s v="PT Trinusa Travelindo"/>
    <s v="PAS_TRAVELOKA2"/>
    <m/>
    <n v="0"/>
    <n v="2698000"/>
    <n v="0"/>
    <n v="296780"/>
    <n v="5000"/>
    <n v="0"/>
    <n v="0"/>
    <n v="297748"/>
    <n v="32752"/>
    <n v="0"/>
    <n v="0"/>
    <n v="3330280"/>
    <n v="-97225"/>
    <n v="-10695"/>
    <n v="1945"/>
    <n v="-107920"/>
    <n v="0"/>
    <n v="3222360"/>
    <n v="0"/>
    <n v="0"/>
    <n v="0"/>
    <n v="0"/>
    <n v="0"/>
    <n v="0"/>
    <n v="22057.48"/>
    <n v="3222360"/>
  </r>
  <r>
    <n v="2621"/>
    <x v="2"/>
    <s v="CGK"/>
    <s v="CGK"/>
    <n v="301400"/>
    <s v="PT Trinusa Travelindo"/>
    <n v="1"/>
    <n v="7783002167395"/>
    <m/>
    <m/>
    <x v="1504"/>
    <s v="IP-245"/>
    <s v="YIA-CGK"/>
    <s v="SURYA PUTRA RAHARJA"/>
    <s v="A"/>
    <s v="Y"/>
    <s v="Y"/>
    <m/>
    <d v="2024-04-18T00:00:00"/>
    <d v="2024-04-21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2622"/>
    <x v="2"/>
    <s v="CGK"/>
    <s v="CGK"/>
    <n v="301400"/>
    <s v="PT Trinusa Travelindo"/>
    <n v="1"/>
    <n v="7783002167396"/>
    <m/>
    <m/>
    <x v="1505"/>
    <s v="IP-201"/>
    <s v="SUB-CGK"/>
    <s v="GALANG BASTIONO"/>
    <s v="A"/>
    <s v="Y"/>
    <s v="Y"/>
    <m/>
    <d v="2024-04-18T00:00:00"/>
    <d v="2024-04-22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623"/>
    <x v="2"/>
    <s v="CGK"/>
    <s v="CGK"/>
    <n v="301400"/>
    <s v="PT Trinusa Travelindo"/>
    <n v="2"/>
    <n v="7783002167396"/>
    <m/>
    <m/>
    <x v="1505"/>
    <s v="IP-602"/>
    <s v="CGK-BPN"/>
    <s v="GALANG BASTIONO"/>
    <s v="A"/>
    <s v="Y"/>
    <s v="Y"/>
    <m/>
    <d v="2024-04-18T00:00:00"/>
    <d v="2024-04-22T00:00:00"/>
    <m/>
    <s v="PT Trinusa Travelindo"/>
    <s v="PAS_TRAVELOKA2"/>
    <m/>
    <n v="0"/>
    <n v="1452000"/>
    <n v="0"/>
    <n v="159720"/>
    <n v="5000"/>
    <n v="0"/>
    <n v="0"/>
    <n v="102306"/>
    <n v="11254"/>
    <n v="0"/>
    <n v="0"/>
    <n v="1730280"/>
    <n v="-52324"/>
    <n v="-5756"/>
    <n v="1046"/>
    <n v="-58080"/>
    <n v="0"/>
    <n v="1672200"/>
    <n v="0"/>
    <n v="0"/>
    <n v="0"/>
    <n v="0"/>
    <n v="0"/>
    <n v="0"/>
    <n v="5498.01"/>
    <n v="1672200"/>
  </r>
  <r>
    <n v="2624"/>
    <x v="2"/>
    <s v="CGK"/>
    <s v="CGK"/>
    <n v="301400"/>
    <s v="PT Trinusa Travelindo"/>
    <n v="1"/>
    <n v="7783002167397"/>
    <m/>
    <m/>
    <x v="1506"/>
    <s v="IP-613"/>
    <s v="BDJ-CGK"/>
    <s v="EPAN ANTONIUS SERIN"/>
    <s v="A"/>
    <s v="T"/>
    <s v="T"/>
    <m/>
    <d v="2024-04-18T00:00:00"/>
    <d v="2024-05-08T00:00:00"/>
    <m/>
    <s v="PT Trinusa Travelindo"/>
    <s v="PAS_TRAVELOKA2"/>
    <m/>
    <n v="0"/>
    <n v="850000"/>
    <n v="0"/>
    <n v="93500"/>
    <n v="5000"/>
    <n v="114330"/>
    <n v="0"/>
    <n v="122676"/>
    <n v="13494"/>
    <n v="0"/>
    <n v="0"/>
    <n v="1199000"/>
    <n v="-30631"/>
    <n v="-3369"/>
    <n v="613"/>
    <n v="-34000"/>
    <n v="0"/>
    <n v="1165000"/>
    <n v="0"/>
    <n v="0"/>
    <n v="0"/>
    <n v="0"/>
    <n v="0"/>
    <n v="0"/>
    <n v="10124.950000000001"/>
    <n v="1165000"/>
  </r>
  <r>
    <n v="2625"/>
    <x v="2"/>
    <s v="CGK"/>
    <s v="CGK"/>
    <n v="301400"/>
    <s v="PT Trinusa Travelindo"/>
    <n v="1"/>
    <n v="7783002167399"/>
    <m/>
    <m/>
    <x v="1507"/>
    <s v="IP-203"/>
    <s v="SUB-CGK"/>
    <s v="ARULLY IRSAN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626"/>
    <x v="2"/>
    <s v="CGK"/>
    <s v="CGK"/>
    <n v="301400"/>
    <s v="PT Trinusa Travelindo"/>
    <n v="2"/>
    <n v="7783002167399"/>
    <m/>
    <m/>
    <x v="1507"/>
    <s v="IP-310"/>
    <s v="CGK-PLM"/>
    <s v="ARULLY IRSAN"/>
    <s v="A"/>
    <s v="V"/>
    <s v="V"/>
    <m/>
    <d v="2024-04-18T00:00:00"/>
    <d v="2024-04-20T00:00:00"/>
    <m/>
    <s v="PT Trinusa Travelindo"/>
    <s v="PAS_TRAVELOKA2"/>
    <m/>
    <n v="0"/>
    <n v="422000"/>
    <n v="0"/>
    <n v="46420"/>
    <n v="5000"/>
    <n v="0"/>
    <n v="0"/>
    <n v="51225"/>
    <n v="5635"/>
    <n v="0"/>
    <n v="0"/>
    <n v="530280"/>
    <n v="-15207"/>
    <n v="-1673"/>
    <n v="304"/>
    <n v="-16880"/>
    <n v="0"/>
    <n v="513400"/>
    <n v="0"/>
    <n v="0"/>
    <n v="0"/>
    <n v="0"/>
    <n v="0"/>
    <n v="0"/>
    <n v="3961.98"/>
    <n v="513400"/>
  </r>
  <r>
    <n v="2627"/>
    <x v="2"/>
    <s v="CGK"/>
    <s v="CGK"/>
    <n v="301400"/>
    <s v="PT Trinusa Travelindo"/>
    <n v="1"/>
    <n v="7783002167400"/>
    <m/>
    <m/>
    <x v="1508"/>
    <s v="IP-342"/>
    <s v="CGK-BTJ"/>
    <s v="M MUSLIH M MUSLIH"/>
    <s v="A"/>
    <s v="Y"/>
    <s v="Y"/>
    <m/>
    <d v="2024-04-18T00:00:00"/>
    <d v="2024-04-24T00:00:00"/>
    <m/>
    <s v="PT Trinusa Travelindo"/>
    <s v="PAS_TRAVELOKA2"/>
    <m/>
    <n v="0"/>
    <n v="2005000"/>
    <n v="0"/>
    <n v="220550"/>
    <n v="5000"/>
    <n v="168720"/>
    <n v="0"/>
    <n v="179937"/>
    <n v="19793"/>
    <n v="0"/>
    <n v="0"/>
    <n v="2599000"/>
    <n v="-72252"/>
    <n v="-7948"/>
    <n v="1445"/>
    <n v="-80200"/>
    <n v="0"/>
    <n v="2518800"/>
    <n v="0"/>
    <n v="0"/>
    <n v="0"/>
    <n v="0"/>
    <n v="0"/>
    <n v="0"/>
    <n v="11845.31"/>
    <n v="2518800"/>
  </r>
  <r>
    <n v="2628"/>
    <x v="2"/>
    <s v="CGK"/>
    <s v="CGK"/>
    <n v="301400"/>
    <s v="PT Trinusa Travelindo"/>
    <n v="1"/>
    <n v="7783002167401"/>
    <m/>
    <m/>
    <x v="1508"/>
    <s v="IP-342"/>
    <s v="CGK-BTJ"/>
    <s v="ARIFIN ARIFIN"/>
    <s v="A"/>
    <s v="Y"/>
    <s v="Y"/>
    <m/>
    <d v="2024-04-18T00:00:00"/>
    <d v="2024-04-24T00:00:00"/>
    <m/>
    <s v="PT Trinusa Travelindo"/>
    <s v="PAS_TRAVELOKA2"/>
    <m/>
    <n v="0"/>
    <n v="2005000"/>
    <n v="0"/>
    <n v="220550"/>
    <n v="5000"/>
    <n v="168720"/>
    <n v="0"/>
    <n v="179937"/>
    <n v="19793"/>
    <n v="0"/>
    <n v="0"/>
    <n v="2599000"/>
    <n v="-72252"/>
    <n v="-7948"/>
    <n v="1445"/>
    <n v="-80200"/>
    <n v="0"/>
    <n v="2518800"/>
    <n v="0"/>
    <n v="0"/>
    <n v="0"/>
    <n v="0"/>
    <n v="0"/>
    <n v="0"/>
    <n v="11845.31"/>
    <n v="2518800"/>
  </r>
  <r>
    <n v="2629"/>
    <x v="2"/>
    <s v="CGK"/>
    <s v="CGK"/>
    <n v="301400"/>
    <s v="PT Trinusa Travelindo"/>
    <n v="1"/>
    <n v="7783002167402"/>
    <m/>
    <m/>
    <x v="1508"/>
    <s v="IP-342"/>
    <s v="CGK-BTJ"/>
    <s v="RUHYANDI RUHYANDI"/>
    <s v="A"/>
    <s v="Y"/>
    <s v="Y"/>
    <m/>
    <d v="2024-04-18T00:00:00"/>
    <d v="2024-04-24T00:00:00"/>
    <m/>
    <s v="PT Trinusa Travelindo"/>
    <s v="PAS_TRAVELOKA2"/>
    <m/>
    <n v="0"/>
    <n v="2005000"/>
    <n v="0"/>
    <n v="220550"/>
    <n v="5000"/>
    <n v="168720"/>
    <n v="0"/>
    <n v="179937"/>
    <n v="19793"/>
    <n v="0"/>
    <n v="0"/>
    <n v="2599000"/>
    <n v="-72252"/>
    <n v="-7948"/>
    <n v="1445"/>
    <n v="-80200"/>
    <n v="0"/>
    <n v="2518800"/>
    <n v="0"/>
    <n v="0"/>
    <n v="0"/>
    <n v="0"/>
    <n v="0"/>
    <n v="0"/>
    <n v="11845.31"/>
    <n v="2518800"/>
  </r>
  <r>
    <n v="2630"/>
    <x v="2"/>
    <s v="CGK"/>
    <s v="CGK"/>
    <n v="301400"/>
    <s v="PT Trinusa Travelindo"/>
    <n v="1"/>
    <n v="7783002167403"/>
    <m/>
    <m/>
    <x v="1508"/>
    <s v="IP-342"/>
    <s v="CGK-BTJ"/>
    <s v="EMPEL EMPEL"/>
    <s v="A"/>
    <s v="Y"/>
    <s v="Y"/>
    <m/>
    <d v="2024-04-18T00:00:00"/>
    <d v="2024-04-24T00:00:00"/>
    <m/>
    <s v="PT Trinusa Travelindo"/>
    <s v="PAS_TRAVELOKA2"/>
    <m/>
    <n v="0"/>
    <n v="2005000"/>
    <n v="0"/>
    <n v="220550"/>
    <n v="5000"/>
    <n v="168720"/>
    <n v="0"/>
    <n v="179937"/>
    <n v="19793"/>
    <n v="0"/>
    <n v="0"/>
    <n v="2599000"/>
    <n v="-72252"/>
    <n v="-7948"/>
    <n v="1445"/>
    <n v="-80200"/>
    <n v="0"/>
    <n v="2518800"/>
    <n v="0"/>
    <n v="0"/>
    <n v="0"/>
    <n v="0"/>
    <n v="0"/>
    <n v="0"/>
    <n v="11845.31"/>
    <n v="2518800"/>
  </r>
  <r>
    <n v="2631"/>
    <x v="2"/>
    <s v="CGK"/>
    <s v="CGK"/>
    <n v="301400"/>
    <s v="PT Trinusa Travelindo"/>
    <n v="1"/>
    <n v="7783002167404"/>
    <m/>
    <m/>
    <x v="1508"/>
    <s v="IP-342"/>
    <s v="CGK-BTJ"/>
    <s v="ADITEDI ADITEDI"/>
    <s v="A"/>
    <s v="Y"/>
    <s v="Y"/>
    <m/>
    <d v="2024-04-18T00:00:00"/>
    <d v="2024-04-24T00:00:00"/>
    <m/>
    <s v="PT Trinusa Travelindo"/>
    <s v="PAS_TRAVELOKA2"/>
    <m/>
    <n v="0"/>
    <n v="2005000"/>
    <n v="0"/>
    <n v="220550"/>
    <n v="5000"/>
    <n v="168720"/>
    <n v="0"/>
    <n v="179937"/>
    <n v="19793"/>
    <n v="0"/>
    <n v="0"/>
    <n v="2599000"/>
    <n v="-72252"/>
    <n v="-7948"/>
    <n v="1445"/>
    <n v="-80200"/>
    <n v="0"/>
    <n v="2518800"/>
    <n v="0"/>
    <n v="0"/>
    <n v="0"/>
    <n v="0"/>
    <n v="0"/>
    <n v="0"/>
    <n v="11845.31"/>
    <n v="2518800"/>
  </r>
  <r>
    <n v="2632"/>
    <x v="2"/>
    <s v="CGK"/>
    <s v="CGK"/>
    <n v="301400"/>
    <s v="PT Trinusa Travelindo"/>
    <n v="1"/>
    <n v="7783002167405"/>
    <m/>
    <m/>
    <x v="1508"/>
    <s v="IP-342"/>
    <s v="CGK-BTJ"/>
    <s v="MUHAMMAD IRFANSYAH"/>
    <s v="A"/>
    <s v="Y"/>
    <s v="Y"/>
    <m/>
    <d v="2024-04-18T00:00:00"/>
    <d v="2024-04-24T00:00:00"/>
    <m/>
    <s v="PT Trinusa Travelindo"/>
    <s v="PAS_TRAVELOKA2"/>
    <m/>
    <n v="0"/>
    <n v="2005000"/>
    <n v="0"/>
    <n v="220550"/>
    <n v="5000"/>
    <n v="168720"/>
    <n v="0"/>
    <n v="179937"/>
    <n v="19793"/>
    <n v="0"/>
    <n v="0"/>
    <n v="2599000"/>
    <n v="-72252"/>
    <n v="-7948"/>
    <n v="1445"/>
    <n v="-80200"/>
    <n v="0"/>
    <n v="2518800"/>
    <n v="0"/>
    <n v="0"/>
    <n v="0"/>
    <n v="0"/>
    <n v="0"/>
    <n v="0"/>
    <n v="11845.31"/>
    <n v="2518800"/>
  </r>
  <r>
    <n v="2633"/>
    <x v="2"/>
    <s v="CGK"/>
    <s v="CGK"/>
    <n v="301400"/>
    <s v="PT Trinusa Travelindo"/>
    <n v="1"/>
    <n v="7783002167406"/>
    <m/>
    <m/>
    <x v="1508"/>
    <s v="IP-342"/>
    <s v="CGK-BTJ"/>
    <s v="PANDI PANDI"/>
    <s v="A"/>
    <s v="Y"/>
    <s v="Y"/>
    <m/>
    <d v="2024-04-18T00:00:00"/>
    <d v="2024-04-24T00:00:00"/>
    <m/>
    <s v="PT Trinusa Travelindo"/>
    <s v="PAS_TRAVELOKA2"/>
    <m/>
    <n v="0"/>
    <n v="2005000"/>
    <n v="0"/>
    <n v="220550"/>
    <n v="5000"/>
    <n v="168720"/>
    <n v="0"/>
    <n v="179937"/>
    <n v="19793"/>
    <n v="0"/>
    <n v="0"/>
    <n v="2599000"/>
    <n v="-72252"/>
    <n v="-7948"/>
    <n v="1445"/>
    <n v="-80200"/>
    <n v="0"/>
    <n v="2518800"/>
    <n v="0"/>
    <n v="0"/>
    <n v="0"/>
    <n v="0"/>
    <n v="0"/>
    <n v="0"/>
    <n v="11845.31"/>
    <n v="2518800"/>
  </r>
  <r>
    <n v="2634"/>
    <x v="2"/>
    <s v="CGK"/>
    <s v="CGK"/>
    <n v="301400"/>
    <s v="PT Trinusa Travelindo"/>
    <n v="1"/>
    <n v="7783002167409"/>
    <m/>
    <m/>
    <x v="1509"/>
    <s v="IP-102"/>
    <s v="CGK-DPS"/>
    <s v="JAN ANTONIUS DJUNAEDI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2635"/>
    <x v="2"/>
    <s v="CGK"/>
    <s v="CGK"/>
    <n v="301400"/>
    <s v="PT Trinusa Travelindo"/>
    <n v="1"/>
    <n v="7783002167410"/>
    <m/>
    <m/>
    <x v="1509"/>
    <s v="IP-102"/>
    <s v="CGK-DPS"/>
    <s v="MIN LIU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2636"/>
    <x v="2"/>
    <s v="CGK"/>
    <s v="CGK"/>
    <n v="301400"/>
    <s v="PT Trinusa Travelindo"/>
    <n v="1"/>
    <n v="7783002167411"/>
    <m/>
    <m/>
    <x v="1510"/>
    <s v="IP-325"/>
    <s v="PKU-CGK"/>
    <s v="MUTIARA NINGSIH MUTIARA NINGSIH"/>
    <s v="A"/>
    <s v="T"/>
    <s v="T"/>
    <m/>
    <d v="2024-04-18T00:00:00"/>
    <d v="2024-04-30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2637"/>
    <x v="2"/>
    <s v="CGK"/>
    <s v="CGK"/>
    <n v="301400"/>
    <s v="PT Trinusa Travelindo"/>
    <n v="1"/>
    <n v="7783002167412"/>
    <m/>
    <m/>
    <x v="1511"/>
    <s v="IP-350"/>
    <s v="CGK-PDG"/>
    <s v="GITA NIRMALA APRILIANY"/>
    <s v="A"/>
    <s v="S"/>
    <s v="S"/>
    <m/>
    <d v="2024-04-18T00:00:00"/>
    <d v="2024-04-24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2638"/>
    <x v="2"/>
    <s v="CGK"/>
    <s v="CGK"/>
    <n v="301400"/>
    <s v="PT Trinusa Travelindo"/>
    <n v="1"/>
    <n v="7783002167413"/>
    <m/>
    <m/>
    <x v="1511"/>
    <s v="IP-350"/>
    <s v="CGK-PDG"/>
    <s v="NIRWULAN DARU SOEKIYO"/>
    <s v="A"/>
    <s v="S"/>
    <s v="S"/>
    <m/>
    <d v="2024-04-18T00:00:00"/>
    <d v="2024-04-24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2639"/>
    <x v="2"/>
    <s v="CGK"/>
    <s v="CGK"/>
    <n v="301400"/>
    <s v="PT Trinusa Travelindo"/>
    <n v="1"/>
    <n v="7783002167420"/>
    <m/>
    <m/>
    <x v="1512"/>
    <s v="IP-102"/>
    <s v="CGK-DPS"/>
    <s v="JENNIFER SECHAN"/>
    <s v="A"/>
    <s v="H"/>
    <s v="H"/>
    <m/>
    <d v="2024-04-18T00:00:00"/>
    <d v="2024-04-28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2640"/>
    <x v="2"/>
    <s v="CGK"/>
    <s v="CGK"/>
    <n v="301400"/>
    <s v="PT Trinusa Travelindo"/>
    <n v="1"/>
    <n v="7783002167421"/>
    <m/>
    <m/>
    <x v="1512"/>
    <s v="IP-102"/>
    <s v="CGK-DPS"/>
    <s v="WENDI PUTRA PRATAMA"/>
    <s v="A"/>
    <s v="H"/>
    <s v="H"/>
    <m/>
    <d v="2024-04-18T00:00:00"/>
    <d v="2024-04-28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2641"/>
    <x v="2"/>
    <s v="CGK"/>
    <s v="CGK"/>
    <n v="301400"/>
    <s v="PT Trinusa Travelindo"/>
    <n v="1"/>
    <n v="7783002167422"/>
    <m/>
    <m/>
    <x v="1513"/>
    <s v="IP-210"/>
    <s v="CGK-SUB"/>
    <s v="IKSAN SAMPURNA MANDALAWANGI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642"/>
    <x v="2"/>
    <s v="CGK"/>
    <s v="CGK"/>
    <n v="301400"/>
    <s v="PT Trinusa Travelindo"/>
    <n v="1"/>
    <n v="7783002167423"/>
    <m/>
    <m/>
    <x v="1513"/>
    <s v="IP-210"/>
    <s v="CGK-SUB"/>
    <s v="EFRIDONAL EFRIDONAL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643"/>
    <x v="2"/>
    <s v="CGK"/>
    <s v="CGK"/>
    <n v="301400"/>
    <s v="PT Trinusa Travelindo"/>
    <n v="1"/>
    <n v="7783002167425"/>
    <m/>
    <m/>
    <x v="1514"/>
    <s v="IP-322"/>
    <s v="CGK-PKU"/>
    <s v="SHADIQUN NAZMI"/>
    <s v="A"/>
    <s v="K"/>
    <s v="K"/>
    <m/>
    <d v="2024-04-18T00:00:00"/>
    <d v="2024-04-21T00:00:00"/>
    <m/>
    <s v="PT Trinusa Travelindo"/>
    <s v="PAS_TRAVELOKA2"/>
    <m/>
    <n v="0"/>
    <n v="1036000"/>
    <n v="0"/>
    <n v="113960"/>
    <n v="5000"/>
    <n v="168720"/>
    <n v="0"/>
    <n v="112901"/>
    <n v="12419"/>
    <n v="0"/>
    <n v="0"/>
    <n v="1449000"/>
    <n v="-37333"/>
    <n v="-4107"/>
    <n v="747"/>
    <n v="-41440"/>
    <n v="0"/>
    <n v="1407560"/>
    <n v="0"/>
    <n v="0"/>
    <n v="0"/>
    <n v="0"/>
    <n v="0"/>
    <n v="0"/>
    <n v="8312.43"/>
    <n v="1407560"/>
  </r>
  <r>
    <n v="2644"/>
    <x v="2"/>
    <s v="CGK"/>
    <s v="CGK"/>
    <n v="301400"/>
    <s v="PT Trinusa Travelindo"/>
    <n v="1"/>
    <n v="7783002167426"/>
    <m/>
    <m/>
    <x v="1514"/>
    <s v="IP-322"/>
    <s v="CGK-PKU"/>
    <s v="DZIKRI ANUGRAH"/>
    <s v="A"/>
    <s v="K"/>
    <s v="K"/>
    <m/>
    <d v="2024-04-18T00:00:00"/>
    <d v="2024-04-21T00:00:00"/>
    <m/>
    <s v="PT Trinusa Travelindo"/>
    <s v="PAS_TRAVELOKA2"/>
    <m/>
    <n v="0"/>
    <n v="1036000"/>
    <n v="0"/>
    <n v="113960"/>
    <n v="5000"/>
    <n v="168720"/>
    <n v="0"/>
    <n v="112901"/>
    <n v="12419"/>
    <n v="0"/>
    <n v="0"/>
    <n v="1449000"/>
    <n v="-37333"/>
    <n v="-4107"/>
    <n v="747"/>
    <n v="-41440"/>
    <n v="0"/>
    <n v="1407560"/>
    <n v="0"/>
    <n v="0"/>
    <n v="0"/>
    <n v="0"/>
    <n v="0"/>
    <n v="0"/>
    <n v="8312.43"/>
    <n v="1407560"/>
  </r>
  <r>
    <n v="2645"/>
    <x v="2"/>
    <s v="CGK"/>
    <s v="CGK"/>
    <n v="301400"/>
    <s v="PT Trinusa Travelindo"/>
    <n v="1"/>
    <n v="7783002167427"/>
    <m/>
    <m/>
    <x v="1515"/>
    <s v="IP-921"/>
    <s v="SOQ-CGK"/>
    <s v="AMELIA ARUNI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2646"/>
    <x v="2"/>
    <s v="CGK"/>
    <s v="CGK"/>
    <n v="301400"/>
    <s v="PT Trinusa Travelindo"/>
    <n v="1"/>
    <n v="7783002167431"/>
    <m/>
    <m/>
    <x v="1516"/>
    <s v="IP-613"/>
    <s v="BDJ-CGK"/>
    <s v="EPAN ANTONIUS SERIN"/>
    <s v="A"/>
    <s v="T"/>
    <s v="T"/>
    <m/>
    <d v="2024-04-18T00:00:00"/>
    <d v="2024-05-22T00:00:00"/>
    <m/>
    <s v="PT Trinusa Travelindo"/>
    <s v="PAS_TRAVELOKA2"/>
    <m/>
    <n v="0"/>
    <n v="850000"/>
    <n v="0"/>
    <n v="93500"/>
    <n v="5000"/>
    <n v="114330"/>
    <n v="0"/>
    <n v="122676"/>
    <n v="13494"/>
    <n v="0"/>
    <n v="0"/>
    <n v="1199000"/>
    <n v="-30631"/>
    <n v="-3369"/>
    <n v="613"/>
    <n v="-34000"/>
    <n v="0"/>
    <n v="1165000"/>
    <n v="0"/>
    <n v="0"/>
    <n v="0"/>
    <n v="0"/>
    <n v="0"/>
    <n v="0"/>
    <n v="10124.950000000001"/>
    <n v="1165000"/>
  </r>
  <r>
    <n v="2647"/>
    <x v="2"/>
    <s v="CGK"/>
    <s v="CGK"/>
    <n v="301400"/>
    <s v="PT Trinusa Travelindo"/>
    <n v="1"/>
    <n v="7783002167441"/>
    <m/>
    <m/>
    <x v="1517"/>
    <s v="IP-352"/>
    <s v="CGK-PDG"/>
    <s v="ROSMAWARNI ROSMAWARNI"/>
    <s v="A"/>
    <s v="N"/>
    <s v="N"/>
    <m/>
    <d v="2024-04-18T00:00:00"/>
    <d v="2024-04-29T00:00:00"/>
    <m/>
    <s v="PT Trinusa Travelindo"/>
    <s v="PAS_TRAVELOKA2"/>
    <m/>
    <n v="0"/>
    <n v="974000"/>
    <n v="0"/>
    <n v="107140"/>
    <n v="5000"/>
    <n v="168720"/>
    <n v="0"/>
    <n v="129856"/>
    <n v="14284"/>
    <n v="0"/>
    <n v="0"/>
    <n v="1399000"/>
    <n v="-35099"/>
    <n v="-3861"/>
    <n v="702"/>
    <n v="-38960"/>
    <n v="0"/>
    <n v="1360040"/>
    <n v="0"/>
    <n v="0"/>
    <n v="0"/>
    <n v="0"/>
    <n v="0"/>
    <n v="0"/>
    <n v="10423.24"/>
    <n v="1360040"/>
  </r>
  <r>
    <n v="2648"/>
    <x v="2"/>
    <s v="CGK"/>
    <s v="CGK"/>
    <n v="301400"/>
    <s v="PT Trinusa Travelindo"/>
    <n v="1"/>
    <n v="7783002167442"/>
    <m/>
    <m/>
    <x v="1517"/>
    <s v="IP-352"/>
    <s v="CGK-PDG"/>
    <s v="ALMARWAH NUR ZIVANA H ALMARWAH NUR ZIVANA H"/>
    <s v="C"/>
    <s v="N"/>
    <s v="N"/>
    <m/>
    <d v="2024-04-18T00:00:00"/>
    <d v="2024-04-29T00:00:00"/>
    <m/>
    <s v="PT Trinusa Travelindo"/>
    <s v="PAS_TRAVELOKA2"/>
    <m/>
    <n v="0"/>
    <n v="827900"/>
    <n v="0"/>
    <n v="91069"/>
    <n v="5000"/>
    <n v="168720"/>
    <n v="0"/>
    <n v="129856"/>
    <n v="14284"/>
    <n v="0"/>
    <n v="0"/>
    <n v="1236829"/>
    <n v="-29834"/>
    <n v="-3282"/>
    <n v="597"/>
    <n v="-33116"/>
    <n v="0"/>
    <n v="1203713"/>
    <n v="0"/>
    <n v="0"/>
    <n v="0"/>
    <n v="0"/>
    <n v="0"/>
    <n v="0"/>
    <n v="11002.37"/>
    <n v="1203713"/>
  </r>
  <r>
    <n v="2649"/>
    <x v="2"/>
    <s v="CGK"/>
    <s v="CGK"/>
    <n v="301400"/>
    <s v="PT Trinusa Travelindo"/>
    <n v="1"/>
    <n v="7783002167447"/>
    <m/>
    <m/>
    <x v="1518"/>
    <s v="IP-321"/>
    <s v="PKU-CGK"/>
    <s v="WIZA SEPTIA"/>
    <s v="A"/>
    <s v="N"/>
    <s v="N"/>
    <m/>
    <d v="2024-04-18T00:00:00"/>
    <d v="2024-05-16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2650"/>
    <x v="2"/>
    <s v="CGK"/>
    <s v="CGK"/>
    <n v="301400"/>
    <s v="PT Trinusa Travelindo"/>
    <n v="1"/>
    <n v="7783002167450"/>
    <m/>
    <m/>
    <x v="1519"/>
    <s v="IP-103"/>
    <s v="DPS-CGK"/>
    <s v="SARTOYO SARTOYO"/>
    <s v="A"/>
    <s v="Y"/>
    <s v="Y"/>
    <m/>
    <d v="2024-04-18T00:00:00"/>
    <d v="2024-04-19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651"/>
    <x v="2"/>
    <s v="CGK"/>
    <s v="CGK"/>
    <n v="301400"/>
    <s v="PT Trinusa Travelindo"/>
    <n v="1"/>
    <n v="7783002167451"/>
    <m/>
    <m/>
    <x v="1520"/>
    <s v="IP-355"/>
    <s v="PDG-CGK"/>
    <s v="ELI MASNI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2652"/>
    <x v="2"/>
    <s v="CGK"/>
    <s v="CGK"/>
    <n v="301400"/>
    <s v="PT Trinusa Travelindo"/>
    <n v="1"/>
    <n v="7783002167452"/>
    <m/>
    <m/>
    <x v="1521"/>
    <s v="IP-204"/>
    <s v="CGK-SUB"/>
    <s v="ULTIANA ULTIANA"/>
    <s v="A"/>
    <s v="T"/>
    <s v="T"/>
    <m/>
    <d v="2024-04-18T00:00:00"/>
    <d v="2024-04-21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653"/>
    <x v="2"/>
    <s v="CGK"/>
    <s v="CGK"/>
    <n v="301400"/>
    <s v="PT Trinusa Travelindo"/>
    <n v="1"/>
    <n v="7783002167454"/>
    <m/>
    <m/>
    <x v="1522"/>
    <s v="IP-209"/>
    <s v="SUB-CGK"/>
    <s v="MUHAMMAD ABDUR ROSYID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654"/>
    <x v="2"/>
    <s v="CGK"/>
    <s v="CGK"/>
    <n v="301400"/>
    <s v="PT Trinusa Travelindo"/>
    <n v="1"/>
    <n v="7783002167455"/>
    <m/>
    <m/>
    <x v="1522"/>
    <s v="IP-209"/>
    <s v="SUB-CGK"/>
    <s v="SITI IMROATUL MUCHSINA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655"/>
    <x v="2"/>
    <s v="CGK"/>
    <s v="CGK"/>
    <n v="301400"/>
    <s v="PT Trinusa Travelindo"/>
    <n v="1"/>
    <n v="7783002167457"/>
    <m/>
    <m/>
    <x v="1523"/>
    <s v="IP-612"/>
    <s v="CGK-BDJ"/>
    <s v="IBNU HANAFIAH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2656"/>
    <x v="2"/>
    <s v="CGK"/>
    <s v="CGK"/>
    <n v="301400"/>
    <s v="PT Trinusa Travelindo"/>
    <n v="1"/>
    <n v="7783002167458"/>
    <m/>
    <m/>
    <x v="1523"/>
    <s v="IP-612"/>
    <s v="CGK-BDJ"/>
    <s v="JOKO TRISULO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2657"/>
    <x v="2"/>
    <s v="CGK"/>
    <s v="CGK"/>
    <n v="301400"/>
    <s v="PT Trinusa Travelindo"/>
    <n v="1"/>
    <n v="7783002167459"/>
    <m/>
    <m/>
    <x v="1523"/>
    <s v="IP-612"/>
    <s v="CGK-BDJ"/>
    <s v="ADI BUDI SETIYADI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2658"/>
    <x v="2"/>
    <s v="CGK"/>
    <s v="CGK"/>
    <n v="301400"/>
    <s v="PT Trinusa Travelindo"/>
    <n v="1"/>
    <n v="7783002167462"/>
    <m/>
    <m/>
    <x v="1524"/>
    <s v="IP-603"/>
    <s v="BPN-CGK"/>
    <s v="KUNDHORI KUNDHORI"/>
    <s v="A"/>
    <s v="Y"/>
    <s v="Y"/>
    <m/>
    <d v="2024-04-18T00:00:00"/>
    <d v="2024-04-21T00:00:00"/>
    <m/>
    <s v="PT Trinusa Travelindo"/>
    <s v="PAS_TRAVELOKA2"/>
    <m/>
    <n v="0"/>
    <n v="1452000"/>
    <n v="0"/>
    <n v="159720"/>
    <n v="5000"/>
    <n v="119880"/>
    <n v="0"/>
    <n v="101261"/>
    <n v="11139"/>
    <n v="0"/>
    <n v="0"/>
    <n v="1849000"/>
    <n v="-52324"/>
    <n v="-5756"/>
    <n v="1046"/>
    <n v="-58080"/>
    <n v="0"/>
    <n v="1790920"/>
    <n v="0"/>
    <n v="0"/>
    <n v="0"/>
    <n v="0"/>
    <n v="0"/>
    <n v="0"/>
    <n v="5383.06"/>
    <n v="1790920"/>
  </r>
  <r>
    <n v="2659"/>
    <x v="2"/>
    <s v="CGK"/>
    <s v="CGK"/>
    <n v="301400"/>
    <s v="PT Trinusa Travelindo"/>
    <n v="1"/>
    <n v="7783002167463"/>
    <m/>
    <m/>
    <x v="1525"/>
    <s v="IP-320"/>
    <s v="CGK-PKU"/>
    <s v="SURYANSYAH WARDHANA"/>
    <s v="A"/>
    <s v="V"/>
    <s v="V"/>
    <m/>
    <d v="2024-04-18T00:00:00"/>
    <d v="2024-04-21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2660"/>
    <x v="2"/>
    <s v="CGK"/>
    <s v="CGK"/>
    <n v="301400"/>
    <s v="PT Trinusa Travelindo"/>
    <n v="1"/>
    <n v="7783002167464"/>
    <m/>
    <m/>
    <x v="1526"/>
    <s v="IP-352"/>
    <s v="CGK-PDG"/>
    <s v="MINDA WISANTI"/>
    <s v="A"/>
    <s v="S"/>
    <s v="S"/>
    <m/>
    <d v="2024-04-18T00:00:00"/>
    <d v="2024-04-25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2661"/>
    <x v="2"/>
    <s v="CGK"/>
    <s v="CGK"/>
    <n v="301400"/>
    <s v="PT Trinusa Travelindo"/>
    <n v="1"/>
    <n v="7783002167468"/>
    <m/>
    <m/>
    <x v="1527"/>
    <s v="IP-200"/>
    <s v="CGK-SUB"/>
    <s v="CLIFF SIMON JOSHUA"/>
    <s v="A"/>
    <s v="B"/>
    <s v="B"/>
    <m/>
    <d v="2024-04-18T00:00:00"/>
    <d v="2024-04-22T00:00:00"/>
    <m/>
    <s v="PT Trinusa Travelindo"/>
    <s v="PAS_TRAVELOKA2"/>
    <m/>
    <n v="0"/>
    <n v="945000"/>
    <n v="0"/>
    <n v="103950"/>
    <n v="5000"/>
    <n v="168720"/>
    <n v="0"/>
    <n v="68766"/>
    <n v="7564"/>
    <n v="0"/>
    <n v="0"/>
    <n v="1299000"/>
    <n v="-34054"/>
    <n v="-3746"/>
    <n v="681"/>
    <n v="-37800"/>
    <n v="0"/>
    <n v="1261200"/>
    <n v="0"/>
    <n v="0"/>
    <n v="0"/>
    <n v="0"/>
    <n v="0"/>
    <n v="0"/>
    <n v="3818.28"/>
    <n v="1261200"/>
  </r>
  <r>
    <n v="2662"/>
    <x v="2"/>
    <s v="CGK"/>
    <s v="CGK"/>
    <n v="301400"/>
    <s v="PT Trinusa Travelindo"/>
    <n v="1"/>
    <n v="7783002167469"/>
    <m/>
    <m/>
    <x v="1527"/>
    <s v="IP-200"/>
    <s v="CGK-SUB"/>
    <s v="CHRISTOPEL PASARIBU"/>
    <s v="A"/>
    <s v="B"/>
    <s v="B"/>
    <m/>
    <d v="2024-04-18T00:00:00"/>
    <d v="2024-04-22T00:00:00"/>
    <m/>
    <s v="PT Trinusa Travelindo"/>
    <s v="PAS_TRAVELOKA2"/>
    <m/>
    <n v="0"/>
    <n v="945000"/>
    <n v="0"/>
    <n v="103950"/>
    <n v="5000"/>
    <n v="168720"/>
    <n v="0"/>
    <n v="68766"/>
    <n v="7564"/>
    <n v="0"/>
    <n v="0"/>
    <n v="1299000"/>
    <n v="-34054"/>
    <n v="-3746"/>
    <n v="681"/>
    <n v="-37800"/>
    <n v="0"/>
    <n v="1261200"/>
    <n v="0"/>
    <n v="0"/>
    <n v="0"/>
    <n v="0"/>
    <n v="0"/>
    <n v="0"/>
    <n v="3818.28"/>
    <n v="1261200"/>
  </r>
  <r>
    <n v="2663"/>
    <x v="2"/>
    <s v="CGK"/>
    <s v="CGK"/>
    <n v="301400"/>
    <s v="PT Trinusa Travelindo"/>
    <n v="1"/>
    <n v="7783002167470"/>
    <m/>
    <m/>
    <x v="1527"/>
    <s v="IP-200"/>
    <s v="CGK-SUB"/>
    <s v="DUMA HUTAPEA"/>
    <s v="A"/>
    <s v="B"/>
    <s v="B"/>
    <m/>
    <d v="2024-04-18T00:00:00"/>
    <d v="2024-04-22T00:00:00"/>
    <m/>
    <s v="PT Trinusa Travelindo"/>
    <s v="PAS_TRAVELOKA2"/>
    <m/>
    <n v="0"/>
    <n v="945000"/>
    <n v="0"/>
    <n v="103950"/>
    <n v="5000"/>
    <n v="168720"/>
    <n v="0"/>
    <n v="68766"/>
    <n v="7564"/>
    <n v="0"/>
    <n v="0"/>
    <n v="1299000"/>
    <n v="-34054"/>
    <n v="-3746"/>
    <n v="681"/>
    <n v="-37800"/>
    <n v="0"/>
    <n v="1261200"/>
    <n v="0"/>
    <n v="0"/>
    <n v="0"/>
    <n v="0"/>
    <n v="0"/>
    <n v="0"/>
    <n v="3818.28"/>
    <n v="1261200"/>
  </r>
  <r>
    <n v="2664"/>
    <x v="2"/>
    <s v="CGK"/>
    <s v="CGK"/>
    <n v="301400"/>
    <s v="PT Trinusa Travelindo"/>
    <n v="1"/>
    <n v="7783002167482"/>
    <m/>
    <m/>
    <x v="1528"/>
    <s v="IP-205"/>
    <s v="SUB-CGK"/>
    <s v="FITRIA NUR AINI"/>
    <s v="A"/>
    <s v="B"/>
    <s v="B"/>
    <m/>
    <d v="2024-04-18T00:00:00"/>
    <d v="2024-04-20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2665"/>
    <x v="2"/>
    <s v="CGK"/>
    <s v="CGK"/>
    <n v="301400"/>
    <s v="PT Trinusa Travelindo"/>
    <n v="1"/>
    <n v="7783002167483"/>
    <m/>
    <m/>
    <x v="1528"/>
    <s v="IP-205"/>
    <s v="SUB-CGK"/>
    <s v="RHAMADIAN CIPTA PRATAMA"/>
    <s v="A"/>
    <s v="B"/>
    <s v="B"/>
    <m/>
    <d v="2024-04-18T00:00:00"/>
    <d v="2024-04-20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2666"/>
    <x v="2"/>
    <s v="CGK"/>
    <s v="CGK"/>
    <n v="301400"/>
    <s v="PT Trinusa Travelindo"/>
    <n v="1"/>
    <n v="7783002167484"/>
    <m/>
    <m/>
    <x v="1529"/>
    <s v="IP-103"/>
    <s v="DPS-CGK"/>
    <s v="PUTU MIRA INDRIANI"/>
    <s v="A"/>
    <s v="Y"/>
    <s v="Y"/>
    <m/>
    <d v="2024-04-18T00:00:00"/>
    <d v="2024-04-19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667"/>
    <x v="2"/>
    <s v="CGK"/>
    <s v="CGK"/>
    <n v="301400"/>
    <s v="PT Trinusa Travelindo"/>
    <n v="1"/>
    <n v="7783002167485"/>
    <m/>
    <m/>
    <x v="1530"/>
    <s v="IP-211"/>
    <s v="SUB-CGK"/>
    <s v="SHEN LENG TENG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668"/>
    <x v="2"/>
    <s v="CGK"/>
    <s v="CGK"/>
    <n v="301400"/>
    <s v="PT Trinusa Travelindo"/>
    <n v="1"/>
    <n v="7783002167486"/>
    <m/>
    <m/>
    <x v="1531"/>
    <s v="IP-342"/>
    <s v="CGK-BTJ"/>
    <s v="AJID AJID"/>
    <s v="A"/>
    <s v="K"/>
    <s v="K"/>
    <m/>
    <d v="2024-04-18T00:00:00"/>
    <d v="2024-04-24T00:00:00"/>
    <m/>
    <s v="PT Trinusa Travelindo"/>
    <s v="PAS_TRAVELOKA2"/>
    <m/>
    <n v="0"/>
    <n v="1626000"/>
    <n v="0"/>
    <n v="178860"/>
    <n v="5000"/>
    <n v="168720"/>
    <n v="0"/>
    <n v="198577"/>
    <n v="21843"/>
    <n v="0"/>
    <n v="0"/>
    <n v="2199000"/>
    <n v="-58595"/>
    <n v="-6445"/>
    <n v="1172"/>
    <n v="-65040"/>
    <n v="0"/>
    <n v="2133960"/>
    <n v="0"/>
    <n v="0"/>
    <n v="0"/>
    <n v="0"/>
    <n v="0"/>
    <n v="0"/>
    <n v="15398.01"/>
    <n v="2133960"/>
  </r>
  <r>
    <n v="2669"/>
    <x v="2"/>
    <s v="CGK"/>
    <s v="CGK"/>
    <n v="301400"/>
    <s v="PT Trinusa Travelindo"/>
    <n v="1"/>
    <n v="7783002167487"/>
    <m/>
    <m/>
    <x v="1531"/>
    <s v="IP-342"/>
    <s v="CGK-BTJ"/>
    <s v="HERWAN SURYANA"/>
    <s v="A"/>
    <s v="K"/>
    <s v="K"/>
    <m/>
    <d v="2024-04-18T00:00:00"/>
    <d v="2024-04-24T00:00:00"/>
    <m/>
    <s v="PT Trinusa Travelindo"/>
    <s v="PAS_TRAVELOKA2"/>
    <m/>
    <n v="0"/>
    <n v="1626000"/>
    <n v="0"/>
    <n v="178860"/>
    <n v="5000"/>
    <n v="168720"/>
    <n v="0"/>
    <n v="198577"/>
    <n v="21843"/>
    <n v="0"/>
    <n v="0"/>
    <n v="2199000"/>
    <n v="-58595"/>
    <n v="-6445"/>
    <n v="1172"/>
    <n v="-65040"/>
    <n v="0"/>
    <n v="2133960"/>
    <n v="0"/>
    <n v="0"/>
    <n v="0"/>
    <n v="0"/>
    <n v="0"/>
    <n v="0"/>
    <n v="15398.01"/>
    <n v="2133960"/>
  </r>
  <r>
    <n v="2670"/>
    <x v="2"/>
    <s v="CGK"/>
    <s v="CGK"/>
    <n v="301400"/>
    <s v="PT Trinusa Travelindo"/>
    <n v="1"/>
    <n v="7783002167488"/>
    <m/>
    <m/>
    <x v="1531"/>
    <s v="IP-342"/>
    <s v="CGK-BTJ"/>
    <s v="HANDRI HANDRI"/>
    <s v="A"/>
    <s v="K"/>
    <s v="K"/>
    <m/>
    <d v="2024-04-18T00:00:00"/>
    <d v="2024-04-24T00:00:00"/>
    <m/>
    <s v="PT Trinusa Travelindo"/>
    <s v="PAS_TRAVELOKA2"/>
    <m/>
    <n v="0"/>
    <n v="1626000"/>
    <n v="0"/>
    <n v="178860"/>
    <n v="5000"/>
    <n v="168720"/>
    <n v="0"/>
    <n v="198577"/>
    <n v="21843"/>
    <n v="0"/>
    <n v="0"/>
    <n v="2199000"/>
    <n v="-58595"/>
    <n v="-6445"/>
    <n v="1172"/>
    <n v="-65040"/>
    <n v="0"/>
    <n v="2133960"/>
    <n v="0"/>
    <n v="0"/>
    <n v="0"/>
    <n v="0"/>
    <n v="0"/>
    <n v="0"/>
    <n v="15398.01"/>
    <n v="2133960"/>
  </r>
  <r>
    <n v="2671"/>
    <x v="2"/>
    <s v="CGK"/>
    <s v="CGK"/>
    <n v="301400"/>
    <s v="PT Trinusa Travelindo"/>
    <n v="1"/>
    <n v="7783002167489"/>
    <m/>
    <m/>
    <x v="1531"/>
    <s v="IP-342"/>
    <s v="CGK-BTJ"/>
    <s v="DADAN SUNGBAWA"/>
    <s v="A"/>
    <s v="K"/>
    <s v="K"/>
    <m/>
    <d v="2024-04-18T00:00:00"/>
    <d v="2024-04-24T00:00:00"/>
    <m/>
    <s v="PT Trinusa Travelindo"/>
    <s v="PAS_TRAVELOKA2"/>
    <m/>
    <n v="0"/>
    <n v="1626000"/>
    <n v="0"/>
    <n v="178860"/>
    <n v="5000"/>
    <n v="168720"/>
    <n v="0"/>
    <n v="198577"/>
    <n v="21843"/>
    <n v="0"/>
    <n v="0"/>
    <n v="2199000"/>
    <n v="-58595"/>
    <n v="-6445"/>
    <n v="1172"/>
    <n v="-65040"/>
    <n v="0"/>
    <n v="2133960"/>
    <n v="0"/>
    <n v="0"/>
    <n v="0"/>
    <n v="0"/>
    <n v="0"/>
    <n v="0"/>
    <n v="15398.01"/>
    <n v="2133960"/>
  </r>
  <r>
    <n v="2672"/>
    <x v="2"/>
    <s v="CGK"/>
    <s v="CGK"/>
    <n v="301400"/>
    <s v="PT Trinusa Travelindo"/>
    <n v="1"/>
    <n v="7783002167490"/>
    <m/>
    <m/>
    <x v="1531"/>
    <s v="IP-342"/>
    <s v="CGK-BTJ"/>
    <s v="ANDRIANSYAH ANDRIANSYAH"/>
    <s v="A"/>
    <s v="K"/>
    <s v="K"/>
    <m/>
    <d v="2024-04-18T00:00:00"/>
    <d v="2024-04-24T00:00:00"/>
    <m/>
    <s v="PT Trinusa Travelindo"/>
    <s v="PAS_TRAVELOKA2"/>
    <m/>
    <n v="0"/>
    <n v="1626000"/>
    <n v="0"/>
    <n v="178860"/>
    <n v="5000"/>
    <n v="168720"/>
    <n v="0"/>
    <n v="198577"/>
    <n v="21843"/>
    <n v="0"/>
    <n v="0"/>
    <n v="2199000"/>
    <n v="-58595"/>
    <n v="-6445"/>
    <n v="1172"/>
    <n v="-65040"/>
    <n v="0"/>
    <n v="2133960"/>
    <n v="0"/>
    <n v="0"/>
    <n v="0"/>
    <n v="0"/>
    <n v="0"/>
    <n v="0"/>
    <n v="15398.01"/>
    <n v="2133960"/>
  </r>
  <r>
    <n v="2673"/>
    <x v="2"/>
    <s v="CGK"/>
    <s v="CGK"/>
    <n v="301400"/>
    <s v="PT Trinusa Travelindo"/>
    <n v="1"/>
    <n v="7783002167491"/>
    <m/>
    <m/>
    <x v="1531"/>
    <s v="IP-342"/>
    <s v="CGK-BTJ"/>
    <s v="DEDE DEDE"/>
    <s v="A"/>
    <s v="K"/>
    <s v="K"/>
    <m/>
    <d v="2024-04-18T00:00:00"/>
    <d v="2024-04-24T00:00:00"/>
    <m/>
    <s v="PT Trinusa Travelindo"/>
    <s v="PAS_TRAVELOKA2"/>
    <m/>
    <n v="0"/>
    <n v="1626000"/>
    <n v="0"/>
    <n v="178860"/>
    <n v="5000"/>
    <n v="168720"/>
    <n v="0"/>
    <n v="198577"/>
    <n v="21843"/>
    <n v="0"/>
    <n v="0"/>
    <n v="2199000"/>
    <n v="-58595"/>
    <n v="-6445"/>
    <n v="1172"/>
    <n v="-65040"/>
    <n v="0"/>
    <n v="2133960"/>
    <n v="0"/>
    <n v="0"/>
    <n v="0"/>
    <n v="0"/>
    <n v="0"/>
    <n v="0"/>
    <n v="15398.01"/>
    <n v="2133960"/>
  </r>
  <r>
    <n v="2674"/>
    <x v="2"/>
    <s v="CGK"/>
    <s v="CGK"/>
    <n v="301400"/>
    <s v="PT Trinusa Travelindo"/>
    <n v="1"/>
    <n v="7783002167492"/>
    <m/>
    <m/>
    <x v="1531"/>
    <s v="IP-342"/>
    <s v="CGK-BTJ"/>
    <s v="ALI ALI"/>
    <s v="A"/>
    <s v="K"/>
    <s v="K"/>
    <m/>
    <d v="2024-04-18T00:00:00"/>
    <d v="2024-04-24T00:00:00"/>
    <m/>
    <s v="PT Trinusa Travelindo"/>
    <s v="PAS_TRAVELOKA2"/>
    <m/>
    <n v="0"/>
    <n v="1626000"/>
    <n v="0"/>
    <n v="178860"/>
    <n v="5000"/>
    <n v="168720"/>
    <n v="0"/>
    <n v="198577"/>
    <n v="21843"/>
    <n v="0"/>
    <n v="0"/>
    <n v="2199000"/>
    <n v="-58595"/>
    <n v="-6445"/>
    <n v="1172"/>
    <n v="-65040"/>
    <n v="0"/>
    <n v="2133960"/>
    <n v="0"/>
    <n v="0"/>
    <n v="0"/>
    <n v="0"/>
    <n v="0"/>
    <n v="0"/>
    <n v="15398.01"/>
    <n v="2133960"/>
  </r>
  <r>
    <n v="2675"/>
    <x v="2"/>
    <s v="CGK"/>
    <s v="CGK"/>
    <n v="301400"/>
    <s v="PT Trinusa Travelindo"/>
    <n v="1"/>
    <n v="7783002167493"/>
    <m/>
    <m/>
    <x v="1532"/>
    <s v="IP-202"/>
    <s v="CGK-SUB"/>
    <s v="ROY ADRIANTO SUGIANTO"/>
    <s v="A"/>
    <s v="N"/>
    <s v="N"/>
    <m/>
    <d v="2024-04-18T00:00:00"/>
    <d v="2024-04-21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2676"/>
    <x v="2"/>
    <s v="CGK"/>
    <s v="CGK"/>
    <n v="301400"/>
    <s v="PT Trinusa Travelindo"/>
    <n v="1"/>
    <n v="7783002167494"/>
    <m/>
    <m/>
    <x v="1532"/>
    <s v="IP-202"/>
    <s v="CGK-SUB"/>
    <s v="CHRISTA ANGELA SUGIANTO"/>
    <s v="A"/>
    <s v="N"/>
    <s v="N"/>
    <m/>
    <d v="2024-04-18T00:00:00"/>
    <d v="2024-04-21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2677"/>
    <x v="2"/>
    <s v="CGK"/>
    <s v="CGK"/>
    <n v="301400"/>
    <s v="PT Trinusa Travelindo"/>
    <n v="1"/>
    <n v="7783002167495"/>
    <m/>
    <m/>
    <x v="1533"/>
    <s v="IP-613"/>
    <s v="BDJ-CGK"/>
    <s v="NUR ANAM"/>
    <s v="A"/>
    <s v="V"/>
    <s v="V"/>
    <m/>
    <d v="2024-04-18T00:00:00"/>
    <d v="2024-04-24T00:00:00"/>
    <m/>
    <s v="PT Trinusa Travelindo"/>
    <s v="PAS_TRAVELOKA2"/>
    <m/>
    <n v="0"/>
    <n v="733000"/>
    <n v="0"/>
    <n v="80630"/>
    <n v="5000"/>
    <n v="114330"/>
    <n v="0"/>
    <n v="104541"/>
    <n v="11499"/>
    <n v="0"/>
    <n v="0"/>
    <n v="1049000"/>
    <n v="-26414"/>
    <n v="-2906"/>
    <n v="528"/>
    <n v="-29320"/>
    <n v="0"/>
    <n v="1019680"/>
    <n v="0"/>
    <n v="0"/>
    <n v="0"/>
    <n v="0"/>
    <n v="0"/>
    <n v="0"/>
    <n v="8593.8700000000008"/>
    <n v="1019680"/>
  </r>
  <r>
    <n v="2678"/>
    <x v="2"/>
    <s v="CGK"/>
    <s v="CGK"/>
    <n v="301400"/>
    <s v="PT Trinusa Travelindo"/>
    <n v="1"/>
    <n v="7783002167496"/>
    <m/>
    <m/>
    <x v="1533"/>
    <s v="IP-613"/>
    <s v="BDJ-CGK"/>
    <s v="ANGGARA DWI PRAKARSA"/>
    <s v="A"/>
    <s v="V"/>
    <s v="V"/>
    <m/>
    <d v="2024-04-18T00:00:00"/>
    <d v="2024-04-24T00:00:00"/>
    <m/>
    <s v="PT Trinusa Travelindo"/>
    <s v="PAS_TRAVELOKA2"/>
    <m/>
    <n v="0"/>
    <n v="733000"/>
    <n v="0"/>
    <n v="80630"/>
    <n v="5000"/>
    <n v="114330"/>
    <n v="0"/>
    <n v="104541"/>
    <n v="11499"/>
    <n v="0"/>
    <n v="0"/>
    <n v="1049000"/>
    <n v="-26414"/>
    <n v="-2906"/>
    <n v="528"/>
    <n v="-29320"/>
    <n v="0"/>
    <n v="1019680"/>
    <n v="0"/>
    <n v="0"/>
    <n v="0"/>
    <n v="0"/>
    <n v="0"/>
    <n v="0"/>
    <n v="8593.8700000000008"/>
    <n v="1019680"/>
  </r>
  <r>
    <n v="2679"/>
    <x v="2"/>
    <s v="CGK"/>
    <s v="CGK"/>
    <n v="301400"/>
    <s v="PT Trinusa Travelindo"/>
    <n v="1"/>
    <n v="7783002167497"/>
    <m/>
    <m/>
    <x v="1534"/>
    <s v="IP-342"/>
    <s v="CGK-BTJ"/>
    <s v="YOGIYANSAH YOGIYANSAH"/>
    <s v="A"/>
    <s v="Y"/>
    <s v="Y"/>
    <m/>
    <d v="2024-04-18T00:00:00"/>
    <d v="2024-04-24T00:00:00"/>
    <m/>
    <s v="PT Trinusa Travelindo"/>
    <s v="PAS_TRAVELOKA2"/>
    <m/>
    <n v="0"/>
    <n v="2005000"/>
    <n v="0"/>
    <n v="220550"/>
    <n v="5000"/>
    <n v="168720"/>
    <n v="0"/>
    <n v="179937"/>
    <n v="19793"/>
    <n v="0"/>
    <n v="0"/>
    <n v="2599000"/>
    <n v="-72252"/>
    <n v="-7948"/>
    <n v="1445"/>
    <n v="-80200"/>
    <n v="0"/>
    <n v="2518800"/>
    <n v="0"/>
    <n v="0"/>
    <n v="0"/>
    <n v="0"/>
    <n v="0"/>
    <n v="0"/>
    <n v="11845.31"/>
    <n v="2518800"/>
  </r>
  <r>
    <n v="2680"/>
    <x v="2"/>
    <s v="CGK"/>
    <s v="CGK"/>
    <n v="301400"/>
    <s v="PT Trinusa Travelindo"/>
    <n v="1"/>
    <n v="7783002167498"/>
    <m/>
    <m/>
    <x v="1534"/>
    <s v="IP-342"/>
    <s v="CGK-BTJ"/>
    <s v="MAMAN MAMAN"/>
    <s v="A"/>
    <s v="Y"/>
    <s v="Y"/>
    <m/>
    <d v="2024-04-18T00:00:00"/>
    <d v="2024-04-24T00:00:00"/>
    <m/>
    <s v="PT Trinusa Travelindo"/>
    <s v="PAS_TRAVELOKA2"/>
    <m/>
    <n v="0"/>
    <n v="2005000"/>
    <n v="0"/>
    <n v="220550"/>
    <n v="5000"/>
    <n v="168720"/>
    <n v="0"/>
    <n v="179937"/>
    <n v="19793"/>
    <n v="0"/>
    <n v="0"/>
    <n v="2599000"/>
    <n v="-72252"/>
    <n v="-7948"/>
    <n v="1445"/>
    <n v="-80200"/>
    <n v="0"/>
    <n v="2518800"/>
    <n v="0"/>
    <n v="0"/>
    <n v="0"/>
    <n v="0"/>
    <n v="0"/>
    <n v="0"/>
    <n v="11845.31"/>
    <n v="2518800"/>
  </r>
  <r>
    <n v="2681"/>
    <x v="2"/>
    <s v="CGK"/>
    <s v="CGK"/>
    <n v="301400"/>
    <s v="PT Trinusa Travelindo"/>
    <n v="1"/>
    <n v="7783002167499"/>
    <m/>
    <m/>
    <x v="1534"/>
    <s v="IP-342"/>
    <s v="CGK-BTJ"/>
    <s v="ABDUL SARIPUDIN"/>
    <s v="A"/>
    <s v="Y"/>
    <s v="Y"/>
    <m/>
    <d v="2024-04-18T00:00:00"/>
    <d v="2024-04-24T00:00:00"/>
    <m/>
    <s v="PT Trinusa Travelindo"/>
    <s v="PAS_TRAVELOKA2"/>
    <m/>
    <n v="0"/>
    <n v="2005000"/>
    <n v="0"/>
    <n v="220550"/>
    <n v="5000"/>
    <n v="168720"/>
    <n v="0"/>
    <n v="179937"/>
    <n v="19793"/>
    <n v="0"/>
    <n v="0"/>
    <n v="2599000"/>
    <n v="-72252"/>
    <n v="-7948"/>
    <n v="1445"/>
    <n v="-80200"/>
    <n v="0"/>
    <n v="2518800"/>
    <n v="0"/>
    <n v="0"/>
    <n v="0"/>
    <n v="0"/>
    <n v="0"/>
    <n v="0"/>
    <n v="11845.31"/>
    <n v="2518800"/>
  </r>
  <r>
    <n v="2682"/>
    <x v="2"/>
    <s v="CGK"/>
    <s v="CGK"/>
    <n v="301400"/>
    <s v="PT Trinusa Travelindo"/>
    <n v="1"/>
    <n v="7783002167500"/>
    <m/>
    <m/>
    <x v="1534"/>
    <s v="IP-342"/>
    <s v="CGK-BTJ"/>
    <s v="DAMIN DAMIN"/>
    <s v="A"/>
    <s v="Y"/>
    <s v="Y"/>
    <m/>
    <d v="2024-04-18T00:00:00"/>
    <d v="2024-04-24T00:00:00"/>
    <m/>
    <s v="PT Trinusa Travelindo"/>
    <s v="PAS_TRAVELOKA2"/>
    <m/>
    <n v="0"/>
    <n v="2005000"/>
    <n v="0"/>
    <n v="220550"/>
    <n v="5000"/>
    <n v="168720"/>
    <n v="0"/>
    <n v="179937"/>
    <n v="19793"/>
    <n v="0"/>
    <n v="0"/>
    <n v="2599000"/>
    <n v="-72252"/>
    <n v="-7948"/>
    <n v="1445"/>
    <n v="-80200"/>
    <n v="0"/>
    <n v="2518800"/>
    <n v="0"/>
    <n v="0"/>
    <n v="0"/>
    <n v="0"/>
    <n v="0"/>
    <n v="0"/>
    <n v="11845.31"/>
    <n v="2518800"/>
  </r>
  <r>
    <n v="2683"/>
    <x v="2"/>
    <s v="CGK"/>
    <s v="CGK"/>
    <n v="301400"/>
    <s v="PT Trinusa Travelindo"/>
    <n v="1"/>
    <n v="7783002167501"/>
    <m/>
    <m/>
    <x v="1534"/>
    <s v="IP-342"/>
    <s v="CGK-BTJ"/>
    <s v="YOYO YUDISTIRA"/>
    <s v="A"/>
    <s v="Y"/>
    <s v="Y"/>
    <m/>
    <d v="2024-04-18T00:00:00"/>
    <d v="2024-04-24T00:00:00"/>
    <m/>
    <s v="PT Trinusa Travelindo"/>
    <s v="PAS_TRAVELOKA2"/>
    <m/>
    <n v="0"/>
    <n v="2005000"/>
    <n v="0"/>
    <n v="220550"/>
    <n v="5000"/>
    <n v="168720"/>
    <n v="0"/>
    <n v="179937"/>
    <n v="19793"/>
    <n v="0"/>
    <n v="0"/>
    <n v="2599000"/>
    <n v="-72252"/>
    <n v="-7948"/>
    <n v="1445"/>
    <n v="-80200"/>
    <n v="0"/>
    <n v="2518800"/>
    <n v="0"/>
    <n v="0"/>
    <n v="0"/>
    <n v="0"/>
    <n v="0"/>
    <n v="0"/>
    <n v="11845.31"/>
    <n v="2518800"/>
  </r>
  <r>
    <n v="2684"/>
    <x v="2"/>
    <s v="CGK"/>
    <s v="CGK"/>
    <n v="301400"/>
    <s v="PT Trinusa Travelindo"/>
    <n v="1"/>
    <n v="7783002167502"/>
    <m/>
    <m/>
    <x v="1534"/>
    <s v="IP-342"/>
    <s v="CGK-BTJ"/>
    <s v="USEP USEP"/>
    <s v="A"/>
    <s v="Y"/>
    <s v="Y"/>
    <m/>
    <d v="2024-04-18T00:00:00"/>
    <d v="2024-04-24T00:00:00"/>
    <m/>
    <s v="PT Trinusa Travelindo"/>
    <s v="PAS_TRAVELOKA2"/>
    <m/>
    <n v="0"/>
    <n v="2005000"/>
    <n v="0"/>
    <n v="220550"/>
    <n v="5000"/>
    <n v="168720"/>
    <n v="0"/>
    <n v="179937"/>
    <n v="19793"/>
    <n v="0"/>
    <n v="0"/>
    <n v="2599000"/>
    <n v="-72252"/>
    <n v="-7948"/>
    <n v="1445"/>
    <n v="-80200"/>
    <n v="0"/>
    <n v="2518800"/>
    <n v="0"/>
    <n v="0"/>
    <n v="0"/>
    <n v="0"/>
    <n v="0"/>
    <n v="0"/>
    <n v="11845.31"/>
    <n v="2518800"/>
  </r>
  <r>
    <n v="2685"/>
    <x v="2"/>
    <s v="CGK"/>
    <s v="CGK"/>
    <n v="301400"/>
    <s v="PT Trinusa Travelindo"/>
    <n v="1"/>
    <n v="7783002167503"/>
    <m/>
    <m/>
    <x v="1534"/>
    <s v="IP-342"/>
    <s v="CGK-BTJ"/>
    <s v="IWAN IWAN"/>
    <s v="A"/>
    <s v="Y"/>
    <s v="Y"/>
    <m/>
    <d v="2024-04-18T00:00:00"/>
    <d v="2024-04-24T00:00:00"/>
    <m/>
    <s v="PT Trinusa Travelindo"/>
    <s v="PAS_TRAVELOKA2"/>
    <m/>
    <n v="0"/>
    <n v="2005000"/>
    <n v="0"/>
    <n v="220550"/>
    <n v="5000"/>
    <n v="168720"/>
    <n v="0"/>
    <n v="179937"/>
    <n v="19793"/>
    <n v="0"/>
    <n v="0"/>
    <n v="2599000"/>
    <n v="-72252"/>
    <n v="-7948"/>
    <n v="1445"/>
    <n v="-80200"/>
    <n v="0"/>
    <n v="2518800"/>
    <n v="0"/>
    <n v="0"/>
    <n v="0"/>
    <n v="0"/>
    <n v="0"/>
    <n v="0"/>
    <n v="11845.31"/>
    <n v="2518800"/>
  </r>
  <r>
    <n v="2686"/>
    <x v="2"/>
    <s v="CGK"/>
    <s v="CGK"/>
    <n v="301400"/>
    <s v="PT Trinusa Travelindo"/>
    <n v="1"/>
    <n v="7783002167505"/>
    <m/>
    <m/>
    <x v="1535"/>
    <s v="IP-202"/>
    <s v="CGK-SUB"/>
    <s v="FERNANDO HUTAGALUNG"/>
    <s v="A"/>
    <s v="T"/>
    <s v="T"/>
    <m/>
    <d v="2024-04-18T00:00:00"/>
    <d v="2024-05-3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687"/>
    <x v="2"/>
    <s v="CGK"/>
    <s v="CGK"/>
    <n v="301400"/>
    <s v="PT Trinusa Travelindo"/>
    <n v="1"/>
    <n v="7783002167506"/>
    <m/>
    <m/>
    <x v="1535"/>
    <s v="IP-202"/>
    <s v="CGK-SUB"/>
    <s v="LOYSA LEDYDI"/>
    <s v="A"/>
    <s v="T"/>
    <s v="T"/>
    <m/>
    <d v="2024-04-18T00:00:00"/>
    <d v="2024-05-3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688"/>
    <x v="2"/>
    <s v="CGK"/>
    <s v="CGK"/>
    <n v="301400"/>
    <s v="PT Trinusa Travelindo"/>
    <n v="1"/>
    <n v="7783002167507"/>
    <m/>
    <m/>
    <x v="1535"/>
    <s v="IP-202"/>
    <s v="CGK-SUB"/>
    <s v="KEVIN AMADEO"/>
    <s v="A"/>
    <s v="T"/>
    <s v="T"/>
    <m/>
    <d v="2024-04-18T00:00:00"/>
    <d v="2024-05-3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689"/>
    <x v="2"/>
    <s v="CGK"/>
    <s v="CGK"/>
    <n v="301400"/>
    <s v="PT Trinusa Travelindo"/>
    <n v="1"/>
    <n v="7783002167508"/>
    <m/>
    <m/>
    <x v="1536"/>
    <s v="IP-354"/>
    <s v="CGK-PDG"/>
    <s v="DINA FADILA"/>
    <s v="A"/>
    <s v="M"/>
    <s v="M"/>
    <m/>
    <d v="2024-04-18T00:00:00"/>
    <d v="2024-04-20T00:00:00"/>
    <m/>
    <s v="PT Trinusa Travelindo"/>
    <s v="PAS_TRAVELOKA2"/>
    <m/>
    <n v="0"/>
    <n v="532000"/>
    <n v="0"/>
    <n v="58520"/>
    <n v="5000"/>
    <n v="168720"/>
    <n v="0"/>
    <n v="76360"/>
    <n v="8400"/>
    <n v="0"/>
    <n v="0"/>
    <n v="849000"/>
    <n v="-19171"/>
    <n v="-2109"/>
    <n v="383"/>
    <n v="-21280"/>
    <n v="0"/>
    <n v="827720"/>
    <n v="0"/>
    <n v="0"/>
    <n v="0"/>
    <n v="0"/>
    <n v="0"/>
    <n v="0"/>
    <n v="6290.81"/>
    <n v="827720"/>
  </r>
  <r>
    <n v="2690"/>
    <x v="2"/>
    <s v="CGK"/>
    <s v="CGK"/>
    <n v="301400"/>
    <s v="PT Trinusa Travelindo"/>
    <n v="1"/>
    <n v="7783002167509"/>
    <m/>
    <m/>
    <x v="1537"/>
    <s v="IP-203"/>
    <s v="SUB-CGK"/>
    <s v="MICHAEL LATUMAHINA"/>
    <s v="A"/>
    <s v="T"/>
    <s v="T"/>
    <m/>
    <d v="2024-04-18T00:00:00"/>
    <d v="2024-04-26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2691"/>
    <x v="2"/>
    <s v="CGK"/>
    <s v="CGK"/>
    <n v="301400"/>
    <s v="PT Trinusa Travelindo"/>
    <n v="1"/>
    <n v="7783002167518"/>
    <m/>
    <m/>
    <x v="1538"/>
    <s v="IP-241"/>
    <s v="YIA-CGK"/>
    <s v="SEPTI SRI SUWASTI"/>
    <s v="A"/>
    <s v="T"/>
    <s v="T"/>
    <m/>
    <d v="2024-04-18T00:00:00"/>
    <d v="2024-04-27T00:00:00"/>
    <m/>
    <s v="PT Trinusa Travelindo"/>
    <s v="PAS_TRAVELOKA2"/>
    <m/>
    <n v="0"/>
    <n v="489000"/>
    <n v="0"/>
    <n v="53790"/>
    <n v="5000"/>
    <n v="125000"/>
    <n v="0"/>
    <n v="68658"/>
    <n v="7552"/>
    <n v="0"/>
    <n v="0"/>
    <n v="749000"/>
    <n v="-17622"/>
    <n v="-1938"/>
    <n v="352"/>
    <n v="-19560"/>
    <n v="0"/>
    <n v="729440"/>
    <n v="0"/>
    <n v="0"/>
    <n v="0"/>
    <n v="0"/>
    <n v="0"/>
    <n v="0"/>
    <n v="5613.96"/>
    <n v="729440"/>
  </r>
  <r>
    <n v="2692"/>
    <x v="2"/>
    <s v="CGK"/>
    <s v="CGK"/>
    <n v="301400"/>
    <s v="PT Trinusa Travelindo"/>
    <n v="1"/>
    <n v="7783002167521"/>
    <m/>
    <m/>
    <x v="1539"/>
    <s v="IP-211"/>
    <s v="SUB-CGK"/>
    <s v="SANURI SANURI"/>
    <s v="A"/>
    <s v="K"/>
    <s v="K"/>
    <m/>
    <d v="2024-04-18T00:00:00"/>
    <d v="2024-04-23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2693"/>
    <x v="2"/>
    <s v="CGK"/>
    <s v="CGK"/>
    <n v="301400"/>
    <s v="PT Trinusa Travelindo"/>
    <n v="2"/>
    <n v="7783002167521"/>
    <m/>
    <m/>
    <x v="1539"/>
    <s v="IP-354"/>
    <s v="CGK-PDG"/>
    <s v="SANURI SANURI"/>
    <s v="A"/>
    <s v="S"/>
    <s v="S"/>
    <m/>
    <d v="2024-04-18T00:00:00"/>
    <d v="2024-04-23T00:00:00"/>
    <m/>
    <s v="PT Trinusa Travelindo"/>
    <s v="PAS_TRAVELOKA2"/>
    <m/>
    <n v="0"/>
    <n v="634000"/>
    <n v="0"/>
    <n v="69740"/>
    <n v="5000"/>
    <n v="0"/>
    <n v="0"/>
    <n v="109496"/>
    <n v="12045"/>
    <n v="0"/>
    <n v="0"/>
    <n v="830280"/>
    <n v="-22847"/>
    <n v="-2513"/>
    <n v="457"/>
    <n v="-25360"/>
    <n v="0"/>
    <n v="804920"/>
    <n v="0"/>
    <n v="0"/>
    <n v="0"/>
    <n v="0"/>
    <n v="0"/>
    <n v="0"/>
    <n v="9531.35"/>
    <n v="804920"/>
  </r>
  <r>
    <n v="2694"/>
    <x v="2"/>
    <s v="CGK"/>
    <s v="CGK"/>
    <n v="301400"/>
    <s v="PT Trinusa Travelindo"/>
    <n v="1"/>
    <n v="7783002167527"/>
    <m/>
    <m/>
    <x v="1540"/>
    <s v="IP-109"/>
    <s v="DPS-CGK"/>
    <s v="NAMIRAH WIJAYA KUSUMA"/>
    <s v="A"/>
    <s v="Y"/>
    <s v="Y"/>
    <m/>
    <d v="2024-04-18T00:00:00"/>
    <d v="2024-04-19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695"/>
    <x v="2"/>
    <s v="CGK"/>
    <s v="CGK"/>
    <n v="301400"/>
    <s v="PT Trinusa Travelindo"/>
    <n v="1"/>
    <n v="7783002167531"/>
    <m/>
    <m/>
    <x v="1541"/>
    <s v="IP-630"/>
    <s v="CGK-PNK"/>
    <s v="ADNAN DANDHI"/>
    <s v="A"/>
    <s v="V"/>
    <s v="V"/>
    <m/>
    <d v="2024-04-18T00:00:00"/>
    <d v="2024-04-19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696"/>
    <x v="2"/>
    <s v="CGK"/>
    <s v="CGK"/>
    <n v="301400"/>
    <s v="PT Trinusa Travelindo"/>
    <n v="1"/>
    <n v="7783002167532"/>
    <m/>
    <m/>
    <x v="1541"/>
    <s v="IP-630"/>
    <s v="CGK-PNK"/>
    <s v="AKHMAD ARY EKA GUMILANG"/>
    <s v="A"/>
    <s v="V"/>
    <s v="V"/>
    <m/>
    <d v="2024-04-18T00:00:00"/>
    <d v="2024-04-19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697"/>
    <x v="2"/>
    <s v="CGK"/>
    <s v="CGK"/>
    <n v="301400"/>
    <s v="PT Trinusa Travelindo"/>
    <n v="1"/>
    <n v="7783002167533"/>
    <m/>
    <m/>
    <x v="1541"/>
    <s v="IP-630"/>
    <s v="CGK-PNK"/>
    <s v="RAI BOBBY HERDYANSYAH"/>
    <s v="A"/>
    <s v="V"/>
    <s v="V"/>
    <m/>
    <d v="2024-04-18T00:00:00"/>
    <d v="2024-04-19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698"/>
    <x v="2"/>
    <s v="CGK"/>
    <s v="CGK"/>
    <n v="301400"/>
    <s v="PT Trinusa Travelindo"/>
    <n v="1"/>
    <n v="7783002167537"/>
    <m/>
    <m/>
    <x v="1542"/>
    <s v="IP-602"/>
    <s v="CGK-BPN"/>
    <s v="ERICK BUDI SETIAWAN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2699"/>
    <x v="2"/>
    <s v="CGK"/>
    <s v="CGK"/>
    <n v="301400"/>
    <s v="PT Trinusa Travelindo"/>
    <n v="1"/>
    <n v="7783002167538"/>
    <m/>
    <m/>
    <x v="1543"/>
    <s v="IP-630"/>
    <s v="CGK-PNK"/>
    <s v="G ANDIKA ALRASYID"/>
    <s v="A"/>
    <s v="V"/>
    <s v="V"/>
    <m/>
    <d v="2024-04-18T00:00:00"/>
    <d v="2024-04-19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700"/>
    <x v="2"/>
    <s v="CGK"/>
    <s v="CGK"/>
    <n v="301400"/>
    <s v="PT Trinusa Travelindo"/>
    <n v="1"/>
    <n v="7783002167539"/>
    <m/>
    <m/>
    <x v="1544"/>
    <s v="IP-310"/>
    <s v="CGK-PLM"/>
    <s v="BUHAL MARHAPOSAN SIDABUTAR"/>
    <s v="A"/>
    <s v="V"/>
    <s v="V"/>
    <m/>
    <d v="2024-04-18T00:00:00"/>
    <d v="2024-04-23T00:00:00"/>
    <m/>
    <s v="PT Trinusa Travelindo"/>
    <s v="PAS_TRAVELOKA2"/>
    <m/>
    <n v="0"/>
    <n v="422000"/>
    <n v="0"/>
    <n v="46420"/>
    <n v="5000"/>
    <n v="168720"/>
    <n v="0"/>
    <n v="51225"/>
    <n v="5635"/>
    <n v="0"/>
    <n v="0"/>
    <n v="699000"/>
    <n v="-15207"/>
    <n v="-1673"/>
    <n v="304"/>
    <n v="-16880"/>
    <n v="0"/>
    <n v="682120"/>
    <n v="0"/>
    <n v="0"/>
    <n v="0"/>
    <n v="0"/>
    <n v="0"/>
    <n v="0"/>
    <n v="3961.98"/>
    <n v="682120"/>
  </r>
  <r>
    <n v="2701"/>
    <x v="2"/>
    <s v="CGK"/>
    <s v="CGK"/>
    <n v="301400"/>
    <s v="PT Trinusa Travelindo"/>
    <n v="1"/>
    <n v="7783002167540"/>
    <m/>
    <m/>
    <x v="1545"/>
    <s v="IP-601"/>
    <s v="BPN-CGK"/>
    <s v="ROCKY WICAKSONO"/>
    <s v="A"/>
    <s v="N"/>
    <s v="N"/>
    <m/>
    <d v="2024-04-18T00:00:00"/>
    <d v="2024-05-04T00:00:00"/>
    <m/>
    <s v="PT Trinusa Travelindo"/>
    <s v="PAS_TRAVELOKA2"/>
    <m/>
    <n v="0"/>
    <n v="1065000"/>
    <n v="0"/>
    <n v="117150"/>
    <n v="5000"/>
    <n v="119880"/>
    <n v="0"/>
    <n v="127901"/>
    <n v="14069"/>
    <n v="0"/>
    <n v="0"/>
    <n v="1449000"/>
    <n v="-38378"/>
    <n v="-4222"/>
    <n v="768"/>
    <n v="-42600"/>
    <n v="0"/>
    <n v="1406400"/>
    <n v="0"/>
    <n v="0"/>
    <n v="0"/>
    <n v="0"/>
    <n v="0"/>
    <n v="0"/>
    <n v="9847.48"/>
    <n v="1406400"/>
  </r>
  <r>
    <n v="2702"/>
    <x v="2"/>
    <s v="CGK"/>
    <s v="CGK"/>
    <n v="301400"/>
    <s v="PT Trinusa Travelindo"/>
    <n v="1"/>
    <n v="7783002167546"/>
    <m/>
    <m/>
    <x v="1546"/>
    <s v="IP-208"/>
    <s v="CGK-SUB"/>
    <s v="HASSANAH SHAFA AZZAHRA"/>
    <s v="A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2703"/>
    <x v="2"/>
    <s v="CGK"/>
    <s v="CGK"/>
    <n v="301400"/>
    <s v="PT Trinusa Travelindo"/>
    <n v="1"/>
    <n v="7783002167547"/>
    <m/>
    <m/>
    <x v="1547"/>
    <s v="IP-325"/>
    <s v="PKU-CGK"/>
    <s v="M ALPINO PUJIO"/>
    <s v="A"/>
    <s v="N"/>
    <s v="N"/>
    <m/>
    <d v="2024-04-18T00:00:00"/>
    <d v="2024-04-24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2704"/>
    <x v="2"/>
    <s v="CGK"/>
    <s v="CGK"/>
    <n v="301400"/>
    <s v="PT Trinusa Travelindo"/>
    <n v="1"/>
    <n v="7783002167550"/>
    <m/>
    <m/>
    <x v="1548"/>
    <s v="IP-355"/>
    <s v="PDG-CGK"/>
    <s v="GUSWENI GUSWENI"/>
    <s v="A"/>
    <s v="K"/>
    <s v="K"/>
    <m/>
    <d v="2024-04-18T00:00:00"/>
    <d v="2024-04-25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2705"/>
    <x v="2"/>
    <s v="CGK"/>
    <s v="CGK"/>
    <n v="301400"/>
    <s v="PT Trinusa Travelindo"/>
    <n v="1"/>
    <n v="7783002167551"/>
    <m/>
    <m/>
    <x v="1548"/>
    <s v="IP-355"/>
    <s v="PDG-CGK"/>
    <s v="ALGHORY PRADIPTA ABDILAH"/>
    <s v="C"/>
    <s v="K"/>
    <s v="K"/>
    <m/>
    <d v="2024-04-18T00:00:00"/>
    <d v="2024-04-25T00:00:00"/>
    <m/>
    <s v="PT Trinusa Travelindo"/>
    <s v="PAS_TRAVELOKA2"/>
    <m/>
    <n v="0"/>
    <n v="915450"/>
    <n v="0"/>
    <n v="100700"/>
    <n v="5000"/>
    <n v="102205"/>
    <n v="0"/>
    <n v="104797"/>
    <n v="11528"/>
    <n v="0"/>
    <n v="0"/>
    <n v="1239680"/>
    <n v="-32989"/>
    <n v="-3629"/>
    <n v="660"/>
    <n v="-36618"/>
    <n v="0"/>
    <n v="1203062"/>
    <n v="0"/>
    <n v="0"/>
    <n v="0"/>
    <n v="0"/>
    <n v="0"/>
    <n v="0"/>
    <n v="7898.89"/>
    <n v="1203062"/>
  </r>
  <r>
    <n v="2706"/>
    <x v="2"/>
    <s v="CGK"/>
    <s v="CGK"/>
    <n v="301400"/>
    <s v="PT Trinusa Travelindo"/>
    <n v="1"/>
    <n v="7783002167552"/>
    <m/>
    <m/>
    <x v="1549"/>
    <s v="IP-205"/>
    <s v="SUB-CGK"/>
    <s v="MATTHEW TANIHAHA"/>
    <s v="A"/>
    <s v="N"/>
    <s v="N"/>
    <m/>
    <d v="2024-04-18T00:00:00"/>
    <d v="2024-05-24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707"/>
    <x v="0"/>
    <s v="CGK"/>
    <s v="CGK"/>
    <n v="301400"/>
    <s v="PT Trinusa Travelindo"/>
    <n v="1"/>
    <n v="7783002167552"/>
    <m/>
    <m/>
    <x v="1549"/>
    <s v="IP-205"/>
    <s v="SUB-CGK"/>
    <s v="MR. MATTHEW TANIHAHA"/>
    <s v="A"/>
    <s v="B"/>
    <s v="B"/>
    <m/>
    <d v="2024-04-18T00:00:00"/>
    <d v="2024-05-17T00:00:00"/>
    <m/>
    <s v="PT Trinusa Travelindo"/>
    <s v="PAS_TRAVELOKA2"/>
    <m/>
    <n v="0"/>
    <n v="173873.87"/>
    <n v="0"/>
    <n v="19126.13"/>
    <n v="0"/>
    <m/>
    <m/>
    <n v="0"/>
    <n v="0"/>
    <n v="0"/>
    <n v="0"/>
    <n v="193000"/>
    <n v="0"/>
    <n v="0"/>
    <n v="0"/>
    <n v="0"/>
    <n v="0"/>
    <n v="193000"/>
    <n v="0"/>
    <n v="0"/>
    <n v="77000"/>
    <n v="0"/>
    <n v="0"/>
    <n v="0"/>
    <n v="0"/>
    <n v="270000"/>
  </r>
  <r>
    <n v="2708"/>
    <x v="2"/>
    <s v="CGK"/>
    <s v="CGK"/>
    <n v="301400"/>
    <s v="PT Trinusa Travelindo"/>
    <n v="1"/>
    <n v="7783002167555"/>
    <m/>
    <m/>
    <x v="1550"/>
    <s v="IP-621"/>
    <s v="SUB-BPN"/>
    <s v="AGUS RIYANTO"/>
    <s v="A"/>
    <s v="N"/>
    <s v="N"/>
    <m/>
    <d v="2024-04-18T00:00:00"/>
    <d v="2024-04-30T00:00:00"/>
    <m/>
    <s v="PT Trinusa Travelindo"/>
    <s v="PAS_TRAVELOKA2"/>
    <m/>
    <n v="0"/>
    <n v="900000"/>
    <n v="0"/>
    <n v="99000"/>
    <n v="5000"/>
    <n v="119880"/>
    <n v="0"/>
    <n v="67676"/>
    <n v="7444"/>
    <n v="0"/>
    <n v="0"/>
    <n v="1199000"/>
    <n v="-32432"/>
    <n v="-3568"/>
    <n v="649"/>
    <n v="-36000"/>
    <n v="0"/>
    <n v="1163000"/>
    <n v="0"/>
    <n v="0"/>
    <n v="0"/>
    <n v="0"/>
    <n v="0"/>
    <n v="0"/>
    <n v="3876.75"/>
    <n v="1163000"/>
  </r>
  <r>
    <n v="2709"/>
    <x v="2"/>
    <s v="CGK"/>
    <s v="CGK"/>
    <n v="301400"/>
    <s v="PT Trinusa Travelindo"/>
    <n v="1"/>
    <n v="7783002167556"/>
    <m/>
    <m/>
    <x v="1550"/>
    <s v="IP-621"/>
    <s v="SUB-BPN"/>
    <s v="ILA ALIFA"/>
    <s v="A"/>
    <s v="N"/>
    <s v="N"/>
    <m/>
    <d v="2024-04-18T00:00:00"/>
    <d v="2024-04-30T00:00:00"/>
    <m/>
    <s v="PT Trinusa Travelindo"/>
    <s v="PAS_TRAVELOKA2"/>
    <m/>
    <n v="0"/>
    <n v="900000"/>
    <n v="0"/>
    <n v="99000"/>
    <n v="5000"/>
    <n v="119880"/>
    <n v="0"/>
    <n v="67676"/>
    <n v="7444"/>
    <n v="0"/>
    <n v="0"/>
    <n v="1199000"/>
    <n v="-32432"/>
    <n v="-3568"/>
    <n v="649"/>
    <n v="-36000"/>
    <n v="0"/>
    <n v="1163000"/>
    <n v="0"/>
    <n v="0"/>
    <n v="0"/>
    <n v="0"/>
    <n v="0"/>
    <n v="0"/>
    <n v="3876.75"/>
    <n v="1163000"/>
  </r>
  <r>
    <n v="2710"/>
    <x v="2"/>
    <s v="CGK"/>
    <s v="CGK"/>
    <n v="301400"/>
    <s v="PT Trinusa Travelindo"/>
    <n v="1"/>
    <n v="7783002167557"/>
    <m/>
    <m/>
    <x v="1550"/>
    <s v="IP-621"/>
    <s v="SUB-BPN"/>
    <s v="AQWA NABIL RAFANIZAN"/>
    <s v="C"/>
    <s v="N"/>
    <s v="N"/>
    <m/>
    <d v="2024-04-18T00:00:00"/>
    <d v="2024-04-30T00:00:00"/>
    <m/>
    <s v="PT Trinusa Travelindo"/>
    <s v="PAS_TRAVELOKA2"/>
    <m/>
    <n v="0"/>
    <n v="765000"/>
    <n v="0"/>
    <n v="84150"/>
    <n v="5000"/>
    <n v="119880"/>
    <n v="0"/>
    <n v="67676"/>
    <n v="7444"/>
    <n v="0"/>
    <n v="0"/>
    <n v="1049150"/>
    <n v="-27568"/>
    <n v="-3032"/>
    <n v="551"/>
    <n v="-30600"/>
    <n v="0"/>
    <n v="1018550"/>
    <n v="0"/>
    <n v="0"/>
    <n v="0"/>
    <n v="0"/>
    <n v="0"/>
    <n v="0"/>
    <n v="4411.8900000000003"/>
    <n v="1018550"/>
  </r>
  <r>
    <n v="2711"/>
    <x v="2"/>
    <s v="CGK"/>
    <s v="CGK"/>
    <n v="301400"/>
    <s v="PT Trinusa Travelindo"/>
    <n v="1"/>
    <n v="7783002167559"/>
    <m/>
    <m/>
    <x v="1551"/>
    <s v="IP-208"/>
    <s v="CGK-SUB"/>
    <s v="INDANIAH AYUNINGTIYAS"/>
    <s v="A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2712"/>
    <x v="2"/>
    <s v="CGK"/>
    <s v="CGK"/>
    <n v="301400"/>
    <s v="PT Trinusa Travelindo"/>
    <n v="1"/>
    <n v="7783002167560"/>
    <m/>
    <m/>
    <x v="1551"/>
    <s v="IP-208"/>
    <s v="CGK-SUB"/>
    <s v="MUHAMMAD CHOIRUDDIN"/>
    <s v="A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2713"/>
    <x v="2"/>
    <s v="CGK"/>
    <s v="CGK"/>
    <n v="301400"/>
    <s v="PT Trinusa Travelindo"/>
    <n v="1"/>
    <n v="7783002167561"/>
    <m/>
    <m/>
    <x v="1552"/>
    <s v="IP-601"/>
    <s v="BPN-CGK"/>
    <s v="PETRUS PETRUS"/>
    <s v="A"/>
    <s v="B"/>
    <s v="B"/>
    <m/>
    <d v="2024-04-18T00:00:00"/>
    <d v="2024-04-22T00:00:00"/>
    <m/>
    <s v="PT Trinusa Travelindo"/>
    <s v="PAS_TRAVELOKA2"/>
    <m/>
    <n v="0"/>
    <n v="1307000"/>
    <n v="0"/>
    <n v="143770"/>
    <n v="5000"/>
    <n v="119880"/>
    <n v="0"/>
    <n v="111126"/>
    <n v="12224"/>
    <n v="0"/>
    <n v="0"/>
    <n v="1699000"/>
    <n v="-47099"/>
    <n v="-5181"/>
    <n v="942"/>
    <n v="-52280"/>
    <n v="0"/>
    <n v="1646720"/>
    <n v="0"/>
    <n v="0"/>
    <n v="0"/>
    <n v="0"/>
    <n v="0"/>
    <n v="0"/>
    <n v="7042.97"/>
    <n v="1646720"/>
  </r>
  <r>
    <n v="2714"/>
    <x v="2"/>
    <s v="CGK"/>
    <s v="CGK"/>
    <n v="301400"/>
    <s v="PT Trinusa Travelindo"/>
    <n v="1"/>
    <n v="7783002167562"/>
    <m/>
    <m/>
    <x v="1552"/>
    <s v="IP-601"/>
    <s v="BPN-CGK"/>
    <s v="JUMANTIUS JUMANTIUS"/>
    <s v="A"/>
    <s v="B"/>
    <s v="B"/>
    <m/>
    <d v="2024-04-18T00:00:00"/>
    <d v="2024-04-22T00:00:00"/>
    <m/>
    <s v="PT Trinusa Travelindo"/>
    <s v="PAS_TRAVELOKA2"/>
    <m/>
    <n v="0"/>
    <n v="1307000"/>
    <n v="0"/>
    <n v="143770"/>
    <n v="5000"/>
    <n v="119880"/>
    <n v="0"/>
    <n v="111126"/>
    <n v="12224"/>
    <n v="0"/>
    <n v="0"/>
    <n v="1699000"/>
    <n v="-47099"/>
    <n v="-5181"/>
    <n v="942"/>
    <n v="-52280"/>
    <n v="0"/>
    <n v="1646720"/>
    <n v="0"/>
    <n v="0"/>
    <n v="0"/>
    <n v="0"/>
    <n v="0"/>
    <n v="0"/>
    <n v="7042.97"/>
    <n v="1646720"/>
  </r>
  <r>
    <n v="2715"/>
    <x v="2"/>
    <s v="CGK"/>
    <s v="CGK"/>
    <n v="301400"/>
    <s v="PT Trinusa Travelindo"/>
    <n v="1"/>
    <n v="7783002167564"/>
    <m/>
    <m/>
    <x v="1553"/>
    <s v="IP-602"/>
    <s v="CGK-BPN"/>
    <s v="REGI PRATAMA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2716"/>
    <x v="2"/>
    <s v="CGK"/>
    <s v="CGK"/>
    <n v="301400"/>
    <s v="PT Trinusa Travelindo"/>
    <n v="1"/>
    <n v="7783002167565"/>
    <m/>
    <n v="8630"/>
    <x v="1554"/>
    <s v="IP-102"/>
    <s v="CGK-DPS"/>
    <s v="MEY CALLEBAUT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2717"/>
    <x v="2"/>
    <s v="CGK"/>
    <s v="CGK"/>
    <n v="301400"/>
    <s v="PT Trinusa Travelindo"/>
    <n v="1"/>
    <n v="7783002167566"/>
    <m/>
    <n v="8630"/>
    <x v="1554"/>
    <s v="IP-102"/>
    <s v="CGK-DPS"/>
    <s v="DESI NANDA DWIYANTI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2718"/>
    <x v="2"/>
    <s v="CGK"/>
    <s v="CGK"/>
    <n v="301400"/>
    <s v="PT Trinusa Travelindo"/>
    <n v="1"/>
    <n v="7783002167567"/>
    <m/>
    <n v="8630"/>
    <x v="1554"/>
    <s v="IP-102"/>
    <s v="CGK-DPS"/>
    <s v="RIDHO ALFATH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2719"/>
    <x v="2"/>
    <s v="CGK"/>
    <s v="CGK"/>
    <n v="301400"/>
    <s v="PT Trinusa Travelindo"/>
    <n v="1"/>
    <n v="7783002167568"/>
    <m/>
    <n v="8630"/>
    <x v="1554"/>
    <s v="IP-102"/>
    <s v="CGK-DPS"/>
    <s v="MJORVHA MOHD ASHAMI"/>
    <s v="C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2720"/>
    <x v="2"/>
    <s v="CGK"/>
    <s v="CGK"/>
    <n v="301400"/>
    <s v="PT Trinusa Travelindo"/>
    <n v="1"/>
    <n v="7783002167585"/>
    <m/>
    <m/>
    <x v="1555"/>
    <s v="IP-202"/>
    <s v="CGK-SUB"/>
    <s v="RIKA GRESIA WAHYUDI"/>
    <s v="A"/>
    <s v="T"/>
    <s v="T"/>
    <m/>
    <d v="2024-04-18T00:00:00"/>
    <d v="2024-04-19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721"/>
    <x v="2"/>
    <s v="CGK"/>
    <s v="CGK"/>
    <n v="301400"/>
    <s v="PT Trinusa Travelindo"/>
    <n v="1"/>
    <n v="7783002167587"/>
    <m/>
    <m/>
    <x v="1556"/>
    <s v="IP-320"/>
    <s v="CGK-PKU"/>
    <s v="AGAM PANDIANGAN"/>
    <s v="A"/>
    <s v="T"/>
    <s v="T"/>
    <m/>
    <d v="2024-04-18T00:00:00"/>
    <d v="2024-05-01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2722"/>
    <x v="2"/>
    <s v="CGK"/>
    <s v="CGK"/>
    <n v="301400"/>
    <s v="PT Trinusa Travelindo"/>
    <n v="1"/>
    <n v="7783002167588"/>
    <m/>
    <m/>
    <x v="1556"/>
    <s v="IP-320"/>
    <s v="CGK-PKU"/>
    <s v="DUMARIA SINAGA"/>
    <s v="A"/>
    <s v="T"/>
    <s v="T"/>
    <m/>
    <d v="2024-04-18T00:00:00"/>
    <d v="2024-05-01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2723"/>
    <x v="2"/>
    <s v="CGK"/>
    <s v="CGK"/>
    <n v="301400"/>
    <s v="PT Trinusa Travelindo"/>
    <n v="1"/>
    <n v="7783002167589"/>
    <m/>
    <m/>
    <x v="1557"/>
    <s v="IP-342"/>
    <s v="CGK-BTJ"/>
    <s v="ABDUL SUKIN"/>
    <s v="A"/>
    <s v="N"/>
    <s v="N"/>
    <m/>
    <d v="2024-04-18T00:00:00"/>
    <d v="2024-04-24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2724"/>
    <x v="2"/>
    <s v="CGK"/>
    <s v="CGK"/>
    <n v="301400"/>
    <s v="PT Trinusa Travelindo"/>
    <n v="1"/>
    <n v="7783002167590"/>
    <m/>
    <m/>
    <x v="1558"/>
    <s v="IP-209"/>
    <s v="SUB-CGK"/>
    <s v="AAN KHOIRUDDIN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725"/>
    <x v="2"/>
    <s v="CGK"/>
    <s v="CGK"/>
    <n v="301400"/>
    <s v="PT Trinusa Travelindo"/>
    <n v="1"/>
    <n v="7783002167591"/>
    <m/>
    <m/>
    <x v="1559"/>
    <s v="IP-209"/>
    <s v="SUB-CGK"/>
    <s v="MUCHAMAD SUPRIYADI"/>
    <s v="A"/>
    <s v="P"/>
    <s v="P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104712"/>
    <n v="11518"/>
    <n v="1093144"/>
    <n v="120246"/>
    <n v="2620000"/>
    <n v="-37838"/>
    <n v="-4162"/>
    <n v="757"/>
    <n v="-42000"/>
    <n v="0"/>
    <n v="2578000"/>
    <n v="0"/>
    <n v="0"/>
    <n v="0"/>
    <n v="0"/>
    <n v="0"/>
    <n v="0"/>
    <n v="127601.99"/>
    <n v="2578000"/>
  </r>
  <r>
    <n v="2726"/>
    <x v="2"/>
    <s v="CGK"/>
    <s v="CGK"/>
    <n v="301400"/>
    <s v="PT Trinusa Travelindo"/>
    <n v="1"/>
    <n v="7783002167592"/>
    <m/>
    <m/>
    <x v="1559"/>
    <s v="IP-209"/>
    <s v="SUB-CGK"/>
    <s v="IDA RACHMAWATI"/>
    <s v="A"/>
    <s v="P"/>
    <s v="P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104712"/>
    <n v="11518"/>
    <n v="1093144"/>
    <n v="120246"/>
    <n v="2620000"/>
    <n v="-37838"/>
    <n v="-4162"/>
    <n v="757"/>
    <n v="-42000"/>
    <n v="0"/>
    <n v="2578000"/>
    <n v="0"/>
    <n v="0"/>
    <n v="0"/>
    <n v="0"/>
    <n v="0"/>
    <n v="0"/>
    <n v="127601.99"/>
    <n v="2578000"/>
  </r>
  <r>
    <n v="2727"/>
    <x v="2"/>
    <s v="CGK"/>
    <s v="CGK"/>
    <n v="301400"/>
    <s v="PT Trinusa Travelindo"/>
    <n v="1"/>
    <n v="7783002167598"/>
    <m/>
    <m/>
    <x v="1560"/>
    <s v="IP-920"/>
    <s v="CGK-SOQ"/>
    <s v="FENITA MALENDES"/>
    <s v="A"/>
    <s v="N"/>
    <s v="N"/>
    <m/>
    <d v="2024-04-18T00:00:00"/>
    <d v="2024-04-20T00:00:00"/>
    <m/>
    <s v="PT Trinusa Travelindo"/>
    <s v="PAS_TRAVELOKA2"/>
    <m/>
    <n v="0"/>
    <n v="2199000"/>
    <n v="0"/>
    <n v="241890"/>
    <n v="5000"/>
    <n v="168720"/>
    <n v="0"/>
    <n v="256207"/>
    <n v="28183"/>
    <n v="0"/>
    <n v="0"/>
    <n v="2899000"/>
    <n v="-79243"/>
    <n v="-8717"/>
    <n v="1585"/>
    <n v="-87960"/>
    <n v="0"/>
    <n v="2811040"/>
    <n v="0"/>
    <n v="0"/>
    <n v="0"/>
    <n v="0"/>
    <n v="0"/>
    <n v="0"/>
    <n v="19466.03"/>
    <n v="2811040"/>
  </r>
  <r>
    <n v="2728"/>
    <x v="2"/>
    <s v="CGK"/>
    <s v="CGK"/>
    <n v="301400"/>
    <s v="PT Trinusa Travelindo"/>
    <n v="1"/>
    <n v="7783002167602"/>
    <m/>
    <m/>
    <x v="1561"/>
    <s v="IP-108"/>
    <s v="CGK-DPS"/>
    <s v="MARIA ROSALINA"/>
    <s v="A"/>
    <s v="S"/>
    <s v="S"/>
    <m/>
    <d v="2024-04-18T00:00:00"/>
    <d v="2024-04-22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2729"/>
    <x v="2"/>
    <s v="CGK"/>
    <s v="CGK"/>
    <n v="301400"/>
    <s v="PT Trinusa Travelindo"/>
    <n v="1"/>
    <n v="7783002167603"/>
    <m/>
    <m/>
    <x v="1561"/>
    <s v="IP-108"/>
    <s v="CGK-DPS"/>
    <s v="TIYANA LESTARI"/>
    <s v="A"/>
    <s v="S"/>
    <s v="S"/>
    <m/>
    <d v="2024-04-18T00:00:00"/>
    <d v="2024-04-22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2730"/>
    <x v="2"/>
    <s v="CGK"/>
    <s v="CGK"/>
    <n v="301400"/>
    <s v="PT Trinusa Travelindo"/>
    <n v="1"/>
    <n v="7783002167605"/>
    <m/>
    <m/>
    <x v="1562"/>
    <s v="IP-630"/>
    <s v="CGK-PNK"/>
    <s v="HENRY ERWINTON"/>
    <s v="A"/>
    <s v="V"/>
    <s v="V"/>
    <m/>
    <d v="2024-04-18T00:00:00"/>
    <d v="2024-04-23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731"/>
    <x v="2"/>
    <s v="CGK"/>
    <s v="CGK"/>
    <n v="301400"/>
    <s v="PT Trinusa Travelindo"/>
    <n v="1"/>
    <n v="7783002167606"/>
    <m/>
    <m/>
    <x v="1563"/>
    <s v="IP-351"/>
    <s v="PDG-CGK"/>
    <s v="DAMASRIZAL DAMASRIZAL"/>
    <s v="A"/>
    <s v="N"/>
    <s v="N"/>
    <m/>
    <d v="2024-04-18T00:00:00"/>
    <d v="2024-04-28T00:00:00"/>
    <m/>
    <s v="PT Trinusa Travelindo"/>
    <s v="PAS_TRAVELOKA2"/>
    <m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2732"/>
    <x v="2"/>
    <s v="CGK"/>
    <s v="CGK"/>
    <n v="301400"/>
    <s v="PT Trinusa Travelindo"/>
    <n v="1"/>
    <n v="7783002167607"/>
    <m/>
    <m/>
    <x v="1563"/>
    <s v="IP-351"/>
    <s v="PDG-CGK"/>
    <s v="FAIRUZ TRI RIZALDI"/>
    <s v="A"/>
    <s v="N"/>
    <s v="N"/>
    <m/>
    <d v="2024-04-18T00:00:00"/>
    <d v="2024-04-28T00:00:00"/>
    <m/>
    <s v="PT Trinusa Travelindo"/>
    <s v="PAS_TRAVELOKA2"/>
    <m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2733"/>
    <x v="2"/>
    <s v="CGK"/>
    <s v="CGK"/>
    <n v="301400"/>
    <s v="PT Trinusa Travelindo"/>
    <n v="1"/>
    <n v="7783002167608"/>
    <m/>
    <m/>
    <x v="1564"/>
    <s v="IP-310"/>
    <s v="CGK-PLM"/>
    <s v="HARRIS KRISTIANTO MAKMUN"/>
    <s v="A"/>
    <s v="T"/>
    <s v="T"/>
    <m/>
    <d v="2024-04-18T00:00:00"/>
    <d v="2024-04-22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2734"/>
    <x v="2"/>
    <s v="CGK"/>
    <s v="CGK"/>
    <n v="301400"/>
    <s v="PT Trinusa Travelindo"/>
    <n v="1"/>
    <n v="7783002167609"/>
    <m/>
    <m/>
    <x v="1565"/>
    <s v="IP-355"/>
    <s v="PDG-CGK"/>
    <s v="ANDRI MANTO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2735"/>
    <x v="2"/>
    <s v="CGK"/>
    <s v="CGK"/>
    <n v="301400"/>
    <s v="PT Trinusa Travelindo"/>
    <n v="1"/>
    <n v="7783002167610"/>
    <m/>
    <m/>
    <x v="1566"/>
    <s v="IP-632"/>
    <s v="CGK-PNK"/>
    <s v="SIMON HARIYADI"/>
    <s v="A"/>
    <s v="N"/>
    <s v="N"/>
    <m/>
    <d v="2024-04-18T00:00:00"/>
    <d v="2024-04-19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2736"/>
    <x v="2"/>
    <s v="CGK"/>
    <s v="CGK"/>
    <n v="301400"/>
    <s v="PT Trinusa Travelindo"/>
    <n v="1"/>
    <n v="7783002167611"/>
    <m/>
    <m/>
    <x v="1567"/>
    <s v="IP-630"/>
    <s v="CGK-PNK"/>
    <s v="AMIRUDDIN AMIRUDDIN"/>
    <s v="A"/>
    <s v="T"/>
    <s v="T"/>
    <m/>
    <d v="2024-04-18T00:00:00"/>
    <d v="2024-04-19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2737"/>
    <x v="2"/>
    <s v="CGK"/>
    <s v="CGK"/>
    <n v="301400"/>
    <s v="PT Trinusa Travelindo"/>
    <n v="1"/>
    <n v="7783002167612"/>
    <m/>
    <m/>
    <x v="1567"/>
    <s v="IP-630"/>
    <s v="CGK-PNK"/>
    <s v="ENDANG DWI RATNAWATI"/>
    <s v="A"/>
    <s v="T"/>
    <s v="T"/>
    <m/>
    <d v="2024-04-18T00:00:00"/>
    <d v="2024-04-19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2738"/>
    <x v="2"/>
    <s v="CGK"/>
    <s v="CGK"/>
    <n v="301400"/>
    <s v="PT Trinusa Travelindo"/>
    <n v="1"/>
    <n v="7783002167613"/>
    <m/>
    <m/>
    <x v="1568"/>
    <s v="IP-202"/>
    <s v="CGK-SUB"/>
    <s v="PRASETYO PRASETYO"/>
    <s v="A"/>
    <s v="T"/>
    <s v="T"/>
    <m/>
    <d v="2024-04-18T00:00:00"/>
    <d v="2024-04-19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739"/>
    <x v="2"/>
    <s v="CGK"/>
    <s v="CGK"/>
    <n v="301400"/>
    <s v="PT Trinusa Travelindo"/>
    <n v="1"/>
    <n v="7783002167614"/>
    <m/>
    <m/>
    <x v="1569"/>
    <s v="IP-632"/>
    <s v="CGK-PNK"/>
    <s v="IWAN SUTARYADI"/>
    <s v="A"/>
    <s v="K"/>
    <s v="K"/>
    <m/>
    <d v="2024-04-18T00:00:00"/>
    <d v="2024-04-19T00:00:00"/>
    <m/>
    <s v="PT Trinusa Travelindo"/>
    <s v="PAS_TRAVELOKA2"/>
    <m/>
    <n v="0"/>
    <n v="943000"/>
    <n v="0"/>
    <n v="103730"/>
    <n v="5000"/>
    <n v="168720"/>
    <n v="0"/>
    <n v="70766"/>
    <n v="7784"/>
    <n v="0"/>
    <n v="0"/>
    <n v="1299000"/>
    <n v="-33982"/>
    <n v="-3738"/>
    <n v="680"/>
    <n v="-37720"/>
    <n v="0"/>
    <n v="1261280"/>
    <n v="0"/>
    <n v="0"/>
    <n v="0"/>
    <n v="0"/>
    <n v="0"/>
    <n v="0"/>
    <n v="4046.21"/>
    <n v="1261280"/>
  </r>
  <r>
    <n v="2740"/>
    <x v="2"/>
    <s v="CGK"/>
    <s v="CGK"/>
    <n v="301400"/>
    <s v="PT Trinusa Travelindo"/>
    <n v="1"/>
    <n v="7783002167617"/>
    <m/>
    <m/>
    <x v="1570"/>
    <s v="IP-310"/>
    <s v="CGK-PLM"/>
    <s v="MORI SANDIKA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2741"/>
    <x v="2"/>
    <s v="CGK"/>
    <s v="CGK"/>
    <n v="301400"/>
    <s v="PT Trinusa Travelindo"/>
    <n v="1"/>
    <n v="7783002167618"/>
    <m/>
    <m/>
    <x v="1570"/>
    <s v="IP-310"/>
    <s v="CGK-PLM"/>
    <s v="YANDA PUTRA TAMA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2742"/>
    <x v="2"/>
    <s v="CGK"/>
    <s v="CGK"/>
    <n v="301400"/>
    <s v="PT Trinusa Travelindo"/>
    <n v="1"/>
    <n v="7783002167619"/>
    <m/>
    <m/>
    <x v="1571"/>
    <s v="IP-350"/>
    <s v="CGK-PDG"/>
    <s v="NANDA SUPRAYOGI"/>
    <s v="A"/>
    <s v="S"/>
    <s v="S"/>
    <m/>
    <d v="2024-04-18T00:00:00"/>
    <d v="2024-04-22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2743"/>
    <x v="2"/>
    <s v="CGK"/>
    <s v="CGK"/>
    <n v="301400"/>
    <s v="PT Trinusa Travelindo"/>
    <n v="1"/>
    <n v="7783002167621"/>
    <m/>
    <m/>
    <x v="1572"/>
    <s v="IP-211"/>
    <s v="SUB-CGK"/>
    <s v="TRIAWAN MARSUDI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744"/>
    <x v="2"/>
    <s v="CGK"/>
    <s v="CGK"/>
    <n v="301400"/>
    <s v="PT Trinusa Travelindo"/>
    <n v="1"/>
    <n v="7783002167622"/>
    <m/>
    <m/>
    <x v="1573"/>
    <s v="IP-342"/>
    <s v="CGK-BTJ"/>
    <s v="SRI AGENG WIRDHANA"/>
    <s v="A"/>
    <s v="T"/>
    <s v="T"/>
    <m/>
    <d v="2024-04-18T00:00:00"/>
    <d v="2024-04-29T00:00:00"/>
    <m/>
    <s v="PT Trinusa Travelindo"/>
    <s v="PAS_TRAVELOKA2"/>
    <m/>
    <n v="0"/>
    <n v="1292000"/>
    <n v="0"/>
    <n v="142120"/>
    <n v="5000"/>
    <n v="168720"/>
    <n v="0"/>
    <n v="172216"/>
    <n v="18944"/>
    <n v="0"/>
    <n v="0"/>
    <n v="1799000"/>
    <n v="-46559"/>
    <n v="-5121"/>
    <n v="931"/>
    <n v="-51680"/>
    <n v="0"/>
    <n v="1747320"/>
    <n v="0"/>
    <n v="0"/>
    <n v="0"/>
    <n v="0"/>
    <n v="0"/>
    <n v="0"/>
    <n v="13822.34"/>
    <n v="1747320"/>
  </r>
  <r>
    <n v="2745"/>
    <x v="2"/>
    <s v="CGK"/>
    <s v="CGK"/>
    <n v="301400"/>
    <s v="PT Trinusa Travelindo"/>
    <n v="1"/>
    <n v="7783002167623"/>
    <m/>
    <m/>
    <x v="1573"/>
    <s v="IP-342"/>
    <s v="CGK-BTJ"/>
    <s v="NASHWA DZAKIRA SYAUQINA"/>
    <s v="C"/>
    <s v="T"/>
    <s v="T"/>
    <m/>
    <d v="2024-04-18T00:00:00"/>
    <d v="2024-04-29T00:00:00"/>
    <m/>
    <s v="PT Trinusa Travelindo"/>
    <s v="PAS_TRAVELOKA2"/>
    <m/>
    <n v="0"/>
    <n v="1292000"/>
    <n v="0"/>
    <n v="142120"/>
    <n v="5000"/>
    <n v="168720"/>
    <n v="0"/>
    <n v="172216"/>
    <n v="18944"/>
    <n v="0"/>
    <n v="0"/>
    <n v="1799000"/>
    <n v="-46559"/>
    <n v="-5121"/>
    <n v="931"/>
    <n v="-51680"/>
    <n v="0"/>
    <n v="1747320"/>
    <n v="0"/>
    <n v="0"/>
    <n v="0"/>
    <n v="0"/>
    <n v="0"/>
    <n v="0"/>
    <n v="13822.34"/>
    <n v="1747320"/>
  </r>
  <r>
    <n v="2746"/>
    <x v="2"/>
    <s v="CGK"/>
    <s v="CGK"/>
    <n v="301400"/>
    <s v="PT Trinusa Travelindo"/>
    <n v="1"/>
    <n v="7783002167624"/>
    <m/>
    <m/>
    <x v="1573"/>
    <s v="IP-342"/>
    <s v="CGK-BTJ"/>
    <s v="ARKAN DZAKIANDRA LATIF"/>
    <s v="C"/>
    <s v="T"/>
    <s v="T"/>
    <m/>
    <d v="2024-04-18T00:00:00"/>
    <d v="2024-04-29T00:00:00"/>
    <m/>
    <s v="PT Trinusa Travelindo"/>
    <s v="PAS_TRAVELOKA2"/>
    <m/>
    <n v="0"/>
    <n v="1292000"/>
    <n v="0"/>
    <n v="142120"/>
    <n v="5000"/>
    <n v="168720"/>
    <n v="0"/>
    <n v="172216"/>
    <n v="18944"/>
    <n v="0"/>
    <n v="0"/>
    <n v="1799000"/>
    <n v="-46559"/>
    <n v="-5121"/>
    <n v="931"/>
    <n v="-51680"/>
    <n v="0"/>
    <n v="1747320"/>
    <n v="0"/>
    <n v="0"/>
    <n v="0"/>
    <n v="0"/>
    <n v="0"/>
    <n v="0"/>
    <n v="13822.34"/>
    <n v="1747320"/>
  </r>
  <r>
    <n v="2747"/>
    <x v="2"/>
    <s v="CGK"/>
    <s v="CGK"/>
    <n v="301400"/>
    <s v="PT Trinusa Travelindo"/>
    <n v="1"/>
    <n v="7783002167631"/>
    <m/>
    <m/>
    <x v="1574"/>
    <s v="IP-603"/>
    <s v="BPN-CGK"/>
    <s v="WIDIAWATI WIDIAWATI"/>
    <s v="A"/>
    <s v="T"/>
    <s v="T"/>
    <m/>
    <d v="2024-04-18T00:00:00"/>
    <d v="2024-04-30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2748"/>
    <x v="2"/>
    <s v="CGK"/>
    <s v="CGK"/>
    <n v="301400"/>
    <s v="PT Trinusa Travelindo"/>
    <n v="2"/>
    <n v="7783002167631"/>
    <m/>
    <m/>
    <x v="1574"/>
    <s v="IP-324"/>
    <s v="CGK-PKU"/>
    <s v="WIDIAWATI WIDIAWATI"/>
    <s v="A"/>
    <s v="V"/>
    <s v="V"/>
    <m/>
    <d v="2024-04-18T00:00:00"/>
    <d v="2024-04-30T00:00:00"/>
    <m/>
    <s v="PT Trinusa Travelindo"/>
    <s v="PAS_TRAVELOKA2"/>
    <m/>
    <n v="0"/>
    <n v="716000"/>
    <n v="0"/>
    <n v="78760"/>
    <n v="5000"/>
    <n v="0"/>
    <n v="0"/>
    <n v="117586"/>
    <n v="12934"/>
    <n v="0"/>
    <n v="0"/>
    <n v="930280"/>
    <n v="-25802"/>
    <n v="-2838"/>
    <n v="516"/>
    <n v="-28640"/>
    <n v="0"/>
    <n v="901640"/>
    <n v="0"/>
    <n v="0"/>
    <n v="0"/>
    <n v="0"/>
    <n v="0"/>
    <n v="0"/>
    <n v="10096.209999999999"/>
    <n v="901640"/>
  </r>
  <r>
    <n v="2749"/>
    <x v="2"/>
    <s v="CGK"/>
    <s v="CGK"/>
    <n v="301400"/>
    <s v="PT Trinusa Travelindo"/>
    <n v="1"/>
    <n v="7783002167632"/>
    <m/>
    <m/>
    <x v="1574"/>
    <s v="IP-603"/>
    <s v="BPN-CGK"/>
    <s v="TOMY CASEY ALVARO PANGGABEAN"/>
    <s v="C"/>
    <s v="T"/>
    <s v="T"/>
    <m/>
    <d v="2024-04-18T00:00:00"/>
    <d v="2024-04-30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2750"/>
    <x v="2"/>
    <s v="CGK"/>
    <s v="CGK"/>
    <n v="301400"/>
    <s v="PT Trinusa Travelindo"/>
    <n v="2"/>
    <n v="7783002167632"/>
    <m/>
    <m/>
    <x v="1574"/>
    <s v="IP-324"/>
    <s v="CGK-PKU"/>
    <s v="TOMY CASEY ALVARO PANGGABEAN"/>
    <s v="C"/>
    <s v="V"/>
    <s v="V"/>
    <m/>
    <d v="2024-04-18T00:00:00"/>
    <d v="2024-04-30T00:00:00"/>
    <m/>
    <s v="PT Trinusa Travelindo"/>
    <s v="PAS_TRAVELOKA2"/>
    <m/>
    <n v="0"/>
    <n v="716000"/>
    <n v="0"/>
    <n v="78760"/>
    <n v="5000"/>
    <n v="0"/>
    <n v="0"/>
    <n v="117586"/>
    <n v="12934"/>
    <n v="0"/>
    <n v="0"/>
    <n v="930280"/>
    <n v="-25802"/>
    <n v="-2838"/>
    <n v="516"/>
    <n v="-28640"/>
    <n v="0"/>
    <n v="901640"/>
    <n v="0"/>
    <n v="0"/>
    <n v="0"/>
    <n v="0"/>
    <n v="0"/>
    <n v="0"/>
    <n v="10096.209999999999"/>
    <n v="901640"/>
  </r>
  <r>
    <n v="2751"/>
    <x v="2"/>
    <s v="CGK"/>
    <s v="CGK"/>
    <n v="301400"/>
    <s v="PT Trinusa Travelindo"/>
    <n v="1"/>
    <n v="7783002167634"/>
    <m/>
    <m/>
    <x v="1575"/>
    <s v="IP-920"/>
    <s v="CGK-SOQ"/>
    <s v="SARIBANUN ALKADRI"/>
    <s v="A"/>
    <s v="K"/>
    <s v="K"/>
    <m/>
    <d v="2024-04-18T00:00:00"/>
    <d v="2024-04-20T00:00:00"/>
    <m/>
    <s v="PT Trinusa Travelindo"/>
    <s v="PAS_TRAVELOKA2"/>
    <m/>
    <n v="0"/>
    <n v="2432000"/>
    <n v="0"/>
    <n v="267520"/>
    <n v="5000"/>
    <n v="168720"/>
    <n v="0"/>
    <n v="248432"/>
    <n v="27328"/>
    <n v="0"/>
    <n v="0"/>
    <n v="3149000"/>
    <n v="-87640"/>
    <n v="-9640"/>
    <n v="1753"/>
    <n v="-97280"/>
    <n v="0"/>
    <n v="3051720"/>
    <n v="0"/>
    <n v="0"/>
    <n v="0"/>
    <n v="0"/>
    <n v="0"/>
    <n v="0"/>
    <n v="17687.21"/>
    <n v="3051720"/>
  </r>
  <r>
    <n v="2752"/>
    <x v="2"/>
    <s v="CGK"/>
    <s v="CGK"/>
    <n v="301400"/>
    <s v="PT Trinusa Travelindo"/>
    <n v="1"/>
    <n v="7783002167635"/>
    <m/>
    <m/>
    <x v="1576"/>
    <s v="IP-102"/>
    <s v="CGK-DPS"/>
    <s v="JANE PATRICIA MANUPUTTY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2753"/>
    <x v="2"/>
    <s v="CGK"/>
    <s v="CGK"/>
    <n v="301400"/>
    <s v="PT Trinusa Travelindo"/>
    <n v="1"/>
    <n v="7783002167636"/>
    <m/>
    <m/>
    <x v="1576"/>
    <s v="IP-102"/>
    <s v="CGK-DPS"/>
    <s v="MAUREEN PATIANOM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2754"/>
    <x v="2"/>
    <s v="CGK"/>
    <s v="CGK"/>
    <n v="301400"/>
    <s v="PT Trinusa Travelindo"/>
    <n v="1"/>
    <n v="7783002167640"/>
    <m/>
    <m/>
    <x v="1577"/>
    <s v="IP-600"/>
    <s v="CGK-BPN"/>
    <s v="WAHYU SOETOMO"/>
    <s v="A"/>
    <s v="N"/>
    <s v="N"/>
    <m/>
    <d v="2024-04-18T00:00:00"/>
    <d v="2024-04-29T00:00:00"/>
    <m/>
    <s v="PT Trinusa Travelindo"/>
    <s v="PAS_TRAVELOKA2"/>
    <m/>
    <n v="0"/>
    <n v="1065000"/>
    <n v="0"/>
    <n v="117150"/>
    <n v="5000"/>
    <n v="168720"/>
    <n v="0"/>
    <n v="128946"/>
    <n v="14184"/>
    <n v="0"/>
    <n v="0"/>
    <n v="1499000"/>
    <n v="-38378"/>
    <n v="-4222"/>
    <n v="768"/>
    <n v="-42600"/>
    <n v="0"/>
    <n v="1456400"/>
    <n v="0"/>
    <n v="0"/>
    <n v="0"/>
    <n v="0"/>
    <n v="0"/>
    <n v="0"/>
    <n v="9962.43"/>
    <n v="1456400"/>
  </r>
  <r>
    <n v="2755"/>
    <x v="2"/>
    <s v="CGK"/>
    <s v="CGK"/>
    <n v="301400"/>
    <s v="PT Trinusa Travelindo"/>
    <n v="2"/>
    <n v="7783002167640"/>
    <m/>
    <m/>
    <x v="1577"/>
    <s v="IP-603"/>
    <s v="BPN-CGK"/>
    <s v="WAHYU SOETOMO"/>
    <s v="A"/>
    <s v="N"/>
    <s v="N"/>
    <m/>
    <d v="2024-04-18T00:00:00"/>
    <d v="2024-05-03T00:00:00"/>
    <m/>
    <s v="PT Trinusa Travelindo"/>
    <s v="PAS_TRAVELOKA2"/>
    <m/>
    <n v="0"/>
    <n v="1065000"/>
    <n v="0"/>
    <n v="117150"/>
    <n v="5000"/>
    <n v="119880"/>
    <n v="0"/>
    <n v="127901"/>
    <n v="14069"/>
    <n v="0"/>
    <n v="0"/>
    <n v="1449000"/>
    <n v="-38378"/>
    <n v="-4222"/>
    <n v="768"/>
    <n v="-42600"/>
    <n v="0"/>
    <n v="1406400"/>
    <n v="0"/>
    <n v="0"/>
    <n v="0"/>
    <n v="0"/>
    <n v="0"/>
    <n v="0"/>
    <n v="9847.48"/>
    <n v="1406400"/>
  </r>
  <r>
    <n v="2756"/>
    <x v="2"/>
    <s v="CGK"/>
    <s v="CGK"/>
    <n v="301400"/>
    <s v="PT Trinusa Travelindo"/>
    <n v="1"/>
    <n v="7783002167641"/>
    <m/>
    <m/>
    <x v="1577"/>
    <s v="IP-600"/>
    <s v="CGK-BPN"/>
    <s v="LIE YESSY MEGAWATI"/>
    <s v="A"/>
    <s v="N"/>
    <s v="N"/>
    <m/>
    <d v="2024-04-18T00:00:00"/>
    <d v="2024-04-29T00:00:00"/>
    <m/>
    <s v="PT Trinusa Travelindo"/>
    <s v="PAS_TRAVELOKA2"/>
    <m/>
    <n v="0"/>
    <n v="1065000"/>
    <n v="0"/>
    <n v="117150"/>
    <n v="5000"/>
    <n v="168720"/>
    <n v="0"/>
    <n v="128946"/>
    <n v="14184"/>
    <n v="0"/>
    <n v="0"/>
    <n v="1499000"/>
    <n v="-38378"/>
    <n v="-4222"/>
    <n v="768"/>
    <n v="-42600"/>
    <n v="0"/>
    <n v="1456400"/>
    <n v="0"/>
    <n v="0"/>
    <n v="0"/>
    <n v="0"/>
    <n v="0"/>
    <n v="0"/>
    <n v="9962.43"/>
    <n v="1456400"/>
  </r>
  <r>
    <n v="2757"/>
    <x v="2"/>
    <s v="CGK"/>
    <s v="CGK"/>
    <n v="301400"/>
    <s v="PT Trinusa Travelindo"/>
    <n v="2"/>
    <n v="7783002167641"/>
    <m/>
    <m/>
    <x v="1577"/>
    <s v="IP-603"/>
    <s v="BPN-CGK"/>
    <s v="LIE YESSY MEGAWATI"/>
    <s v="A"/>
    <s v="N"/>
    <s v="N"/>
    <m/>
    <d v="2024-04-18T00:00:00"/>
    <d v="2024-05-03T00:00:00"/>
    <m/>
    <s v="PT Trinusa Travelindo"/>
    <s v="PAS_TRAVELOKA2"/>
    <m/>
    <n v="0"/>
    <n v="1065000"/>
    <n v="0"/>
    <n v="117150"/>
    <n v="5000"/>
    <n v="119880"/>
    <n v="0"/>
    <n v="127901"/>
    <n v="14069"/>
    <n v="0"/>
    <n v="0"/>
    <n v="1449000"/>
    <n v="-38378"/>
    <n v="-4222"/>
    <n v="768"/>
    <n v="-42600"/>
    <n v="0"/>
    <n v="1406400"/>
    <n v="0"/>
    <n v="0"/>
    <n v="0"/>
    <n v="0"/>
    <n v="0"/>
    <n v="0"/>
    <n v="9847.48"/>
    <n v="1406400"/>
  </r>
  <r>
    <n v="2758"/>
    <x v="2"/>
    <s v="CGK"/>
    <s v="CGK"/>
    <n v="301400"/>
    <s v="PT Trinusa Travelindo"/>
    <n v="2"/>
    <n v="7783002167647"/>
    <m/>
    <m/>
    <x v="1578"/>
    <s v="IP-206"/>
    <s v="CGK-SUB"/>
    <s v="FRANS ROBERTH KRISTANTUS"/>
    <s v="A"/>
    <s v="N"/>
    <s v="N"/>
    <m/>
    <d v="2024-04-18T00:00:00"/>
    <d v="2024-04-27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2759"/>
    <x v="2"/>
    <s v="CGK"/>
    <s v="CGK"/>
    <n v="301400"/>
    <s v="PT Trinusa Travelindo"/>
    <n v="1"/>
    <n v="7783002167647"/>
    <m/>
    <m/>
    <x v="1578"/>
    <s v="IP-205"/>
    <s v="SUB-CGK"/>
    <s v="FRANS ROBERTH KRISTANTUS"/>
    <s v="A"/>
    <s v="Y"/>
    <s v="Y"/>
    <m/>
    <d v="2024-04-18T00:00:00"/>
    <d v="2024-04-20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760"/>
    <x v="2"/>
    <s v="CGK"/>
    <s v="CGK"/>
    <n v="301400"/>
    <s v="PT Trinusa Travelindo"/>
    <n v="1"/>
    <n v="7783002167648"/>
    <m/>
    <m/>
    <x v="1578"/>
    <s v="IP-205"/>
    <s v="SUB-CGK"/>
    <s v="ERNIE ISMAYA"/>
    <s v="A"/>
    <s v="Y"/>
    <s v="Y"/>
    <m/>
    <d v="2024-04-18T00:00:00"/>
    <d v="2024-04-20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761"/>
    <x v="2"/>
    <s v="CGK"/>
    <s v="CGK"/>
    <n v="301400"/>
    <s v="PT Trinusa Travelindo"/>
    <n v="2"/>
    <n v="7783002167648"/>
    <m/>
    <m/>
    <x v="1578"/>
    <s v="IP-206"/>
    <s v="CGK-SUB"/>
    <s v="ERNIE ISMAYA"/>
    <s v="A"/>
    <s v="N"/>
    <s v="N"/>
    <m/>
    <d v="2024-04-18T00:00:00"/>
    <d v="2024-04-27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2762"/>
    <x v="2"/>
    <s v="CGK"/>
    <s v="CGK"/>
    <n v="301400"/>
    <s v="PT Trinusa Travelindo"/>
    <n v="1"/>
    <n v="7783002167649"/>
    <m/>
    <m/>
    <x v="1579"/>
    <s v="IP-623"/>
    <s v="SUB-BPN"/>
    <s v="EDY PURNOMO"/>
    <s v="A"/>
    <s v="Y"/>
    <s v="Y"/>
    <m/>
    <d v="2024-04-18T00:00:00"/>
    <d v="2024-04-24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763"/>
    <x v="2"/>
    <s v="CGK"/>
    <s v="CGK"/>
    <n v="301400"/>
    <s v="PT Trinusa Travelindo"/>
    <n v="2"/>
    <n v="7783002167650"/>
    <m/>
    <m/>
    <x v="1580"/>
    <s v="IP-211"/>
    <s v="SUB-CGK"/>
    <s v="HARY KUSWANTO"/>
    <s v="A"/>
    <s v="N"/>
    <s v="N"/>
    <m/>
    <d v="2024-04-18T00:00:00"/>
    <d v="2024-05-06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2764"/>
    <x v="2"/>
    <s v="CGK"/>
    <s v="CGK"/>
    <n v="301400"/>
    <s v="PT Trinusa Travelindo"/>
    <n v="1"/>
    <n v="7783002167650"/>
    <m/>
    <m/>
    <x v="1580"/>
    <s v="IP-204"/>
    <s v="CGK-SUB"/>
    <s v="HARY KUSWANTO"/>
    <s v="A"/>
    <s v="K"/>
    <s v="K"/>
    <m/>
    <d v="2024-04-18T00:00:00"/>
    <d v="2024-05-01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2765"/>
    <x v="2"/>
    <s v="CGK"/>
    <s v="CGK"/>
    <n v="301400"/>
    <s v="PT Trinusa Travelindo"/>
    <n v="1"/>
    <n v="7783002167651"/>
    <m/>
    <m/>
    <x v="1581"/>
    <s v="IP-200"/>
    <s v="CGK-SUB"/>
    <s v="HENDRA NOVIYANTO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766"/>
    <x v="2"/>
    <s v="CGK"/>
    <s v="CGK"/>
    <n v="301400"/>
    <s v="PT Trinusa Travelindo"/>
    <n v="1"/>
    <n v="7783002167652"/>
    <m/>
    <m/>
    <x v="1582"/>
    <s v="IP-102"/>
    <s v="CGK-DPS"/>
    <s v="VERIYANTO VERIYANTO"/>
    <s v="A"/>
    <s v="H"/>
    <s v="H"/>
    <m/>
    <d v="2024-04-18T00:00:00"/>
    <d v="2024-04-21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2767"/>
    <x v="2"/>
    <s v="CGK"/>
    <s v="CGK"/>
    <n v="301400"/>
    <s v="PT Trinusa Travelindo"/>
    <n v="1"/>
    <n v="7783002167653"/>
    <m/>
    <m/>
    <x v="1583"/>
    <s v="IP-108"/>
    <s v="CGK-DPS"/>
    <s v="DANANG SUPRAYOGI"/>
    <s v="A"/>
    <s v="S"/>
    <s v="S"/>
    <m/>
    <d v="2024-04-18T00:00:00"/>
    <d v="2024-04-22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2768"/>
    <x v="2"/>
    <s v="CGK"/>
    <s v="CGK"/>
    <n v="301400"/>
    <s v="PT Trinusa Travelindo"/>
    <n v="1"/>
    <n v="7783002167654"/>
    <m/>
    <m/>
    <x v="1584"/>
    <s v="IP-102"/>
    <s v="CGK-DPS"/>
    <s v="HAMIMAH HAMIMAH"/>
    <s v="A"/>
    <s v="V"/>
    <s v="V"/>
    <m/>
    <d v="2024-04-18T00:00:00"/>
    <d v="2024-04-25T00:00:00"/>
    <m/>
    <s v="PT Trinusa Travelindo"/>
    <s v="PAS_TRAVELOKA2"/>
    <m/>
    <n v="0"/>
    <n v="722000"/>
    <n v="0"/>
    <n v="79420"/>
    <n v="5000"/>
    <n v="168720"/>
    <n v="0"/>
    <n v="111586"/>
    <n v="12274"/>
    <n v="0"/>
    <n v="0"/>
    <n v="1099000"/>
    <n v="-26018"/>
    <n v="-2862"/>
    <n v="520"/>
    <n v="-28880"/>
    <n v="0"/>
    <n v="1070120"/>
    <n v="0"/>
    <n v="0"/>
    <n v="0"/>
    <n v="0"/>
    <n v="0"/>
    <n v="0"/>
    <n v="9412.43"/>
    <n v="1070120"/>
  </r>
  <r>
    <n v="2769"/>
    <x v="2"/>
    <s v="CGK"/>
    <s v="CGK"/>
    <n v="301400"/>
    <s v="PT Trinusa Travelindo"/>
    <n v="1"/>
    <n v="7783002167656"/>
    <m/>
    <m/>
    <x v="1585"/>
    <s v="IP-202"/>
    <s v="CGK-SUB"/>
    <s v="MOHAMAD PANJI ASHARI"/>
    <s v="A"/>
    <s v="T"/>
    <s v="T"/>
    <m/>
    <d v="2024-04-18T00:00:00"/>
    <d v="2024-04-19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770"/>
    <x v="2"/>
    <s v="CGK"/>
    <s v="CGK"/>
    <n v="301400"/>
    <s v="PT Trinusa Travelindo"/>
    <n v="1"/>
    <n v="7783002167657"/>
    <m/>
    <m/>
    <x v="1586"/>
    <s v="IP-355"/>
    <s v="PDG-CGK"/>
    <s v="FIOLETA SUCIANI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2771"/>
    <x v="2"/>
    <s v="CGK"/>
    <s v="CGK"/>
    <n v="301400"/>
    <s v="PT Trinusa Travelindo"/>
    <n v="1"/>
    <n v="7783002167658"/>
    <m/>
    <m/>
    <x v="1586"/>
    <s v="IP-355"/>
    <s v="PDG-CGK"/>
    <s v="FADIYAH ILANA"/>
    <s v="I"/>
    <s v="Y"/>
    <s v="Y"/>
    <m/>
    <d v="2024-04-18T00:00:00"/>
    <d v="2024-04-23T00:00:00"/>
    <m/>
    <s v="PT Trinusa Travelindo"/>
    <s v="PAS_TRAVELOKA2"/>
    <m/>
    <n v="0"/>
    <n v="132800"/>
    <n v="0"/>
    <n v="14608"/>
    <n v="5000"/>
    <n v="0"/>
    <n v="0"/>
    <n v="0"/>
    <n v="0"/>
    <n v="0"/>
    <n v="0"/>
    <n v="152408"/>
    <n v="-4786"/>
    <n v="-526"/>
    <n v="96"/>
    <n v="-5312"/>
    <n v="0"/>
    <n v="147096"/>
    <n v="0"/>
    <n v="0"/>
    <n v="0"/>
    <n v="0"/>
    <n v="0"/>
    <n v="0"/>
    <n v="-526.41"/>
    <n v="147096"/>
  </r>
  <r>
    <n v="2772"/>
    <x v="2"/>
    <s v="CGK"/>
    <s v="CGK"/>
    <n v="301400"/>
    <s v="PT Trinusa Travelindo"/>
    <n v="1"/>
    <n v="7783002167668"/>
    <m/>
    <m/>
    <x v="1587"/>
    <s v="IP-602"/>
    <s v="CGK-BPN"/>
    <s v="BAMBANG SIGIT EDI HERMAWAN"/>
    <s v="A"/>
    <s v="B"/>
    <s v="B"/>
    <m/>
    <d v="2024-04-18T00:00:00"/>
    <d v="2024-04-28T00:00:00"/>
    <m/>
    <s v="PT Trinusa Travelindo"/>
    <s v="PAS_TRAVELOKA2"/>
    <m/>
    <n v="0"/>
    <n v="1307000"/>
    <n v="0"/>
    <n v="143770"/>
    <n v="5000"/>
    <n v="168720"/>
    <n v="0"/>
    <n v="112171"/>
    <n v="12339"/>
    <n v="0"/>
    <n v="0"/>
    <n v="1749000"/>
    <n v="-47099"/>
    <n v="-5181"/>
    <n v="942"/>
    <n v="-52280"/>
    <n v="0"/>
    <n v="1696720"/>
    <n v="0"/>
    <n v="0"/>
    <n v="0"/>
    <n v="0"/>
    <n v="0"/>
    <n v="0"/>
    <n v="7157.93"/>
    <n v="1696720"/>
  </r>
  <r>
    <n v="2773"/>
    <x v="2"/>
    <s v="CGK"/>
    <s v="CGK"/>
    <n v="301400"/>
    <s v="PT Trinusa Travelindo"/>
    <n v="1"/>
    <n v="7783002167669"/>
    <m/>
    <m/>
    <x v="1587"/>
    <s v="IP-602"/>
    <s v="CGK-BPN"/>
    <s v="BASRANSYAH BASRANSYAH"/>
    <s v="A"/>
    <s v="B"/>
    <s v="B"/>
    <m/>
    <d v="2024-04-18T00:00:00"/>
    <d v="2024-04-28T00:00:00"/>
    <m/>
    <s v="PT Trinusa Travelindo"/>
    <s v="PAS_TRAVELOKA2"/>
    <m/>
    <n v="0"/>
    <n v="1307000"/>
    <n v="0"/>
    <n v="143770"/>
    <n v="5000"/>
    <n v="168720"/>
    <n v="0"/>
    <n v="112171"/>
    <n v="12339"/>
    <n v="0"/>
    <n v="0"/>
    <n v="1749000"/>
    <n v="-47099"/>
    <n v="-5181"/>
    <n v="942"/>
    <n v="-52280"/>
    <n v="0"/>
    <n v="1696720"/>
    <n v="0"/>
    <n v="0"/>
    <n v="0"/>
    <n v="0"/>
    <n v="0"/>
    <n v="0"/>
    <n v="7157.93"/>
    <n v="1696720"/>
  </r>
  <r>
    <n v="2774"/>
    <x v="2"/>
    <s v="CGK"/>
    <s v="CGK"/>
    <n v="301400"/>
    <s v="PT Trinusa Travelindo"/>
    <n v="1"/>
    <n v="7783002167670"/>
    <m/>
    <m/>
    <x v="1587"/>
    <s v="IP-602"/>
    <s v="CGK-BPN"/>
    <s v="RESTIM MULADI"/>
    <s v="A"/>
    <s v="B"/>
    <s v="B"/>
    <m/>
    <d v="2024-04-18T00:00:00"/>
    <d v="2024-04-28T00:00:00"/>
    <m/>
    <s v="PT Trinusa Travelindo"/>
    <s v="PAS_TRAVELOKA2"/>
    <m/>
    <n v="0"/>
    <n v="1307000"/>
    <n v="0"/>
    <n v="143770"/>
    <n v="5000"/>
    <n v="168720"/>
    <n v="0"/>
    <n v="112171"/>
    <n v="12339"/>
    <n v="0"/>
    <n v="0"/>
    <n v="1749000"/>
    <n v="-47099"/>
    <n v="-5181"/>
    <n v="942"/>
    <n v="-52280"/>
    <n v="0"/>
    <n v="1696720"/>
    <n v="0"/>
    <n v="0"/>
    <n v="0"/>
    <n v="0"/>
    <n v="0"/>
    <n v="0"/>
    <n v="7157.93"/>
    <n v="1696720"/>
  </r>
  <r>
    <n v="2775"/>
    <x v="2"/>
    <s v="CGK"/>
    <s v="CGK"/>
    <n v="301400"/>
    <s v="PT Trinusa Travelindo"/>
    <n v="1"/>
    <n v="7783002167671"/>
    <m/>
    <m/>
    <x v="1588"/>
    <s v="IP-630"/>
    <s v="CGK-PNK"/>
    <s v="ACHMAD FERI PURNAMA"/>
    <s v="A"/>
    <s v="V"/>
    <s v="V"/>
    <m/>
    <d v="2024-04-18T00:00:00"/>
    <d v="2024-04-23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776"/>
    <x v="2"/>
    <s v="CGK"/>
    <s v="CGK"/>
    <n v="301400"/>
    <s v="PT Trinusa Travelindo"/>
    <n v="1"/>
    <n v="7783002167672"/>
    <m/>
    <m/>
    <x v="1589"/>
    <s v="IP-920"/>
    <s v="CGK-SOQ"/>
    <s v="AMRIZAL SYAM"/>
    <s v="A"/>
    <s v="N"/>
    <s v="N"/>
    <m/>
    <d v="2024-04-18T00:00:00"/>
    <d v="2024-04-19T00:00:00"/>
    <m/>
    <s v="PT Trinusa Travelindo"/>
    <s v="PAS_TRAVELOKA2"/>
    <m/>
    <n v="0"/>
    <n v="2199000"/>
    <n v="0"/>
    <n v="241890"/>
    <n v="5000"/>
    <n v="168720"/>
    <n v="0"/>
    <n v="256207"/>
    <n v="28183"/>
    <n v="0"/>
    <n v="0"/>
    <n v="2899000"/>
    <n v="-79243"/>
    <n v="-8717"/>
    <n v="1585"/>
    <n v="-87960"/>
    <n v="0"/>
    <n v="2811040"/>
    <n v="0"/>
    <n v="0"/>
    <n v="0"/>
    <n v="0"/>
    <n v="0"/>
    <n v="0"/>
    <n v="19466.03"/>
    <n v="2811040"/>
  </r>
  <r>
    <n v="2777"/>
    <x v="2"/>
    <s v="CGK"/>
    <s v="CGK"/>
    <n v="301400"/>
    <s v="PT Trinusa Travelindo"/>
    <n v="1"/>
    <n v="7783002167673"/>
    <m/>
    <m/>
    <x v="1589"/>
    <s v="IP-920"/>
    <s v="CGK-SOQ"/>
    <s v="NIA GUSTINI"/>
    <s v="A"/>
    <s v="N"/>
    <s v="N"/>
    <m/>
    <d v="2024-04-18T00:00:00"/>
    <d v="2024-04-19T00:00:00"/>
    <m/>
    <s v="PT Trinusa Travelindo"/>
    <s v="PAS_TRAVELOKA2"/>
    <m/>
    <n v="0"/>
    <n v="2199000"/>
    <n v="0"/>
    <n v="241890"/>
    <n v="5000"/>
    <n v="168720"/>
    <n v="0"/>
    <n v="256207"/>
    <n v="28183"/>
    <n v="0"/>
    <n v="0"/>
    <n v="2899000"/>
    <n v="-79243"/>
    <n v="-8717"/>
    <n v="1585"/>
    <n v="-87960"/>
    <n v="0"/>
    <n v="2811040"/>
    <n v="0"/>
    <n v="0"/>
    <n v="0"/>
    <n v="0"/>
    <n v="0"/>
    <n v="0"/>
    <n v="19466.03"/>
    <n v="2811040"/>
  </r>
  <r>
    <n v="2778"/>
    <x v="2"/>
    <s v="CGK"/>
    <s v="CGK"/>
    <n v="301400"/>
    <s v="PT Trinusa Travelindo"/>
    <n v="1"/>
    <n v="7783002167674"/>
    <m/>
    <m/>
    <x v="1589"/>
    <s v="IP-920"/>
    <s v="CGK-SOQ"/>
    <s v="HAMSINA BASO"/>
    <s v="A"/>
    <s v="N"/>
    <s v="N"/>
    <m/>
    <d v="2024-04-18T00:00:00"/>
    <d v="2024-04-19T00:00:00"/>
    <m/>
    <s v="PT Trinusa Travelindo"/>
    <s v="PAS_TRAVELOKA2"/>
    <m/>
    <n v="0"/>
    <n v="2199000"/>
    <n v="0"/>
    <n v="241890"/>
    <n v="5000"/>
    <n v="168720"/>
    <n v="0"/>
    <n v="256207"/>
    <n v="28183"/>
    <n v="0"/>
    <n v="0"/>
    <n v="2899000"/>
    <n v="-79243"/>
    <n v="-8717"/>
    <n v="1585"/>
    <n v="-87960"/>
    <n v="0"/>
    <n v="2811040"/>
    <n v="0"/>
    <n v="0"/>
    <n v="0"/>
    <n v="0"/>
    <n v="0"/>
    <n v="0"/>
    <n v="19466.03"/>
    <n v="2811040"/>
  </r>
  <r>
    <n v="2779"/>
    <x v="2"/>
    <s v="CGK"/>
    <s v="CGK"/>
    <n v="301400"/>
    <s v="PT Trinusa Travelindo"/>
    <n v="1"/>
    <n v="7783002167676"/>
    <m/>
    <m/>
    <x v="1590"/>
    <s v="IP-203"/>
    <s v="SUB-CGK"/>
    <s v="ABDUL ROCHIM MAFUD"/>
    <s v="A"/>
    <s v="B"/>
    <s v="B"/>
    <m/>
    <d v="2024-04-18T00:00:00"/>
    <d v="2024-04-21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2780"/>
    <x v="2"/>
    <s v="CGK"/>
    <s v="CGK"/>
    <n v="301400"/>
    <s v="PT Trinusa Travelindo"/>
    <n v="1"/>
    <n v="7783002167677"/>
    <m/>
    <m/>
    <x v="1590"/>
    <s v="IP-203"/>
    <s v="SUB-CGK"/>
    <s v="ANDHIKA SABARUDIN"/>
    <s v="A"/>
    <s v="B"/>
    <s v="B"/>
    <m/>
    <d v="2024-04-18T00:00:00"/>
    <d v="2024-04-21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2781"/>
    <x v="2"/>
    <s v="CGK"/>
    <s v="CGK"/>
    <n v="301400"/>
    <s v="PT Trinusa Travelindo"/>
    <n v="1"/>
    <n v="7783002167678"/>
    <m/>
    <m/>
    <x v="1590"/>
    <s v="IP-203"/>
    <s v="SUB-CGK"/>
    <s v="MUHAMAD IQBAL SYAHBANI"/>
    <s v="A"/>
    <s v="B"/>
    <s v="B"/>
    <m/>
    <d v="2024-04-18T00:00:00"/>
    <d v="2024-04-21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2782"/>
    <x v="2"/>
    <s v="CGK"/>
    <s v="CGK"/>
    <n v="301400"/>
    <s v="PT Trinusa Travelindo"/>
    <n v="1"/>
    <n v="7783002167682"/>
    <m/>
    <m/>
    <x v="1591"/>
    <s v="IP-321"/>
    <s v="PKU-CGK"/>
    <s v="AUDRY DIFANTY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2783"/>
    <x v="2"/>
    <s v="CGK"/>
    <s v="CGK"/>
    <n v="301400"/>
    <s v="PT Trinusa Travelindo"/>
    <n v="1"/>
    <n v="7783002167683"/>
    <m/>
    <m/>
    <x v="1592"/>
    <s v="IP-109"/>
    <s v="DPS-CGK"/>
    <s v="AZWARDI AZWARDI"/>
    <s v="A"/>
    <s v="Y"/>
    <s v="Y"/>
    <m/>
    <d v="2024-04-18T00:00:00"/>
    <d v="2024-04-20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784"/>
    <x v="2"/>
    <s v="CGK"/>
    <s v="CGK"/>
    <n v="301400"/>
    <s v="PT Trinusa Travelindo"/>
    <n v="1"/>
    <n v="7783002167684"/>
    <m/>
    <m/>
    <x v="1592"/>
    <s v="IP-109"/>
    <s v="DPS-CGK"/>
    <s v="YURNALIS YURNALIS"/>
    <s v="A"/>
    <s v="Y"/>
    <s v="Y"/>
    <m/>
    <d v="2024-04-18T00:00:00"/>
    <d v="2024-04-20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785"/>
    <x v="2"/>
    <s v="CGK"/>
    <s v="CGK"/>
    <n v="301400"/>
    <s v="PT Trinusa Travelindo"/>
    <n v="1"/>
    <n v="7783002167685"/>
    <m/>
    <m/>
    <x v="1592"/>
    <s v="IP-109"/>
    <s v="DPS-CGK"/>
    <s v="SRI ASNURTI"/>
    <s v="A"/>
    <s v="Y"/>
    <s v="Y"/>
    <m/>
    <d v="2024-04-18T00:00:00"/>
    <d v="2024-04-20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786"/>
    <x v="2"/>
    <s v="CGK"/>
    <s v="CGK"/>
    <n v="301400"/>
    <s v="PT Trinusa Travelindo"/>
    <n v="1"/>
    <n v="7783002167686"/>
    <m/>
    <m/>
    <x v="1592"/>
    <s v="IP-109"/>
    <s v="DPS-CGK"/>
    <s v="DESMAWARTI DESMAWARTI"/>
    <s v="A"/>
    <s v="Y"/>
    <s v="Y"/>
    <m/>
    <d v="2024-04-18T00:00:00"/>
    <d v="2024-04-20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787"/>
    <x v="2"/>
    <s v="CGK"/>
    <s v="CGK"/>
    <n v="301400"/>
    <s v="PT Trinusa Travelindo"/>
    <n v="1"/>
    <n v="7783002167687"/>
    <m/>
    <m/>
    <x v="1592"/>
    <s v="IP-109"/>
    <s v="DPS-CGK"/>
    <s v="YANTI INDRAYANI"/>
    <s v="A"/>
    <s v="Y"/>
    <s v="Y"/>
    <m/>
    <d v="2024-04-18T00:00:00"/>
    <d v="2024-04-20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788"/>
    <x v="2"/>
    <s v="CGK"/>
    <s v="CGK"/>
    <n v="301400"/>
    <s v="PT Trinusa Travelindo"/>
    <n v="1"/>
    <n v="7783002167689"/>
    <m/>
    <m/>
    <x v="1593"/>
    <s v="IP-310"/>
    <s v="CGK-PLM"/>
    <s v="ADITYA RAMADHAN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2789"/>
    <x v="2"/>
    <s v="CGK"/>
    <s v="CGK"/>
    <n v="301400"/>
    <s v="PT Trinusa Travelindo"/>
    <n v="1"/>
    <n v="7783002167693"/>
    <m/>
    <m/>
    <x v="1594"/>
    <s v="IP-102"/>
    <s v="CGK-DPS"/>
    <s v="SRI MULYANTO"/>
    <s v="A"/>
    <s v="H"/>
    <s v="H"/>
    <m/>
    <d v="2024-04-18T00:00:00"/>
    <d v="2024-04-21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2790"/>
    <x v="2"/>
    <s v="CGK"/>
    <s v="CGK"/>
    <n v="301400"/>
    <s v="PT Trinusa Travelindo"/>
    <n v="1"/>
    <n v="7783002167697"/>
    <m/>
    <m/>
    <x v="1595"/>
    <s v="IP-203"/>
    <s v="SUB-CGK"/>
    <s v="NOMO SASMURI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791"/>
    <x v="2"/>
    <s v="CGK"/>
    <s v="CGK"/>
    <n v="301400"/>
    <s v="PT Trinusa Travelindo"/>
    <n v="2"/>
    <n v="7783002167697"/>
    <m/>
    <m/>
    <x v="1595"/>
    <s v="IP-920"/>
    <s v="CGK-SOQ"/>
    <s v="NOMO SASMURI"/>
    <s v="A"/>
    <s v="N"/>
    <s v="N"/>
    <m/>
    <d v="2024-04-18T00:00:00"/>
    <d v="2024-04-20T00:00:00"/>
    <m/>
    <s v="PT Trinusa Travelindo"/>
    <s v="PAS_TRAVELOKA2"/>
    <m/>
    <n v="0"/>
    <n v="2199000"/>
    <n v="0"/>
    <n v="241890"/>
    <n v="5000"/>
    <n v="0"/>
    <n v="0"/>
    <n v="256207"/>
    <n v="28183"/>
    <n v="0"/>
    <n v="0"/>
    <n v="2730280"/>
    <n v="-79243"/>
    <n v="-8717"/>
    <n v="1585"/>
    <n v="-87960"/>
    <n v="0"/>
    <n v="2642320"/>
    <n v="0"/>
    <n v="0"/>
    <n v="0"/>
    <n v="0"/>
    <n v="0"/>
    <n v="0"/>
    <n v="19466.03"/>
    <n v="2642320"/>
  </r>
  <r>
    <n v="2792"/>
    <x v="0"/>
    <s v="CGK"/>
    <s v="CGK"/>
    <n v="301400"/>
    <s v="PT Trinusa Travelindo"/>
    <n v="1"/>
    <n v="7783002167698"/>
    <m/>
    <m/>
    <x v="1596"/>
    <s v="IP-622"/>
    <s v="BPN-SUB"/>
    <s v="MR. AHMAD YANTO"/>
    <s v="A"/>
    <s v="M"/>
    <s v="M"/>
    <m/>
    <d v="2024-04-18T00:00:00"/>
    <d v="2024-04-19T00:00:00"/>
    <m/>
    <s v="PT Trinusa Travelindo"/>
    <s v="PAS_TRAVELOKA2"/>
    <m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343700"/>
    <n v="0"/>
    <n v="0"/>
    <n v="0"/>
    <n v="0"/>
    <n v="343700"/>
  </r>
  <r>
    <n v="2793"/>
    <x v="2"/>
    <s v="CGK"/>
    <s v="CGK"/>
    <n v="301400"/>
    <s v="PT Trinusa Travelindo"/>
    <n v="1"/>
    <n v="7783002167698"/>
    <m/>
    <m/>
    <x v="1596"/>
    <s v="IP-620"/>
    <s v="BPN-SUB"/>
    <s v="AHMAD YANTO"/>
    <s v="A"/>
    <s v="M"/>
    <s v="M"/>
    <m/>
    <d v="2024-04-18T00:00:00"/>
    <d v="2024-04-19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2794"/>
    <x v="0"/>
    <s v="CGK"/>
    <s v="CGK"/>
    <n v="301400"/>
    <s v="PT Trinusa Travelindo"/>
    <n v="1"/>
    <n v="7783002167699"/>
    <m/>
    <m/>
    <x v="1596"/>
    <s v="IP-622"/>
    <s v="BPN-SUB"/>
    <s v="MRS. IRMA AFRIANTI"/>
    <s v="A"/>
    <s v="M"/>
    <s v="M"/>
    <m/>
    <d v="2024-04-18T00:00:00"/>
    <d v="2024-04-19T00:00:00"/>
    <m/>
    <s v="PT Trinusa Travelindo"/>
    <s v="PAS_TRAVELOKA2"/>
    <m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343700"/>
    <n v="0"/>
    <n v="0"/>
    <n v="0"/>
    <n v="0"/>
    <n v="343700"/>
  </r>
  <r>
    <n v="2795"/>
    <x v="2"/>
    <s v="CGK"/>
    <s v="CGK"/>
    <n v="301400"/>
    <s v="PT Trinusa Travelindo"/>
    <n v="1"/>
    <n v="7783002167699"/>
    <m/>
    <m/>
    <x v="1596"/>
    <s v="IP-620"/>
    <s v="BPN-SUB"/>
    <s v="IRMA AFRIANTI"/>
    <s v="A"/>
    <s v="M"/>
    <s v="M"/>
    <m/>
    <d v="2024-04-18T00:00:00"/>
    <d v="2024-04-19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2796"/>
    <x v="0"/>
    <s v="CGK"/>
    <s v="CGK"/>
    <n v="301400"/>
    <s v="PT Trinusa Travelindo"/>
    <n v="1"/>
    <n v="7783002167700"/>
    <m/>
    <m/>
    <x v="1596"/>
    <s v="IP-622"/>
    <s v="BPN-SUB"/>
    <s v="MSTR. AHMAD FAKHRI"/>
    <s v="C"/>
    <s v="M"/>
    <s v="M"/>
    <m/>
    <d v="2024-04-18T00:00:00"/>
    <d v="2024-04-19T00:00:00"/>
    <m/>
    <s v="PT Trinusa Travelindo"/>
    <s v="PAS_TRAVELOKA2"/>
    <m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343700"/>
    <n v="0"/>
    <n v="0"/>
    <n v="0"/>
    <n v="0"/>
    <n v="343700"/>
  </r>
  <r>
    <n v="2797"/>
    <x v="2"/>
    <s v="CGK"/>
    <s v="CGK"/>
    <n v="301400"/>
    <s v="PT Trinusa Travelindo"/>
    <n v="1"/>
    <n v="7783002167700"/>
    <m/>
    <m/>
    <x v="1596"/>
    <s v="IP-620"/>
    <s v="BPN-SUB"/>
    <s v="AHMAD FAKHRI"/>
    <s v="C"/>
    <s v="M"/>
    <s v="M"/>
    <m/>
    <d v="2024-04-18T00:00:00"/>
    <d v="2024-04-19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2798"/>
    <x v="0"/>
    <s v="CGK"/>
    <s v="CGK"/>
    <n v="301400"/>
    <s v="PT Trinusa Travelindo"/>
    <n v="1"/>
    <n v="7783002167701"/>
    <m/>
    <m/>
    <x v="1596"/>
    <s v="IP-622"/>
    <s v="BPN-SUB"/>
    <s v="MSTR. AHMAD GILANG"/>
    <s v="C"/>
    <s v="M"/>
    <s v="M"/>
    <m/>
    <d v="2024-04-18T00:00:00"/>
    <d v="2024-04-19T00:00:00"/>
    <m/>
    <s v="PT Trinusa Travelindo"/>
    <s v="PAS_TRAVELOKA2"/>
    <m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343700"/>
    <n v="0"/>
    <n v="0"/>
    <n v="0"/>
    <n v="0"/>
    <n v="343700"/>
  </r>
  <r>
    <n v="2799"/>
    <x v="2"/>
    <s v="CGK"/>
    <s v="CGK"/>
    <n v="301400"/>
    <s v="PT Trinusa Travelindo"/>
    <n v="1"/>
    <n v="7783002167701"/>
    <m/>
    <m/>
    <x v="1596"/>
    <s v="IP-620"/>
    <s v="BPN-SUB"/>
    <s v="AHMAD GILANG"/>
    <s v="C"/>
    <s v="M"/>
    <s v="M"/>
    <m/>
    <d v="2024-04-18T00:00:00"/>
    <d v="2024-04-19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2800"/>
    <x v="2"/>
    <s v="CGK"/>
    <s v="CGK"/>
    <n v="301400"/>
    <s v="PT Trinusa Travelindo"/>
    <n v="1"/>
    <n v="7783002167702"/>
    <m/>
    <m/>
    <x v="1597"/>
    <s v="IP-201"/>
    <s v="SUB-CGK"/>
    <s v="UNTUNG DJAYA"/>
    <s v="A"/>
    <s v="P"/>
    <s v="P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104712"/>
    <n v="11518"/>
    <n v="1093144"/>
    <n v="120246"/>
    <n v="2620000"/>
    <n v="-37838"/>
    <n v="-4162"/>
    <n v="757"/>
    <n v="-42000"/>
    <n v="0"/>
    <n v="2578000"/>
    <n v="0"/>
    <n v="0"/>
    <n v="0"/>
    <n v="0"/>
    <n v="0"/>
    <n v="0"/>
    <n v="127601.99"/>
    <n v="2578000"/>
  </r>
  <r>
    <n v="2801"/>
    <x v="2"/>
    <s v="CGK"/>
    <s v="CGK"/>
    <n v="301400"/>
    <s v="PT Trinusa Travelindo"/>
    <n v="1"/>
    <n v="7783002167704"/>
    <m/>
    <m/>
    <x v="1598"/>
    <s v="IP-350"/>
    <s v="CGK-PDG"/>
    <s v="ARUSTA IRIANTO SALINDING"/>
    <s v="A"/>
    <s v="M"/>
    <s v="M"/>
    <m/>
    <d v="2024-04-18T00:00:00"/>
    <d v="2024-04-19T00:00:00"/>
    <m/>
    <s v="PT Trinusa Travelindo"/>
    <s v="PAS_TRAVELOKA2"/>
    <m/>
    <n v="0"/>
    <n v="532000"/>
    <n v="0"/>
    <n v="58520"/>
    <n v="5000"/>
    <n v="168720"/>
    <n v="0"/>
    <n v="76360"/>
    <n v="8400"/>
    <n v="0"/>
    <n v="0"/>
    <n v="849000"/>
    <n v="-19171"/>
    <n v="-2109"/>
    <n v="383"/>
    <n v="-21280"/>
    <n v="0"/>
    <n v="827720"/>
    <n v="0"/>
    <n v="0"/>
    <n v="0"/>
    <n v="0"/>
    <n v="0"/>
    <n v="0"/>
    <n v="6290.81"/>
    <n v="827720"/>
  </r>
  <r>
    <n v="2802"/>
    <x v="2"/>
    <s v="CGK"/>
    <s v="CGK"/>
    <n v="301400"/>
    <s v="PT Trinusa Travelindo"/>
    <n v="1"/>
    <n v="7783002167705"/>
    <m/>
    <m/>
    <x v="1599"/>
    <s v="IP-612"/>
    <s v="CGK-BDJ"/>
    <s v="MARTAPANI MARTAPANI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2803"/>
    <x v="2"/>
    <s v="CGK"/>
    <s v="CGK"/>
    <n v="301400"/>
    <s v="PT Trinusa Travelindo"/>
    <n v="1"/>
    <n v="7783002167706"/>
    <m/>
    <m/>
    <x v="1599"/>
    <s v="IP-612"/>
    <s v="CGK-BDJ"/>
    <s v="LUKMAN HIDAYAT SE SH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2804"/>
    <x v="2"/>
    <s v="CGK"/>
    <s v="CGK"/>
    <n v="301400"/>
    <s v="PT Trinusa Travelindo"/>
    <n v="1"/>
    <n v="7783002167707"/>
    <m/>
    <m/>
    <x v="1599"/>
    <s v="IP-612"/>
    <s v="CGK-BDJ"/>
    <s v="ANWAR ANWAR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2805"/>
    <x v="2"/>
    <s v="CGK"/>
    <s v="CGK"/>
    <n v="301400"/>
    <s v="PT Trinusa Travelindo"/>
    <n v="1"/>
    <n v="7783002167710"/>
    <m/>
    <m/>
    <x v="1600"/>
    <s v="IP-612"/>
    <s v="CGK-BDJ"/>
    <s v="CHRISTIAN KEVIN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2806"/>
    <x v="2"/>
    <s v="CGK"/>
    <s v="CGK"/>
    <n v="301400"/>
    <s v="PT Trinusa Travelindo"/>
    <n v="1"/>
    <n v="7783002167711"/>
    <m/>
    <m/>
    <x v="1601"/>
    <s v="IP-633"/>
    <s v="PNK-CGK"/>
    <s v="KRISTANTO MUALIM"/>
    <s v="A"/>
    <s v="T"/>
    <s v="T"/>
    <m/>
    <d v="2024-04-18T00:00:00"/>
    <d v="2024-04-23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2807"/>
    <x v="2"/>
    <s v="CGK"/>
    <s v="CGK"/>
    <n v="301400"/>
    <s v="PT Trinusa Travelindo"/>
    <n v="1"/>
    <n v="7783002167713"/>
    <m/>
    <m/>
    <x v="1602"/>
    <s v="IP-612"/>
    <s v="CGK-BDJ"/>
    <s v="FERY BAYU SWANDRIANTO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2808"/>
    <x v="2"/>
    <s v="CGK"/>
    <s v="CGK"/>
    <n v="301400"/>
    <s v="PT Trinusa Travelindo"/>
    <n v="2"/>
    <n v="7783002167717"/>
    <m/>
    <m/>
    <x v="1603"/>
    <s v="IP-612"/>
    <s v="CGK-BDJ"/>
    <s v="FEGERINA FEGERINA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0"/>
    <n v="0"/>
    <n v="100171"/>
    <n v="11019"/>
    <n v="0"/>
    <n v="0"/>
    <n v="1580280"/>
    <n v="-47532"/>
    <n v="-5228"/>
    <n v="951"/>
    <n v="-52760"/>
    <n v="0"/>
    <n v="1527520"/>
    <n v="0"/>
    <n v="0"/>
    <n v="0"/>
    <n v="0"/>
    <n v="0"/>
    <n v="0"/>
    <n v="5790.36"/>
    <n v="1527520"/>
  </r>
  <r>
    <n v="2809"/>
    <x v="2"/>
    <s v="CGK"/>
    <s v="CGK"/>
    <n v="301400"/>
    <s v="PT Trinusa Travelindo"/>
    <n v="1"/>
    <n v="7783002167717"/>
    <m/>
    <m/>
    <x v="1603"/>
    <s v="IP-241"/>
    <s v="YIA-CGK"/>
    <s v="FEGERINA FEGERINA"/>
    <s v="A"/>
    <s v="Y"/>
    <s v="Y"/>
    <m/>
    <d v="2024-04-18T00:00:00"/>
    <d v="2024-04-22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2810"/>
    <x v="2"/>
    <s v="CGK"/>
    <s v="CGK"/>
    <n v="301400"/>
    <s v="PT Trinusa Travelindo"/>
    <n v="1"/>
    <n v="7783002167718"/>
    <m/>
    <m/>
    <x v="1604"/>
    <s v="IP-202"/>
    <s v="CGK-SUB"/>
    <s v="FERDI LIMAN"/>
    <s v="A"/>
    <s v="T"/>
    <s v="T"/>
    <m/>
    <d v="2024-04-18T00:00:00"/>
    <d v="2024-04-21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811"/>
    <x v="2"/>
    <s v="CGK"/>
    <s v="CGK"/>
    <n v="301400"/>
    <s v="PT Trinusa Travelindo"/>
    <n v="1"/>
    <n v="7783002167719"/>
    <m/>
    <m/>
    <x v="1604"/>
    <s v="IP-202"/>
    <s v="CGK-SUB"/>
    <s v="VERA NATALIA"/>
    <s v="A"/>
    <s v="T"/>
    <s v="T"/>
    <m/>
    <d v="2024-04-18T00:00:00"/>
    <d v="2024-04-21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812"/>
    <x v="2"/>
    <s v="CGK"/>
    <s v="CGK"/>
    <n v="301400"/>
    <s v="PT Trinusa Travelindo"/>
    <n v="1"/>
    <n v="7783002167720"/>
    <m/>
    <m/>
    <x v="1605"/>
    <s v="IP-209"/>
    <s v="SUB-CGK"/>
    <s v="YARIN ABDUL AZIZ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813"/>
    <x v="2"/>
    <s v="CGK"/>
    <s v="CGK"/>
    <n v="301400"/>
    <s v="PT Trinusa Travelindo"/>
    <n v="1"/>
    <n v="7783002167725"/>
    <m/>
    <m/>
    <x v="1606"/>
    <s v="IP-810"/>
    <s v="CGK-KDI"/>
    <s v="ANDI NOOR FARADIBA SYARIFIN"/>
    <s v="A"/>
    <s v="T"/>
    <s v="T"/>
    <m/>
    <d v="2024-04-18T00:00:00"/>
    <d v="2024-04-30T00:00:00"/>
    <m/>
    <s v="PT Trinusa Travelindo"/>
    <s v="PAS_TRAVELOKA2"/>
    <m/>
    <n v="0"/>
    <n v="1238000"/>
    <n v="0"/>
    <n v="136180"/>
    <n v="5000"/>
    <n v="168720"/>
    <n v="0"/>
    <n v="181171"/>
    <n v="19929"/>
    <n v="0"/>
    <n v="0"/>
    <n v="1749000"/>
    <n v="-44613"/>
    <n v="-4907"/>
    <n v="892"/>
    <n v="-49520"/>
    <n v="0"/>
    <n v="1699480"/>
    <n v="0"/>
    <n v="0"/>
    <n v="0"/>
    <n v="0"/>
    <n v="0"/>
    <n v="0"/>
    <n v="15021.44"/>
    <n v="1699480"/>
  </r>
  <r>
    <n v="2814"/>
    <x v="2"/>
    <s v="CGK"/>
    <s v="CGK"/>
    <n v="301400"/>
    <s v="PT Trinusa Travelindo"/>
    <n v="1"/>
    <n v="7783002167728"/>
    <m/>
    <m/>
    <x v="1607"/>
    <s v="IP-102"/>
    <s v="CGK-DPS"/>
    <s v="MIEKE DOMINIQUE GOZALI"/>
    <s v="A"/>
    <s v="V"/>
    <s v="V"/>
    <m/>
    <d v="2024-04-18T00:00:00"/>
    <d v="2024-05-02T00:00:00"/>
    <m/>
    <s v="PT Trinusa Travelindo"/>
    <s v="PAS_TRAVELOKA2"/>
    <m/>
    <n v="0"/>
    <n v="722000"/>
    <n v="0"/>
    <n v="79420"/>
    <n v="5000"/>
    <n v="168720"/>
    <n v="0"/>
    <n v="111586"/>
    <n v="12274"/>
    <n v="0"/>
    <n v="0"/>
    <n v="1099000"/>
    <n v="-26018"/>
    <n v="-2862"/>
    <n v="520"/>
    <n v="-28880"/>
    <n v="0"/>
    <n v="1070120"/>
    <n v="0"/>
    <n v="0"/>
    <n v="0"/>
    <n v="0"/>
    <n v="0"/>
    <n v="0"/>
    <n v="9412.43"/>
    <n v="1070120"/>
  </r>
  <r>
    <n v="2815"/>
    <x v="2"/>
    <s v="CGK"/>
    <s v="CGK"/>
    <n v="301400"/>
    <s v="PT Trinusa Travelindo"/>
    <n v="1"/>
    <n v="7783002167729"/>
    <m/>
    <m/>
    <x v="1607"/>
    <s v="IP-102"/>
    <s v="CGK-DPS"/>
    <s v="SARI MELATI SUTRISNO"/>
    <s v="A"/>
    <s v="V"/>
    <s v="V"/>
    <m/>
    <d v="2024-04-18T00:00:00"/>
    <d v="2024-05-02T00:00:00"/>
    <m/>
    <s v="PT Trinusa Travelindo"/>
    <s v="PAS_TRAVELOKA2"/>
    <m/>
    <n v="0"/>
    <n v="722000"/>
    <n v="0"/>
    <n v="79420"/>
    <n v="5000"/>
    <n v="168720"/>
    <n v="0"/>
    <n v="111586"/>
    <n v="12274"/>
    <n v="0"/>
    <n v="0"/>
    <n v="1099000"/>
    <n v="-26018"/>
    <n v="-2862"/>
    <n v="520"/>
    <n v="-28880"/>
    <n v="0"/>
    <n v="1070120"/>
    <n v="0"/>
    <n v="0"/>
    <n v="0"/>
    <n v="0"/>
    <n v="0"/>
    <n v="0"/>
    <n v="9412.43"/>
    <n v="1070120"/>
  </r>
  <r>
    <n v="2816"/>
    <x v="2"/>
    <s v="CGK"/>
    <s v="CGK"/>
    <n v="301400"/>
    <s v="PT Trinusa Travelindo"/>
    <n v="1"/>
    <n v="7783002167730"/>
    <m/>
    <m/>
    <x v="1607"/>
    <s v="IP-102"/>
    <s v="CGK-DPS"/>
    <s v="YOSSI INDRAWATI"/>
    <s v="A"/>
    <s v="V"/>
    <s v="V"/>
    <m/>
    <d v="2024-04-18T00:00:00"/>
    <d v="2024-05-02T00:00:00"/>
    <m/>
    <s v="PT Trinusa Travelindo"/>
    <s v="PAS_TRAVELOKA2"/>
    <m/>
    <n v="0"/>
    <n v="722000"/>
    <n v="0"/>
    <n v="79420"/>
    <n v="5000"/>
    <n v="168720"/>
    <n v="0"/>
    <n v="111586"/>
    <n v="12274"/>
    <n v="0"/>
    <n v="0"/>
    <n v="1099000"/>
    <n v="-26018"/>
    <n v="-2862"/>
    <n v="520"/>
    <n v="-28880"/>
    <n v="0"/>
    <n v="1070120"/>
    <n v="0"/>
    <n v="0"/>
    <n v="0"/>
    <n v="0"/>
    <n v="0"/>
    <n v="0"/>
    <n v="9412.43"/>
    <n v="1070120"/>
  </r>
  <r>
    <n v="2817"/>
    <x v="2"/>
    <s v="CGK"/>
    <s v="CGK"/>
    <n v="301400"/>
    <s v="PT Trinusa Travelindo"/>
    <n v="1"/>
    <n v="7783002167731"/>
    <m/>
    <m/>
    <x v="1607"/>
    <s v="IP-102"/>
    <s v="CGK-DPS"/>
    <s v="LIM CIA CIA"/>
    <s v="A"/>
    <s v="V"/>
    <s v="V"/>
    <m/>
    <d v="2024-04-18T00:00:00"/>
    <d v="2024-05-02T00:00:00"/>
    <m/>
    <s v="PT Trinusa Travelindo"/>
    <s v="PAS_TRAVELOKA2"/>
    <m/>
    <n v="0"/>
    <n v="722000"/>
    <n v="0"/>
    <n v="79420"/>
    <n v="5000"/>
    <n v="168720"/>
    <n v="0"/>
    <n v="111586"/>
    <n v="12274"/>
    <n v="0"/>
    <n v="0"/>
    <n v="1099000"/>
    <n v="-26018"/>
    <n v="-2862"/>
    <n v="520"/>
    <n v="-28880"/>
    <n v="0"/>
    <n v="1070120"/>
    <n v="0"/>
    <n v="0"/>
    <n v="0"/>
    <n v="0"/>
    <n v="0"/>
    <n v="0"/>
    <n v="9412.43"/>
    <n v="1070120"/>
  </r>
  <r>
    <n v="2818"/>
    <x v="2"/>
    <s v="CGK"/>
    <s v="CGK"/>
    <n v="301400"/>
    <s v="PT Trinusa Travelindo"/>
    <n v="1"/>
    <n v="7783002167732"/>
    <m/>
    <m/>
    <x v="1608"/>
    <s v="IP-621"/>
    <s v="SUB-BPN"/>
    <s v="NURULLOH BINFADHLAN"/>
    <s v="A"/>
    <s v="K"/>
    <s v="K"/>
    <m/>
    <d v="2024-04-18T00:00:00"/>
    <d v="2024-04-29T00:00:00"/>
    <m/>
    <s v="PT Trinusa Travelindo"/>
    <s v="PAS_TRAVELOKA2"/>
    <m/>
    <n v="0"/>
    <n v="995000"/>
    <n v="0"/>
    <n v="109450"/>
    <n v="5000"/>
    <n v="119880"/>
    <n v="0"/>
    <n v="62766"/>
    <n v="6904"/>
    <n v="0"/>
    <n v="0"/>
    <n v="1299000"/>
    <n v="-35856"/>
    <n v="-3944"/>
    <n v="717"/>
    <n v="-39800"/>
    <n v="0"/>
    <n v="1259200"/>
    <n v="0"/>
    <n v="0"/>
    <n v="0"/>
    <n v="0"/>
    <n v="0"/>
    <n v="0"/>
    <n v="2960.09"/>
    <n v="1259200"/>
  </r>
  <r>
    <n v="2819"/>
    <x v="2"/>
    <s v="CGK"/>
    <s v="CGK"/>
    <n v="301400"/>
    <s v="PT Trinusa Travelindo"/>
    <n v="1"/>
    <n v="7783002167734"/>
    <m/>
    <m/>
    <x v="1609"/>
    <s v="IP-600"/>
    <s v="CGK-BPN"/>
    <s v="WAWAN SUWANDI"/>
    <s v="A"/>
    <s v="N"/>
    <s v="N"/>
    <m/>
    <d v="2024-04-18T00:00:00"/>
    <d v="2024-04-26T00:00:00"/>
    <m/>
    <s v="PT Trinusa Travelindo"/>
    <s v="PAS_TRAVELOKA2"/>
    <m/>
    <n v="0"/>
    <n v="1065000"/>
    <n v="0"/>
    <n v="117150"/>
    <n v="5000"/>
    <n v="168720"/>
    <n v="0"/>
    <n v="128946"/>
    <n v="14184"/>
    <n v="0"/>
    <n v="0"/>
    <n v="1499000"/>
    <n v="-38378"/>
    <n v="-4222"/>
    <n v="768"/>
    <n v="-42600"/>
    <n v="0"/>
    <n v="1456400"/>
    <n v="0"/>
    <n v="0"/>
    <n v="0"/>
    <n v="0"/>
    <n v="0"/>
    <n v="0"/>
    <n v="9962.43"/>
    <n v="1456400"/>
  </r>
  <r>
    <n v="2820"/>
    <x v="2"/>
    <s v="CGK"/>
    <s v="CGK"/>
    <n v="301400"/>
    <s v="PT Trinusa Travelindo"/>
    <n v="1"/>
    <n v="7783002167735"/>
    <m/>
    <m/>
    <x v="1610"/>
    <s v="IP-342"/>
    <s v="CGK-BTJ"/>
    <s v="REZA WAHYU PRASETYO"/>
    <s v="A"/>
    <s v="T"/>
    <s v="T"/>
    <m/>
    <d v="2024-04-18T00:00:00"/>
    <d v="2024-04-29T00:00:00"/>
    <m/>
    <s v="PT Trinusa Travelindo"/>
    <s v="PAS_TRAVELOKA2"/>
    <m/>
    <n v="0"/>
    <n v="1292000"/>
    <n v="0"/>
    <n v="142120"/>
    <n v="5000"/>
    <n v="168720"/>
    <n v="0"/>
    <n v="172216"/>
    <n v="18944"/>
    <n v="0"/>
    <n v="0"/>
    <n v="1799000"/>
    <n v="-46559"/>
    <n v="-5121"/>
    <n v="931"/>
    <n v="-51680"/>
    <n v="0"/>
    <n v="1747320"/>
    <n v="0"/>
    <n v="0"/>
    <n v="0"/>
    <n v="0"/>
    <n v="0"/>
    <n v="0"/>
    <n v="13822.34"/>
    <n v="1747320"/>
  </r>
  <r>
    <n v="2821"/>
    <x v="2"/>
    <s v="CGK"/>
    <s v="CGK"/>
    <n v="301400"/>
    <s v="PT Trinusa Travelindo"/>
    <n v="1"/>
    <n v="7783002167743"/>
    <m/>
    <m/>
    <x v="1611"/>
    <s v="IP-206"/>
    <s v="CGK-SUB"/>
    <s v="ANI DANIYATI"/>
    <s v="A"/>
    <s v="N"/>
    <s v="N"/>
    <m/>
    <d v="2024-04-18T00:00:00"/>
    <d v="2024-04-20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2822"/>
    <x v="2"/>
    <s v="CGK"/>
    <s v="CGK"/>
    <n v="301400"/>
    <s v="PT Trinusa Travelindo"/>
    <n v="1"/>
    <n v="7783002167744"/>
    <m/>
    <m/>
    <x v="1611"/>
    <s v="IP-206"/>
    <s v="CGK-SUB"/>
    <s v="MARIANTI ANA HUMBA"/>
    <s v="A"/>
    <s v="N"/>
    <s v="N"/>
    <m/>
    <d v="2024-04-18T00:00:00"/>
    <d v="2024-04-20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2823"/>
    <x v="2"/>
    <s v="CGK"/>
    <s v="CGK"/>
    <n v="301400"/>
    <s v="PT Trinusa Travelindo"/>
    <n v="1"/>
    <n v="7783002167745"/>
    <m/>
    <m/>
    <x v="1611"/>
    <s v="IP-206"/>
    <s v="CGK-SUB"/>
    <s v="YOSEFINA REDDA"/>
    <s v="A"/>
    <s v="N"/>
    <s v="N"/>
    <m/>
    <d v="2024-04-18T00:00:00"/>
    <d v="2024-04-20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2824"/>
    <x v="2"/>
    <s v="CGK"/>
    <s v="CGK"/>
    <n v="301400"/>
    <s v="PT Trinusa Travelindo"/>
    <n v="1"/>
    <n v="7783002167746"/>
    <m/>
    <m/>
    <x v="1611"/>
    <s v="IP-206"/>
    <s v="CGK-SUB"/>
    <s v="RICHARD LEONATHAN AXEL CHANDRA"/>
    <s v="C"/>
    <s v="N"/>
    <s v="N"/>
    <m/>
    <d v="2024-04-18T00:00:00"/>
    <d v="2024-04-20T00:00:00"/>
    <m/>
    <s v="PT Trinusa Travelindo"/>
    <s v="PAS_TRAVELOKA2"/>
    <m/>
    <n v="0"/>
    <n v="654500"/>
    <n v="0"/>
    <n v="71995"/>
    <n v="5000"/>
    <n v="168720"/>
    <n v="0"/>
    <n v="63586"/>
    <n v="6994"/>
    <n v="0"/>
    <n v="0"/>
    <n v="970795"/>
    <n v="-23586"/>
    <n v="-2594"/>
    <n v="472"/>
    <n v="-26180"/>
    <n v="0"/>
    <n v="944615"/>
    <n v="0"/>
    <n v="0"/>
    <n v="0"/>
    <n v="0"/>
    <n v="0"/>
    <n v="0"/>
    <n v="4400"/>
    <n v="944615"/>
  </r>
  <r>
    <n v="2825"/>
    <x v="2"/>
    <s v="CGK"/>
    <s v="CGK"/>
    <n v="301400"/>
    <s v="PT Trinusa Travelindo"/>
    <n v="1"/>
    <n v="7783002167747"/>
    <m/>
    <m/>
    <x v="1611"/>
    <s v="IP-206"/>
    <s v="CGK-SUB"/>
    <s v="CHELSEA VICTORIA AIGNER CHANDRA"/>
    <s v="C"/>
    <s v="N"/>
    <s v="N"/>
    <m/>
    <d v="2024-04-18T00:00:00"/>
    <d v="2024-04-20T00:00:00"/>
    <m/>
    <s v="PT Trinusa Travelindo"/>
    <s v="PAS_TRAVELOKA2"/>
    <m/>
    <n v="0"/>
    <n v="654500"/>
    <n v="0"/>
    <n v="71995"/>
    <n v="5000"/>
    <n v="168720"/>
    <n v="0"/>
    <n v="63586"/>
    <n v="6994"/>
    <n v="0"/>
    <n v="0"/>
    <n v="970795"/>
    <n v="-23586"/>
    <n v="-2594"/>
    <n v="472"/>
    <n v="-26180"/>
    <n v="0"/>
    <n v="944615"/>
    <n v="0"/>
    <n v="0"/>
    <n v="0"/>
    <n v="0"/>
    <n v="0"/>
    <n v="0"/>
    <n v="4400"/>
    <n v="944615"/>
  </r>
  <r>
    <n v="2826"/>
    <x v="2"/>
    <s v="CGK"/>
    <s v="CGK"/>
    <n v="301400"/>
    <s v="PT Trinusa Travelindo"/>
    <n v="1"/>
    <n v="7783002167748"/>
    <m/>
    <m/>
    <x v="1612"/>
    <s v="IP-631"/>
    <s v="PNK-CGK"/>
    <s v="LUKMAN SETIAWAN"/>
    <s v="A"/>
    <s v="N"/>
    <s v="N"/>
    <m/>
    <d v="2024-04-18T00:00:00"/>
    <d v="2024-04-23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2827"/>
    <x v="2"/>
    <s v="CGK"/>
    <s v="CGK"/>
    <n v="301400"/>
    <s v="PT Trinusa Travelindo"/>
    <n v="1"/>
    <n v="7783002167749"/>
    <m/>
    <m/>
    <x v="1612"/>
    <s v="IP-631"/>
    <s v="PNK-CGK"/>
    <s v="SUPARMIYATI SUPARMIYATI"/>
    <s v="A"/>
    <s v="N"/>
    <s v="N"/>
    <m/>
    <d v="2024-04-18T00:00:00"/>
    <d v="2024-04-23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2828"/>
    <x v="2"/>
    <s v="CGK"/>
    <s v="CGK"/>
    <n v="301400"/>
    <s v="PT Trinusa Travelindo"/>
    <n v="1"/>
    <n v="7783002167750"/>
    <m/>
    <m/>
    <x v="1612"/>
    <s v="IP-631"/>
    <s v="PNK-CGK"/>
    <s v="MUHAMMAD ARVA KEANDRE AL AMIN"/>
    <s v="A"/>
    <s v="N"/>
    <s v="N"/>
    <m/>
    <d v="2024-04-18T00:00:00"/>
    <d v="2024-04-23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2829"/>
    <x v="2"/>
    <s v="CGK"/>
    <s v="CGK"/>
    <n v="301400"/>
    <s v="PT Trinusa Travelindo"/>
    <n v="1"/>
    <n v="7783002167751"/>
    <m/>
    <m/>
    <x v="1612"/>
    <s v="IP-631"/>
    <s v="PNK-CGK"/>
    <s v="AMANDA QUINESHA AULIA FRISKA"/>
    <s v="A"/>
    <s v="N"/>
    <s v="N"/>
    <m/>
    <d v="2024-04-18T00:00:00"/>
    <d v="2024-04-23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2830"/>
    <x v="2"/>
    <s v="CGK"/>
    <s v="CGK"/>
    <n v="301400"/>
    <s v="PT Trinusa Travelindo"/>
    <n v="1"/>
    <n v="7783002167752"/>
    <m/>
    <m/>
    <x v="1613"/>
    <s v="IP-612"/>
    <s v="CGK-BDJ"/>
    <s v="SEKARINGTYAS KURNIA PUTRI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2831"/>
    <x v="2"/>
    <s v="CGK"/>
    <s v="CGK"/>
    <n v="301400"/>
    <s v="PT Trinusa Travelindo"/>
    <n v="1"/>
    <n v="7783002167754"/>
    <m/>
    <m/>
    <x v="1614"/>
    <s v="IP-342"/>
    <s v="CGK-BTJ"/>
    <s v="YUSNITA FITRIADI"/>
    <s v="A"/>
    <s v="N"/>
    <s v="N"/>
    <m/>
    <d v="2024-04-18T00:00:00"/>
    <d v="2024-04-21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2832"/>
    <x v="2"/>
    <s v="CGK"/>
    <s v="CGK"/>
    <n v="301400"/>
    <s v="PT Trinusa Travelindo"/>
    <n v="1"/>
    <n v="7783002167755"/>
    <m/>
    <m/>
    <x v="1614"/>
    <s v="IP-342"/>
    <s v="CGK-BTJ"/>
    <s v="SRI WAHYUNI"/>
    <s v="A"/>
    <s v="N"/>
    <s v="N"/>
    <m/>
    <d v="2024-04-18T00:00:00"/>
    <d v="2024-04-21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2833"/>
    <x v="2"/>
    <s v="CGK"/>
    <s v="CGK"/>
    <n v="301400"/>
    <s v="PT Trinusa Travelindo"/>
    <n v="1"/>
    <n v="7783002167758"/>
    <m/>
    <m/>
    <x v="1615"/>
    <s v="IP-242"/>
    <s v="CGK-YIA"/>
    <s v="CINDY NATHASYA WATTIMENA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2834"/>
    <x v="2"/>
    <s v="CGK"/>
    <s v="CGK"/>
    <n v="301400"/>
    <s v="PT Trinusa Travelindo"/>
    <n v="1"/>
    <n v="7783002167759"/>
    <m/>
    <m/>
    <x v="1616"/>
    <s v="IP-621"/>
    <s v="SUB-BPN"/>
    <s v="SILVI EKA HERAWATI"/>
    <s v="A"/>
    <s v="N"/>
    <s v="N"/>
    <m/>
    <d v="2024-04-18T00:00:00"/>
    <d v="2024-04-30T00:00:00"/>
    <m/>
    <s v="PT Trinusa Travelindo"/>
    <s v="PAS_TRAVELOKA2"/>
    <m/>
    <n v="0"/>
    <n v="900000"/>
    <n v="0"/>
    <n v="99000"/>
    <n v="5000"/>
    <n v="119880"/>
    <n v="0"/>
    <n v="67676"/>
    <n v="7444"/>
    <n v="0"/>
    <n v="0"/>
    <n v="1199000"/>
    <n v="-32432"/>
    <n v="-3568"/>
    <n v="649"/>
    <n v="-36000"/>
    <n v="0"/>
    <n v="1163000"/>
    <n v="0"/>
    <n v="0"/>
    <n v="0"/>
    <n v="0"/>
    <n v="0"/>
    <n v="0"/>
    <n v="3876.75"/>
    <n v="1163000"/>
  </r>
  <r>
    <n v="2835"/>
    <x v="2"/>
    <s v="CGK"/>
    <s v="CGK"/>
    <n v="301400"/>
    <s v="PT Trinusa Travelindo"/>
    <n v="1"/>
    <n v="7783002167760"/>
    <m/>
    <m/>
    <x v="1617"/>
    <s v="IP-104"/>
    <s v="CGK-DPS"/>
    <s v="FERDINANDO WALANGARE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2836"/>
    <x v="2"/>
    <s v="CGK"/>
    <s v="CGK"/>
    <n v="301400"/>
    <s v="PT Trinusa Travelindo"/>
    <n v="1"/>
    <n v="7783002167761"/>
    <m/>
    <m/>
    <x v="1617"/>
    <s v="IP-104"/>
    <s v="CGK-DPS"/>
    <s v="JEANE YASHINTA JASI RUNTUWENE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2837"/>
    <x v="2"/>
    <s v="CGK"/>
    <s v="CGK"/>
    <n v="301400"/>
    <s v="PT Trinusa Travelindo"/>
    <n v="1"/>
    <n v="7783002167765"/>
    <m/>
    <m/>
    <x v="1618"/>
    <s v="IP-109"/>
    <s v="DPS-CGK"/>
    <s v="BOY AZRIYANTO"/>
    <s v="A"/>
    <s v="Y"/>
    <s v="Y"/>
    <m/>
    <d v="2024-04-18T00:00:00"/>
    <d v="2024-04-20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838"/>
    <x v="2"/>
    <s v="CGK"/>
    <s v="CGK"/>
    <n v="301400"/>
    <s v="PT Trinusa Travelindo"/>
    <n v="1"/>
    <n v="7783002167766"/>
    <m/>
    <m/>
    <x v="1618"/>
    <s v="IP-109"/>
    <s v="DPS-CGK"/>
    <s v="DITA RAHMI"/>
    <s v="A"/>
    <s v="Y"/>
    <s v="Y"/>
    <m/>
    <d v="2024-04-18T00:00:00"/>
    <d v="2024-04-20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839"/>
    <x v="2"/>
    <s v="CGK"/>
    <s v="CGK"/>
    <n v="301400"/>
    <s v="PT Trinusa Travelindo"/>
    <n v="1"/>
    <n v="7783002167767"/>
    <m/>
    <m/>
    <x v="1618"/>
    <s v="IP-109"/>
    <s v="DPS-CGK"/>
    <s v="ADITYA SYAIFULLAH"/>
    <s v="A"/>
    <s v="Y"/>
    <s v="Y"/>
    <m/>
    <d v="2024-04-18T00:00:00"/>
    <d v="2024-04-20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840"/>
    <x v="2"/>
    <s v="CGK"/>
    <s v="CGK"/>
    <n v="301400"/>
    <s v="PT Trinusa Travelindo"/>
    <n v="1"/>
    <n v="7783002167768"/>
    <m/>
    <m/>
    <x v="1618"/>
    <s v="IP-109"/>
    <s v="DPS-CGK"/>
    <s v="DESRIZAL DESRIZAL"/>
    <s v="A"/>
    <s v="Y"/>
    <s v="Y"/>
    <m/>
    <d v="2024-04-18T00:00:00"/>
    <d v="2024-04-20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841"/>
    <x v="2"/>
    <s v="CGK"/>
    <s v="CGK"/>
    <n v="301400"/>
    <s v="PT Trinusa Travelindo"/>
    <n v="1"/>
    <n v="7783002167769"/>
    <m/>
    <m/>
    <x v="1618"/>
    <s v="IP-109"/>
    <s v="DPS-CGK"/>
    <s v="KINZA SVARGA BYTA"/>
    <s v="C"/>
    <s v="Y"/>
    <s v="Y"/>
    <m/>
    <d v="2024-04-18T00:00:00"/>
    <d v="2024-04-20T00:00:00"/>
    <m/>
    <s v="PT Trinusa Travelindo"/>
    <s v="PAS_TRAVELOKA2"/>
    <m/>
    <n v="0"/>
    <n v="1093950"/>
    <n v="0"/>
    <n v="120335"/>
    <n v="5000"/>
    <n v="120000"/>
    <n v="0"/>
    <n v="85973"/>
    <n v="9457"/>
    <n v="0"/>
    <n v="0"/>
    <n v="1434715"/>
    <n v="-39422"/>
    <n v="-4336"/>
    <n v="788"/>
    <n v="-43758"/>
    <n v="0"/>
    <n v="1390957"/>
    <n v="0"/>
    <n v="0"/>
    <n v="0"/>
    <n v="0"/>
    <n v="0"/>
    <n v="0"/>
    <n v="5120.6499999999996"/>
    <n v="1390957"/>
  </r>
  <r>
    <n v="2842"/>
    <x v="2"/>
    <s v="CGK"/>
    <s v="CGK"/>
    <n v="301400"/>
    <s v="PT Trinusa Travelindo"/>
    <n v="1"/>
    <n v="7783002167770"/>
    <m/>
    <m/>
    <x v="1618"/>
    <s v="IP-109"/>
    <s v="DPS-CGK"/>
    <s v="KAFI AR RAYYAN BYTA"/>
    <s v="I"/>
    <s v="Y"/>
    <s v="Y"/>
    <m/>
    <d v="2024-04-18T00:00:00"/>
    <d v="2024-04-20T00:00:00"/>
    <m/>
    <s v="PT Trinusa Travelindo"/>
    <s v="PAS_TRAVELOKA2"/>
    <m/>
    <n v="0"/>
    <n v="128700"/>
    <n v="0"/>
    <n v="14157"/>
    <n v="5000"/>
    <n v="0"/>
    <n v="0"/>
    <n v="0"/>
    <n v="0"/>
    <n v="0"/>
    <n v="0"/>
    <n v="147857"/>
    <n v="-4638"/>
    <n v="-510"/>
    <n v="93"/>
    <n v="-5148"/>
    <n v="0"/>
    <n v="142709"/>
    <n v="0"/>
    <n v="0"/>
    <n v="0"/>
    <n v="0"/>
    <n v="0"/>
    <n v="0"/>
    <n v="-510.16"/>
    <n v="142709"/>
  </r>
  <r>
    <n v="2843"/>
    <x v="2"/>
    <s v="CGK"/>
    <s v="CGK"/>
    <n v="301400"/>
    <s v="PT Trinusa Travelindo"/>
    <n v="1"/>
    <n v="7783002167771"/>
    <m/>
    <m/>
    <x v="1619"/>
    <s v="IP-310"/>
    <s v="CGK-PLM"/>
    <s v="EDO DARMAWAN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2844"/>
    <x v="2"/>
    <s v="CGK"/>
    <s v="CGK"/>
    <n v="301400"/>
    <s v="PT Trinusa Travelindo"/>
    <n v="1"/>
    <n v="7783002167775"/>
    <m/>
    <m/>
    <x v="1620"/>
    <s v="IP-240"/>
    <s v="CGK-YIA"/>
    <s v="ARMI PURNAMA SARI"/>
    <s v="A"/>
    <s v="T"/>
    <s v="T"/>
    <m/>
    <d v="2024-04-18T00:00:00"/>
    <d v="2024-04-22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2845"/>
    <x v="2"/>
    <s v="CGK"/>
    <s v="CGK"/>
    <n v="301400"/>
    <s v="PT Trinusa Travelindo"/>
    <n v="1"/>
    <n v="7783002167776"/>
    <m/>
    <m/>
    <x v="1621"/>
    <s v="IP-355"/>
    <s v="PDG-CGK"/>
    <s v="SATRIYA EKA WIJAYADI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2846"/>
    <x v="2"/>
    <s v="CGK"/>
    <s v="CGK"/>
    <n v="301400"/>
    <s v="PT Trinusa Travelindo"/>
    <n v="2"/>
    <n v="7783002167776"/>
    <m/>
    <m/>
    <x v="1621"/>
    <s v="IP-810"/>
    <s v="CGK-KDI"/>
    <s v="SATRIYA EKA WIJAYADI"/>
    <s v="A"/>
    <s v="N"/>
    <s v="N"/>
    <m/>
    <d v="2024-04-18T00:00:00"/>
    <d v="2024-04-24T00:00:00"/>
    <m/>
    <s v="PT Trinusa Travelindo"/>
    <s v="PAS_TRAVELOKA2"/>
    <m/>
    <n v="0"/>
    <n v="1409000"/>
    <n v="0"/>
    <n v="154990"/>
    <n v="5000"/>
    <n v="0"/>
    <n v="0"/>
    <n v="190351"/>
    <n v="20939"/>
    <n v="0"/>
    <n v="0"/>
    <n v="1780280"/>
    <n v="-50775"/>
    <n v="-5585"/>
    <n v="1016"/>
    <n v="-56360"/>
    <n v="0"/>
    <n v="1723920"/>
    <n v="0"/>
    <n v="0"/>
    <n v="0"/>
    <n v="0"/>
    <n v="0"/>
    <n v="0"/>
    <n v="15353.42"/>
    <n v="1723920"/>
  </r>
  <r>
    <n v="2847"/>
    <x v="2"/>
    <s v="CGK"/>
    <s v="CGK"/>
    <n v="301400"/>
    <s v="PT Trinusa Travelindo"/>
    <n v="1"/>
    <n v="7783002167777"/>
    <m/>
    <m/>
    <x v="1621"/>
    <s v="IP-355"/>
    <s v="PDG-CGK"/>
    <s v="RYOMA MIYASHIT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2848"/>
    <x v="2"/>
    <s v="CGK"/>
    <s v="CGK"/>
    <n v="301400"/>
    <s v="PT Trinusa Travelindo"/>
    <n v="2"/>
    <n v="7783002167777"/>
    <m/>
    <m/>
    <x v="1621"/>
    <s v="IP-810"/>
    <s v="CGK-KDI"/>
    <s v="RYOMA MIYASHITA"/>
    <s v="A"/>
    <s v="N"/>
    <s v="N"/>
    <m/>
    <d v="2024-04-18T00:00:00"/>
    <d v="2024-04-24T00:00:00"/>
    <m/>
    <s v="PT Trinusa Travelindo"/>
    <s v="PAS_TRAVELOKA2"/>
    <m/>
    <n v="0"/>
    <n v="1409000"/>
    <n v="0"/>
    <n v="154990"/>
    <n v="5000"/>
    <n v="0"/>
    <n v="0"/>
    <n v="190351"/>
    <n v="20939"/>
    <n v="0"/>
    <n v="0"/>
    <n v="1780280"/>
    <n v="-50775"/>
    <n v="-5585"/>
    <n v="1016"/>
    <n v="-56360"/>
    <n v="0"/>
    <n v="1723920"/>
    <n v="0"/>
    <n v="0"/>
    <n v="0"/>
    <n v="0"/>
    <n v="0"/>
    <n v="0"/>
    <n v="15353.42"/>
    <n v="1723920"/>
  </r>
  <r>
    <n v="2849"/>
    <x v="2"/>
    <s v="CGK"/>
    <s v="CGK"/>
    <n v="301400"/>
    <s v="PT Trinusa Travelindo"/>
    <n v="1"/>
    <n v="7783002167778"/>
    <m/>
    <m/>
    <x v="1622"/>
    <s v="IP-244"/>
    <s v="CGK-YIA"/>
    <s v="RATU INTEN SYLVIA DEWI"/>
    <s v="A"/>
    <s v="T"/>
    <s v="T"/>
    <m/>
    <d v="2024-04-18T00:00:00"/>
    <d v="2024-04-28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2850"/>
    <x v="2"/>
    <s v="CGK"/>
    <s v="CGK"/>
    <n v="301400"/>
    <s v="PT Trinusa Travelindo"/>
    <n v="1"/>
    <n v="7783002167779"/>
    <m/>
    <m/>
    <x v="1622"/>
    <s v="IP-244"/>
    <s v="CGK-YIA"/>
    <s v="EKA PUTRANTO BUDI SULISTYO"/>
    <s v="A"/>
    <s v="T"/>
    <s v="T"/>
    <m/>
    <d v="2024-04-18T00:00:00"/>
    <d v="2024-04-28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2851"/>
    <x v="2"/>
    <s v="CGK"/>
    <s v="CGK"/>
    <n v="301400"/>
    <s v="PT Trinusa Travelindo"/>
    <n v="1"/>
    <n v="7783002167780"/>
    <m/>
    <m/>
    <x v="1623"/>
    <s v="IP-612"/>
    <s v="CGK-BDJ"/>
    <s v="TEGAR RIONALDO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2852"/>
    <x v="2"/>
    <s v="CGK"/>
    <s v="CGK"/>
    <n v="301400"/>
    <s v="PT Trinusa Travelindo"/>
    <n v="1"/>
    <n v="7783002167791"/>
    <m/>
    <m/>
    <x v="1624"/>
    <s v="IP-355"/>
    <s v="PDG-CGK"/>
    <s v="DERY PRATAMA SOFYAN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2853"/>
    <x v="2"/>
    <s v="CGK"/>
    <s v="CGK"/>
    <n v="301400"/>
    <s v="PT Trinusa Travelindo"/>
    <n v="1"/>
    <n v="7783002167792"/>
    <m/>
    <m/>
    <x v="1624"/>
    <s v="IP-355"/>
    <s v="PDG-CGK"/>
    <s v="AZZAHRA SUKMA RUSIT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2854"/>
    <x v="2"/>
    <s v="CGK"/>
    <s v="CGK"/>
    <n v="301400"/>
    <s v="PT Trinusa Travelindo"/>
    <n v="1"/>
    <n v="7783002167796"/>
    <m/>
    <m/>
    <x v="1625"/>
    <s v="IP-342"/>
    <s v="CGK-BTJ"/>
    <s v="M ALTHAF MAULIYUL ISLAM"/>
    <s v="A"/>
    <s v="N"/>
    <s v="N"/>
    <m/>
    <d v="2024-04-18T00:00:00"/>
    <d v="2024-04-21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2855"/>
    <x v="2"/>
    <s v="CGK"/>
    <s v="CGK"/>
    <n v="301400"/>
    <s v="PT Trinusa Travelindo"/>
    <n v="1"/>
    <n v="7783002167797"/>
    <m/>
    <m/>
    <x v="1626"/>
    <s v="IP-325"/>
    <s v="PKU-CGK"/>
    <s v="FIRDAUS FIRDAUS"/>
    <s v="A"/>
    <s v="B"/>
    <s v="B"/>
    <m/>
    <d v="2024-04-18T00:00:00"/>
    <d v="2024-04-22T00:00:00"/>
    <m/>
    <s v="PT Trinusa Travelindo"/>
    <s v="PAS_TRAVELOKA2"/>
    <m/>
    <n v="0"/>
    <n v="1151000"/>
    <n v="0"/>
    <n v="126610"/>
    <n v="5000"/>
    <n v="99900"/>
    <n v="0"/>
    <n v="104946"/>
    <n v="11544"/>
    <n v="0"/>
    <n v="0"/>
    <n v="1499000"/>
    <n v="-41477"/>
    <n v="-4563"/>
    <n v="830"/>
    <n v="-46040"/>
    <n v="0"/>
    <n v="1452960"/>
    <n v="0"/>
    <n v="0"/>
    <n v="0"/>
    <n v="0"/>
    <n v="0"/>
    <n v="0"/>
    <n v="6981.53"/>
    <n v="1452960"/>
  </r>
  <r>
    <n v="2856"/>
    <x v="2"/>
    <s v="CGK"/>
    <s v="CGK"/>
    <n v="301400"/>
    <s v="PT Trinusa Travelindo"/>
    <n v="1"/>
    <n v="7783002167798"/>
    <m/>
    <m/>
    <x v="1627"/>
    <s v="IP-103"/>
    <s v="DPS-CGK"/>
    <s v="EVA YUSTISIANA"/>
    <s v="A"/>
    <s v="V"/>
    <s v="V"/>
    <m/>
    <d v="2024-04-18T00:00:00"/>
    <d v="2024-04-26T00:00:00"/>
    <m/>
    <s v="PT Trinusa Travelindo"/>
    <s v="PAS_TRAVELOKA2"/>
    <m/>
    <n v="0"/>
    <n v="722000"/>
    <n v="0"/>
    <n v="79420"/>
    <n v="5000"/>
    <n v="120000"/>
    <n v="0"/>
    <n v="110432"/>
    <n v="12148"/>
    <n v="0"/>
    <n v="0"/>
    <n v="1049000"/>
    <n v="-26018"/>
    <n v="-2862"/>
    <n v="520"/>
    <n v="-28880"/>
    <n v="0"/>
    <n v="1020120"/>
    <n v="0"/>
    <n v="0"/>
    <n v="0"/>
    <n v="0"/>
    <n v="0"/>
    <n v="0"/>
    <n v="9285.59"/>
    <n v="1020120"/>
  </r>
  <r>
    <n v="2857"/>
    <x v="2"/>
    <s v="CGK"/>
    <s v="CGK"/>
    <n v="301400"/>
    <s v="PT Trinusa Travelindo"/>
    <n v="1"/>
    <n v="7783002167799"/>
    <m/>
    <m/>
    <x v="1627"/>
    <s v="IP-103"/>
    <s v="DPS-CGK"/>
    <s v="ARYAGUNA ARYAGUNA"/>
    <s v="A"/>
    <s v="V"/>
    <s v="V"/>
    <m/>
    <d v="2024-04-18T00:00:00"/>
    <d v="2024-04-26T00:00:00"/>
    <m/>
    <s v="PT Trinusa Travelindo"/>
    <s v="PAS_TRAVELOKA2"/>
    <m/>
    <n v="0"/>
    <n v="722000"/>
    <n v="0"/>
    <n v="79420"/>
    <n v="5000"/>
    <n v="120000"/>
    <n v="0"/>
    <n v="110432"/>
    <n v="12148"/>
    <n v="0"/>
    <n v="0"/>
    <n v="1049000"/>
    <n v="-26018"/>
    <n v="-2862"/>
    <n v="520"/>
    <n v="-28880"/>
    <n v="0"/>
    <n v="1020120"/>
    <n v="0"/>
    <n v="0"/>
    <n v="0"/>
    <n v="0"/>
    <n v="0"/>
    <n v="0"/>
    <n v="9285.59"/>
    <n v="1020120"/>
  </r>
  <r>
    <n v="2858"/>
    <x v="2"/>
    <s v="CGK"/>
    <s v="CGK"/>
    <n v="301400"/>
    <s v="PT Trinusa Travelindo"/>
    <n v="2"/>
    <n v="7783002167809"/>
    <m/>
    <m/>
    <x v="1628"/>
    <s v="IP-109"/>
    <s v="DPS-CGK"/>
    <s v="MARTIN SISWANTO"/>
    <s v="A"/>
    <s v="Y"/>
    <s v="Y"/>
    <m/>
    <d v="2024-04-18T00:00:00"/>
    <d v="2024-04-21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859"/>
    <x v="2"/>
    <s v="CGK"/>
    <s v="CGK"/>
    <n v="301400"/>
    <s v="PT Trinusa Travelindo"/>
    <n v="1"/>
    <n v="7783002167809"/>
    <m/>
    <m/>
    <x v="1628"/>
    <s v="IP-102"/>
    <s v="CGK-DPS"/>
    <s v="MARTIN SISWANTO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2860"/>
    <x v="2"/>
    <s v="CGK"/>
    <s v="CGK"/>
    <n v="301400"/>
    <s v="PT Trinusa Travelindo"/>
    <n v="1"/>
    <n v="7783002167812"/>
    <m/>
    <m/>
    <x v="1629"/>
    <s v="IP-621"/>
    <s v="SUB-BPN"/>
    <s v="ANANG SULISTYO"/>
    <s v="A"/>
    <s v="Y"/>
    <s v="Y"/>
    <m/>
    <d v="2024-04-18T00:00:00"/>
    <d v="2024-04-26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861"/>
    <x v="2"/>
    <s v="CGK"/>
    <s v="CGK"/>
    <n v="301400"/>
    <s v="PT Trinusa Travelindo"/>
    <n v="1"/>
    <n v="7783002167813"/>
    <m/>
    <m/>
    <x v="1629"/>
    <s v="IP-621"/>
    <s v="SUB-BPN"/>
    <s v="ZULHILMI NURHAKIM"/>
    <s v="A"/>
    <s v="Y"/>
    <s v="Y"/>
    <m/>
    <d v="2024-04-18T00:00:00"/>
    <d v="2024-04-26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862"/>
    <x v="2"/>
    <s v="CGK"/>
    <s v="CGK"/>
    <n v="301400"/>
    <s v="PT Trinusa Travelindo"/>
    <n v="1"/>
    <n v="7783002167814"/>
    <m/>
    <m/>
    <x v="1629"/>
    <s v="IP-621"/>
    <s v="SUB-BPN"/>
    <s v="HARISH FATHAN TSAQIF"/>
    <s v="A"/>
    <s v="Y"/>
    <s v="Y"/>
    <m/>
    <d v="2024-04-18T00:00:00"/>
    <d v="2024-04-26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863"/>
    <x v="2"/>
    <s v="CGK"/>
    <s v="CGK"/>
    <n v="301400"/>
    <s v="PT Trinusa Travelindo"/>
    <n v="1"/>
    <n v="7783002167815"/>
    <m/>
    <m/>
    <x v="1629"/>
    <s v="IP-621"/>
    <s v="SUB-BPN"/>
    <s v="HAFIDZ RAFI RABBANI"/>
    <s v="A"/>
    <s v="Y"/>
    <s v="Y"/>
    <m/>
    <d v="2024-04-18T00:00:00"/>
    <d v="2024-04-26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864"/>
    <x v="2"/>
    <s v="CGK"/>
    <s v="CGK"/>
    <n v="301400"/>
    <s v="PT Trinusa Travelindo"/>
    <n v="1"/>
    <n v="7783002167816"/>
    <m/>
    <m/>
    <x v="1629"/>
    <s v="IP-621"/>
    <s v="SUB-BPN"/>
    <s v="MUHAMMAD RASYID AHNAF"/>
    <s v="C"/>
    <s v="Y"/>
    <s v="Y"/>
    <m/>
    <d v="2024-04-18T00:00:00"/>
    <d v="2024-04-26T00:00:00"/>
    <m/>
    <s v="PT Trinusa Travelindo"/>
    <s v="PAS_TRAVELOKA2"/>
    <m/>
    <n v="0"/>
    <n v="1042950"/>
    <n v="0"/>
    <n v="114725"/>
    <n v="5000"/>
    <n v="119880"/>
    <n v="0"/>
    <n v="101036"/>
    <n v="11114"/>
    <n v="0"/>
    <n v="0"/>
    <n v="1394705"/>
    <n v="-37584"/>
    <n v="-4134"/>
    <n v="752"/>
    <n v="-41718"/>
    <n v="0"/>
    <n v="1352987"/>
    <n v="0"/>
    <n v="0"/>
    <n v="0"/>
    <n v="0"/>
    <n v="0"/>
    <n v="0"/>
    <n v="6979.74"/>
    <n v="1352987"/>
  </r>
  <r>
    <n v="2865"/>
    <x v="2"/>
    <s v="CGK"/>
    <s v="CGK"/>
    <n v="301400"/>
    <s v="PT Trinusa Travelindo"/>
    <n v="1"/>
    <n v="7783002167817"/>
    <m/>
    <m/>
    <x v="1630"/>
    <s v="IP-631"/>
    <s v="PNK-CGK"/>
    <s v="ASYRAF BANI AIDIL"/>
    <s v="A"/>
    <s v="T"/>
    <s v="T"/>
    <m/>
    <d v="2024-04-18T00:00:00"/>
    <d v="2024-04-23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2866"/>
    <x v="2"/>
    <s v="CGK"/>
    <s v="CGK"/>
    <n v="301400"/>
    <s v="PT Trinusa Travelindo"/>
    <n v="2"/>
    <n v="7783002167817"/>
    <m/>
    <m/>
    <x v="1630"/>
    <s v="IP-244"/>
    <s v="CGK-YIA"/>
    <s v="ASYRAF BANI AIDIL"/>
    <s v="A"/>
    <s v="B"/>
    <s v="B"/>
    <m/>
    <d v="2024-04-18T00:00:00"/>
    <d v="2024-04-23T00:00:00"/>
    <m/>
    <s v="PT Trinusa Travelindo"/>
    <s v="PAS_TRAVELOKA2"/>
    <m/>
    <n v="0"/>
    <n v="687000"/>
    <n v="0"/>
    <n v="75570"/>
    <n v="5000"/>
    <n v="0"/>
    <n v="0"/>
    <n v="56496"/>
    <n v="6215"/>
    <n v="0"/>
    <n v="0"/>
    <n v="830280"/>
    <n v="-24757"/>
    <n v="-2723"/>
    <n v="495"/>
    <n v="-27480"/>
    <n v="0"/>
    <n v="802800"/>
    <n v="0"/>
    <n v="0"/>
    <n v="0"/>
    <n v="0"/>
    <n v="0"/>
    <n v="0"/>
    <n v="3491.26"/>
    <n v="802800"/>
  </r>
  <r>
    <n v="2867"/>
    <x v="2"/>
    <s v="CGK"/>
    <s v="CGK"/>
    <n v="301400"/>
    <s v="PT Trinusa Travelindo"/>
    <n v="1"/>
    <n v="7783002167818"/>
    <m/>
    <m/>
    <x v="1631"/>
    <s v="IP-622"/>
    <s v="BPN-SUB"/>
    <s v="FARAH NAILA PUTRI ARINI"/>
    <s v="A"/>
    <s v="M"/>
    <s v="M"/>
    <m/>
    <d v="2024-04-18T00:00:00"/>
    <d v="2024-04-19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2868"/>
    <x v="2"/>
    <s v="CGK"/>
    <s v="CGK"/>
    <n v="301400"/>
    <s v="PT Trinusa Travelindo"/>
    <n v="1"/>
    <n v="7783002167822"/>
    <m/>
    <m/>
    <x v="1632"/>
    <s v="IP-103"/>
    <s v="DPS-CGK"/>
    <s v="RACHMAT ANDIKA PRASETYO"/>
    <s v="A"/>
    <s v="N"/>
    <s v="N"/>
    <m/>
    <d v="2024-04-18T00:00:00"/>
    <d v="2024-04-22T00:00:00"/>
    <m/>
    <s v="PT Trinusa Travelindo"/>
    <s v="PAS_TRAVELOKA2"/>
    <m/>
    <n v="0"/>
    <n v="941000"/>
    <n v="0"/>
    <n v="103510"/>
    <n v="5000"/>
    <n v="120000"/>
    <n v="0"/>
    <n v="116658"/>
    <n v="12832"/>
    <n v="0"/>
    <n v="0"/>
    <n v="1299000"/>
    <n v="-33910"/>
    <n v="-3730"/>
    <n v="678"/>
    <n v="-37640"/>
    <n v="0"/>
    <n v="1261360"/>
    <n v="0"/>
    <n v="0"/>
    <n v="0"/>
    <n v="0"/>
    <n v="0"/>
    <n v="0"/>
    <n v="9102.25"/>
    <n v="1261360"/>
  </r>
  <r>
    <n v="2869"/>
    <x v="2"/>
    <s v="CGK"/>
    <s v="CGK"/>
    <n v="301400"/>
    <s v="PT Trinusa Travelindo"/>
    <n v="1"/>
    <n v="7783002167823"/>
    <m/>
    <m/>
    <x v="1632"/>
    <s v="IP-103"/>
    <s v="DPS-CGK"/>
    <s v="SUNIA SUNIA"/>
    <s v="A"/>
    <s v="N"/>
    <s v="N"/>
    <m/>
    <d v="2024-04-18T00:00:00"/>
    <d v="2024-04-22T00:00:00"/>
    <m/>
    <s v="PT Trinusa Travelindo"/>
    <s v="PAS_TRAVELOKA2"/>
    <m/>
    <n v="0"/>
    <n v="941000"/>
    <n v="0"/>
    <n v="103510"/>
    <n v="5000"/>
    <n v="120000"/>
    <n v="0"/>
    <n v="116658"/>
    <n v="12832"/>
    <n v="0"/>
    <n v="0"/>
    <n v="1299000"/>
    <n v="-33910"/>
    <n v="-3730"/>
    <n v="678"/>
    <n v="-37640"/>
    <n v="0"/>
    <n v="1261360"/>
    <n v="0"/>
    <n v="0"/>
    <n v="0"/>
    <n v="0"/>
    <n v="0"/>
    <n v="0"/>
    <n v="9102.25"/>
    <n v="1261360"/>
  </r>
  <r>
    <n v="2870"/>
    <x v="2"/>
    <s v="CGK"/>
    <s v="CGK"/>
    <n v="301400"/>
    <s v="PT Trinusa Travelindo"/>
    <n v="1"/>
    <n v="7783002167824"/>
    <m/>
    <m/>
    <x v="1632"/>
    <s v="IP-103"/>
    <s v="DPS-CGK"/>
    <s v="GUINEVERE FAYYOLA ANDIKA"/>
    <s v="C"/>
    <s v="N"/>
    <s v="N"/>
    <m/>
    <d v="2024-04-18T00:00:00"/>
    <d v="2024-04-22T00:00:00"/>
    <m/>
    <s v="PT Trinusa Travelindo"/>
    <s v="PAS_TRAVELOKA2"/>
    <m/>
    <n v="0"/>
    <n v="799850"/>
    <n v="0"/>
    <n v="87984"/>
    <n v="5000"/>
    <n v="120000"/>
    <n v="0"/>
    <n v="116658"/>
    <n v="12832"/>
    <n v="0"/>
    <n v="0"/>
    <n v="1142324"/>
    <n v="-28823"/>
    <n v="-3171"/>
    <n v="576"/>
    <n v="-31994"/>
    <n v="0"/>
    <n v="1110330"/>
    <n v="0"/>
    <n v="0"/>
    <n v="0"/>
    <n v="0"/>
    <n v="0"/>
    <n v="0"/>
    <n v="9661.76"/>
    <n v="1110330"/>
  </r>
  <r>
    <n v="2871"/>
    <x v="2"/>
    <s v="CGK"/>
    <s v="CGK"/>
    <n v="301400"/>
    <s v="PT Trinusa Travelindo"/>
    <n v="1"/>
    <n v="7783002167825"/>
    <m/>
    <m/>
    <x v="1633"/>
    <s v="IP-208"/>
    <s v="CGK-SUB"/>
    <s v="TAN DAVID DARMAWAN"/>
    <s v="A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2872"/>
    <x v="2"/>
    <s v="CGK"/>
    <s v="CGK"/>
    <n v="301400"/>
    <s v="PT Trinusa Travelindo"/>
    <n v="1"/>
    <n v="7783002167826"/>
    <m/>
    <m/>
    <x v="1633"/>
    <s v="IP-208"/>
    <s v="CGK-SUB"/>
    <s v="VALENTINA VALENTINA"/>
    <s v="A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2873"/>
    <x v="2"/>
    <s v="CGK"/>
    <s v="CGK"/>
    <n v="301400"/>
    <s v="PT Trinusa Travelindo"/>
    <n v="1"/>
    <n v="7783002167827"/>
    <m/>
    <m/>
    <x v="1634"/>
    <s v="IP-105"/>
    <s v="DPS-CGK"/>
    <s v="FUNG PONG TAN"/>
    <s v="A"/>
    <s v="Y"/>
    <s v="Y"/>
    <m/>
    <d v="2024-04-18T00:00:00"/>
    <d v="2024-04-19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874"/>
    <x v="2"/>
    <s v="CGK"/>
    <s v="CGK"/>
    <n v="301400"/>
    <s v="PT Trinusa Travelindo"/>
    <n v="1"/>
    <n v="7783002167833"/>
    <m/>
    <m/>
    <x v="1635"/>
    <s v="IP-109"/>
    <s v="DPS-CGK"/>
    <s v="PHILIP TAN"/>
    <s v="A"/>
    <s v="K"/>
    <s v="K"/>
    <m/>
    <d v="2024-04-18T00:00:00"/>
    <d v="2024-04-19T00:00:00"/>
    <m/>
    <s v="PT Trinusa Travelindo"/>
    <s v="PAS_TRAVELOKA2"/>
    <m/>
    <n v="0"/>
    <n v="1044000"/>
    <n v="0"/>
    <n v="114840"/>
    <n v="5000"/>
    <n v="120000"/>
    <n v="0"/>
    <n v="103748"/>
    <n v="11412"/>
    <n v="0"/>
    <n v="0"/>
    <n v="1399000"/>
    <n v="-37622"/>
    <n v="-4138"/>
    <n v="752"/>
    <n v="-41760"/>
    <n v="0"/>
    <n v="1357240"/>
    <n v="0"/>
    <n v="0"/>
    <n v="0"/>
    <n v="0"/>
    <n v="0"/>
    <n v="0"/>
    <n v="7273.87"/>
    <n v="1357240"/>
  </r>
  <r>
    <n v="2875"/>
    <x v="2"/>
    <s v="CGK"/>
    <s v="CGK"/>
    <n v="301400"/>
    <s v="PT Trinusa Travelindo"/>
    <n v="1"/>
    <n v="7783002167834"/>
    <m/>
    <m/>
    <x v="1636"/>
    <s v="IP-621"/>
    <s v="SUB-BPN"/>
    <s v="WINARSIH AGUSTINA"/>
    <s v="A"/>
    <s v="Y"/>
    <s v="Y"/>
    <m/>
    <d v="2024-04-18T00:00:00"/>
    <d v="2024-04-26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876"/>
    <x v="2"/>
    <s v="CGK"/>
    <s v="CGK"/>
    <n v="301400"/>
    <s v="PT Trinusa Travelindo"/>
    <n v="1"/>
    <n v="7783002167835"/>
    <m/>
    <m/>
    <x v="1636"/>
    <s v="IP-621"/>
    <s v="SUB-BPN"/>
    <s v="IFFAH RASYADAH TSAQIBAH"/>
    <s v="A"/>
    <s v="Y"/>
    <s v="Y"/>
    <m/>
    <d v="2024-04-18T00:00:00"/>
    <d v="2024-04-26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877"/>
    <x v="2"/>
    <s v="CGK"/>
    <s v="CGK"/>
    <n v="301400"/>
    <s v="PT Trinusa Travelindo"/>
    <n v="1"/>
    <n v="7783002167836"/>
    <m/>
    <m/>
    <x v="1636"/>
    <s v="IP-621"/>
    <s v="SUB-BPN"/>
    <s v="FADHIL HASAN DZIKRI"/>
    <s v="C"/>
    <s v="Y"/>
    <s v="Y"/>
    <m/>
    <d v="2024-04-18T00:00:00"/>
    <d v="2024-04-26T00:00:00"/>
    <m/>
    <s v="PT Trinusa Travelindo"/>
    <s v="PAS_TRAVELOKA2"/>
    <m/>
    <n v="0"/>
    <n v="1042950"/>
    <n v="0"/>
    <n v="114725"/>
    <n v="5000"/>
    <n v="119880"/>
    <n v="0"/>
    <n v="101036"/>
    <n v="11114"/>
    <n v="0"/>
    <n v="0"/>
    <n v="1394705"/>
    <n v="-37584"/>
    <n v="-4134"/>
    <n v="752"/>
    <n v="-41718"/>
    <n v="0"/>
    <n v="1352987"/>
    <n v="0"/>
    <n v="0"/>
    <n v="0"/>
    <n v="0"/>
    <n v="0"/>
    <n v="0"/>
    <n v="6979.74"/>
    <n v="1352987"/>
  </r>
  <r>
    <n v="2878"/>
    <x v="2"/>
    <s v="CGK"/>
    <s v="CGK"/>
    <n v="301400"/>
    <s v="PT Trinusa Travelindo"/>
    <n v="1"/>
    <n v="7783002167837"/>
    <m/>
    <m/>
    <x v="1636"/>
    <s v="IP-621"/>
    <s v="SUB-BPN"/>
    <s v="ALISA SOFIA ZAHRA"/>
    <s v="C"/>
    <s v="Y"/>
    <s v="Y"/>
    <m/>
    <d v="2024-04-18T00:00:00"/>
    <d v="2024-04-26T00:00:00"/>
    <m/>
    <s v="PT Trinusa Travelindo"/>
    <s v="PAS_TRAVELOKA2"/>
    <m/>
    <n v="0"/>
    <n v="1042950"/>
    <n v="0"/>
    <n v="114725"/>
    <n v="5000"/>
    <n v="119880"/>
    <n v="0"/>
    <n v="101036"/>
    <n v="11114"/>
    <n v="0"/>
    <n v="0"/>
    <n v="1394705"/>
    <n v="-37584"/>
    <n v="-4134"/>
    <n v="752"/>
    <n v="-41718"/>
    <n v="0"/>
    <n v="1352987"/>
    <n v="0"/>
    <n v="0"/>
    <n v="0"/>
    <n v="0"/>
    <n v="0"/>
    <n v="0"/>
    <n v="6979.74"/>
    <n v="1352987"/>
  </r>
  <r>
    <n v="2879"/>
    <x v="2"/>
    <s v="CGK"/>
    <s v="CGK"/>
    <n v="301400"/>
    <s v="PT Trinusa Travelindo"/>
    <n v="1"/>
    <n v="7783002167838"/>
    <m/>
    <m/>
    <x v="1636"/>
    <s v="IP-621"/>
    <s v="SUB-BPN"/>
    <s v="ALIYA QANITA FATHINA"/>
    <s v="C"/>
    <s v="Y"/>
    <s v="Y"/>
    <m/>
    <d v="2024-04-18T00:00:00"/>
    <d v="2024-04-26T00:00:00"/>
    <m/>
    <s v="PT Trinusa Travelindo"/>
    <s v="PAS_TRAVELOKA2"/>
    <m/>
    <n v="0"/>
    <n v="1042950"/>
    <n v="0"/>
    <n v="114725"/>
    <n v="5000"/>
    <n v="119880"/>
    <n v="0"/>
    <n v="101036"/>
    <n v="11114"/>
    <n v="0"/>
    <n v="0"/>
    <n v="1394705"/>
    <n v="-37584"/>
    <n v="-4134"/>
    <n v="752"/>
    <n v="-41718"/>
    <n v="0"/>
    <n v="1352987"/>
    <n v="0"/>
    <n v="0"/>
    <n v="0"/>
    <n v="0"/>
    <n v="0"/>
    <n v="0"/>
    <n v="6979.74"/>
    <n v="1352987"/>
  </r>
  <r>
    <n v="2880"/>
    <x v="2"/>
    <s v="CGK"/>
    <s v="CGK"/>
    <n v="301400"/>
    <s v="PT Trinusa Travelindo"/>
    <n v="1"/>
    <n v="7783002167841"/>
    <m/>
    <m/>
    <x v="1637"/>
    <s v="IP-210"/>
    <s v="CGK-SUB"/>
    <s v="ANDHIKA SIVALIPUTERA GOHTAMA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2881"/>
    <x v="2"/>
    <s v="CGK"/>
    <s v="CGK"/>
    <n v="301400"/>
    <s v="PT Trinusa Travelindo"/>
    <n v="1"/>
    <n v="7783002167843"/>
    <m/>
    <m/>
    <x v="1638"/>
    <s v="IP-323"/>
    <s v="PKU-CGK"/>
    <s v="BAHTRIK DESRIANI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2882"/>
    <x v="2"/>
    <s v="CGK"/>
    <s v="CGK"/>
    <n v="301400"/>
    <s v="PT Trinusa Travelindo"/>
    <n v="1"/>
    <n v="7783002167844"/>
    <m/>
    <m/>
    <x v="1639"/>
    <s v="IP-632"/>
    <s v="CGK-PNK"/>
    <s v="M AMIN AMIN"/>
    <s v="A"/>
    <s v="N"/>
    <s v="N"/>
    <m/>
    <d v="2024-04-18T00:00:00"/>
    <d v="2024-04-20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2883"/>
    <x v="2"/>
    <s v="CGK"/>
    <s v="CGK"/>
    <n v="301400"/>
    <s v="PT Trinusa Travelindo"/>
    <n v="1"/>
    <n v="7783002167845"/>
    <m/>
    <m/>
    <x v="1639"/>
    <s v="IP-632"/>
    <s v="CGK-PNK"/>
    <s v="M SOFYAN M SOFYAN D"/>
    <s v="A"/>
    <s v="N"/>
    <s v="N"/>
    <m/>
    <d v="2024-04-18T00:00:00"/>
    <d v="2024-04-20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2884"/>
    <x v="2"/>
    <s v="CGK"/>
    <s v="CGK"/>
    <n v="301400"/>
    <s v="PT Trinusa Travelindo"/>
    <n v="1"/>
    <n v="7783002167847"/>
    <m/>
    <m/>
    <x v="1640"/>
    <s v="IP-352"/>
    <s v="CGK-PDG"/>
    <s v="DERY PRATAMA SOFYAN"/>
    <s v="A"/>
    <s v="V"/>
    <s v="V"/>
    <m/>
    <d v="2024-04-18T00:00:00"/>
    <d v="2024-04-28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2885"/>
    <x v="2"/>
    <s v="CGK"/>
    <s v="CGK"/>
    <n v="301400"/>
    <s v="PT Trinusa Travelindo"/>
    <n v="1"/>
    <n v="7783002167848"/>
    <m/>
    <m/>
    <x v="1640"/>
    <s v="IP-352"/>
    <s v="CGK-PDG"/>
    <s v="AZZAHRA SUKMA RUSITA"/>
    <s v="A"/>
    <s v="V"/>
    <s v="V"/>
    <m/>
    <d v="2024-04-18T00:00:00"/>
    <d v="2024-04-28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2886"/>
    <x v="2"/>
    <s v="CGK"/>
    <s v="CGK"/>
    <n v="301400"/>
    <s v="PT Trinusa Travelindo"/>
    <n v="1"/>
    <n v="7783002167851"/>
    <m/>
    <m/>
    <x v="1641"/>
    <s v="IP-343"/>
    <s v="BTJ-CGK"/>
    <s v="RADEN ROSMAWA R S AMIEN"/>
    <s v="A"/>
    <s v="T"/>
    <s v="T"/>
    <m/>
    <d v="2024-04-18T00:00:00"/>
    <d v="2024-04-28T00:00:00"/>
    <m/>
    <s v="PT Trinusa Travelindo"/>
    <s v="PAS_TRAVELOKA2"/>
    <m/>
    <n v="0"/>
    <n v="1292000"/>
    <n v="0"/>
    <n v="142120"/>
    <n v="5000"/>
    <n v="107760"/>
    <n v="0"/>
    <n v="182090"/>
    <n v="20030"/>
    <n v="0"/>
    <n v="0"/>
    <n v="1749000"/>
    <n v="-46559"/>
    <n v="-5121"/>
    <n v="931"/>
    <n v="-51680"/>
    <n v="0"/>
    <n v="1697320"/>
    <n v="0"/>
    <n v="0"/>
    <n v="0"/>
    <n v="0"/>
    <n v="0"/>
    <n v="0"/>
    <n v="14908.47"/>
    <n v="1697320"/>
  </r>
  <r>
    <n v="2887"/>
    <x v="2"/>
    <s v="CGK"/>
    <s v="CGK"/>
    <n v="301400"/>
    <s v="PT Trinusa Travelindo"/>
    <n v="1"/>
    <n v="7783002167853"/>
    <m/>
    <m/>
    <x v="1642"/>
    <s v="IP-601"/>
    <s v="BPN-CGK"/>
    <s v="AKMAL ANUGERAH PRATAMA"/>
    <s v="A"/>
    <s v="T"/>
    <s v="T"/>
    <m/>
    <d v="2024-04-18T00:00:00"/>
    <d v="2024-04-25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2888"/>
    <x v="2"/>
    <s v="CGK"/>
    <s v="CGK"/>
    <n v="301400"/>
    <s v="PT Trinusa Travelindo"/>
    <n v="1"/>
    <n v="7783002167854"/>
    <m/>
    <m/>
    <x v="1642"/>
    <s v="IP-601"/>
    <s v="BPN-CGK"/>
    <s v="VIRLY RACHMASARI"/>
    <s v="A"/>
    <s v="T"/>
    <s v="T"/>
    <m/>
    <d v="2024-04-18T00:00:00"/>
    <d v="2024-04-25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2889"/>
    <x v="2"/>
    <s v="CGK"/>
    <s v="CGK"/>
    <n v="301400"/>
    <s v="PT Trinusa Travelindo"/>
    <n v="1"/>
    <n v="7783002167855"/>
    <m/>
    <m/>
    <x v="1643"/>
    <s v="IP-343"/>
    <s v="BTJ-CGK"/>
    <s v="VINA AGUSTINA"/>
    <s v="A"/>
    <s v="T"/>
    <s v="T"/>
    <m/>
    <d v="2024-04-18T00:00:00"/>
    <d v="2024-04-30T00:00:00"/>
    <m/>
    <s v="PT Trinusa Travelindo"/>
    <s v="PAS_TRAVELOKA2"/>
    <m/>
    <n v="0"/>
    <n v="1292000"/>
    <n v="0"/>
    <n v="142120"/>
    <n v="5000"/>
    <n v="107760"/>
    <n v="0"/>
    <n v="182090"/>
    <n v="20030"/>
    <n v="0"/>
    <n v="0"/>
    <n v="1749000"/>
    <n v="-46559"/>
    <n v="-5121"/>
    <n v="931"/>
    <n v="-51680"/>
    <n v="0"/>
    <n v="1697320"/>
    <n v="0"/>
    <n v="0"/>
    <n v="0"/>
    <n v="0"/>
    <n v="0"/>
    <n v="0"/>
    <n v="14908.47"/>
    <n v="1697320"/>
  </r>
  <r>
    <n v="2890"/>
    <x v="2"/>
    <s v="CGK"/>
    <s v="CGK"/>
    <n v="301400"/>
    <s v="PT Trinusa Travelindo"/>
    <n v="1"/>
    <n v="7783002167856"/>
    <m/>
    <m/>
    <x v="1644"/>
    <s v="IP-210"/>
    <s v="CGK-SUB"/>
    <s v="MOCHAMMAD SOLEH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891"/>
    <x v="2"/>
    <s v="CGK"/>
    <s v="CGK"/>
    <n v="301400"/>
    <s v="PT Trinusa Travelindo"/>
    <n v="1"/>
    <n v="7783002167859"/>
    <m/>
    <m/>
    <x v="1645"/>
    <s v="IP-613"/>
    <s v="BDJ-CGK"/>
    <s v="JENI ACHMAT RINALDI"/>
    <s v="A"/>
    <s v="N"/>
    <s v="N"/>
    <m/>
    <d v="2024-04-18T00:00:00"/>
    <d v="2024-04-20T00:00:00"/>
    <m/>
    <s v="PT Trinusa Travelindo"/>
    <s v="PAS_TRAVELOKA2"/>
    <m/>
    <n v="0"/>
    <n v="967000"/>
    <n v="0"/>
    <n v="106370"/>
    <n v="5000"/>
    <n v="114330"/>
    <n v="0"/>
    <n v="95766"/>
    <n v="10534"/>
    <n v="0"/>
    <n v="0"/>
    <n v="1299000"/>
    <n v="-34847"/>
    <n v="-3833"/>
    <n v="697"/>
    <n v="-38680"/>
    <n v="0"/>
    <n v="1260320"/>
    <n v="0"/>
    <n v="0"/>
    <n v="0"/>
    <n v="0"/>
    <n v="0"/>
    <n v="0"/>
    <n v="6701.08"/>
    <n v="1260320"/>
  </r>
  <r>
    <n v="2892"/>
    <x v="2"/>
    <s v="CGK"/>
    <s v="CGK"/>
    <n v="301400"/>
    <s v="PT Trinusa Travelindo"/>
    <n v="1"/>
    <n v="7783002167861"/>
    <m/>
    <m/>
    <x v="1646"/>
    <s v="IP-602"/>
    <s v="CGK-BPN"/>
    <s v="FADHILATUL ULYA"/>
    <s v="A"/>
    <s v="Y"/>
    <s v="Y"/>
    <m/>
    <d v="2024-04-18T00:00:00"/>
    <d v="2024-04-27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2893"/>
    <x v="2"/>
    <s v="CGK"/>
    <s v="CGK"/>
    <n v="301400"/>
    <s v="PT Trinusa Travelindo"/>
    <n v="1"/>
    <n v="7783002167863"/>
    <m/>
    <m/>
    <x v="1647"/>
    <s v="IP-354"/>
    <s v="CGK-PDG"/>
    <s v="M RAVI AKBAR"/>
    <s v="A"/>
    <s v="M"/>
    <s v="M"/>
    <m/>
    <d v="2024-04-18T00:00:00"/>
    <d v="2024-04-19T00:00:00"/>
    <m/>
    <s v="PT Trinusa Travelindo"/>
    <s v="PAS_TRAVELOKA2"/>
    <m/>
    <n v="0"/>
    <n v="532000"/>
    <n v="0"/>
    <n v="58520"/>
    <n v="5000"/>
    <n v="168720"/>
    <n v="0"/>
    <n v="76360"/>
    <n v="8400"/>
    <n v="0"/>
    <n v="0"/>
    <n v="849000"/>
    <n v="-19171"/>
    <n v="-2109"/>
    <n v="383"/>
    <n v="-21280"/>
    <n v="0"/>
    <n v="827720"/>
    <n v="0"/>
    <n v="0"/>
    <n v="0"/>
    <n v="0"/>
    <n v="0"/>
    <n v="0"/>
    <n v="6290.81"/>
    <n v="827720"/>
  </r>
  <r>
    <n v="2894"/>
    <x v="2"/>
    <s v="CGK"/>
    <s v="CGK"/>
    <n v="301400"/>
    <s v="PT Trinusa Travelindo"/>
    <n v="1"/>
    <n v="7783002167864"/>
    <m/>
    <m/>
    <x v="1648"/>
    <s v="IP-105"/>
    <s v="DPS-CGK"/>
    <s v="AMALIA DEWI KANIA"/>
    <s v="A"/>
    <s v="B"/>
    <s v="B"/>
    <m/>
    <d v="2024-04-18T00:00:00"/>
    <d v="2024-04-19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2895"/>
    <x v="2"/>
    <s v="CGK"/>
    <s v="CGK"/>
    <n v="301400"/>
    <s v="PT Trinusa Travelindo"/>
    <n v="1"/>
    <n v="7783002167867"/>
    <m/>
    <m/>
    <x v="1649"/>
    <s v="IP-612"/>
    <s v="CGK-BDJ"/>
    <s v="NI GUSTI PUTU KURNIAWATI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2896"/>
    <x v="2"/>
    <s v="CGK"/>
    <s v="CGK"/>
    <n v="301400"/>
    <s v="PT Trinusa Travelindo"/>
    <n v="1"/>
    <n v="7783002167868"/>
    <m/>
    <m/>
    <x v="1649"/>
    <s v="IP-612"/>
    <s v="CGK-BDJ"/>
    <s v="ARIADI RUNDJOTJAHJONO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2897"/>
    <x v="2"/>
    <s v="CGK"/>
    <s v="CGK"/>
    <n v="301400"/>
    <s v="PT Trinusa Travelindo"/>
    <n v="1"/>
    <n v="7783002167869"/>
    <m/>
    <m/>
    <x v="1650"/>
    <s v="IP-630"/>
    <s v="CGK-PNK"/>
    <s v="DIMAS CAHYA NEGARA"/>
    <s v="A"/>
    <s v="V"/>
    <s v="V"/>
    <m/>
    <d v="2024-04-18T00:00:00"/>
    <d v="2024-04-21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898"/>
    <x v="2"/>
    <s v="CGK"/>
    <s v="CGK"/>
    <n v="301400"/>
    <s v="PT Trinusa Travelindo"/>
    <n v="1"/>
    <n v="7783002167870"/>
    <m/>
    <m/>
    <x v="1651"/>
    <s v="IP-621"/>
    <s v="SUB-BPN"/>
    <s v="DANIEL DWI SANTOSO"/>
    <s v="A"/>
    <s v="Y"/>
    <s v="Y"/>
    <m/>
    <d v="2024-04-18T00:00:00"/>
    <d v="2024-04-26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899"/>
    <x v="2"/>
    <s v="CGK"/>
    <s v="CGK"/>
    <n v="301400"/>
    <s v="PT Trinusa Travelindo"/>
    <n v="1"/>
    <n v="7783002167872"/>
    <m/>
    <m/>
    <x v="1652"/>
    <s v="IP-630"/>
    <s v="CGK-PNK"/>
    <s v="ADITYA ZULFIKAR"/>
    <s v="A"/>
    <s v="V"/>
    <s v="V"/>
    <m/>
    <d v="2024-04-18T00:00:00"/>
    <d v="2024-04-21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900"/>
    <x v="2"/>
    <s v="CGK"/>
    <s v="CGK"/>
    <n v="301400"/>
    <s v="PT Trinusa Travelindo"/>
    <n v="1"/>
    <n v="7783002167873"/>
    <m/>
    <m/>
    <x v="1653"/>
    <s v="IP-211"/>
    <s v="SUB-CGK"/>
    <s v="JHON BERNAD LIEY"/>
    <s v="A"/>
    <s v="B"/>
    <s v="B"/>
    <m/>
    <d v="2024-04-18T00:00:00"/>
    <d v="2024-04-20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2901"/>
    <x v="2"/>
    <s v="CGK"/>
    <s v="CGK"/>
    <n v="301400"/>
    <s v="PT Trinusa Travelindo"/>
    <n v="1"/>
    <n v="7783002167879"/>
    <m/>
    <m/>
    <x v="1654"/>
    <s v="IP-351"/>
    <s v="PDG-CGK"/>
    <s v="RITA ARMAIYETTI"/>
    <s v="A"/>
    <s v="T"/>
    <s v="T"/>
    <m/>
    <d v="2024-04-18T00:00:00"/>
    <d v="2024-05-09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2902"/>
    <x v="2"/>
    <s v="CGK"/>
    <s v="CGK"/>
    <n v="301400"/>
    <s v="PT Trinusa Travelindo"/>
    <n v="1"/>
    <n v="7783002167880"/>
    <m/>
    <m/>
    <x v="1654"/>
    <s v="IP-351"/>
    <s v="PDG-CGK"/>
    <s v="YULI HENDRA"/>
    <s v="A"/>
    <s v="T"/>
    <s v="T"/>
    <m/>
    <d v="2024-04-18T00:00:00"/>
    <d v="2024-05-09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2903"/>
    <x v="2"/>
    <s v="CGK"/>
    <s v="CGK"/>
    <n v="301400"/>
    <s v="PT Trinusa Travelindo"/>
    <n v="1"/>
    <n v="7783002167881"/>
    <m/>
    <m/>
    <x v="1655"/>
    <s v="IP-632"/>
    <s v="CGK-PNK"/>
    <s v="JUMILIN JUMILIN"/>
    <s v="A"/>
    <s v="V"/>
    <s v="V"/>
    <m/>
    <d v="2024-04-18T00:00:00"/>
    <d v="2024-04-24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904"/>
    <x v="2"/>
    <s v="CGK"/>
    <s v="CGK"/>
    <n v="301400"/>
    <s v="PT Trinusa Travelindo"/>
    <n v="1"/>
    <n v="7783002167882"/>
    <m/>
    <m/>
    <x v="1655"/>
    <s v="IP-632"/>
    <s v="CGK-PNK"/>
    <s v="TOPAN PRAYUGO SIPAHUTAR"/>
    <s v="A"/>
    <s v="V"/>
    <s v="V"/>
    <m/>
    <d v="2024-04-18T00:00:00"/>
    <d v="2024-04-24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905"/>
    <x v="2"/>
    <s v="CGK"/>
    <s v="CGK"/>
    <n v="301400"/>
    <s v="PT Trinusa Travelindo"/>
    <n v="1"/>
    <n v="7783002167885"/>
    <m/>
    <m/>
    <x v="1656"/>
    <s v="IP-320"/>
    <s v="CGK-PKU"/>
    <s v="OOZARO B LAROSA"/>
    <s v="A"/>
    <s v="V"/>
    <s v="V"/>
    <m/>
    <d v="2024-04-18T00:00:00"/>
    <d v="2024-04-19T00:00:00"/>
    <m/>
    <s v="PT Trinusa Travelindo"/>
    <s v="PAS_TRAVELOKA6"/>
    <n v="0"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2906"/>
    <x v="2"/>
    <s v="CGK"/>
    <s v="CGK"/>
    <n v="301400"/>
    <s v="PT Trinusa Travelindo"/>
    <n v="1"/>
    <n v="7783002167887"/>
    <m/>
    <m/>
    <x v="1657"/>
    <s v="IP-612"/>
    <s v="CGK-BDJ"/>
    <s v="GANTAR PRAKOSA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2907"/>
    <x v="2"/>
    <s v="CGK"/>
    <s v="CGK"/>
    <n v="301400"/>
    <s v="PT Trinusa Travelindo"/>
    <n v="1"/>
    <n v="7783002167888"/>
    <m/>
    <m/>
    <x v="1658"/>
    <s v="IP-204"/>
    <s v="CGK-SUB"/>
    <s v="JUNAIDI WINATA"/>
    <s v="A"/>
    <s v="T"/>
    <s v="T"/>
    <m/>
    <d v="2024-04-18T00:00:00"/>
    <d v="2024-04-22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908"/>
    <x v="2"/>
    <s v="CGK"/>
    <s v="CGK"/>
    <n v="301400"/>
    <s v="PT Trinusa Travelindo"/>
    <n v="1"/>
    <n v="7783002167897"/>
    <m/>
    <m/>
    <x v="1659"/>
    <s v="IP-205"/>
    <s v="SUB-CGK"/>
    <s v="ISNAN SUMEIDI RADEN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909"/>
    <x v="2"/>
    <s v="CGK"/>
    <s v="CGK"/>
    <n v="301400"/>
    <s v="PT Trinusa Travelindo"/>
    <n v="1"/>
    <n v="7783002167898"/>
    <m/>
    <m/>
    <x v="1660"/>
    <s v="IP-205"/>
    <s v="SUB-CGK"/>
    <s v="LENY IVALIN ANGRIYANTO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910"/>
    <x v="2"/>
    <s v="CGK"/>
    <s v="CGK"/>
    <n v="301400"/>
    <s v="PT Trinusa Travelindo"/>
    <n v="1"/>
    <n v="7783002167899"/>
    <m/>
    <m/>
    <x v="1661"/>
    <s v="IP-204"/>
    <s v="CGK-SUB"/>
    <s v="IKMAL MAUZAKI"/>
    <s v="A"/>
    <s v="V"/>
    <s v="V"/>
    <m/>
    <d v="2024-04-18T00:00:00"/>
    <d v="2024-04-20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911"/>
    <x v="2"/>
    <s v="CGK"/>
    <s v="CGK"/>
    <n v="301400"/>
    <s v="PT Trinusa Travelindo"/>
    <n v="1"/>
    <n v="7783002167902"/>
    <m/>
    <m/>
    <x v="1662"/>
    <s v="IP-209"/>
    <s v="SUB-CGK"/>
    <s v="THOMY MUGHNIL LABIB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912"/>
    <x v="2"/>
    <s v="CGK"/>
    <s v="CGK"/>
    <n v="301400"/>
    <s v="PT Trinusa Travelindo"/>
    <n v="1"/>
    <n v="7783002167903"/>
    <m/>
    <m/>
    <x v="1663"/>
    <s v="IP-211"/>
    <s v="SUB-CGK"/>
    <s v="MONOARTA MIKHA RISTI"/>
    <s v="A"/>
    <s v="K"/>
    <s v="K"/>
    <m/>
    <d v="2024-04-18T00:00:00"/>
    <d v="2024-04-20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2913"/>
    <x v="2"/>
    <s v="CGK"/>
    <s v="CGK"/>
    <n v="301400"/>
    <s v="PT Trinusa Travelindo"/>
    <n v="1"/>
    <n v="7783002167907"/>
    <m/>
    <m/>
    <x v="1664"/>
    <s v="IP-630"/>
    <s v="CGK-PNK"/>
    <s v="SUHARTO SUHARTO"/>
    <s v="A"/>
    <s v="T"/>
    <s v="T"/>
    <m/>
    <d v="2024-04-18T00:00:00"/>
    <d v="2024-04-19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2914"/>
    <x v="2"/>
    <s v="CGK"/>
    <s v="CGK"/>
    <n v="301400"/>
    <s v="PT Trinusa Travelindo"/>
    <n v="1"/>
    <n v="7783002167908"/>
    <m/>
    <m/>
    <x v="1665"/>
    <s v="IP-633"/>
    <s v="PNK-CGK"/>
    <s v="HENDRIK HERAWAN"/>
    <s v="A"/>
    <s v="T"/>
    <s v="T"/>
    <m/>
    <d v="2024-04-18T00:00:00"/>
    <d v="2024-04-25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2915"/>
    <x v="2"/>
    <s v="CGK"/>
    <s v="CGK"/>
    <n v="301400"/>
    <s v="PT Trinusa Travelindo"/>
    <n v="1"/>
    <n v="7783002167909"/>
    <m/>
    <m/>
    <x v="1666"/>
    <s v="IP-355"/>
    <s v="PDG-CGK"/>
    <s v="LAURA TEDI AMELI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2916"/>
    <x v="2"/>
    <s v="CGK"/>
    <s v="CGK"/>
    <n v="301400"/>
    <s v="PT Trinusa Travelindo"/>
    <n v="1"/>
    <n v="7783002167911"/>
    <m/>
    <m/>
    <x v="1667"/>
    <s v="IP-600"/>
    <s v="CGK-BPN"/>
    <s v="DR SURYO WIBOWO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2917"/>
    <x v="2"/>
    <s v="CGK"/>
    <s v="CGK"/>
    <n v="301400"/>
    <s v="PT Trinusa Travelindo"/>
    <n v="1"/>
    <n v="7783002167912"/>
    <m/>
    <m/>
    <x v="1668"/>
    <s v="IP-612"/>
    <s v="CGK-BDJ"/>
    <s v="SORFIN LAHERIA FOES"/>
    <s v="A"/>
    <s v="N"/>
    <s v="N"/>
    <m/>
    <d v="2024-04-18T00:00:00"/>
    <d v="2024-04-25T00:00:00"/>
    <m/>
    <s v="PT Trinusa Travelindo"/>
    <s v="PAS_TRAVELOKA2"/>
    <m/>
    <n v="0"/>
    <n v="967000"/>
    <n v="0"/>
    <n v="106370"/>
    <n v="5000"/>
    <n v="168720"/>
    <n v="0"/>
    <n v="91811"/>
    <n v="10099"/>
    <n v="0"/>
    <n v="0"/>
    <n v="1349000"/>
    <n v="-34847"/>
    <n v="-3833"/>
    <n v="697"/>
    <n v="-38680"/>
    <n v="0"/>
    <n v="1310320"/>
    <n v="0"/>
    <n v="0"/>
    <n v="0"/>
    <n v="0"/>
    <n v="0"/>
    <n v="0"/>
    <n v="6266.04"/>
    <n v="1310320"/>
  </r>
  <r>
    <n v="2918"/>
    <x v="2"/>
    <s v="CGK"/>
    <s v="CGK"/>
    <n v="301400"/>
    <s v="PT Trinusa Travelindo"/>
    <n v="1"/>
    <n v="7783002167913"/>
    <m/>
    <m/>
    <x v="1669"/>
    <s v="IP-612"/>
    <s v="CGK-BDJ"/>
    <s v="RICKY RICKY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2919"/>
    <x v="2"/>
    <s v="CGK"/>
    <s v="CGK"/>
    <n v="301400"/>
    <s v="PT Trinusa Travelindo"/>
    <n v="1"/>
    <n v="7783002167914"/>
    <m/>
    <m/>
    <x v="1669"/>
    <s v="IP-612"/>
    <s v="CGK-BDJ"/>
    <s v="MARIA FRANSISKA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2920"/>
    <x v="2"/>
    <s v="CGK"/>
    <s v="CGK"/>
    <n v="301400"/>
    <s v="PT Trinusa Travelindo"/>
    <n v="1"/>
    <n v="7783002167916"/>
    <m/>
    <m/>
    <x v="1670"/>
    <s v="IP-632"/>
    <s v="CGK-PNK"/>
    <s v="ARIA PRATAMA SEJATI"/>
    <s v="A"/>
    <s v="N"/>
    <s v="N"/>
    <m/>
    <d v="2024-04-18T00:00:00"/>
    <d v="2024-04-20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2921"/>
    <x v="2"/>
    <s v="CGK"/>
    <s v="CGK"/>
    <n v="301400"/>
    <s v="PT Trinusa Travelindo"/>
    <n v="2"/>
    <n v="7783002167917"/>
    <m/>
    <m/>
    <x v="1671"/>
    <s v="IP-350"/>
    <s v="CGK-PDG"/>
    <s v="JONATHAN REHUEL LEWERISSA"/>
    <s v="A"/>
    <s v="S"/>
    <s v="S"/>
    <m/>
    <d v="2024-04-18T00:00:00"/>
    <d v="2024-04-22T00:00:00"/>
    <m/>
    <s v="PT Trinusa Travelindo"/>
    <s v="PAS_TRAVELOKA2"/>
    <m/>
    <n v="0"/>
    <n v="634000"/>
    <n v="0"/>
    <n v="69740"/>
    <n v="5000"/>
    <n v="0"/>
    <n v="0"/>
    <n v="109496"/>
    <n v="12045"/>
    <n v="0"/>
    <n v="0"/>
    <n v="830280"/>
    <n v="-22847"/>
    <n v="-2513"/>
    <n v="457"/>
    <n v="-25360"/>
    <n v="0"/>
    <n v="804920"/>
    <n v="0"/>
    <n v="0"/>
    <n v="0"/>
    <n v="0"/>
    <n v="0"/>
    <n v="0"/>
    <n v="9531.35"/>
    <n v="804920"/>
  </r>
  <r>
    <n v="2922"/>
    <x v="2"/>
    <s v="CGK"/>
    <s v="CGK"/>
    <n v="301400"/>
    <s v="PT Trinusa Travelindo"/>
    <n v="1"/>
    <n v="7783002167917"/>
    <m/>
    <m/>
    <x v="1671"/>
    <s v="IP-203"/>
    <s v="SUB-CGK"/>
    <s v="JONATHAN REHUEL LEWERISSA"/>
    <s v="A"/>
    <s v="B"/>
    <s v="B"/>
    <m/>
    <d v="2024-04-18T00:00:00"/>
    <d v="2024-04-21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2923"/>
    <x v="2"/>
    <s v="CGK"/>
    <s v="CGK"/>
    <n v="301400"/>
    <s v="PT Trinusa Travelindo"/>
    <n v="2"/>
    <n v="7783002167918"/>
    <m/>
    <m/>
    <x v="1672"/>
    <s v="IP-612"/>
    <s v="CGK-BDJ"/>
    <s v="MUHARDI EKA PUTRA"/>
    <s v="A"/>
    <s v="N"/>
    <s v="N"/>
    <m/>
    <d v="2024-04-18T00:00:00"/>
    <d v="2024-04-24T00:00:00"/>
    <m/>
    <s v="PT Trinusa Travelindo"/>
    <s v="PAS_TRAVELOKA2"/>
    <m/>
    <n v="0"/>
    <n v="967000"/>
    <n v="0"/>
    <n v="106370"/>
    <n v="5000"/>
    <n v="0"/>
    <n v="0"/>
    <n v="91811"/>
    <n v="10099"/>
    <n v="0"/>
    <n v="0"/>
    <n v="1180280"/>
    <n v="-34847"/>
    <n v="-3833"/>
    <n v="697"/>
    <n v="-38680"/>
    <n v="0"/>
    <n v="1141600"/>
    <n v="0"/>
    <n v="0"/>
    <n v="0"/>
    <n v="0"/>
    <n v="0"/>
    <n v="0"/>
    <n v="6266.04"/>
    <n v="1141600"/>
  </r>
  <r>
    <n v="2924"/>
    <x v="2"/>
    <s v="CGK"/>
    <s v="CGK"/>
    <n v="301400"/>
    <s v="PT Trinusa Travelindo"/>
    <n v="1"/>
    <n v="7783002167918"/>
    <m/>
    <m/>
    <x v="1672"/>
    <s v="IP-351"/>
    <s v="PDG-CGK"/>
    <s v="MUHARDI EKA PUTRA"/>
    <s v="A"/>
    <s v="Y"/>
    <s v="Y"/>
    <m/>
    <d v="2024-04-18T00:00:00"/>
    <d v="2024-04-24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2925"/>
    <x v="2"/>
    <s v="CGK"/>
    <s v="CGK"/>
    <n v="301400"/>
    <s v="PT Trinusa Travelindo"/>
    <n v="1"/>
    <n v="7783002167919"/>
    <m/>
    <m/>
    <x v="1673"/>
    <s v="IP-203"/>
    <s v="SUB-CGK"/>
    <s v="YUNIARDI RAHMAT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926"/>
    <x v="2"/>
    <s v="CGK"/>
    <s v="CGK"/>
    <n v="301400"/>
    <s v="PT Trinusa Travelindo"/>
    <n v="1"/>
    <n v="7783002167920"/>
    <m/>
    <m/>
    <x v="1674"/>
    <s v="IP-201"/>
    <s v="SUB-CGK"/>
    <s v="KORNELIS TABUNI"/>
    <s v="A"/>
    <s v="P"/>
    <s v="P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104712"/>
    <n v="11518"/>
    <n v="1093144"/>
    <n v="120246"/>
    <n v="2620000"/>
    <n v="-37838"/>
    <n v="-4162"/>
    <n v="757"/>
    <n v="-42000"/>
    <n v="0"/>
    <n v="2578000"/>
    <n v="0"/>
    <n v="0"/>
    <n v="0"/>
    <n v="0"/>
    <n v="0"/>
    <n v="0"/>
    <n v="127601.99"/>
    <n v="2578000"/>
  </r>
  <r>
    <n v="2927"/>
    <x v="2"/>
    <s v="CGK"/>
    <s v="CGK"/>
    <n v="301400"/>
    <s v="PT Trinusa Travelindo"/>
    <n v="1"/>
    <n v="7783002167921"/>
    <m/>
    <m/>
    <x v="1674"/>
    <s v="IP-201"/>
    <s v="SUB-CGK"/>
    <s v="NAIPARA TABUNI"/>
    <s v="A"/>
    <s v="P"/>
    <s v="P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104712"/>
    <n v="11518"/>
    <n v="1093144"/>
    <n v="120246"/>
    <n v="2620000"/>
    <n v="-37838"/>
    <n v="-4162"/>
    <n v="757"/>
    <n v="-42000"/>
    <n v="0"/>
    <n v="2578000"/>
    <n v="0"/>
    <n v="0"/>
    <n v="0"/>
    <n v="0"/>
    <n v="0"/>
    <n v="0"/>
    <n v="127601.99"/>
    <n v="2578000"/>
  </r>
  <r>
    <n v="2928"/>
    <x v="2"/>
    <s v="CGK"/>
    <s v="CGK"/>
    <n v="301400"/>
    <s v="PT Trinusa Travelindo"/>
    <n v="1"/>
    <n v="7783002167926"/>
    <m/>
    <m/>
    <x v="1675"/>
    <s v="IP-601"/>
    <s v="BPN-CGK"/>
    <s v="BENNY BENNY"/>
    <s v="A"/>
    <s v="V"/>
    <s v="V"/>
    <m/>
    <d v="2024-04-18T00:00:00"/>
    <d v="2024-04-23T00:00:00"/>
    <m/>
    <s v="PT Trinusa Travelindo"/>
    <s v="PAS_TRAVELOKA2"/>
    <m/>
    <n v="0"/>
    <n v="807000"/>
    <n v="0"/>
    <n v="88770"/>
    <n v="5000"/>
    <n v="119880"/>
    <n v="0"/>
    <n v="115631"/>
    <n v="12719"/>
    <n v="0"/>
    <n v="0"/>
    <n v="1149000"/>
    <n v="-29081"/>
    <n v="-3199"/>
    <n v="582"/>
    <n v="-32280"/>
    <n v="0"/>
    <n v="1116720"/>
    <n v="0"/>
    <n v="0"/>
    <n v="0"/>
    <n v="0"/>
    <n v="0"/>
    <n v="0"/>
    <n v="9520.4500000000007"/>
    <n v="1116720"/>
  </r>
  <r>
    <n v="2929"/>
    <x v="2"/>
    <s v="CGK"/>
    <s v="CGK"/>
    <n v="301400"/>
    <s v="PT Trinusa Travelindo"/>
    <n v="1"/>
    <n v="7783002167927"/>
    <m/>
    <m/>
    <x v="1676"/>
    <s v="IP-311"/>
    <s v="PLM-CGK"/>
    <s v="INNES GUSTINA GRACIA SIBURIAN"/>
    <s v="A"/>
    <s v="Y"/>
    <s v="Y"/>
    <m/>
    <d v="2024-04-18T00:00:00"/>
    <d v="2024-04-22T00:00:00"/>
    <m/>
    <s v="PT Trinusa Travelindo"/>
    <s v="PAS_TRAVELOKA2"/>
    <m/>
    <n v="0"/>
    <n v="759000"/>
    <n v="0"/>
    <n v="83490"/>
    <n v="5000"/>
    <n v="108870"/>
    <n v="0"/>
    <n v="73550"/>
    <n v="8090"/>
    <n v="0"/>
    <n v="0"/>
    <n v="1038000"/>
    <n v="-27351"/>
    <n v="-3009"/>
    <n v="547"/>
    <n v="-30360"/>
    <n v="0"/>
    <n v="1007640"/>
    <n v="0"/>
    <n v="0"/>
    <n v="0"/>
    <n v="0"/>
    <n v="0"/>
    <n v="0"/>
    <n v="5081.8"/>
    <n v="1007640"/>
  </r>
  <r>
    <n v="2930"/>
    <x v="2"/>
    <s v="CGK"/>
    <s v="CGK"/>
    <n v="301400"/>
    <s v="PT Trinusa Travelindo"/>
    <n v="1"/>
    <n v="7783002167932"/>
    <m/>
    <m/>
    <x v="1677"/>
    <s v="IP-632"/>
    <s v="CGK-PNK"/>
    <s v="STEPHEN TOHODO OMPUSUNGGU"/>
    <s v="A"/>
    <s v="V"/>
    <s v="V"/>
    <m/>
    <d v="2024-04-18T00:00:00"/>
    <d v="2024-04-25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931"/>
    <x v="2"/>
    <s v="CGK"/>
    <s v="CGK"/>
    <n v="301400"/>
    <s v="PT Trinusa Travelindo"/>
    <n v="1"/>
    <n v="7783002167943"/>
    <m/>
    <m/>
    <x v="1678"/>
    <s v="IP-630"/>
    <s v="CGK-PNK"/>
    <s v="TAN PRANOTO"/>
    <s v="A"/>
    <s v="V"/>
    <s v="V"/>
    <m/>
    <d v="2024-04-18T00:00:00"/>
    <d v="2024-04-19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2932"/>
    <x v="2"/>
    <s v="CGK"/>
    <s v="CGK"/>
    <n v="301400"/>
    <s v="PT Trinusa Travelindo"/>
    <n v="1"/>
    <n v="7783002167945"/>
    <m/>
    <m/>
    <x v="1679"/>
    <s v="IP-632"/>
    <s v="CGK-PNK"/>
    <s v="OMON ARISTO"/>
    <s v="A"/>
    <s v="N"/>
    <s v="N"/>
    <m/>
    <d v="2024-04-18T00:00:00"/>
    <d v="2024-04-20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2933"/>
    <x v="2"/>
    <s v="CGK"/>
    <s v="CGK"/>
    <n v="301400"/>
    <s v="PT Trinusa Travelindo"/>
    <n v="1"/>
    <n v="7783002167947"/>
    <m/>
    <m/>
    <x v="1680"/>
    <s v="IP-211"/>
    <s v="SUB-CGK"/>
    <s v="SYARIF ANDI NUGROHO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934"/>
    <x v="2"/>
    <s v="CGK"/>
    <s v="CGK"/>
    <n v="301400"/>
    <s v="PT Trinusa Travelindo"/>
    <n v="1"/>
    <n v="7783002167948"/>
    <m/>
    <m/>
    <x v="1681"/>
    <s v="IP-205"/>
    <s v="SUB-CGK"/>
    <s v="YUSUF EKO PRASETYO"/>
    <s v="A"/>
    <s v="B"/>
    <s v="B"/>
    <m/>
    <d v="2024-04-18T00:00:00"/>
    <d v="2024-04-20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2935"/>
    <x v="2"/>
    <s v="CGK"/>
    <s v="CGK"/>
    <n v="301400"/>
    <s v="PT Trinusa Travelindo"/>
    <n v="1"/>
    <n v="7783002167949"/>
    <m/>
    <m/>
    <x v="1682"/>
    <s v="IP-601"/>
    <s v="BPN-CGK"/>
    <s v="ROSITA FRIDA GUSTIANA"/>
    <s v="A"/>
    <s v="B"/>
    <s v="B"/>
    <m/>
    <d v="2024-04-18T00:00:00"/>
    <d v="2024-04-22T00:00:00"/>
    <m/>
    <s v="PT Trinusa Travelindo"/>
    <s v="PAS_TRAVELOKA2"/>
    <m/>
    <n v="0"/>
    <n v="1307000"/>
    <n v="0"/>
    <n v="143770"/>
    <n v="5000"/>
    <n v="119880"/>
    <n v="0"/>
    <n v="111126"/>
    <n v="12224"/>
    <n v="0"/>
    <n v="0"/>
    <n v="1699000"/>
    <n v="-47099"/>
    <n v="-5181"/>
    <n v="942"/>
    <n v="-52280"/>
    <n v="0"/>
    <n v="1646720"/>
    <n v="0"/>
    <n v="0"/>
    <n v="0"/>
    <n v="0"/>
    <n v="0"/>
    <n v="0"/>
    <n v="7042.97"/>
    <n v="1646720"/>
  </r>
  <r>
    <n v="2936"/>
    <x v="2"/>
    <s v="CGK"/>
    <s v="CGK"/>
    <n v="301400"/>
    <s v="PT Trinusa Travelindo"/>
    <n v="1"/>
    <n v="7783002167952"/>
    <m/>
    <m/>
    <x v="1683"/>
    <s v="IP-205"/>
    <s v="SUB-CGK"/>
    <s v="HAM DJWIE KIEN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937"/>
    <x v="2"/>
    <s v="CGK"/>
    <s v="CGK"/>
    <n v="301400"/>
    <s v="PT Trinusa Travelindo"/>
    <n v="1"/>
    <n v="7783002167953"/>
    <m/>
    <m/>
    <x v="1683"/>
    <s v="IP-205"/>
    <s v="SUB-CGK"/>
    <s v="JEFFREY HIDAYAT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938"/>
    <x v="2"/>
    <s v="CGK"/>
    <s v="CGK"/>
    <n v="301400"/>
    <s v="PT Trinusa Travelindo"/>
    <n v="2"/>
    <n v="7783002167954"/>
    <m/>
    <m/>
    <x v="1684"/>
    <s v="IP-920"/>
    <s v="CGK-SOQ"/>
    <s v="RAIMONDO YAN SAA"/>
    <s v="A"/>
    <s v="N"/>
    <s v="N"/>
    <m/>
    <d v="2024-04-18T00:00:00"/>
    <d v="2024-04-20T00:00:00"/>
    <m/>
    <s v="PT Trinusa Travelindo"/>
    <s v="PAS_TRAVELOKA2"/>
    <m/>
    <n v="0"/>
    <n v="2199000"/>
    <n v="0"/>
    <n v="241890"/>
    <n v="5000"/>
    <n v="0"/>
    <n v="0"/>
    <n v="256207"/>
    <n v="28183"/>
    <n v="0"/>
    <n v="0"/>
    <n v="2730280"/>
    <n v="-79243"/>
    <n v="-8717"/>
    <n v="1585"/>
    <n v="-87960"/>
    <n v="0"/>
    <n v="2642320"/>
    <n v="0"/>
    <n v="0"/>
    <n v="0"/>
    <n v="0"/>
    <n v="0"/>
    <n v="0"/>
    <n v="19466.03"/>
    <n v="2642320"/>
  </r>
  <r>
    <n v="2939"/>
    <x v="2"/>
    <s v="CGK"/>
    <s v="CGK"/>
    <n v="301400"/>
    <s v="PT Trinusa Travelindo"/>
    <n v="1"/>
    <n v="7783002167954"/>
    <m/>
    <m/>
    <x v="1684"/>
    <s v="IP-203"/>
    <s v="SUB-CGK"/>
    <s v="RAIMONDO YAN SAA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940"/>
    <x v="2"/>
    <s v="CGK"/>
    <s v="CGK"/>
    <n v="301400"/>
    <s v="PT Trinusa Travelindo"/>
    <n v="1"/>
    <n v="7783002167955"/>
    <m/>
    <m/>
    <x v="1685"/>
    <s v="IP-612"/>
    <s v="CGK-BDJ"/>
    <s v="DELMAWATI DELMAWATI"/>
    <s v="A"/>
    <s v="V"/>
    <s v="V"/>
    <m/>
    <d v="2024-04-18T00:00:00"/>
    <d v="2024-05-01T00:00:00"/>
    <m/>
    <s v="PT Trinusa Travelindo"/>
    <s v="PAS_TRAVELOKA2"/>
    <m/>
    <n v="0"/>
    <n v="733000"/>
    <n v="0"/>
    <n v="80630"/>
    <n v="5000"/>
    <n v="168720"/>
    <n v="0"/>
    <n v="100586"/>
    <n v="11064"/>
    <n v="0"/>
    <n v="0"/>
    <n v="1099000"/>
    <n v="-26414"/>
    <n v="-2906"/>
    <n v="528"/>
    <n v="-29320"/>
    <n v="0"/>
    <n v="1069680"/>
    <n v="0"/>
    <n v="0"/>
    <n v="0"/>
    <n v="0"/>
    <n v="0"/>
    <n v="0"/>
    <n v="8158.82"/>
    <n v="1069680"/>
  </r>
  <r>
    <n v="2941"/>
    <x v="2"/>
    <s v="CGK"/>
    <s v="CGK"/>
    <n v="301400"/>
    <s v="PT Trinusa Travelindo"/>
    <n v="1"/>
    <n v="7783002167958"/>
    <m/>
    <m/>
    <x v="1686"/>
    <s v="IP-205"/>
    <s v="SUB-CGK"/>
    <s v="WAHYU ANGGIYANTO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942"/>
    <x v="2"/>
    <s v="CGK"/>
    <s v="CGK"/>
    <n v="301400"/>
    <s v="PT Trinusa Travelindo"/>
    <n v="1"/>
    <n v="7783002167959"/>
    <m/>
    <m/>
    <x v="1687"/>
    <s v="IP-205"/>
    <s v="SUB-CGK"/>
    <s v="ERIC JANUAR SIAHAAN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943"/>
    <x v="2"/>
    <s v="CGK"/>
    <s v="CGK"/>
    <n v="301400"/>
    <s v="PT Trinusa Travelindo"/>
    <n v="1"/>
    <n v="7783002167960"/>
    <m/>
    <m/>
    <x v="1688"/>
    <s v="IP-620"/>
    <s v="BPN-SUB"/>
    <s v="DIFFA SAUSAN MUDTIZA"/>
    <s v="A"/>
    <s v="M"/>
    <s v="M"/>
    <m/>
    <d v="2024-04-18T00:00:00"/>
    <d v="2024-04-21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2944"/>
    <x v="2"/>
    <s v="CGK"/>
    <s v="CGK"/>
    <n v="301400"/>
    <s v="PT Trinusa Travelindo"/>
    <n v="1"/>
    <n v="7783002167961"/>
    <m/>
    <m/>
    <x v="1689"/>
    <s v="IP-109"/>
    <s v="DPS-CGK"/>
    <s v="JANNI ALBERT"/>
    <s v="A"/>
    <s v="K"/>
    <s v="K"/>
    <m/>
    <d v="2024-04-18T00:00:00"/>
    <d v="2024-04-19T00:00:00"/>
    <m/>
    <s v="PT Trinusa Travelindo"/>
    <s v="PAS_TRAVELOKA2"/>
    <m/>
    <n v="0"/>
    <n v="1044000"/>
    <n v="0"/>
    <n v="114840"/>
    <n v="5000"/>
    <n v="120000"/>
    <n v="0"/>
    <n v="103748"/>
    <n v="11412"/>
    <n v="0"/>
    <n v="0"/>
    <n v="1399000"/>
    <n v="-37622"/>
    <n v="-4138"/>
    <n v="752"/>
    <n v="-41760"/>
    <n v="0"/>
    <n v="1357240"/>
    <n v="0"/>
    <n v="0"/>
    <n v="0"/>
    <n v="0"/>
    <n v="0"/>
    <n v="0"/>
    <n v="7273.87"/>
    <n v="1357240"/>
  </r>
  <r>
    <n v="2945"/>
    <x v="2"/>
    <s v="CGK"/>
    <s v="CGK"/>
    <n v="301400"/>
    <s v="PT Trinusa Travelindo"/>
    <n v="1"/>
    <n v="7783002167962"/>
    <m/>
    <m/>
    <x v="1690"/>
    <s v="IP-244"/>
    <s v="CGK-YIA"/>
    <s v="FAWAZIA ZAFRANTI"/>
    <s v="A"/>
    <s v="Y"/>
    <s v="Y"/>
    <m/>
    <d v="2024-04-18T00:00:00"/>
    <d v="2024-04-21T00:00:00"/>
    <m/>
    <s v="PT Trinusa Travelindo"/>
    <s v="PAS_TRAVELOKA2"/>
    <m/>
    <n v="0"/>
    <n v="763000"/>
    <n v="0"/>
    <n v="83930"/>
    <n v="5000"/>
    <n v="168720"/>
    <n v="0"/>
    <n v="70586"/>
    <n v="7764"/>
    <n v="0"/>
    <n v="0"/>
    <n v="1099000"/>
    <n v="-27496"/>
    <n v="-3025"/>
    <n v="550"/>
    <n v="-30521"/>
    <n v="0"/>
    <n v="1068480"/>
    <n v="0"/>
    <n v="0"/>
    <n v="0"/>
    <n v="0"/>
    <n v="0"/>
    <n v="0"/>
    <n v="4739.91"/>
    <n v="1068480"/>
  </r>
  <r>
    <n v="2946"/>
    <x v="2"/>
    <s v="CGK"/>
    <s v="CGK"/>
    <n v="301400"/>
    <s v="PT Trinusa Travelindo"/>
    <n v="1"/>
    <n v="7783002167963"/>
    <m/>
    <m/>
    <x v="1691"/>
    <s v="IP-208"/>
    <s v="CGK-SUB"/>
    <s v="HIKAM FAILASUF HIKAM FAILASUF"/>
    <s v="A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2947"/>
    <x v="2"/>
    <s v="CGK"/>
    <s v="CGK"/>
    <n v="301400"/>
    <s v="PT Trinusa Travelindo"/>
    <n v="1"/>
    <n v="7783002167964"/>
    <m/>
    <m/>
    <x v="1691"/>
    <s v="IP-208"/>
    <s v="CGK-SUB"/>
    <s v="SYAHRIL ZUHRI SYAHRIL ZUHRI"/>
    <s v="A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2948"/>
    <x v="2"/>
    <s v="CGK"/>
    <s v="CGK"/>
    <n v="301400"/>
    <s v="PT Trinusa Travelindo"/>
    <n v="1"/>
    <n v="7783002167966"/>
    <m/>
    <m/>
    <x v="1692"/>
    <s v="IP-601"/>
    <s v="BPN-CGK"/>
    <s v="UMMU GHAIDA MUTMAINNAH"/>
    <s v="A"/>
    <s v="N"/>
    <s v="N"/>
    <m/>
    <d v="2024-04-18T00:00:00"/>
    <d v="2024-04-27T00:00:00"/>
    <m/>
    <s v="PT Trinusa Travelindo"/>
    <s v="PAS_TRAVELOKA2"/>
    <m/>
    <n v="0"/>
    <n v="1065000"/>
    <n v="0"/>
    <n v="117150"/>
    <n v="5000"/>
    <n v="119880"/>
    <n v="0"/>
    <n v="127901"/>
    <n v="14069"/>
    <n v="0"/>
    <n v="0"/>
    <n v="1449000"/>
    <n v="-38378"/>
    <n v="-4222"/>
    <n v="768"/>
    <n v="-42600"/>
    <n v="0"/>
    <n v="1406400"/>
    <n v="0"/>
    <n v="0"/>
    <n v="0"/>
    <n v="0"/>
    <n v="0"/>
    <n v="0"/>
    <n v="9847.48"/>
    <n v="1406400"/>
  </r>
  <r>
    <n v="2949"/>
    <x v="2"/>
    <s v="CGK"/>
    <s v="CGK"/>
    <n v="301400"/>
    <s v="PT Trinusa Travelindo"/>
    <n v="1"/>
    <n v="7783002167968"/>
    <m/>
    <m/>
    <x v="1693"/>
    <s v="IP-612"/>
    <s v="CGK-BDJ"/>
    <s v="LUQMAN NOOR AL FATH"/>
    <s v="A"/>
    <s v="N"/>
    <s v="N"/>
    <m/>
    <d v="2024-04-18T00:00:00"/>
    <d v="2024-04-24T00:00:00"/>
    <m/>
    <s v="PT Trinusa Travelindo"/>
    <s v="PAS_TRAVELOKA2"/>
    <m/>
    <n v="0"/>
    <n v="967000"/>
    <n v="0"/>
    <n v="106370"/>
    <n v="5000"/>
    <n v="168720"/>
    <n v="0"/>
    <n v="91811"/>
    <n v="10099"/>
    <n v="0"/>
    <n v="0"/>
    <n v="1349000"/>
    <n v="-34847"/>
    <n v="-3833"/>
    <n v="697"/>
    <n v="-38680"/>
    <n v="0"/>
    <n v="1310320"/>
    <n v="0"/>
    <n v="0"/>
    <n v="0"/>
    <n v="0"/>
    <n v="0"/>
    <n v="0"/>
    <n v="6266.04"/>
    <n v="1310320"/>
  </r>
  <r>
    <n v="2950"/>
    <x v="2"/>
    <s v="CGK"/>
    <s v="CGK"/>
    <n v="301400"/>
    <s v="PT Trinusa Travelindo"/>
    <n v="1"/>
    <n v="7783002167969"/>
    <m/>
    <m/>
    <x v="1694"/>
    <s v="IP-623"/>
    <s v="SUB-BPN"/>
    <s v="MUHAMMAD FUAD"/>
    <s v="A"/>
    <s v="Y"/>
    <s v="Y"/>
    <m/>
    <d v="2024-04-18T00:00:00"/>
    <d v="2024-04-26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951"/>
    <x v="2"/>
    <s v="CGK"/>
    <s v="CGK"/>
    <n v="301400"/>
    <s v="PT Trinusa Travelindo"/>
    <n v="1"/>
    <n v="7783002167970"/>
    <m/>
    <m/>
    <x v="1694"/>
    <s v="IP-623"/>
    <s v="SUB-BPN"/>
    <s v="FAHMI ZAHID"/>
    <s v="C"/>
    <s v="Y"/>
    <s v="Y"/>
    <m/>
    <d v="2024-04-18T00:00:00"/>
    <d v="2024-04-26T00:00:00"/>
    <m/>
    <s v="PT Trinusa Travelindo"/>
    <s v="PAS_TRAVELOKA2"/>
    <m/>
    <n v="0"/>
    <n v="1042950"/>
    <n v="0"/>
    <n v="114725"/>
    <n v="5000"/>
    <n v="119880"/>
    <n v="0"/>
    <n v="101036"/>
    <n v="11114"/>
    <n v="0"/>
    <n v="0"/>
    <n v="1394705"/>
    <n v="-37584"/>
    <n v="-4134"/>
    <n v="752"/>
    <n v="-41718"/>
    <n v="0"/>
    <n v="1352987"/>
    <n v="0"/>
    <n v="0"/>
    <n v="0"/>
    <n v="0"/>
    <n v="0"/>
    <n v="0"/>
    <n v="6979.74"/>
    <n v="1352987"/>
  </r>
  <r>
    <n v="2952"/>
    <x v="2"/>
    <s v="CGK"/>
    <s v="CGK"/>
    <n v="301400"/>
    <s v="PT Trinusa Travelindo"/>
    <n v="1"/>
    <n v="7783002167974"/>
    <m/>
    <m/>
    <x v="1695"/>
    <s v="IP-211"/>
    <s v="SUB-CGK"/>
    <s v="NADYA PARAMITA LANGENING SUKMA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2953"/>
    <x v="2"/>
    <s v="CGK"/>
    <s v="CGK"/>
    <n v="301400"/>
    <s v="PT Trinusa Travelindo"/>
    <n v="1"/>
    <n v="7783002167976"/>
    <m/>
    <m/>
    <x v="1696"/>
    <s v="IP-920"/>
    <s v="CGK-SOQ"/>
    <s v="MIRZANTORO MIRZANTORO"/>
    <s v="A"/>
    <s v="K"/>
    <s v="K"/>
    <m/>
    <d v="2024-04-18T00:00:00"/>
    <d v="2024-04-24T00:00:00"/>
    <m/>
    <s v="PT Trinusa Travelindo"/>
    <s v="PAS_TRAVELOKA2"/>
    <m/>
    <n v="0"/>
    <n v="2432000"/>
    <n v="0"/>
    <n v="267520"/>
    <n v="5000"/>
    <n v="168720"/>
    <n v="0"/>
    <n v="248432"/>
    <n v="27328"/>
    <n v="0"/>
    <n v="0"/>
    <n v="3149000"/>
    <n v="-87640"/>
    <n v="-9640"/>
    <n v="1753"/>
    <n v="-97280"/>
    <n v="0"/>
    <n v="3051720"/>
    <n v="0"/>
    <n v="0"/>
    <n v="0"/>
    <n v="0"/>
    <n v="0"/>
    <n v="0"/>
    <n v="17687.21"/>
    <n v="3051720"/>
  </r>
  <r>
    <n v="2954"/>
    <x v="2"/>
    <s v="CGK"/>
    <s v="CGK"/>
    <n v="301400"/>
    <s v="PT Trinusa Travelindo"/>
    <n v="1"/>
    <n v="7783002167977"/>
    <m/>
    <m/>
    <x v="1696"/>
    <s v="IP-920"/>
    <s v="CGK-SOQ"/>
    <s v="YULIA RACHMAWATI"/>
    <s v="A"/>
    <s v="K"/>
    <s v="K"/>
    <m/>
    <d v="2024-04-18T00:00:00"/>
    <d v="2024-04-24T00:00:00"/>
    <m/>
    <s v="PT Trinusa Travelindo"/>
    <s v="PAS_TRAVELOKA2"/>
    <m/>
    <n v="0"/>
    <n v="2432000"/>
    <n v="0"/>
    <n v="267520"/>
    <n v="5000"/>
    <n v="168720"/>
    <n v="0"/>
    <n v="248432"/>
    <n v="27328"/>
    <n v="0"/>
    <n v="0"/>
    <n v="3149000"/>
    <n v="-87640"/>
    <n v="-9640"/>
    <n v="1753"/>
    <n v="-97280"/>
    <n v="0"/>
    <n v="3051720"/>
    <n v="0"/>
    <n v="0"/>
    <n v="0"/>
    <n v="0"/>
    <n v="0"/>
    <n v="0"/>
    <n v="17687.21"/>
    <n v="3051720"/>
  </r>
  <r>
    <n v="2955"/>
    <x v="2"/>
    <s v="CGK"/>
    <s v="CGK"/>
    <n v="301400"/>
    <s v="PT Trinusa Travelindo"/>
    <n v="1"/>
    <n v="7783002167978"/>
    <m/>
    <m/>
    <x v="1696"/>
    <s v="IP-920"/>
    <s v="CGK-SOQ"/>
    <s v="KHANSA FAIQAH AULIZAN"/>
    <s v="C"/>
    <s v="K"/>
    <s v="K"/>
    <m/>
    <d v="2024-04-18T00:00:00"/>
    <d v="2024-04-24T00:00:00"/>
    <m/>
    <s v="PT Trinusa Travelindo"/>
    <s v="PAS_TRAVELOKA2"/>
    <m/>
    <n v="0"/>
    <n v="2067200"/>
    <n v="0"/>
    <n v="227392"/>
    <n v="5000"/>
    <n v="168720"/>
    <n v="0"/>
    <n v="248432"/>
    <n v="27328"/>
    <n v="0"/>
    <n v="0"/>
    <n v="2744072"/>
    <n v="-74494"/>
    <n v="-8194"/>
    <n v="1490"/>
    <n v="-82688"/>
    <n v="0"/>
    <n v="2661384"/>
    <n v="0"/>
    <n v="0"/>
    <n v="0"/>
    <n v="0"/>
    <n v="0"/>
    <n v="0"/>
    <n v="19133.259999999998"/>
    <n v="2661384"/>
  </r>
  <r>
    <n v="2956"/>
    <x v="2"/>
    <s v="CGK"/>
    <s v="CGK"/>
    <n v="301400"/>
    <s v="PT Trinusa Travelindo"/>
    <n v="1"/>
    <n v="7783002167979"/>
    <m/>
    <m/>
    <x v="1696"/>
    <s v="IP-920"/>
    <s v="CGK-SOQ"/>
    <s v="ARIQ JABBAR AULIZAN"/>
    <s v="C"/>
    <s v="K"/>
    <s v="K"/>
    <m/>
    <d v="2024-04-18T00:00:00"/>
    <d v="2024-04-24T00:00:00"/>
    <m/>
    <s v="PT Trinusa Travelindo"/>
    <s v="PAS_TRAVELOKA2"/>
    <m/>
    <n v="0"/>
    <n v="2067200"/>
    <n v="0"/>
    <n v="227392"/>
    <n v="5000"/>
    <n v="168720"/>
    <n v="0"/>
    <n v="248432"/>
    <n v="27328"/>
    <n v="0"/>
    <n v="0"/>
    <n v="2744072"/>
    <n v="-74494"/>
    <n v="-8194"/>
    <n v="1490"/>
    <n v="-82688"/>
    <n v="0"/>
    <n v="2661384"/>
    <n v="0"/>
    <n v="0"/>
    <n v="0"/>
    <n v="0"/>
    <n v="0"/>
    <n v="0"/>
    <n v="19133.259999999998"/>
    <n v="2661384"/>
  </r>
  <r>
    <n v="2957"/>
    <x v="2"/>
    <s v="CGK"/>
    <s v="CGK"/>
    <n v="301400"/>
    <s v="PT Trinusa Travelindo"/>
    <n v="1"/>
    <n v="7783002167980"/>
    <m/>
    <m/>
    <x v="1697"/>
    <s v="IP-209"/>
    <s v="SUB-CGK"/>
    <s v="RIZAL AGA SANJAYA"/>
    <s v="A"/>
    <s v="V"/>
    <s v="V"/>
    <m/>
    <d v="2024-04-18T00:00:00"/>
    <d v="2024-05-25T00:00:00"/>
    <m/>
    <s v="PT Trinusa Travelindo"/>
    <s v="PAS_TRAVELOKA2"/>
    <m/>
    <n v="0"/>
    <n v="583000"/>
    <n v="0"/>
    <n v="64130"/>
    <n v="5000"/>
    <n v="119880"/>
    <n v="0"/>
    <n v="69360"/>
    <n v="7630"/>
    <n v="0"/>
    <n v="0"/>
    <n v="849000"/>
    <n v="-21009"/>
    <n v="-2311"/>
    <n v="420"/>
    <n v="-23320"/>
    <n v="0"/>
    <n v="825680"/>
    <n v="0"/>
    <n v="0"/>
    <n v="0"/>
    <n v="0"/>
    <n v="0"/>
    <n v="0"/>
    <n v="5318.65"/>
    <n v="825680"/>
  </r>
  <r>
    <n v="2958"/>
    <x v="2"/>
    <s v="CGK"/>
    <s v="CGK"/>
    <n v="301400"/>
    <s v="PT Trinusa Travelindo"/>
    <n v="1"/>
    <n v="7783002167981"/>
    <m/>
    <m/>
    <x v="1697"/>
    <s v="IP-209"/>
    <s v="SUB-CGK"/>
    <s v="RIANDIKA RAHMAN"/>
    <s v="A"/>
    <s v="V"/>
    <s v="V"/>
    <m/>
    <d v="2024-04-18T00:00:00"/>
    <d v="2024-05-25T00:00:00"/>
    <m/>
    <s v="PT Trinusa Travelindo"/>
    <s v="PAS_TRAVELOKA2"/>
    <m/>
    <n v="0"/>
    <n v="583000"/>
    <n v="0"/>
    <n v="64130"/>
    <n v="5000"/>
    <n v="119880"/>
    <n v="0"/>
    <n v="69360"/>
    <n v="7630"/>
    <n v="0"/>
    <n v="0"/>
    <n v="849000"/>
    <n v="-21009"/>
    <n v="-2311"/>
    <n v="420"/>
    <n v="-23320"/>
    <n v="0"/>
    <n v="825680"/>
    <n v="0"/>
    <n v="0"/>
    <n v="0"/>
    <n v="0"/>
    <n v="0"/>
    <n v="0"/>
    <n v="5318.65"/>
    <n v="825680"/>
  </r>
  <r>
    <n v="2959"/>
    <x v="2"/>
    <s v="CGK"/>
    <s v="CGK"/>
    <n v="301400"/>
    <s v="PT Trinusa Travelindo"/>
    <n v="1"/>
    <n v="7783002167995"/>
    <m/>
    <m/>
    <x v="1698"/>
    <s v="IP-204"/>
    <s v="CGK-SUB"/>
    <s v="YULIANA YAPOLA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960"/>
    <x v="2"/>
    <s v="CGK"/>
    <s v="CGK"/>
    <n v="301400"/>
    <s v="PT Trinusa Travelindo"/>
    <n v="1"/>
    <n v="7783002167996"/>
    <m/>
    <m/>
    <x v="1698"/>
    <s v="IP-204"/>
    <s v="CGK-SUB"/>
    <s v="HENDRI SANTOSO SETIO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961"/>
    <x v="2"/>
    <s v="CGK"/>
    <s v="CGK"/>
    <n v="301400"/>
    <s v="PT Trinusa Travelindo"/>
    <n v="1"/>
    <n v="7783002167997"/>
    <m/>
    <m/>
    <x v="1698"/>
    <s v="IP-204"/>
    <s v="CGK-SUB"/>
    <s v="EMALIA EYEN ANGELITHA MOE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962"/>
    <x v="2"/>
    <s v="CGK"/>
    <s v="CGK"/>
    <n v="301400"/>
    <s v="PT Trinusa Travelindo"/>
    <n v="1"/>
    <n v="7783002167998"/>
    <m/>
    <m/>
    <x v="1698"/>
    <s v="IP-204"/>
    <s v="CGK-SUB"/>
    <s v="HANNA CAROLINE SETIO"/>
    <s v="C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963"/>
    <x v="2"/>
    <s v="CGK"/>
    <s v="CGK"/>
    <n v="301400"/>
    <s v="PT Trinusa Travelindo"/>
    <n v="1"/>
    <n v="7783002167999"/>
    <m/>
    <m/>
    <x v="1698"/>
    <s v="IP-204"/>
    <s v="CGK-SUB"/>
    <s v="JEAN ESTHER SETIO"/>
    <s v="C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964"/>
    <x v="2"/>
    <s v="CGK"/>
    <s v="CGK"/>
    <n v="301400"/>
    <s v="PT Trinusa Travelindo"/>
    <n v="1"/>
    <n v="7783002168000"/>
    <m/>
    <m/>
    <x v="1699"/>
    <s v="IP-354"/>
    <s v="CGK-PDG"/>
    <s v="FAKHRUL FIKRI"/>
    <s v="A"/>
    <s v="M"/>
    <s v="M"/>
    <m/>
    <d v="2024-04-18T00:00:00"/>
    <d v="2024-04-19T00:00:00"/>
    <m/>
    <s v="PT Trinusa Travelindo"/>
    <s v="PAS_TRAVELOKA2"/>
    <m/>
    <n v="0"/>
    <n v="532000"/>
    <n v="0"/>
    <n v="58520"/>
    <n v="5000"/>
    <n v="168720"/>
    <n v="0"/>
    <n v="76360"/>
    <n v="8400"/>
    <n v="0"/>
    <n v="0"/>
    <n v="849000"/>
    <n v="-19171"/>
    <n v="-2109"/>
    <n v="383"/>
    <n v="-21280"/>
    <n v="0"/>
    <n v="827720"/>
    <n v="0"/>
    <n v="0"/>
    <n v="0"/>
    <n v="0"/>
    <n v="0"/>
    <n v="0"/>
    <n v="6290.81"/>
    <n v="827720"/>
  </r>
  <r>
    <n v="2965"/>
    <x v="2"/>
    <s v="CGK"/>
    <s v="CGK"/>
    <n v="301400"/>
    <s v="PT Trinusa Travelindo"/>
    <n v="1"/>
    <n v="7783002168001"/>
    <m/>
    <m/>
    <x v="1700"/>
    <s v="IP-612"/>
    <s v="CGK-BDJ"/>
    <s v="LIA SELVIA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2966"/>
    <x v="2"/>
    <s v="CGK"/>
    <s v="CGK"/>
    <n v="301400"/>
    <s v="PT Trinusa Travelindo"/>
    <n v="1"/>
    <n v="7783002168002"/>
    <m/>
    <m/>
    <x v="1700"/>
    <s v="IP-612"/>
    <s v="CGK-BDJ"/>
    <s v="KEZIA LIA TANJUNG"/>
    <s v="C"/>
    <s v="Y"/>
    <s v="Y"/>
    <m/>
    <d v="2024-04-18T00:00:00"/>
    <d v="2024-04-22T00:00:00"/>
    <m/>
    <s v="PT Trinusa Travelindo"/>
    <s v="PAS_TRAVELOKA2"/>
    <m/>
    <n v="0"/>
    <n v="1121150"/>
    <n v="0"/>
    <n v="123327"/>
    <n v="5000"/>
    <n v="168720"/>
    <n v="0"/>
    <n v="100171"/>
    <n v="11019"/>
    <n v="0"/>
    <n v="0"/>
    <n v="1529387"/>
    <n v="-40402"/>
    <n v="-4444"/>
    <n v="808"/>
    <n v="-44846"/>
    <n v="0"/>
    <n v="1484541"/>
    <n v="0"/>
    <n v="0"/>
    <n v="0"/>
    <n v="0"/>
    <n v="0"/>
    <n v="0"/>
    <n v="6574.63"/>
    <n v="1484541"/>
  </r>
  <r>
    <n v="2967"/>
    <x v="2"/>
    <s v="CGK"/>
    <s v="CGK"/>
    <n v="301400"/>
    <s v="PT Trinusa Travelindo"/>
    <n v="1"/>
    <n v="7783002168007"/>
    <m/>
    <m/>
    <x v="1701"/>
    <s v="IP-622"/>
    <s v="BPN-SUB"/>
    <s v="MANDA AMELIA PRATIWI"/>
    <s v="A"/>
    <s v="S"/>
    <s v="S"/>
    <m/>
    <d v="2024-04-18T00:00:00"/>
    <d v="2024-04-25T00:00:00"/>
    <m/>
    <s v="PT Trinusa Travelindo"/>
    <s v="PAS_TRAVELOKA2"/>
    <m/>
    <n v="0"/>
    <n v="586000"/>
    <n v="0"/>
    <n v="64460"/>
    <n v="5000"/>
    <n v="119880"/>
    <n v="0"/>
    <n v="111405"/>
    <n v="12255"/>
    <n v="0"/>
    <n v="0"/>
    <n v="899000"/>
    <n v="-21117"/>
    <n v="-2323"/>
    <n v="422"/>
    <n v="-23440"/>
    <n v="0"/>
    <n v="875560"/>
    <n v="0"/>
    <n v="0"/>
    <n v="0"/>
    <n v="0"/>
    <n v="0"/>
    <n v="0"/>
    <n v="9931.7099999999991"/>
    <n v="875560"/>
  </r>
  <r>
    <n v="2968"/>
    <x v="2"/>
    <s v="CGK"/>
    <s v="CGK"/>
    <n v="301400"/>
    <s v="PT Trinusa Travelindo"/>
    <n v="1"/>
    <n v="7783002168009"/>
    <m/>
    <m/>
    <x v="1702"/>
    <s v="IP-310"/>
    <s v="CGK-PLM"/>
    <s v="M BAYU EKO SAPUTRO"/>
    <s v="A"/>
    <s v="T"/>
    <s v="T"/>
    <m/>
    <d v="2024-04-18T00:00:00"/>
    <d v="2024-04-22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2969"/>
    <x v="2"/>
    <s v="CGK"/>
    <s v="CGK"/>
    <n v="301400"/>
    <s v="PT Trinusa Travelindo"/>
    <n v="1"/>
    <n v="7783002168010"/>
    <m/>
    <m/>
    <x v="1702"/>
    <s v="IP-310"/>
    <s v="CGK-PLM"/>
    <s v="CHANDRA PERMANA"/>
    <s v="A"/>
    <s v="T"/>
    <s v="T"/>
    <m/>
    <d v="2024-04-18T00:00:00"/>
    <d v="2024-04-22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2970"/>
    <x v="2"/>
    <s v="CGK"/>
    <s v="CGK"/>
    <n v="301400"/>
    <s v="PT Trinusa Travelindo"/>
    <n v="1"/>
    <n v="7783002168011"/>
    <m/>
    <m/>
    <x v="1702"/>
    <s v="IP-310"/>
    <s v="CGK-PLM"/>
    <s v="SURYANTO SURYANTO"/>
    <s v="A"/>
    <s v="T"/>
    <s v="T"/>
    <m/>
    <d v="2024-04-18T00:00:00"/>
    <d v="2024-04-22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2971"/>
    <x v="2"/>
    <s v="CGK"/>
    <s v="CGK"/>
    <n v="301400"/>
    <s v="PT Trinusa Travelindo"/>
    <n v="1"/>
    <n v="7783002168017"/>
    <m/>
    <m/>
    <x v="1703"/>
    <s v="IP-205"/>
    <s v="SUB-CGK"/>
    <s v="DEVI ARIYANTI MAMESAH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972"/>
    <x v="2"/>
    <s v="CGK"/>
    <s v="CGK"/>
    <n v="301400"/>
    <s v="PT Trinusa Travelindo"/>
    <n v="1"/>
    <n v="7783002168018"/>
    <m/>
    <m/>
    <x v="1704"/>
    <s v="IP-632"/>
    <s v="CGK-PNK"/>
    <s v="HARTONO HARTONO"/>
    <s v="A"/>
    <s v="N"/>
    <s v="N"/>
    <m/>
    <d v="2024-04-18T00:00:00"/>
    <d v="2024-05-23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2973"/>
    <x v="2"/>
    <s v="CGK"/>
    <s v="CGK"/>
    <n v="301400"/>
    <s v="PT Trinusa Travelindo"/>
    <n v="1"/>
    <n v="7783002168020"/>
    <m/>
    <m/>
    <x v="1705"/>
    <s v="IP-240"/>
    <s v="CGK-YIA"/>
    <s v="RANTI YULIA FAIZAL"/>
    <s v="A"/>
    <s v="T"/>
    <s v="T"/>
    <m/>
    <d v="2024-04-18T00:00:00"/>
    <d v="2024-04-20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2974"/>
    <x v="2"/>
    <s v="CGK"/>
    <s v="CGK"/>
    <n v="301400"/>
    <s v="PT Trinusa Travelindo"/>
    <n v="1"/>
    <n v="7783002168023"/>
    <m/>
    <m/>
    <x v="1706"/>
    <s v="IP-921"/>
    <s v="SOQ-CGK"/>
    <s v="YULIUS SIMON YAFDAS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2975"/>
    <x v="2"/>
    <s v="CGK"/>
    <s v="CGK"/>
    <n v="301400"/>
    <s v="PT Trinusa Travelindo"/>
    <n v="1"/>
    <n v="7783002168024"/>
    <m/>
    <m/>
    <x v="1707"/>
    <s v="IP-244"/>
    <s v="CGK-YIA"/>
    <s v="TEGUH BUDIHARTO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2976"/>
    <x v="2"/>
    <s v="CGK"/>
    <s v="CGK"/>
    <n v="301400"/>
    <s v="PT Trinusa Travelindo"/>
    <n v="1"/>
    <n v="7783002168025"/>
    <m/>
    <m/>
    <x v="1708"/>
    <s v="IP-109"/>
    <s v="DPS-CGK"/>
    <s v="HAFID ABDUL RAHMAT"/>
    <s v="A"/>
    <s v="B"/>
    <s v="B"/>
    <m/>
    <d v="2024-04-18T00:00:00"/>
    <d v="2024-04-19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2977"/>
    <x v="2"/>
    <s v="CGK"/>
    <s v="CGK"/>
    <n v="301400"/>
    <s v="PT Trinusa Travelindo"/>
    <n v="1"/>
    <n v="7783002168026"/>
    <m/>
    <m/>
    <x v="1708"/>
    <s v="IP-109"/>
    <s v="DPS-CGK"/>
    <s v="ABDUL KARIM"/>
    <s v="A"/>
    <s v="B"/>
    <s v="B"/>
    <m/>
    <d v="2024-04-18T00:00:00"/>
    <d v="2024-04-19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2978"/>
    <x v="2"/>
    <s v="CGK"/>
    <s v="CGK"/>
    <n v="301400"/>
    <s v="PT Trinusa Travelindo"/>
    <n v="1"/>
    <n v="7783002168027"/>
    <m/>
    <m/>
    <x v="1709"/>
    <s v="IP-621"/>
    <s v="SUB-BPN"/>
    <s v="AHMAD AAN KURNIAWAN"/>
    <s v="A"/>
    <s v="Y"/>
    <s v="Y"/>
    <m/>
    <d v="2024-04-18T00:00:00"/>
    <d v="2024-04-26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2979"/>
    <x v="2"/>
    <s v="CGK"/>
    <s v="CGK"/>
    <n v="301400"/>
    <s v="PT Trinusa Travelindo"/>
    <n v="1"/>
    <n v="7783002168028"/>
    <m/>
    <m/>
    <x v="1710"/>
    <s v="IP-206"/>
    <s v="CGK-SUB"/>
    <s v="AHMAD SUYANTO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2980"/>
    <x v="2"/>
    <s v="CGK"/>
    <s v="CGK"/>
    <n v="301400"/>
    <s v="PT Trinusa Travelindo"/>
    <n v="1"/>
    <n v="7783002168029"/>
    <m/>
    <m/>
    <x v="1711"/>
    <s v="IP-311"/>
    <s v="PLM-CGK"/>
    <s v="MARWAZI MARWAZI"/>
    <s v="A"/>
    <s v="Y"/>
    <s v="Y"/>
    <m/>
    <d v="2024-04-18T00:00:00"/>
    <d v="2024-04-22T00:00:00"/>
    <m/>
    <s v="PT Trinusa Travelindo"/>
    <s v="PAS_TRAVELOKA2"/>
    <m/>
    <n v="0"/>
    <n v="759000"/>
    <n v="0"/>
    <n v="83490"/>
    <n v="5000"/>
    <n v="108870"/>
    <n v="0"/>
    <n v="73550"/>
    <n v="8090"/>
    <n v="0"/>
    <n v="0"/>
    <n v="1038000"/>
    <n v="-27351"/>
    <n v="-3009"/>
    <n v="547"/>
    <n v="-30360"/>
    <n v="0"/>
    <n v="1007640"/>
    <n v="0"/>
    <n v="0"/>
    <n v="0"/>
    <n v="0"/>
    <n v="0"/>
    <n v="0"/>
    <n v="5081.8"/>
    <n v="1007640"/>
  </r>
  <r>
    <n v="2981"/>
    <x v="2"/>
    <s v="CGK"/>
    <s v="CGK"/>
    <n v="301400"/>
    <s v="PT Trinusa Travelindo"/>
    <n v="1"/>
    <n v="7783002168030"/>
    <m/>
    <m/>
    <x v="1711"/>
    <s v="IP-311"/>
    <s v="PLM-CGK"/>
    <s v="YESI HERLINGWA ADAWYA"/>
    <s v="A"/>
    <s v="Y"/>
    <s v="Y"/>
    <m/>
    <d v="2024-04-18T00:00:00"/>
    <d v="2024-04-22T00:00:00"/>
    <m/>
    <s v="PT Trinusa Travelindo"/>
    <s v="PAS_TRAVELOKA2"/>
    <m/>
    <n v="0"/>
    <n v="759000"/>
    <n v="0"/>
    <n v="83490"/>
    <n v="5000"/>
    <n v="108870"/>
    <n v="0"/>
    <n v="73550"/>
    <n v="8090"/>
    <n v="0"/>
    <n v="0"/>
    <n v="1038000"/>
    <n v="-27351"/>
    <n v="-3009"/>
    <n v="547"/>
    <n v="-30360"/>
    <n v="0"/>
    <n v="1007640"/>
    <n v="0"/>
    <n v="0"/>
    <n v="0"/>
    <n v="0"/>
    <n v="0"/>
    <n v="0"/>
    <n v="5081.8"/>
    <n v="1007640"/>
  </r>
  <r>
    <n v="2982"/>
    <x v="2"/>
    <s v="CGK"/>
    <s v="CGK"/>
    <n v="301400"/>
    <s v="PT Trinusa Travelindo"/>
    <n v="1"/>
    <n v="7783002168031"/>
    <m/>
    <m/>
    <x v="1711"/>
    <s v="IP-311"/>
    <s v="PLM-CGK"/>
    <s v="M HAFIIZH WAZLI"/>
    <s v="A"/>
    <s v="Y"/>
    <s v="Y"/>
    <m/>
    <d v="2024-04-18T00:00:00"/>
    <d v="2024-04-22T00:00:00"/>
    <m/>
    <s v="PT Trinusa Travelindo"/>
    <s v="PAS_TRAVELOKA2"/>
    <m/>
    <n v="0"/>
    <n v="759000"/>
    <n v="0"/>
    <n v="83490"/>
    <n v="5000"/>
    <n v="108870"/>
    <n v="0"/>
    <n v="73550"/>
    <n v="8090"/>
    <n v="0"/>
    <n v="0"/>
    <n v="1038000"/>
    <n v="-27351"/>
    <n v="-3009"/>
    <n v="547"/>
    <n v="-30360"/>
    <n v="0"/>
    <n v="1007640"/>
    <n v="0"/>
    <n v="0"/>
    <n v="0"/>
    <n v="0"/>
    <n v="0"/>
    <n v="0"/>
    <n v="5081.8"/>
    <n v="1007640"/>
  </r>
  <r>
    <n v="2983"/>
    <x v="2"/>
    <s v="CGK"/>
    <s v="CGK"/>
    <n v="301400"/>
    <s v="PT Trinusa Travelindo"/>
    <n v="1"/>
    <n v="7783002168033"/>
    <m/>
    <m/>
    <x v="1712"/>
    <s v="IP-203"/>
    <s v="SUB-CGK"/>
    <s v="MUHAMAD FARID HERIANTO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2984"/>
    <x v="2"/>
    <s v="CGK"/>
    <s v="CGK"/>
    <n v="301400"/>
    <s v="PT Trinusa Travelindo"/>
    <n v="1"/>
    <n v="7783002168034"/>
    <m/>
    <m/>
    <x v="1713"/>
    <s v="IP-102"/>
    <s v="CGK-DPS"/>
    <s v="LINDA SRI LESTARI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2985"/>
    <x v="2"/>
    <s v="CGK"/>
    <s v="CGK"/>
    <n v="301400"/>
    <s v="PT Trinusa Travelindo"/>
    <n v="1"/>
    <n v="7783002168037"/>
    <m/>
    <m/>
    <x v="1714"/>
    <s v="IP-206"/>
    <s v="CGK-SUB"/>
    <s v="RUSTAM RUSTAM"/>
    <s v="A"/>
    <s v="T"/>
    <s v="T"/>
    <m/>
    <d v="2024-04-18T00:00:00"/>
    <d v="2024-04-22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986"/>
    <x v="2"/>
    <s v="CGK"/>
    <s v="CGK"/>
    <n v="301400"/>
    <s v="PT Trinusa Travelindo"/>
    <n v="1"/>
    <n v="7783002168038"/>
    <m/>
    <m/>
    <x v="1714"/>
    <s v="IP-206"/>
    <s v="CGK-SUB"/>
    <s v="LI CHAO YI"/>
    <s v="A"/>
    <s v="T"/>
    <s v="T"/>
    <m/>
    <d v="2024-04-18T00:00:00"/>
    <d v="2024-04-22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987"/>
    <x v="2"/>
    <s v="CGK"/>
    <s v="CGK"/>
    <n v="301400"/>
    <s v="PT Trinusa Travelindo"/>
    <n v="1"/>
    <n v="7783002168039"/>
    <m/>
    <m/>
    <x v="1714"/>
    <s v="IP-206"/>
    <s v="CGK-SUB"/>
    <s v="HUANG JING KAI"/>
    <s v="A"/>
    <s v="T"/>
    <s v="T"/>
    <m/>
    <d v="2024-04-18T00:00:00"/>
    <d v="2024-04-22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988"/>
    <x v="2"/>
    <s v="CGK"/>
    <s v="CGK"/>
    <n v="301400"/>
    <s v="PT Trinusa Travelindo"/>
    <n v="1"/>
    <n v="7783002168040"/>
    <m/>
    <m/>
    <x v="1715"/>
    <s v="IP-310"/>
    <s v="CGK-PLM"/>
    <s v="NONO MASINO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2989"/>
    <x v="2"/>
    <s v="CGK"/>
    <s v="CGK"/>
    <n v="301400"/>
    <s v="PT Trinusa Travelindo"/>
    <n v="1"/>
    <n v="7783002168041"/>
    <m/>
    <m/>
    <x v="1715"/>
    <s v="IP-310"/>
    <s v="CGK-PLM"/>
    <s v="ROMADON ROMADON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2990"/>
    <x v="2"/>
    <s v="CGK"/>
    <s v="CGK"/>
    <n v="301400"/>
    <s v="PT Trinusa Travelindo"/>
    <n v="1"/>
    <n v="7783002168042"/>
    <m/>
    <m/>
    <x v="1716"/>
    <s v="IP-109"/>
    <s v="DPS-CGK"/>
    <s v="ABDUL AZIS EFENDI"/>
    <s v="A"/>
    <s v="Y"/>
    <s v="Y"/>
    <m/>
    <d v="2024-04-18T00:00:00"/>
    <d v="2024-04-21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2991"/>
    <x v="2"/>
    <s v="CGK"/>
    <s v="CGK"/>
    <n v="301400"/>
    <s v="PT Trinusa Travelindo"/>
    <n v="1"/>
    <n v="7783002168044"/>
    <m/>
    <m/>
    <x v="1717"/>
    <s v="IP-632"/>
    <s v="CGK-PNK"/>
    <s v="ARDIANSYAH ARDIANSYAH"/>
    <s v="A"/>
    <s v="T"/>
    <s v="T"/>
    <m/>
    <d v="2024-04-18T00:00:00"/>
    <d v="2024-04-28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2992"/>
    <x v="2"/>
    <s v="CGK"/>
    <s v="CGK"/>
    <n v="301400"/>
    <s v="PT Trinusa Travelindo"/>
    <n v="1"/>
    <n v="7783002168045"/>
    <m/>
    <m/>
    <x v="1717"/>
    <s v="IP-632"/>
    <s v="CGK-PNK"/>
    <s v="SRI SALSIANI"/>
    <s v="A"/>
    <s v="T"/>
    <s v="T"/>
    <m/>
    <d v="2024-04-18T00:00:00"/>
    <d v="2024-04-28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2993"/>
    <x v="2"/>
    <s v="CGK"/>
    <s v="CGK"/>
    <n v="301400"/>
    <s v="PT Trinusa Travelindo"/>
    <n v="1"/>
    <n v="7783002168047"/>
    <m/>
    <m/>
    <x v="1718"/>
    <s v="IP-210"/>
    <s v="CGK-SUB"/>
    <s v="AMIN AMIN"/>
    <s v="A"/>
    <s v="T"/>
    <s v="T"/>
    <m/>
    <d v="2024-04-18T00:00:00"/>
    <d v="2024-04-19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994"/>
    <x v="2"/>
    <s v="CGK"/>
    <s v="CGK"/>
    <n v="301400"/>
    <s v="PT Trinusa Travelindo"/>
    <n v="1"/>
    <n v="7783002168048"/>
    <m/>
    <m/>
    <x v="1718"/>
    <s v="IP-210"/>
    <s v="CGK-SUB"/>
    <s v="ANNISA DWI YULIANTI"/>
    <s v="A"/>
    <s v="T"/>
    <s v="T"/>
    <m/>
    <d v="2024-04-18T00:00:00"/>
    <d v="2024-04-19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2995"/>
    <x v="2"/>
    <s v="CGK"/>
    <s v="CGK"/>
    <n v="301400"/>
    <s v="PT Trinusa Travelindo"/>
    <n v="1"/>
    <n v="7783002168049"/>
    <m/>
    <m/>
    <x v="1719"/>
    <s v="IP-633"/>
    <s v="PNK-CGK"/>
    <s v="SANTY WENDY"/>
    <s v="A"/>
    <s v="N"/>
    <s v="N"/>
    <m/>
    <d v="2024-04-18T00:00:00"/>
    <d v="2024-04-23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2996"/>
    <x v="2"/>
    <s v="CGK"/>
    <s v="CGK"/>
    <n v="301400"/>
    <s v="PT Trinusa Travelindo"/>
    <n v="1"/>
    <n v="7783002168050"/>
    <m/>
    <m/>
    <x v="1720"/>
    <s v="IP-323"/>
    <s v="PKU-CGK"/>
    <s v="SYAIFUL ANWAR ANEL"/>
    <s v="A"/>
    <s v="N"/>
    <s v="N"/>
    <m/>
    <d v="2024-04-18T00:00:00"/>
    <d v="2024-05-10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2997"/>
    <x v="2"/>
    <s v="CGK"/>
    <s v="CGK"/>
    <n v="301400"/>
    <s v="PT Trinusa Travelindo"/>
    <n v="1"/>
    <n v="7783002168052"/>
    <m/>
    <m/>
    <x v="1721"/>
    <s v="IP-325"/>
    <s v="PKU-CGK"/>
    <s v="ASTARI RISKI"/>
    <s v="A"/>
    <s v="K"/>
    <s v="K"/>
    <m/>
    <d v="2024-04-18T00:00:00"/>
    <d v="2024-04-23T00:00:00"/>
    <m/>
    <s v="PT Trinusa Travelindo"/>
    <s v="PAS_TRAVELOKA2"/>
    <m/>
    <n v="0"/>
    <n v="1036000"/>
    <n v="0"/>
    <n v="113960"/>
    <n v="5000"/>
    <n v="99900"/>
    <n v="0"/>
    <n v="84811"/>
    <n v="9329"/>
    <n v="0"/>
    <n v="0"/>
    <n v="1349000"/>
    <n v="-37333"/>
    <n v="-4107"/>
    <n v="747"/>
    <n v="-41440"/>
    <n v="0"/>
    <n v="1307560"/>
    <n v="0"/>
    <n v="0"/>
    <n v="0"/>
    <n v="0"/>
    <n v="0"/>
    <n v="0"/>
    <n v="5222.5200000000004"/>
    <n v="1307560"/>
  </r>
  <r>
    <n v="2998"/>
    <x v="2"/>
    <s v="CGK"/>
    <s v="CGK"/>
    <n v="301400"/>
    <s v="PT Trinusa Travelindo"/>
    <n v="1"/>
    <n v="7783002168053"/>
    <m/>
    <m/>
    <x v="1722"/>
    <s v="IP-353"/>
    <s v="PDG-CGK"/>
    <s v="RAHMAD WANDI PUTRA"/>
    <s v="A"/>
    <s v="T"/>
    <s v="T"/>
    <m/>
    <d v="2024-04-18T00:00:00"/>
    <d v="2024-05-04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2999"/>
    <x v="2"/>
    <s v="CGK"/>
    <s v="CGK"/>
    <n v="301400"/>
    <s v="PT Trinusa Travelindo"/>
    <n v="1"/>
    <n v="7783002168054"/>
    <m/>
    <m/>
    <x v="1723"/>
    <s v="IP-211"/>
    <s v="SUB-CGK"/>
    <s v="MELODY NANINE"/>
    <s v="A"/>
    <s v="N"/>
    <s v="N"/>
    <m/>
    <d v="2024-04-18T00:00:00"/>
    <d v="2024-04-26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3000"/>
    <x v="2"/>
    <s v="CGK"/>
    <s v="CGK"/>
    <n v="301400"/>
    <s v="PT Trinusa Travelindo"/>
    <n v="1"/>
    <n v="7783002168055"/>
    <m/>
    <m/>
    <x v="1723"/>
    <s v="IP-211"/>
    <s v="SUB-CGK"/>
    <s v="NOVRIENA STUWANDAYANI QADRIATY"/>
    <s v="A"/>
    <s v="N"/>
    <s v="N"/>
    <m/>
    <d v="2024-04-18T00:00:00"/>
    <d v="2024-04-26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3001"/>
    <x v="2"/>
    <s v="CGK"/>
    <s v="CGK"/>
    <n v="301400"/>
    <s v="PT Trinusa Travelindo"/>
    <n v="1"/>
    <n v="7783002168056"/>
    <m/>
    <m/>
    <x v="1724"/>
    <s v="IP-104"/>
    <s v="CGK-DPS"/>
    <s v="IDA AYU OKA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3002"/>
    <x v="2"/>
    <s v="CGK"/>
    <s v="CGK"/>
    <n v="301400"/>
    <s v="PT Trinusa Travelindo"/>
    <n v="1"/>
    <n v="7783002168057"/>
    <m/>
    <m/>
    <x v="1724"/>
    <s v="IP-104"/>
    <s v="CGK-DPS"/>
    <s v="IDA BAGUS GEDE YISMUDAMA PRADIPTA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3003"/>
    <x v="2"/>
    <s v="CGK"/>
    <s v="CGK"/>
    <n v="301400"/>
    <s v="PT Trinusa Travelindo"/>
    <n v="1"/>
    <n v="7783002168061"/>
    <m/>
    <m/>
    <x v="1725"/>
    <s v="IP-321"/>
    <s v="PKU-CGK"/>
    <s v="MHD BAYU PUTRA FADLULLAH"/>
    <s v="A"/>
    <s v="T"/>
    <s v="T"/>
    <m/>
    <d v="2024-04-18T00:00:00"/>
    <d v="2024-04-28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3004"/>
    <x v="2"/>
    <s v="CGK"/>
    <s v="CGK"/>
    <n v="301400"/>
    <s v="PT Trinusa Travelindo"/>
    <n v="1"/>
    <n v="7783002168062"/>
    <m/>
    <m/>
    <x v="1725"/>
    <s v="IP-321"/>
    <s v="PKU-CGK"/>
    <s v="WULANDINI DWIKA PANGESTI"/>
    <s v="A"/>
    <s v="T"/>
    <s v="T"/>
    <m/>
    <d v="2024-04-18T00:00:00"/>
    <d v="2024-04-28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3005"/>
    <x v="2"/>
    <s v="CGK"/>
    <s v="CGK"/>
    <n v="301400"/>
    <s v="PT Trinusa Travelindo"/>
    <n v="1"/>
    <n v="7783002168063"/>
    <m/>
    <m/>
    <x v="1725"/>
    <s v="IP-321"/>
    <s v="PKU-CGK"/>
    <s v="BRIENNA ARIELLA LETISHA"/>
    <s v="I"/>
    <s v="T"/>
    <s v="T"/>
    <m/>
    <d v="2024-04-18T00:00:00"/>
    <d v="2024-04-28T00:00:00"/>
    <m/>
    <s v="PT Trinusa Travelindo"/>
    <s v="PAS_TRAVELOKA2"/>
    <m/>
    <n v="0"/>
    <n v="81900"/>
    <n v="0"/>
    <n v="9009"/>
    <n v="5000"/>
    <n v="0"/>
    <n v="0"/>
    <n v="0"/>
    <n v="0"/>
    <n v="0"/>
    <n v="0"/>
    <n v="95909"/>
    <n v="-2951"/>
    <n v="-325"/>
    <n v="59"/>
    <n v="-3276"/>
    <n v="0"/>
    <n v="92633"/>
    <n v="0"/>
    <n v="0"/>
    <n v="0"/>
    <n v="0"/>
    <n v="0"/>
    <n v="0"/>
    <n v="-324.64999999999998"/>
    <n v="92633"/>
  </r>
  <r>
    <n v="3006"/>
    <x v="2"/>
    <s v="CGK"/>
    <s v="CGK"/>
    <n v="301400"/>
    <s v="PT Trinusa Travelindo"/>
    <n v="1"/>
    <n v="7783002168067"/>
    <m/>
    <m/>
    <x v="1726"/>
    <s v="IP-241"/>
    <s v="YIA-CGK"/>
    <s v="SAMUEL LAMHOT"/>
    <s v="A"/>
    <s v="Y"/>
    <s v="Y"/>
    <m/>
    <d v="2024-04-18T00:00:00"/>
    <d v="2024-04-20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3007"/>
    <x v="2"/>
    <s v="CGK"/>
    <s v="CGK"/>
    <n v="301400"/>
    <s v="PT Trinusa Travelindo"/>
    <n v="1"/>
    <n v="7783002168069"/>
    <m/>
    <m/>
    <x v="1727"/>
    <s v="IP-631"/>
    <s v="PNK-CGK"/>
    <s v="NOVIA NOVIA"/>
    <s v="A"/>
    <s v="N"/>
    <s v="N"/>
    <m/>
    <d v="2024-04-18T00:00:00"/>
    <d v="2024-04-23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3008"/>
    <x v="2"/>
    <s v="CGK"/>
    <s v="CGK"/>
    <n v="301400"/>
    <s v="PT Trinusa Travelindo"/>
    <n v="1"/>
    <n v="7783002168070"/>
    <m/>
    <m/>
    <x v="1727"/>
    <s v="IP-631"/>
    <s v="PNK-CGK"/>
    <s v="STEVEN HANS"/>
    <s v="A"/>
    <s v="N"/>
    <s v="N"/>
    <m/>
    <d v="2024-04-18T00:00:00"/>
    <d v="2024-04-23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3009"/>
    <x v="2"/>
    <s v="CGK"/>
    <s v="CGK"/>
    <n v="301400"/>
    <s v="PT Trinusa Travelindo"/>
    <n v="1"/>
    <n v="7783002168071"/>
    <m/>
    <m/>
    <x v="1728"/>
    <s v="IP-352"/>
    <s v="CGK-PDG"/>
    <s v="JOHN INDRA"/>
    <s v="A"/>
    <s v="M"/>
    <s v="M"/>
    <m/>
    <d v="2024-04-18T00:00:00"/>
    <d v="2024-04-20T00:00:00"/>
    <m/>
    <s v="PT Trinusa Travelindo"/>
    <s v="PAS_TRAVELOKA2"/>
    <m/>
    <n v="0"/>
    <n v="532000"/>
    <n v="0"/>
    <n v="58520"/>
    <n v="5000"/>
    <n v="168720"/>
    <n v="0"/>
    <n v="76360"/>
    <n v="8400"/>
    <n v="0"/>
    <n v="0"/>
    <n v="849000"/>
    <n v="-19171"/>
    <n v="-2109"/>
    <n v="383"/>
    <n v="-21280"/>
    <n v="0"/>
    <n v="827720"/>
    <n v="0"/>
    <n v="0"/>
    <n v="0"/>
    <n v="0"/>
    <n v="0"/>
    <n v="0"/>
    <n v="6290.81"/>
    <n v="827720"/>
  </r>
  <r>
    <n v="3010"/>
    <x v="2"/>
    <s v="CGK"/>
    <s v="CGK"/>
    <n v="301400"/>
    <s v="PT Trinusa Travelindo"/>
    <n v="1"/>
    <n v="7783002168072"/>
    <m/>
    <m/>
    <x v="1729"/>
    <s v="IP-321"/>
    <s v="PKU-CGK"/>
    <s v="TRI SASONGKO E N"/>
    <s v="A"/>
    <s v="V"/>
    <s v="V"/>
    <m/>
    <d v="2024-04-18T00:00:00"/>
    <d v="2024-04-29T00:00:00"/>
    <m/>
    <s v="PT Trinusa Travelindo"/>
    <s v="PAS_TRAVELOKA2"/>
    <m/>
    <n v="0"/>
    <n v="716000"/>
    <n v="0"/>
    <n v="78760"/>
    <n v="5000"/>
    <n v="99900"/>
    <n v="0"/>
    <n v="89496"/>
    <n v="9845"/>
    <n v="0"/>
    <n v="0"/>
    <n v="999000"/>
    <n v="-25802"/>
    <n v="-2838"/>
    <n v="516"/>
    <n v="-28640"/>
    <n v="0"/>
    <n v="970360"/>
    <n v="0"/>
    <n v="0"/>
    <n v="0"/>
    <n v="0"/>
    <n v="0"/>
    <n v="0"/>
    <n v="7006.3"/>
    <n v="970360"/>
  </r>
  <r>
    <n v="3011"/>
    <x v="2"/>
    <s v="CGK"/>
    <s v="CGK"/>
    <n v="301400"/>
    <s v="PT Trinusa Travelindo"/>
    <n v="1"/>
    <n v="7783002168073"/>
    <m/>
    <m/>
    <x v="1730"/>
    <s v="IP-322"/>
    <s v="CGK-PKU"/>
    <s v="MHD BAYU PUTRA FADLULLAH"/>
    <s v="A"/>
    <s v="V"/>
    <s v="V"/>
    <m/>
    <d v="2024-04-18T00:00:00"/>
    <d v="2024-04-26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3012"/>
    <x v="2"/>
    <s v="CGK"/>
    <s v="CGK"/>
    <n v="301400"/>
    <s v="PT Trinusa Travelindo"/>
    <n v="1"/>
    <n v="7783002168075"/>
    <m/>
    <m/>
    <x v="1731"/>
    <s v="IP-109"/>
    <s v="DPS-CGK"/>
    <s v="HANIFA RAMADANTI"/>
    <s v="A"/>
    <s v="Y"/>
    <s v="Y"/>
    <m/>
    <d v="2024-04-18T00:00:00"/>
    <d v="2024-04-21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3013"/>
    <x v="2"/>
    <s v="CGK"/>
    <s v="CGK"/>
    <n v="301400"/>
    <s v="PT Trinusa Travelindo"/>
    <n v="1"/>
    <n v="7783002168076"/>
    <m/>
    <m/>
    <x v="1732"/>
    <s v="IP-310"/>
    <s v="CGK-PLM"/>
    <s v="TUTY FAJARYANTI"/>
    <s v="A"/>
    <s v="S"/>
    <s v="S"/>
    <m/>
    <d v="2024-04-18T00:00:00"/>
    <d v="2024-04-24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3014"/>
    <x v="2"/>
    <s v="CGK"/>
    <s v="CGK"/>
    <n v="301400"/>
    <s v="PT Trinusa Travelindo"/>
    <n v="1"/>
    <n v="7783002168078"/>
    <m/>
    <m/>
    <x v="1733"/>
    <s v="IP-921"/>
    <s v="SOQ-CGK"/>
    <s v="IGNATIUS RANDHY FRIEDER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3015"/>
    <x v="2"/>
    <s v="CGK"/>
    <s v="CGK"/>
    <n v="301400"/>
    <s v="PT Trinusa Travelindo"/>
    <n v="1"/>
    <n v="7783002168079"/>
    <m/>
    <m/>
    <x v="1734"/>
    <s v="IP-208"/>
    <s v="CGK-SUB"/>
    <s v="SATYA PRATIWI"/>
    <s v="A"/>
    <s v="T"/>
    <s v="T"/>
    <m/>
    <d v="2024-04-18T00:00:00"/>
    <d v="2024-04-26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3016"/>
    <x v="2"/>
    <s v="CGK"/>
    <s v="CGK"/>
    <n v="301400"/>
    <s v="PT Trinusa Travelindo"/>
    <n v="1"/>
    <n v="7783002168093"/>
    <m/>
    <m/>
    <x v="1735"/>
    <s v="IP-103"/>
    <s v="DPS-CGK"/>
    <s v="FAZAR MUNTAQO"/>
    <s v="A"/>
    <s v="Y"/>
    <s v="Y"/>
    <m/>
    <d v="2024-04-18T00:00:00"/>
    <d v="2024-04-20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3017"/>
    <x v="2"/>
    <s v="CGK"/>
    <s v="CGK"/>
    <n v="301400"/>
    <s v="PT Trinusa Travelindo"/>
    <n v="1"/>
    <n v="7783002168094"/>
    <m/>
    <m/>
    <x v="1736"/>
    <s v="IP-630"/>
    <s v="CGK-PNK"/>
    <s v="AFIFAH NURJANAH"/>
    <s v="A"/>
    <s v="T"/>
    <s v="T"/>
    <m/>
    <d v="2024-04-18T00:00:00"/>
    <d v="2024-04-19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3018"/>
    <x v="2"/>
    <s v="CGK"/>
    <s v="CGK"/>
    <n v="301400"/>
    <s v="PT Trinusa Travelindo"/>
    <n v="1"/>
    <n v="7783002168096"/>
    <m/>
    <m/>
    <x v="1737"/>
    <s v="IP-310"/>
    <s v="CGK-PLM"/>
    <s v="BAYU UTOMO"/>
    <s v="A"/>
    <s v="V"/>
    <s v="V"/>
    <m/>
    <d v="2024-04-18T00:00:00"/>
    <d v="2024-04-20T00:00:00"/>
    <m/>
    <s v="PT Trinusa Travelindo"/>
    <s v="PAS_TRAVELOKA2"/>
    <m/>
    <n v="0"/>
    <n v="422000"/>
    <n v="0"/>
    <n v="46420"/>
    <n v="5000"/>
    <n v="168720"/>
    <n v="0"/>
    <n v="51225"/>
    <n v="5635"/>
    <n v="0"/>
    <n v="0"/>
    <n v="699000"/>
    <n v="-15207"/>
    <n v="-1673"/>
    <n v="304"/>
    <n v="-16880"/>
    <n v="0"/>
    <n v="682120"/>
    <n v="0"/>
    <n v="0"/>
    <n v="0"/>
    <n v="0"/>
    <n v="0"/>
    <n v="0"/>
    <n v="3961.98"/>
    <n v="682120"/>
  </r>
  <r>
    <n v="3019"/>
    <x v="2"/>
    <s v="CGK"/>
    <s v="CGK"/>
    <n v="301400"/>
    <s v="PT Trinusa Travelindo"/>
    <n v="1"/>
    <n v="7783002168101"/>
    <m/>
    <m/>
    <x v="1738"/>
    <s v="IP-244"/>
    <s v="CGK-YIA"/>
    <s v="DAFIANDA SAFIRI"/>
    <s v="A"/>
    <s v="B"/>
    <s v="B"/>
    <m/>
    <d v="2024-04-18T00:00:00"/>
    <d v="2024-04-24T00:00:00"/>
    <m/>
    <s v="PT Trinusa Travelindo"/>
    <s v="PAS_TRAVELOKA2"/>
    <m/>
    <n v="0"/>
    <n v="687000"/>
    <n v="0"/>
    <n v="75570"/>
    <n v="5000"/>
    <n v="168720"/>
    <n v="0"/>
    <n v="56496"/>
    <n v="6215"/>
    <n v="0"/>
    <n v="0"/>
    <n v="999000"/>
    <n v="-24757"/>
    <n v="-2723"/>
    <n v="495"/>
    <n v="-27480"/>
    <n v="0"/>
    <n v="971520"/>
    <n v="0"/>
    <n v="0"/>
    <n v="0"/>
    <n v="0"/>
    <n v="0"/>
    <n v="0"/>
    <n v="3491.26"/>
    <n v="971520"/>
  </r>
  <r>
    <n v="3020"/>
    <x v="2"/>
    <s v="CGK"/>
    <s v="CGK"/>
    <n v="301400"/>
    <s v="PT Trinusa Travelindo"/>
    <n v="1"/>
    <n v="7783002168105"/>
    <m/>
    <m/>
    <x v="1739"/>
    <s v="IP-204"/>
    <s v="CGK-SUB"/>
    <s v="BUNNO BUNNO"/>
    <s v="A"/>
    <s v="V"/>
    <s v="V"/>
    <m/>
    <d v="2024-04-18T00:00:00"/>
    <d v="2024-04-20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021"/>
    <x v="2"/>
    <s v="CGK"/>
    <s v="CGK"/>
    <n v="301400"/>
    <s v="PT Trinusa Travelindo"/>
    <n v="1"/>
    <n v="7783002168106"/>
    <m/>
    <m/>
    <x v="1739"/>
    <s v="IP-204"/>
    <s v="CGK-SUB"/>
    <s v="LIE TJIEN MUSITA KIRANA"/>
    <s v="A"/>
    <s v="V"/>
    <s v="V"/>
    <m/>
    <d v="2024-04-18T00:00:00"/>
    <d v="2024-04-20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022"/>
    <x v="2"/>
    <s v="CGK"/>
    <s v="CGK"/>
    <n v="301400"/>
    <s v="PT Trinusa Travelindo"/>
    <n v="1"/>
    <n v="7783002168107"/>
    <m/>
    <m/>
    <x v="1740"/>
    <s v="IP-355"/>
    <s v="PDG-CGK"/>
    <s v="ABDUL LATHIF NASUTION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023"/>
    <x v="2"/>
    <s v="CGK"/>
    <s v="CGK"/>
    <n v="301400"/>
    <s v="PT Trinusa Travelindo"/>
    <n v="1"/>
    <n v="7783002168109"/>
    <m/>
    <m/>
    <x v="1741"/>
    <s v="IP-355"/>
    <s v="PDG-CGK"/>
    <s v="JONI SALOLOSIT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024"/>
    <x v="2"/>
    <s v="CGK"/>
    <s v="CGK"/>
    <n v="301400"/>
    <s v="PT Trinusa Travelindo"/>
    <n v="1"/>
    <n v="7783002168113"/>
    <m/>
    <m/>
    <x v="1742"/>
    <s v="IP-103"/>
    <s v="DPS-CGK"/>
    <s v="EZARLY PAWAN"/>
    <s v="A"/>
    <s v="Y"/>
    <s v="Y"/>
    <m/>
    <d v="2024-04-18T00:00:00"/>
    <d v="2024-04-19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3025"/>
    <x v="2"/>
    <s v="CGK"/>
    <s v="CGK"/>
    <n v="301400"/>
    <s v="PT Trinusa Travelindo"/>
    <n v="1"/>
    <n v="7783002168114"/>
    <m/>
    <m/>
    <x v="1743"/>
    <s v="IP-320"/>
    <s v="CGK-PKU"/>
    <s v="SITI AISAH"/>
    <s v="A"/>
    <s v="V"/>
    <s v="V"/>
    <m/>
    <d v="2024-04-18T00:00:00"/>
    <d v="2024-04-21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3026"/>
    <x v="2"/>
    <s v="CGK"/>
    <s v="CGK"/>
    <n v="301400"/>
    <s v="PT Trinusa Travelindo"/>
    <n v="1"/>
    <n v="7783002168117"/>
    <m/>
    <m/>
    <x v="1744"/>
    <s v="IP-622"/>
    <s v="BPN-SUB"/>
    <s v="AGNES DEW LIAH"/>
    <s v="A"/>
    <s v="S"/>
    <s v="S"/>
    <m/>
    <d v="2024-04-18T00:00:00"/>
    <d v="2024-04-26T00:00:00"/>
    <m/>
    <s v="PT Trinusa Travelindo"/>
    <s v="PAS_TRAVELOKA2"/>
    <m/>
    <n v="0"/>
    <n v="586000"/>
    <n v="0"/>
    <n v="64460"/>
    <n v="5000"/>
    <n v="119880"/>
    <n v="0"/>
    <n v="111405"/>
    <n v="12255"/>
    <n v="0"/>
    <n v="0"/>
    <n v="899000"/>
    <n v="-21117"/>
    <n v="-2323"/>
    <n v="422"/>
    <n v="-23440"/>
    <n v="0"/>
    <n v="875560"/>
    <n v="0"/>
    <n v="0"/>
    <n v="0"/>
    <n v="0"/>
    <n v="0"/>
    <n v="0"/>
    <n v="9931.7099999999991"/>
    <n v="875560"/>
  </r>
  <r>
    <n v="3027"/>
    <x v="2"/>
    <s v="CGK"/>
    <s v="CGK"/>
    <n v="301400"/>
    <s v="PT Trinusa Travelindo"/>
    <n v="1"/>
    <n v="7783002168118"/>
    <m/>
    <m/>
    <x v="1744"/>
    <s v="IP-622"/>
    <s v="BPN-SUB"/>
    <s v="MOHAMMAD ASHARI"/>
    <s v="A"/>
    <s v="S"/>
    <s v="S"/>
    <m/>
    <d v="2024-04-18T00:00:00"/>
    <d v="2024-04-26T00:00:00"/>
    <m/>
    <s v="PT Trinusa Travelindo"/>
    <s v="PAS_TRAVELOKA2"/>
    <m/>
    <n v="0"/>
    <n v="586000"/>
    <n v="0"/>
    <n v="64460"/>
    <n v="5000"/>
    <n v="119880"/>
    <n v="0"/>
    <n v="111405"/>
    <n v="12255"/>
    <n v="0"/>
    <n v="0"/>
    <n v="899000"/>
    <n v="-21117"/>
    <n v="-2323"/>
    <n v="422"/>
    <n v="-23440"/>
    <n v="0"/>
    <n v="875560"/>
    <n v="0"/>
    <n v="0"/>
    <n v="0"/>
    <n v="0"/>
    <n v="0"/>
    <n v="0"/>
    <n v="9931.7099999999991"/>
    <n v="875560"/>
  </r>
  <r>
    <n v="3028"/>
    <x v="2"/>
    <s v="CGK"/>
    <s v="CGK"/>
    <n v="301400"/>
    <s v="PT Trinusa Travelindo"/>
    <n v="1"/>
    <n v="7783002168119"/>
    <m/>
    <m/>
    <x v="1745"/>
    <s v="IP-352"/>
    <s v="CGK-PDG"/>
    <s v="FARTIMAH FARTIMAH"/>
    <s v="A"/>
    <s v="V"/>
    <s v="V"/>
    <m/>
    <d v="2024-04-18T00:00:00"/>
    <d v="2024-04-22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3029"/>
    <x v="2"/>
    <s v="CGK"/>
    <s v="CGK"/>
    <n v="301400"/>
    <s v="PT Trinusa Travelindo"/>
    <n v="1"/>
    <n v="7783002168120"/>
    <m/>
    <m/>
    <x v="1746"/>
    <s v="IP-630"/>
    <s v="CGK-PNK"/>
    <s v="HEPPY RAMANDA PUTRI"/>
    <s v="A"/>
    <s v="T"/>
    <s v="T"/>
    <m/>
    <d v="2024-04-18T00:00:00"/>
    <d v="2024-04-19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3030"/>
    <x v="2"/>
    <s v="CGK"/>
    <s v="CGK"/>
    <n v="301400"/>
    <s v="PT Trinusa Travelindo"/>
    <n v="1"/>
    <n v="7783002168122"/>
    <m/>
    <m/>
    <x v="1747"/>
    <s v="IP-201"/>
    <s v="SUB-CGK"/>
    <s v="SOETANTO KARNADI"/>
    <s v="A"/>
    <s v="V"/>
    <s v="V"/>
    <m/>
    <d v="2024-04-18T00:00:00"/>
    <d v="2024-05-25T00:00:00"/>
    <m/>
    <s v="PT Trinusa Travelindo"/>
    <s v="PAS_TRAVELOKA2"/>
    <m/>
    <n v="0"/>
    <n v="583000"/>
    <n v="0"/>
    <n v="64130"/>
    <n v="5000"/>
    <n v="119880"/>
    <n v="0"/>
    <n v="69360"/>
    <n v="7630"/>
    <n v="0"/>
    <n v="0"/>
    <n v="849000"/>
    <n v="-21009"/>
    <n v="-2311"/>
    <n v="420"/>
    <n v="-23320"/>
    <n v="0"/>
    <n v="825680"/>
    <n v="0"/>
    <n v="0"/>
    <n v="0"/>
    <n v="0"/>
    <n v="0"/>
    <n v="0"/>
    <n v="5318.65"/>
    <n v="825680"/>
  </r>
  <r>
    <n v="3031"/>
    <x v="2"/>
    <s v="CGK"/>
    <s v="CGK"/>
    <n v="301400"/>
    <s v="PT Trinusa Travelindo"/>
    <n v="1"/>
    <n v="7783002168132"/>
    <m/>
    <m/>
    <x v="1748"/>
    <s v="IP-109"/>
    <s v="DPS-CGK"/>
    <s v="REFFI REPAYANI"/>
    <s v="A"/>
    <s v="B"/>
    <s v="B"/>
    <m/>
    <d v="2024-04-18T00:00:00"/>
    <d v="2024-04-19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3032"/>
    <x v="2"/>
    <s v="CGK"/>
    <s v="CGK"/>
    <n v="301400"/>
    <s v="PT Trinusa Travelindo"/>
    <n v="1"/>
    <n v="7783002168133"/>
    <m/>
    <m/>
    <x v="1749"/>
    <s v="IP-325"/>
    <s v="PKU-CGK"/>
    <s v="REZA SYAHPUTRA"/>
    <s v="A"/>
    <s v="N"/>
    <s v="N"/>
    <m/>
    <d v="2024-04-18T00:00:00"/>
    <d v="2024-05-12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3033"/>
    <x v="2"/>
    <s v="CGK"/>
    <s v="CGK"/>
    <n v="301400"/>
    <s v="PT Trinusa Travelindo"/>
    <n v="1"/>
    <n v="7783002168134"/>
    <m/>
    <m/>
    <x v="1750"/>
    <s v="IP-621"/>
    <s v="SUB-BPN"/>
    <s v="ISMAIL NAHUMARURY"/>
    <s v="A"/>
    <s v="K"/>
    <s v="K"/>
    <m/>
    <d v="2024-04-18T00:00:00"/>
    <d v="2024-04-29T00:00:00"/>
    <m/>
    <s v="PT Trinusa Travelindo"/>
    <s v="PAS_TRAVELOKA2"/>
    <m/>
    <n v="0"/>
    <n v="995000"/>
    <n v="0"/>
    <n v="109450"/>
    <n v="5000"/>
    <n v="119880"/>
    <n v="0"/>
    <n v="62766"/>
    <n v="6904"/>
    <n v="0"/>
    <n v="0"/>
    <n v="1299000"/>
    <n v="-35856"/>
    <n v="-3944"/>
    <n v="717"/>
    <n v="-39800"/>
    <n v="0"/>
    <n v="1259200"/>
    <n v="0"/>
    <n v="0"/>
    <n v="0"/>
    <n v="0"/>
    <n v="0"/>
    <n v="0"/>
    <n v="2960.09"/>
    <n v="1259200"/>
  </r>
  <r>
    <n v="3034"/>
    <x v="2"/>
    <s v="CGK"/>
    <s v="CGK"/>
    <n v="301400"/>
    <s v="PT Trinusa Travelindo"/>
    <n v="1"/>
    <n v="7783002168135"/>
    <m/>
    <m/>
    <x v="1751"/>
    <s v="IP-632"/>
    <s v="CGK-PNK"/>
    <s v="GRACEYLLA ROBYN"/>
    <s v="A"/>
    <s v="N"/>
    <s v="N"/>
    <m/>
    <d v="2024-04-18T00:00:00"/>
    <d v="2024-04-22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3035"/>
    <x v="2"/>
    <s v="CGK"/>
    <s v="CGK"/>
    <n v="301400"/>
    <s v="PT Trinusa Travelindo"/>
    <n v="1"/>
    <n v="7783002168137"/>
    <m/>
    <m/>
    <x v="1752"/>
    <s v="IP-210"/>
    <s v="CGK-SUB"/>
    <s v="JOSEP SUTRISNO"/>
    <s v="A"/>
    <s v="V"/>
    <s v="V"/>
    <m/>
    <d v="2024-04-18T00:00:00"/>
    <d v="2024-04-21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036"/>
    <x v="2"/>
    <s v="CGK"/>
    <s v="CGK"/>
    <n v="301400"/>
    <s v="PT Trinusa Travelindo"/>
    <n v="1"/>
    <n v="7783002168138"/>
    <m/>
    <m/>
    <x v="1752"/>
    <s v="IP-210"/>
    <s v="CGK-SUB"/>
    <s v="AGISTHA CHRISTA"/>
    <s v="A"/>
    <s v="V"/>
    <s v="V"/>
    <m/>
    <d v="2024-04-18T00:00:00"/>
    <d v="2024-04-21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037"/>
    <x v="2"/>
    <s v="CGK"/>
    <s v="CGK"/>
    <n v="301400"/>
    <s v="PT Trinusa Travelindo"/>
    <n v="1"/>
    <n v="7783002168139"/>
    <m/>
    <m/>
    <x v="1752"/>
    <s v="IP-210"/>
    <s v="CGK-SUB"/>
    <s v="EMMA VALERIE SUTRISNO"/>
    <s v="C"/>
    <s v="V"/>
    <s v="V"/>
    <m/>
    <d v="2024-04-18T00:00:00"/>
    <d v="2024-04-21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038"/>
    <x v="2"/>
    <s v="CGK"/>
    <s v="CGK"/>
    <n v="301400"/>
    <s v="PT Trinusa Travelindo"/>
    <n v="1"/>
    <n v="7783002168143"/>
    <m/>
    <m/>
    <x v="1753"/>
    <s v="IP-921"/>
    <s v="SOQ-CGK"/>
    <s v="GUSZALEN SIMORANGKIR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3039"/>
    <x v="2"/>
    <s v="CGK"/>
    <s v="CGK"/>
    <n v="301400"/>
    <s v="PT Trinusa Travelindo"/>
    <n v="1"/>
    <n v="7783002168150"/>
    <m/>
    <m/>
    <x v="1754"/>
    <s v="IP-104"/>
    <s v="CGK-DPS"/>
    <s v="GEALBY ABDUL RAJAB RORING"/>
    <s v="A"/>
    <s v="H"/>
    <s v="H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3040"/>
    <x v="2"/>
    <s v="CGK"/>
    <s v="CGK"/>
    <n v="301400"/>
    <s v="PT Trinusa Travelindo"/>
    <n v="1"/>
    <n v="7783002168151"/>
    <m/>
    <m/>
    <x v="1755"/>
    <s v="IP-310"/>
    <s v="CGK-PLM"/>
    <s v="ANGGRAINI PUSPITASARI"/>
    <s v="A"/>
    <s v="V"/>
    <s v="V"/>
    <m/>
    <d v="2024-04-18T00:00:00"/>
    <d v="2024-04-20T00:00:00"/>
    <m/>
    <s v="PT Trinusa Travelindo"/>
    <s v="PAS_TRAVELOKA2"/>
    <m/>
    <n v="0"/>
    <n v="422000"/>
    <n v="0"/>
    <n v="46420"/>
    <n v="5000"/>
    <n v="168720"/>
    <n v="0"/>
    <n v="51225"/>
    <n v="5635"/>
    <n v="0"/>
    <n v="0"/>
    <n v="699000"/>
    <n v="-15207"/>
    <n v="-1673"/>
    <n v="304"/>
    <n v="-16880"/>
    <n v="0"/>
    <n v="682120"/>
    <n v="0"/>
    <n v="0"/>
    <n v="0"/>
    <n v="0"/>
    <n v="0"/>
    <n v="0"/>
    <n v="3961.98"/>
    <n v="682120"/>
  </r>
  <r>
    <n v="3041"/>
    <x v="2"/>
    <s v="CGK"/>
    <s v="CGK"/>
    <n v="301400"/>
    <s v="PT Trinusa Travelindo"/>
    <n v="1"/>
    <n v="7783002168153"/>
    <m/>
    <m/>
    <x v="1756"/>
    <s v="IP-211"/>
    <s v="SUB-CGK"/>
    <s v="LILIK SURYANI"/>
    <s v="A"/>
    <s v="Y"/>
    <s v="Y"/>
    <m/>
    <d v="2024-04-18T00:00:00"/>
    <d v="2024-04-20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042"/>
    <x v="2"/>
    <s v="CGK"/>
    <s v="CGK"/>
    <n v="301400"/>
    <s v="PT Trinusa Travelindo"/>
    <n v="1"/>
    <n v="7783002168160"/>
    <m/>
    <m/>
    <x v="1757"/>
    <s v="IP-355"/>
    <s v="PDG-CGK"/>
    <s v="SRI TARYANTO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043"/>
    <x v="2"/>
    <s v="CGK"/>
    <s v="CGK"/>
    <n v="301400"/>
    <s v="PT Trinusa Travelindo"/>
    <n v="1"/>
    <n v="7783002168161"/>
    <m/>
    <m/>
    <x v="1758"/>
    <s v="IP-210"/>
    <s v="CGK-SUB"/>
    <s v="LINCE EKAWATI"/>
    <s v="A"/>
    <s v="V"/>
    <s v="V"/>
    <m/>
    <d v="2024-04-18T00:00:00"/>
    <d v="2024-04-20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044"/>
    <x v="2"/>
    <s v="CGK"/>
    <s v="CGK"/>
    <n v="301400"/>
    <s v="PT Trinusa Travelindo"/>
    <n v="1"/>
    <n v="7783002168162"/>
    <m/>
    <m/>
    <x v="1759"/>
    <s v="IP-205"/>
    <s v="SUB-CGK"/>
    <s v="JULIUS PUTRA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045"/>
    <x v="2"/>
    <s v="CGK"/>
    <s v="CGK"/>
    <n v="301400"/>
    <s v="PT Trinusa Travelindo"/>
    <n v="1"/>
    <n v="7783002168167"/>
    <m/>
    <m/>
    <x v="1760"/>
    <s v="IP-355"/>
    <s v="PDG-CGK"/>
    <s v="DONY SYAHPUTRA"/>
    <s v="A"/>
    <s v="K"/>
    <s v="K"/>
    <m/>
    <d v="2024-04-18T00:00:00"/>
    <d v="2024-04-25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3046"/>
    <x v="2"/>
    <s v="CGK"/>
    <s v="CGK"/>
    <n v="301400"/>
    <s v="PT Trinusa Travelindo"/>
    <n v="1"/>
    <n v="7783002168168"/>
    <m/>
    <m/>
    <x v="1760"/>
    <s v="IP-355"/>
    <s v="PDG-CGK"/>
    <s v="SANTI AMBRIANI"/>
    <s v="A"/>
    <s v="K"/>
    <s v="K"/>
    <m/>
    <d v="2024-04-18T00:00:00"/>
    <d v="2024-04-25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3047"/>
    <x v="2"/>
    <s v="CGK"/>
    <s v="CGK"/>
    <n v="301400"/>
    <s v="PT Trinusa Travelindo"/>
    <n v="1"/>
    <n v="7783002168169"/>
    <m/>
    <m/>
    <x v="1760"/>
    <s v="IP-355"/>
    <s v="PDG-CGK"/>
    <s v="SYAHRIL TANDO"/>
    <s v="A"/>
    <s v="K"/>
    <s v="K"/>
    <m/>
    <d v="2024-04-18T00:00:00"/>
    <d v="2024-04-25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3048"/>
    <x v="2"/>
    <s v="CGK"/>
    <s v="CGK"/>
    <n v="301400"/>
    <s v="PT Trinusa Travelindo"/>
    <n v="1"/>
    <n v="7783002168170"/>
    <m/>
    <m/>
    <x v="1760"/>
    <s v="IP-355"/>
    <s v="PDG-CGK"/>
    <s v="DJASMI DINAR"/>
    <s v="A"/>
    <s v="K"/>
    <s v="K"/>
    <m/>
    <d v="2024-04-18T00:00:00"/>
    <d v="2024-04-25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3049"/>
    <x v="2"/>
    <s v="CGK"/>
    <s v="CGK"/>
    <n v="301400"/>
    <s v="PT Trinusa Travelindo"/>
    <n v="1"/>
    <n v="7783002168171"/>
    <m/>
    <m/>
    <x v="1760"/>
    <s v="IP-355"/>
    <s v="PDG-CGK"/>
    <s v="AL FACHRI DOZAN RAMDHANI"/>
    <s v="A"/>
    <s v="K"/>
    <s v="K"/>
    <m/>
    <d v="2024-04-18T00:00:00"/>
    <d v="2024-04-25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3050"/>
    <x v="2"/>
    <s v="CGK"/>
    <s v="CGK"/>
    <n v="301400"/>
    <s v="PT Trinusa Travelindo"/>
    <n v="1"/>
    <n v="7783002168172"/>
    <m/>
    <m/>
    <x v="1760"/>
    <s v="IP-355"/>
    <s v="PDG-CGK"/>
    <s v="ASYIFA YULIANA PUTRI"/>
    <s v="C"/>
    <s v="K"/>
    <s v="K"/>
    <m/>
    <d v="2024-04-18T00:00:00"/>
    <d v="2024-04-25T00:00:00"/>
    <m/>
    <s v="PT Trinusa Travelindo"/>
    <s v="PAS_TRAVELOKA2"/>
    <m/>
    <n v="0"/>
    <n v="915450"/>
    <n v="0"/>
    <n v="100700"/>
    <n v="5000"/>
    <n v="102205"/>
    <n v="0"/>
    <n v="104797"/>
    <n v="11528"/>
    <n v="0"/>
    <n v="0"/>
    <n v="1239680"/>
    <n v="-32989"/>
    <n v="-3629"/>
    <n v="660"/>
    <n v="-36618"/>
    <n v="0"/>
    <n v="1203062"/>
    <n v="0"/>
    <n v="0"/>
    <n v="0"/>
    <n v="0"/>
    <n v="0"/>
    <n v="0"/>
    <n v="7898.89"/>
    <n v="1203062"/>
  </r>
  <r>
    <n v="3051"/>
    <x v="2"/>
    <s v="CGK"/>
    <s v="CGK"/>
    <n v="301400"/>
    <s v="PT Trinusa Travelindo"/>
    <n v="1"/>
    <n v="7783002168174"/>
    <m/>
    <m/>
    <x v="1761"/>
    <s v="IP-311"/>
    <s v="PLM-CGK"/>
    <s v="NADIA DWI KARTIKA"/>
    <s v="A"/>
    <s v="K"/>
    <s v="K"/>
    <m/>
    <d v="2024-04-18T00:00:00"/>
    <d v="2024-04-29T00:00:00"/>
    <m/>
    <s v="PT Trinusa Travelindo"/>
    <s v="PAS_TRAVELOKA2"/>
    <m/>
    <n v="0"/>
    <n v="616000"/>
    <n v="0"/>
    <n v="67760"/>
    <n v="5000"/>
    <n v="108870"/>
    <n v="0"/>
    <n v="64297"/>
    <n v="7073"/>
    <n v="0"/>
    <n v="0"/>
    <n v="869000"/>
    <n v="-22198"/>
    <n v="-2442"/>
    <n v="444"/>
    <n v="-24640"/>
    <n v="0"/>
    <n v="844360"/>
    <n v="0"/>
    <n v="0"/>
    <n v="0"/>
    <n v="0"/>
    <n v="0"/>
    <n v="0"/>
    <n v="4630.8999999999996"/>
    <n v="844360"/>
  </r>
  <r>
    <n v="3052"/>
    <x v="2"/>
    <s v="CGK"/>
    <s v="CGK"/>
    <n v="301400"/>
    <s v="PT Trinusa Travelindo"/>
    <n v="1"/>
    <n v="7783002168175"/>
    <m/>
    <m/>
    <x v="1762"/>
    <s v="IP-208"/>
    <s v="CGK-SUB"/>
    <s v="ABD RAHMAN"/>
    <s v="A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3053"/>
    <x v="2"/>
    <s v="CGK"/>
    <s v="CGK"/>
    <n v="301400"/>
    <s v="PT Trinusa Travelindo"/>
    <n v="1"/>
    <n v="7783002168179"/>
    <m/>
    <m/>
    <x v="1763"/>
    <s v="IP-102"/>
    <s v="CGK-DPS"/>
    <s v="ADRI PRAMANTO"/>
    <s v="A"/>
    <s v="S"/>
    <s v="S"/>
    <m/>
    <d v="2024-04-18T00:00:00"/>
    <d v="2024-04-22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3054"/>
    <x v="2"/>
    <s v="CGK"/>
    <s v="CGK"/>
    <n v="301400"/>
    <s v="PT Trinusa Travelindo"/>
    <n v="1"/>
    <n v="7783002168180"/>
    <m/>
    <m/>
    <x v="1763"/>
    <s v="IP-102"/>
    <s v="CGK-DPS"/>
    <s v="BAMBANG SETO"/>
    <s v="A"/>
    <s v="S"/>
    <s v="S"/>
    <m/>
    <d v="2024-04-18T00:00:00"/>
    <d v="2024-04-22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3055"/>
    <x v="2"/>
    <s v="CGK"/>
    <s v="CGK"/>
    <n v="301400"/>
    <s v="PT Trinusa Travelindo"/>
    <n v="2"/>
    <n v="7783002168182"/>
    <m/>
    <m/>
    <x v="1764"/>
    <s v="IP-208"/>
    <s v="CGK-SUB"/>
    <s v="SYEH SH"/>
    <s v="A"/>
    <s v="N"/>
    <s v="N"/>
    <m/>
    <d v="2024-04-18T00:00:00"/>
    <d v="2024-05-01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3056"/>
    <x v="2"/>
    <s v="CGK"/>
    <s v="CGK"/>
    <n v="301400"/>
    <s v="PT Trinusa Travelindo"/>
    <n v="1"/>
    <n v="7783002168182"/>
    <m/>
    <m/>
    <x v="1764"/>
    <s v="IP-207"/>
    <s v="SUB-CGK"/>
    <s v="SYEH SH"/>
    <s v="A"/>
    <s v="N"/>
    <s v="N"/>
    <m/>
    <d v="2024-04-18T00:00:00"/>
    <d v="2024-04-28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3057"/>
    <x v="2"/>
    <s v="CGK"/>
    <s v="CGK"/>
    <n v="301400"/>
    <s v="PT Trinusa Travelindo"/>
    <n v="1"/>
    <n v="7783002168183"/>
    <m/>
    <m/>
    <x v="1764"/>
    <s v="IP-207"/>
    <s v="SUB-CGK"/>
    <s v="ANDY OESMAN EFFENDY"/>
    <s v="A"/>
    <s v="N"/>
    <s v="N"/>
    <m/>
    <d v="2024-04-18T00:00:00"/>
    <d v="2024-04-28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3058"/>
    <x v="2"/>
    <s v="CGK"/>
    <s v="CGK"/>
    <n v="301400"/>
    <s v="PT Trinusa Travelindo"/>
    <n v="2"/>
    <n v="7783002168183"/>
    <m/>
    <m/>
    <x v="1764"/>
    <s v="IP-208"/>
    <s v="CGK-SUB"/>
    <s v="ANDY OESMAN EFFENDY"/>
    <s v="A"/>
    <s v="N"/>
    <s v="N"/>
    <m/>
    <d v="2024-04-18T00:00:00"/>
    <d v="2024-05-01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3059"/>
    <x v="2"/>
    <s v="CGK"/>
    <s v="CGK"/>
    <n v="301400"/>
    <s v="PT Trinusa Travelindo"/>
    <n v="1"/>
    <n v="7783002168188"/>
    <m/>
    <m/>
    <x v="1765"/>
    <s v="IP-621"/>
    <s v="SUB-BPN"/>
    <s v="RIZAL IKQWAN NUSOFA"/>
    <s v="A"/>
    <s v="K"/>
    <s v="K"/>
    <m/>
    <d v="2024-04-18T00:00:00"/>
    <d v="2024-04-29T00:00:00"/>
    <m/>
    <s v="PT Trinusa Travelindo"/>
    <s v="PAS_TRAVELOKA2"/>
    <m/>
    <n v="0"/>
    <n v="995000"/>
    <n v="0"/>
    <n v="109450"/>
    <n v="5000"/>
    <n v="119880"/>
    <n v="0"/>
    <n v="62766"/>
    <n v="6904"/>
    <n v="0"/>
    <n v="0"/>
    <n v="1299000"/>
    <n v="-35856"/>
    <n v="-3944"/>
    <n v="717"/>
    <n v="-39800"/>
    <n v="0"/>
    <n v="1259200"/>
    <n v="0"/>
    <n v="0"/>
    <n v="0"/>
    <n v="0"/>
    <n v="0"/>
    <n v="0"/>
    <n v="2960.09"/>
    <n v="1259200"/>
  </r>
  <r>
    <n v="3060"/>
    <x v="2"/>
    <s v="CGK"/>
    <s v="CGK"/>
    <n v="301400"/>
    <s v="PT Trinusa Travelindo"/>
    <n v="1"/>
    <n v="7783002168189"/>
    <m/>
    <m/>
    <x v="1765"/>
    <s v="IP-621"/>
    <s v="SUB-BPN"/>
    <s v="RINO RIZKY SULTHAAN NUSOFA"/>
    <s v="A"/>
    <s v="K"/>
    <s v="K"/>
    <m/>
    <d v="2024-04-18T00:00:00"/>
    <d v="2024-04-29T00:00:00"/>
    <m/>
    <s v="PT Trinusa Travelindo"/>
    <s v="PAS_TRAVELOKA2"/>
    <m/>
    <n v="0"/>
    <n v="995000"/>
    <n v="0"/>
    <n v="109450"/>
    <n v="5000"/>
    <n v="119880"/>
    <n v="0"/>
    <n v="62766"/>
    <n v="6904"/>
    <n v="0"/>
    <n v="0"/>
    <n v="1299000"/>
    <n v="-35856"/>
    <n v="-3944"/>
    <n v="717"/>
    <n v="-39800"/>
    <n v="0"/>
    <n v="1259200"/>
    <n v="0"/>
    <n v="0"/>
    <n v="0"/>
    <n v="0"/>
    <n v="0"/>
    <n v="0"/>
    <n v="2960.09"/>
    <n v="1259200"/>
  </r>
  <r>
    <n v="3061"/>
    <x v="2"/>
    <s v="CGK"/>
    <s v="CGK"/>
    <n v="301400"/>
    <s v="PT Trinusa Travelindo"/>
    <n v="1"/>
    <n v="7783002168191"/>
    <m/>
    <m/>
    <x v="1766"/>
    <s v="IP-204"/>
    <s v="CGK-SUB"/>
    <s v="RIWAN RIWAN"/>
    <s v="A"/>
    <s v="T"/>
    <s v="T"/>
    <m/>
    <d v="2024-04-18T00:00:00"/>
    <d v="2024-04-22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3062"/>
    <x v="2"/>
    <s v="CGK"/>
    <s v="CGK"/>
    <n v="301400"/>
    <s v="PT Trinusa Travelindo"/>
    <n v="1"/>
    <n v="7783002168193"/>
    <m/>
    <m/>
    <x v="1767"/>
    <s v="IP-921"/>
    <s v="SOQ-CGK"/>
    <s v="YULANDA WORIA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3063"/>
    <x v="2"/>
    <s v="CGK"/>
    <s v="CGK"/>
    <n v="301400"/>
    <s v="PT Trinusa Travelindo"/>
    <n v="1"/>
    <n v="7783002168202"/>
    <m/>
    <m/>
    <x v="1768"/>
    <s v="IP-342"/>
    <s v="CGK-BTJ"/>
    <s v="BAMBANG SUGIARTO"/>
    <s v="A"/>
    <s v="N"/>
    <s v="N"/>
    <m/>
    <d v="2024-04-18T00:00:00"/>
    <d v="2024-04-21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3064"/>
    <x v="2"/>
    <s v="CGK"/>
    <s v="CGK"/>
    <n v="301400"/>
    <s v="PT Trinusa Travelindo"/>
    <n v="1"/>
    <n v="7783002168203"/>
    <m/>
    <m/>
    <x v="1768"/>
    <s v="IP-342"/>
    <s v="CGK-BTJ"/>
    <s v="INTAN MELANY"/>
    <s v="A"/>
    <s v="N"/>
    <s v="N"/>
    <m/>
    <d v="2024-04-18T00:00:00"/>
    <d v="2024-04-21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3065"/>
    <x v="2"/>
    <s v="CGK"/>
    <s v="CGK"/>
    <n v="301400"/>
    <s v="PT Trinusa Travelindo"/>
    <n v="1"/>
    <n v="7783002168204"/>
    <m/>
    <m/>
    <x v="1769"/>
    <s v="IP-612"/>
    <s v="CGK-BDJ"/>
    <s v="WU XI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3066"/>
    <x v="2"/>
    <s v="CGK"/>
    <s v="CGK"/>
    <n v="301400"/>
    <s v="PT Trinusa Travelindo"/>
    <n v="1"/>
    <n v="7783002168205"/>
    <m/>
    <m/>
    <x v="1769"/>
    <s v="IP-612"/>
    <s v="CGK-BDJ"/>
    <s v="NURHAYATI NURHAYATI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3067"/>
    <x v="2"/>
    <s v="CGK"/>
    <s v="CGK"/>
    <n v="301400"/>
    <s v="PT Trinusa Travelindo"/>
    <n v="1"/>
    <n v="7783002168211"/>
    <m/>
    <m/>
    <x v="1770"/>
    <s v="IP-210"/>
    <s v="CGK-SUB"/>
    <s v="ROHANDI PRASTIAWAN"/>
    <s v="A"/>
    <s v="V"/>
    <s v="V"/>
    <m/>
    <d v="2024-04-18T00:00:00"/>
    <d v="2024-04-20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068"/>
    <x v="2"/>
    <s v="CGK"/>
    <s v="CGK"/>
    <n v="301400"/>
    <s v="PT Trinusa Travelindo"/>
    <n v="1"/>
    <n v="7783002168218"/>
    <m/>
    <m/>
    <x v="1771"/>
    <s v="IP-622"/>
    <s v="BPN-SUB"/>
    <s v="MOH ANGGAENI"/>
    <s v="A"/>
    <s v="M"/>
    <s v="M"/>
    <m/>
    <d v="2024-04-18T00:00:00"/>
    <d v="2024-04-19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3069"/>
    <x v="2"/>
    <s v="CGK"/>
    <s v="CGK"/>
    <n v="301400"/>
    <s v="PT Trinusa Travelindo"/>
    <n v="1"/>
    <n v="7783002168219"/>
    <m/>
    <m/>
    <x v="1772"/>
    <s v="IP-630"/>
    <s v="CGK-PNK"/>
    <s v="CHRISTIAN HARJONO"/>
    <s v="A"/>
    <s v="T"/>
    <s v="T"/>
    <m/>
    <d v="2024-04-18T00:00:00"/>
    <d v="2024-05-17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3070"/>
    <x v="2"/>
    <s v="CGK"/>
    <s v="CGK"/>
    <n v="301400"/>
    <s v="PT Trinusa Travelindo"/>
    <n v="1"/>
    <n v="7783002168220"/>
    <m/>
    <m/>
    <x v="1772"/>
    <s v="IP-630"/>
    <s v="CGK-PNK"/>
    <s v="AGNES RUFINA"/>
    <s v="A"/>
    <s v="T"/>
    <s v="T"/>
    <m/>
    <d v="2024-04-18T00:00:00"/>
    <d v="2024-05-17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3071"/>
    <x v="2"/>
    <s v="CGK"/>
    <s v="CGK"/>
    <n v="301400"/>
    <s v="PT Trinusa Travelindo"/>
    <n v="1"/>
    <n v="7783002168221"/>
    <m/>
    <m/>
    <x v="1772"/>
    <s v="IP-630"/>
    <s v="CGK-PNK"/>
    <s v="CORNELIA VINKA SARI"/>
    <s v="A"/>
    <s v="T"/>
    <s v="T"/>
    <m/>
    <d v="2024-04-18T00:00:00"/>
    <d v="2024-05-17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3072"/>
    <x v="2"/>
    <s v="CGK"/>
    <s v="CGK"/>
    <n v="301400"/>
    <s v="PT Trinusa Travelindo"/>
    <n v="1"/>
    <n v="7783002168222"/>
    <m/>
    <m/>
    <x v="1772"/>
    <s v="IP-630"/>
    <s v="CGK-PNK"/>
    <s v="CHRISTOPHER PHILIP NATAN"/>
    <s v="C"/>
    <s v="T"/>
    <s v="T"/>
    <m/>
    <d v="2024-04-18T00:00:00"/>
    <d v="2024-05-17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3073"/>
    <x v="2"/>
    <s v="CGK"/>
    <s v="CGK"/>
    <n v="301400"/>
    <s v="PT Trinusa Travelindo"/>
    <n v="1"/>
    <n v="7783002168224"/>
    <m/>
    <m/>
    <x v="1773"/>
    <s v="IP-354"/>
    <s v="CGK-PDG"/>
    <s v="PUTRI FAJAR AGUSTIN"/>
    <s v="A"/>
    <s v="S"/>
    <s v="S"/>
    <m/>
    <d v="2024-04-18T00:00:00"/>
    <d v="2024-05-01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3074"/>
    <x v="2"/>
    <s v="CGK"/>
    <s v="CGK"/>
    <n v="301400"/>
    <s v="PT Trinusa Travelindo"/>
    <n v="1"/>
    <n v="7783002168234"/>
    <m/>
    <m/>
    <x v="1774"/>
    <s v="IP-342"/>
    <s v="CGK-BTJ"/>
    <s v="SAROJA SAROJA"/>
    <s v="A"/>
    <s v="N"/>
    <s v="N"/>
    <m/>
    <d v="2024-04-18T00:00:00"/>
    <d v="2024-04-19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3075"/>
    <x v="2"/>
    <s v="CGK"/>
    <s v="CGK"/>
    <n v="301400"/>
    <s v="PT Trinusa Travelindo"/>
    <n v="1"/>
    <n v="7783002168246"/>
    <m/>
    <m/>
    <x v="1775"/>
    <s v="IP-355"/>
    <s v="PDG-CGK"/>
    <s v="FAJAR ALMUKARAMAH PUTR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076"/>
    <x v="2"/>
    <s v="CGK"/>
    <s v="CGK"/>
    <n v="301400"/>
    <s v="PT Trinusa Travelindo"/>
    <n v="1"/>
    <n v="7783002168247"/>
    <m/>
    <m/>
    <x v="1776"/>
    <s v="IP-811"/>
    <s v="KDI-CGK"/>
    <s v="AKHMAD SUTIADI UKAS"/>
    <s v="A"/>
    <s v="N"/>
    <s v="N"/>
    <m/>
    <d v="2024-04-18T00:00:00"/>
    <d v="2024-04-24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3077"/>
    <x v="2"/>
    <s v="CGK"/>
    <s v="CGK"/>
    <n v="301400"/>
    <s v="PT Trinusa Travelindo"/>
    <n v="1"/>
    <n v="7783002168249"/>
    <m/>
    <m/>
    <x v="1777"/>
    <s v="IP-204"/>
    <s v="CGK-SUB"/>
    <s v="FANNY DARMAWAN"/>
    <s v="A"/>
    <s v="T"/>
    <s v="T"/>
    <m/>
    <d v="2024-04-18T00:00:00"/>
    <d v="2024-04-22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3078"/>
    <x v="2"/>
    <s v="CGK"/>
    <s v="CGK"/>
    <n v="301400"/>
    <s v="PT Trinusa Travelindo"/>
    <n v="1"/>
    <n v="7783002168250"/>
    <m/>
    <m/>
    <x v="1777"/>
    <s v="IP-204"/>
    <s v="CGK-SUB"/>
    <s v="LIE TJIN LIAN"/>
    <s v="A"/>
    <s v="T"/>
    <s v="T"/>
    <m/>
    <d v="2024-04-18T00:00:00"/>
    <d v="2024-04-22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3079"/>
    <x v="2"/>
    <s v="CGK"/>
    <s v="CGK"/>
    <n v="301400"/>
    <s v="PT Trinusa Travelindo"/>
    <n v="1"/>
    <n v="7783002168256"/>
    <m/>
    <m/>
    <x v="1778"/>
    <s v="IP-310"/>
    <s v="CGK-PLM"/>
    <s v="SRI WULAN"/>
    <s v="A"/>
    <s v="S"/>
    <s v="S"/>
    <m/>
    <d v="2024-04-18T00:00:00"/>
    <d v="2024-04-21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3080"/>
    <x v="2"/>
    <s v="CGK"/>
    <s v="CGK"/>
    <n v="301400"/>
    <s v="PT Trinusa Travelindo"/>
    <n v="1"/>
    <n v="7783002168257"/>
    <m/>
    <m/>
    <x v="1778"/>
    <s v="IP-310"/>
    <s v="CGK-PLM"/>
    <s v="UNAYATI MARTA"/>
    <s v="A"/>
    <s v="S"/>
    <s v="S"/>
    <m/>
    <d v="2024-04-18T00:00:00"/>
    <d v="2024-04-21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3081"/>
    <x v="2"/>
    <s v="CGK"/>
    <s v="CGK"/>
    <n v="301400"/>
    <s v="PT Trinusa Travelindo"/>
    <n v="1"/>
    <n v="7783002168258"/>
    <m/>
    <m/>
    <x v="1778"/>
    <s v="IP-310"/>
    <s v="CGK-PLM"/>
    <s v="SYASYA FILZAH GHASSANI"/>
    <s v="C"/>
    <s v="S"/>
    <s v="S"/>
    <m/>
    <d v="2024-04-18T00:00:00"/>
    <d v="2024-04-21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3082"/>
    <x v="2"/>
    <s v="CGK"/>
    <s v="CGK"/>
    <n v="301400"/>
    <s v="PT Trinusa Travelindo"/>
    <n v="1"/>
    <n v="7783002168259"/>
    <m/>
    <m/>
    <x v="1778"/>
    <s v="IP-310"/>
    <s v="CGK-PLM"/>
    <s v="SYAUQI AUZAN AL HAQ"/>
    <s v="C"/>
    <s v="S"/>
    <s v="S"/>
    <m/>
    <d v="2024-04-18T00:00:00"/>
    <d v="2024-04-21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3083"/>
    <x v="2"/>
    <s v="CGK"/>
    <s v="CGK"/>
    <n v="301400"/>
    <s v="PT Trinusa Travelindo"/>
    <n v="1"/>
    <n v="7783002168261"/>
    <m/>
    <m/>
    <x v="1779"/>
    <s v="IP-311"/>
    <s v="PLM-CGK"/>
    <s v="SUSANNA SUSANNA"/>
    <s v="A"/>
    <s v="Y"/>
    <s v="Y"/>
    <m/>
    <d v="2024-04-18T00:00:00"/>
    <d v="2024-04-22T00:00:00"/>
    <m/>
    <s v="PT Trinusa Travelindo"/>
    <s v="PAS_TRAVELOKA2"/>
    <m/>
    <n v="0"/>
    <n v="759000"/>
    <n v="0"/>
    <n v="83490"/>
    <n v="5000"/>
    <n v="108870"/>
    <n v="0"/>
    <n v="73550"/>
    <n v="8090"/>
    <n v="0"/>
    <n v="0"/>
    <n v="1038000"/>
    <n v="-27351"/>
    <n v="-3009"/>
    <n v="547"/>
    <n v="-30360"/>
    <n v="0"/>
    <n v="1007640"/>
    <n v="0"/>
    <n v="0"/>
    <n v="0"/>
    <n v="0"/>
    <n v="0"/>
    <n v="0"/>
    <n v="5081.8"/>
    <n v="1007640"/>
  </r>
  <r>
    <n v="3084"/>
    <x v="2"/>
    <s v="CGK"/>
    <s v="CGK"/>
    <n v="301400"/>
    <s v="PT Trinusa Travelindo"/>
    <n v="1"/>
    <n v="7783002168263"/>
    <m/>
    <m/>
    <x v="1780"/>
    <s v="IP-613"/>
    <s v="BDJ-CGK"/>
    <s v="ADITYA YULIANTO"/>
    <s v="A"/>
    <s v="N"/>
    <s v="N"/>
    <m/>
    <d v="2024-04-18T00:00:00"/>
    <d v="2024-04-20T00:00:00"/>
    <m/>
    <s v="PT Trinusa Travelindo"/>
    <s v="PAS_TRAVELOKA2"/>
    <m/>
    <n v="0"/>
    <n v="967000"/>
    <n v="0"/>
    <n v="106370"/>
    <n v="5000"/>
    <n v="114330"/>
    <n v="0"/>
    <n v="95766"/>
    <n v="10534"/>
    <n v="0"/>
    <n v="0"/>
    <n v="1299000"/>
    <n v="-34847"/>
    <n v="-3833"/>
    <n v="697"/>
    <n v="-38680"/>
    <n v="0"/>
    <n v="1260320"/>
    <n v="0"/>
    <n v="0"/>
    <n v="0"/>
    <n v="0"/>
    <n v="0"/>
    <n v="0"/>
    <n v="6701.08"/>
    <n v="1260320"/>
  </r>
  <r>
    <n v="3085"/>
    <x v="2"/>
    <s v="CGK"/>
    <s v="CGK"/>
    <n v="301400"/>
    <s v="PT Trinusa Travelindo"/>
    <n v="1"/>
    <n v="7783002168269"/>
    <m/>
    <m/>
    <x v="1781"/>
    <s v="IP-321"/>
    <s v="PKU-CGK"/>
    <s v="RAHAYU NINGSIH"/>
    <s v="A"/>
    <s v="V"/>
    <s v="V"/>
    <m/>
    <d v="2024-04-18T00:00:00"/>
    <d v="2024-04-30T00:00:00"/>
    <m/>
    <s v="PT Trinusa Travelindo"/>
    <s v="PAS_TRAVELOKA2"/>
    <m/>
    <n v="0"/>
    <n v="716000"/>
    <n v="0"/>
    <n v="78760"/>
    <n v="5000"/>
    <n v="99900"/>
    <n v="0"/>
    <n v="89496"/>
    <n v="9845"/>
    <n v="0"/>
    <n v="0"/>
    <n v="999000"/>
    <n v="-25802"/>
    <n v="-2838"/>
    <n v="516"/>
    <n v="-28640"/>
    <n v="0"/>
    <n v="970360"/>
    <n v="0"/>
    <n v="0"/>
    <n v="0"/>
    <n v="0"/>
    <n v="0"/>
    <n v="0"/>
    <n v="7006.3"/>
    <n v="970360"/>
  </r>
  <r>
    <n v="3086"/>
    <x v="2"/>
    <s v="CGK"/>
    <s v="CGK"/>
    <n v="301400"/>
    <s v="PT Trinusa Travelindo"/>
    <n v="1"/>
    <n v="7783002168270"/>
    <m/>
    <m/>
    <x v="1782"/>
    <s v="IP-325"/>
    <s v="PKU-CGK"/>
    <s v="RANI SAPUTRI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3087"/>
    <x v="2"/>
    <s v="CGK"/>
    <s v="CGK"/>
    <n v="301400"/>
    <s v="PT Trinusa Travelindo"/>
    <n v="1"/>
    <n v="7783002168276"/>
    <m/>
    <m/>
    <x v="1783"/>
    <s v="IP-102"/>
    <s v="CGK-DPS"/>
    <s v="RAMLI RAMLI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3088"/>
    <x v="2"/>
    <s v="CGK"/>
    <s v="CGK"/>
    <n v="301400"/>
    <s v="PT Trinusa Travelindo"/>
    <n v="1"/>
    <n v="7783002168277"/>
    <m/>
    <m/>
    <x v="1784"/>
    <s v="IP-323"/>
    <s v="PKU-CGK"/>
    <s v="HARDI ANDIKA"/>
    <s v="A"/>
    <s v="T"/>
    <s v="T"/>
    <m/>
    <d v="2024-04-18T00:00:00"/>
    <d v="2024-04-25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3089"/>
    <x v="2"/>
    <s v="CGK"/>
    <s v="CGK"/>
    <n v="301400"/>
    <s v="PT Trinusa Travelindo"/>
    <n v="1"/>
    <n v="7783002168278"/>
    <m/>
    <m/>
    <x v="1784"/>
    <s v="IP-323"/>
    <s v="PKU-CGK"/>
    <s v="WAHYU RAHAYU"/>
    <s v="A"/>
    <s v="T"/>
    <s v="T"/>
    <m/>
    <d v="2024-04-18T00:00:00"/>
    <d v="2024-04-25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3090"/>
    <x v="2"/>
    <s v="CGK"/>
    <s v="CGK"/>
    <n v="301400"/>
    <s v="PT Trinusa Travelindo"/>
    <n v="1"/>
    <n v="7783002168279"/>
    <m/>
    <m/>
    <x v="1784"/>
    <s v="IP-323"/>
    <s v="PKU-CGK"/>
    <s v="MUHAMMAD ALDEBARAN ABQORY"/>
    <s v="C"/>
    <s v="T"/>
    <s v="T"/>
    <m/>
    <d v="2024-04-18T00:00:00"/>
    <d v="2024-04-25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3091"/>
    <x v="2"/>
    <s v="CGK"/>
    <s v="CGK"/>
    <n v="301400"/>
    <s v="PT Trinusa Travelindo"/>
    <n v="1"/>
    <n v="7783002168280"/>
    <m/>
    <m/>
    <x v="1785"/>
    <s v="IP-633"/>
    <s v="PNK-CGK"/>
    <s v="PUTERI SARI DEWI"/>
    <s v="A"/>
    <s v="Y"/>
    <s v="Y"/>
    <m/>
    <d v="2024-04-18T00:00:00"/>
    <d v="2024-04-22T00:00:00"/>
    <m/>
    <s v="PT Trinusa Travelindo"/>
    <s v="PAS_TRAVELOKA2"/>
    <m/>
    <n v="0"/>
    <n v="1162000"/>
    <n v="0"/>
    <n v="127820"/>
    <n v="5000"/>
    <n v="109425"/>
    <n v="0"/>
    <n v="112392"/>
    <n v="12363"/>
    <n v="0"/>
    <n v="0"/>
    <n v="1529000"/>
    <n v="-41874"/>
    <n v="-4606"/>
    <n v="837"/>
    <n v="-46480"/>
    <n v="0"/>
    <n v="1482520"/>
    <n v="0"/>
    <n v="0"/>
    <n v="0"/>
    <n v="0"/>
    <n v="0"/>
    <n v="0"/>
    <n v="7756.98"/>
    <n v="1482520"/>
  </r>
  <r>
    <n v="3092"/>
    <x v="2"/>
    <s v="CGK"/>
    <s v="CGK"/>
    <n v="301400"/>
    <s v="PT Trinusa Travelindo"/>
    <n v="1"/>
    <n v="7783002168281"/>
    <m/>
    <m/>
    <x v="1786"/>
    <s v="IP-204"/>
    <s v="CGK-SUB"/>
    <s v="TEGUH YULIARDI PUTRA"/>
    <s v="A"/>
    <s v="T"/>
    <s v="T"/>
    <m/>
    <d v="2024-04-18T00:00:00"/>
    <d v="2024-04-21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3093"/>
    <x v="2"/>
    <s v="CGK"/>
    <s v="CGK"/>
    <n v="301400"/>
    <s v="PT Trinusa Travelindo"/>
    <n v="2"/>
    <n v="7783002168281"/>
    <m/>
    <m/>
    <x v="1786"/>
    <s v="IP-205"/>
    <s v="SUB-CGK"/>
    <s v="TEGUH YULIARDI PUTRA"/>
    <s v="A"/>
    <s v="T"/>
    <s v="T"/>
    <m/>
    <d v="2024-04-18T00:00:00"/>
    <d v="2024-04-27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3094"/>
    <x v="2"/>
    <s v="CGK"/>
    <s v="CGK"/>
    <n v="301400"/>
    <s v="PT Trinusa Travelindo"/>
    <n v="1"/>
    <n v="7783002168284"/>
    <m/>
    <m/>
    <x v="1787"/>
    <s v="IP-630"/>
    <s v="CGK-PNK"/>
    <s v="MARIO WILSON ALEXANDER"/>
    <s v="A"/>
    <s v="T"/>
    <s v="T"/>
    <m/>
    <d v="2024-04-18T00:00:00"/>
    <d v="2024-04-19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3095"/>
    <x v="2"/>
    <s v="CGK"/>
    <s v="CGK"/>
    <n v="301400"/>
    <s v="PT Trinusa Travelindo"/>
    <n v="1"/>
    <n v="7783002168285"/>
    <m/>
    <m/>
    <x v="1788"/>
    <s v="IP-612"/>
    <s v="CGK-BDJ"/>
    <s v="BUDI YANUARIFAN TRI UTOMO"/>
    <s v="A"/>
    <s v="V"/>
    <s v="V"/>
    <m/>
    <d v="2024-04-18T00:00:00"/>
    <d v="2024-05-04T00:00:00"/>
    <m/>
    <s v="PT Trinusa Travelindo"/>
    <s v="PAS_TRAVELOKA2"/>
    <m/>
    <n v="0"/>
    <n v="733000"/>
    <n v="0"/>
    <n v="80630"/>
    <n v="5000"/>
    <n v="168720"/>
    <n v="0"/>
    <n v="100586"/>
    <n v="11064"/>
    <n v="0"/>
    <n v="0"/>
    <n v="1099000"/>
    <n v="-26414"/>
    <n v="-2906"/>
    <n v="528"/>
    <n v="-29320"/>
    <n v="0"/>
    <n v="1069680"/>
    <n v="0"/>
    <n v="0"/>
    <n v="0"/>
    <n v="0"/>
    <n v="0"/>
    <n v="0"/>
    <n v="8158.82"/>
    <n v="1069680"/>
  </r>
  <r>
    <n v="3096"/>
    <x v="2"/>
    <s v="CGK"/>
    <s v="CGK"/>
    <n v="301400"/>
    <s v="PT Trinusa Travelindo"/>
    <n v="1"/>
    <n v="7783002168286"/>
    <m/>
    <m/>
    <x v="1788"/>
    <s v="IP-612"/>
    <s v="CGK-BDJ"/>
    <s v="MARLINA MARLINA"/>
    <s v="A"/>
    <s v="V"/>
    <s v="V"/>
    <m/>
    <d v="2024-04-18T00:00:00"/>
    <d v="2024-05-04T00:00:00"/>
    <m/>
    <s v="PT Trinusa Travelindo"/>
    <s v="PAS_TRAVELOKA2"/>
    <m/>
    <n v="0"/>
    <n v="733000"/>
    <n v="0"/>
    <n v="80630"/>
    <n v="5000"/>
    <n v="168720"/>
    <n v="0"/>
    <n v="100586"/>
    <n v="11064"/>
    <n v="0"/>
    <n v="0"/>
    <n v="1099000"/>
    <n v="-26414"/>
    <n v="-2906"/>
    <n v="528"/>
    <n v="-29320"/>
    <n v="0"/>
    <n v="1069680"/>
    <n v="0"/>
    <n v="0"/>
    <n v="0"/>
    <n v="0"/>
    <n v="0"/>
    <n v="0"/>
    <n v="8158.82"/>
    <n v="1069680"/>
  </r>
  <r>
    <n v="3097"/>
    <x v="2"/>
    <s v="CGK"/>
    <s v="CGK"/>
    <n v="301400"/>
    <s v="PT Trinusa Travelindo"/>
    <n v="1"/>
    <n v="7783002168287"/>
    <m/>
    <m/>
    <x v="1788"/>
    <s v="IP-612"/>
    <s v="CGK-BDJ"/>
    <s v="ZARMAYR ALBY KARIIM"/>
    <s v="C"/>
    <s v="V"/>
    <s v="V"/>
    <m/>
    <d v="2024-04-18T00:00:00"/>
    <d v="2024-05-04T00:00:00"/>
    <m/>
    <s v="PT Trinusa Travelindo"/>
    <s v="PAS_TRAVELOKA2"/>
    <m/>
    <n v="0"/>
    <n v="733000"/>
    <n v="0"/>
    <n v="80630"/>
    <n v="5000"/>
    <n v="168720"/>
    <n v="0"/>
    <n v="100586"/>
    <n v="11064"/>
    <n v="0"/>
    <n v="0"/>
    <n v="1099000"/>
    <n v="-26414"/>
    <n v="-2906"/>
    <n v="528"/>
    <n v="-29320"/>
    <n v="0"/>
    <n v="1069680"/>
    <n v="0"/>
    <n v="0"/>
    <n v="0"/>
    <n v="0"/>
    <n v="0"/>
    <n v="0"/>
    <n v="8158.82"/>
    <n v="1069680"/>
  </r>
  <r>
    <n v="3098"/>
    <x v="2"/>
    <s v="CGK"/>
    <s v="CGK"/>
    <n v="301400"/>
    <s v="PT Trinusa Travelindo"/>
    <n v="1"/>
    <n v="7783002168288"/>
    <m/>
    <m/>
    <x v="1788"/>
    <s v="IP-612"/>
    <s v="CGK-BDJ"/>
    <s v="QIANA ANNASYA NAUREEN"/>
    <s v="C"/>
    <s v="V"/>
    <s v="V"/>
    <m/>
    <d v="2024-04-18T00:00:00"/>
    <d v="2024-05-04T00:00:00"/>
    <m/>
    <s v="PT Trinusa Travelindo"/>
    <s v="PAS_TRAVELOKA2"/>
    <m/>
    <n v="0"/>
    <n v="733000"/>
    <n v="0"/>
    <n v="80630"/>
    <n v="5000"/>
    <n v="168720"/>
    <n v="0"/>
    <n v="100586"/>
    <n v="11064"/>
    <n v="0"/>
    <n v="0"/>
    <n v="1099000"/>
    <n v="-26414"/>
    <n v="-2906"/>
    <n v="528"/>
    <n v="-29320"/>
    <n v="0"/>
    <n v="1069680"/>
    <n v="0"/>
    <n v="0"/>
    <n v="0"/>
    <n v="0"/>
    <n v="0"/>
    <n v="0"/>
    <n v="8158.82"/>
    <n v="1069680"/>
  </r>
  <r>
    <n v="3099"/>
    <x v="2"/>
    <s v="CGK"/>
    <s v="CGK"/>
    <n v="301400"/>
    <s v="PT Trinusa Travelindo"/>
    <n v="1"/>
    <n v="7783002168293"/>
    <m/>
    <m/>
    <x v="1789"/>
    <s v="IP-325"/>
    <s v="PKU-CGK"/>
    <s v="APRILIA CELLINE"/>
    <s v="A"/>
    <s v="T"/>
    <s v="T"/>
    <m/>
    <d v="2024-04-18T00:00:00"/>
    <d v="2024-04-26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3100"/>
    <x v="2"/>
    <s v="CGK"/>
    <s v="CGK"/>
    <n v="301400"/>
    <s v="PT Trinusa Travelindo"/>
    <n v="1"/>
    <n v="7783002168294"/>
    <m/>
    <m/>
    <x v="1790"/>
    <s v="IP-613"/>
    <s v="BDJ-CGK"/>
    <s v="HARIS RANGKEY"/>
    <s v="A"/>
    <s v="N"/>
    <s v="N"/>
    <m/>
    <d v="2024-04-18T00:00:00"/>
    <d v="2024-04-20T00:00:00"/>
    <m/>
    <s v="PT Trinusa Travelindo"/>
    <s v="PAS_TRAVELOKA2"/>
    <m/>
    <n v="0"/>
    <n v="967000"/>
    <n v="0"/>
    <n v="106370"/>
    <n v="5000"/>
    <n v="114330"/>
    <n v="0"/>
    <n v="95766"/>
    <n v="10534"/>
    <n v="0"/>
    <n v="0"/>
    <n v="1299000"/>
    <n v="-34847"/>
    <n v="-3833"/>
    <n v="697"/>
    <n v="-38680"/>
    <n v="0"/>
    <n v="1260320"/>
    <n v="0"/>
    <n v="0"/>
    <n v="0"/>
    <n v="0"/>
    <n v="0"/>
    <n v="0"/>
    <n v="6701.08"/>
    <n v="1260320"/>
  </r>
  <r>
    <n v="3101"/>
    <x v="2"/>
    <s v="CGK"/>
    <s v="CGK"/>
    <n v="301400"/>
    <s v="PT Trinusa Travelindo"/>
    <n v="1"/>
    <n v="7783002168297"/>
    <m/>
    <m/>
    <x v="1791"/>
    <s v="IP-325"/>
    <s v="PKU-CGK"/>
    <s v="SUFIANI SUFIANI"/>
    <s v="A"/>
    <s v="T"/>
    <s v="T"/>
    <m/>
    <d v="2024-04-18T00:00:00"/>
    <d v="2024-04-26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3102"/>
    <x v="2"/>
    <s v="CGK"/>
    <s v="CGK"/>
    <n v="301400"/>
    <s v="PT Trinusa Travelindo"/>
    <n v="1"/>
    <n v="7783002168298"/>
    <m/>
    <m/>
    <x v="1792"/>
    <s v="IP-245"/>
    <s v="YIA-CGK"/>
    <s v="IBP ANGGA ANTAGIA"/>
    <s v="A"/>
    <s v="Y"/>
    <s v="Y"/>
    <m/>
    <d v="2024-04-18T00:00:00"/>
    <d v="2024-04-28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3103"/>
    <x v="2"/>
    <s v="CGK"/>
    <s v="CGK"/>
    <n v="301400"/>
    <s v="PT Trinusa Travelindo"/>
    <n v="1"/>
    <n v="7783002168299"/>
    <m/>
    <m/>
    <x v="1792"/>
    <s v="IP-245"/>
    <s v="YIA-CGK"/>
    <s v="DHIKA MAHARDHIKA"/>
    <s v="A"/>
    <s v="Y"/>
    <s v="Y"/>
    <m/>
    <d v="2024-04-18T00:00:00"/>
    <d v="2024-04-28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3104"/>
    <x v="2"/>
    <s v="CGK"/>
    <s v="CGK"/>
    <n v="301400"/>
    <s v="PT Trinusa Travelindo"/>
    <n v="1"/>
    <n v="7783002168300"/>
    <m/>
    <m/>
    <x v="1792"/>
    <s v="IP-245"/>
    <s v="YIA-CGK"/>
    <s v="IDA NINGSIH"/>
    <s v="A"/>
    <s v="Y"/>
    <s v="Y"/>
    <m/>
    <d v="2024-04-18T00:00:00"/>
    <d v="2024-04-28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3105"/>
    <x v="2"/>
    <s v="CGK"/>
    <s v="CGK"/>
    <n v="301400"/>
    <s v="PT Trinusa Travelindo"/>
    <n v="1"/>
    <n v="7783002168302"/>
    <m/>
    <m/>
    <x v="1793"/>
    <s v="IP-211"/>
    <s v="SUB-CGK"/>
    <s v="CATUR PRASETYO HADI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106"/>
    <x v="2"/>
    <s v="CGK"/>
    <s v="CGK"/>
    <n v="301400"/>
    <s v="PT Trinusa Travelindo"/>
    <n v="1"/>
    <n v="7783002168303"/>
    <m/>
    <m/>
    <x v="1794"/>
    <s v="IP-620"/>
    <s v="BPN-SUB"/>
    <s v="ADI APRIYAN KUSWARA"/>
    <s v="A"/>
    <s v="S"/>
    <s v="S"/>
    <m/>
    <d v="2024-04-18T00:00:00"/>
    <d v="2024-04-25T00:00:00"/>
    <m/>
    <s v="PT Trinusa Travelindo"/>
    <s v="PAS_TRAVELOKA2"/>
    <m/>
    <n v="0"/>
    <n v="586000"/>
    <n v="0"/>
    <n v="64460"/>
    <n v="5000"/>
    <n v="119880"/>
    <n v="0"/>
    <n v="111405"/>
    <n v="12255"/>
    <n v="0"/>
    <n v="0"/>
    <n v="899000"/>
    <n v="-21117"/>
    <n v="-2323"/>
    <n v="422"/>
    <n v="-23440"/>
    <n v="0"/>
    <n v="875560"/>
    <n v="0"/>
    <n v="0"/>
    <n v="0"/>
    <n v="0"/>
    <n v="0"/>
    <n v="0"/>
    <n v="9931.7099999999991"/>
    <n v="875560"/>
  </r>
  <r>
    <n v="3107"/>
    <x v="2"/>
    <s v="CGK"/>
    <s v="CGK"/>
    <n v="301400"/>
    <s v="PT Trinusa Travelindo"/>
    <n v="1"/>
    <n v="7783002168304"/>
    <m/>
    <m/>
    <x v="1794"/>
    <s v="IP-620"/>
    <s v="BPN-SUB"/>
    <s v="WAHYU WAHYU"/>
    <s v="A"/>
    <s v="S"/>
    <s v="S"/>
    <m/>
    <d v="2024-04-18T00:00:00"/>
    <d v="2024-04-25T00:00:00"/>
    <m/>
    <s v="PT Trinusa Travelindo"/>
    <s v="PAS_TRAVELOKA2"/>
    <m/>
    <n v="0"/>
    <n v="586000"/>
    <n v="0"/>
    <n v="64460"/>
    <n v="5000"/>
    <n v="119880"/>
    <n v="0"/>
    <n v="111405"/>
    <n v="12255"/>
    <n v="0"/>
    <n v="0"/>
    <n v="899000"/>
    <n v="-21117"/>
    <n v="-2323"/>
    <n v="422"/>
    <n v="-23440"/>
    <n v="0"/>
    <n v="875560"/>
    <n v="0"/>
    <n v="0"/>
    <n v="0"/>
    <n v="0"/>
    <n v="0"/>
    <n v="0"/>
    <n v="9931.7099999999991"/>
    <n v="875560"/>
  </r>
  <r>
    <n v="3108"/>
    <x v="2"/>
    <s v="CGK"/>
    <s v="CGK"/>
    <n v="301400"/>
    <s v="PT Trinusa Travelindo"/>
    <n v="1"/>
    <n v="7783002168305"/>
    <m/>
    <m/>
    <x v="1794"/>
    <s v="IP-620"/>
    <s v="BPN-SUB"/>
    <s v="AISYAH DEA PUTERI DZAKIYAH"/>
    <s v="A"/>
    <s v="S"/>
    <s v="S"/>
    <m/>
    <d v="2024-04-18T00:00:00"/>
    <d v="2024-04-25T00:00:00"/>
    <m/>
    <s v="PT Trinusa Travelindo"/>
    <s v="PAS_TRAVELOKA2"/>
    <m/>
    <n v="0"/>
    <n v="586000"/>
    <n v="0"/>
    <n v="64460"/>
    <n v="5000"/>
    <n v="119880"/>
    <n v="0"/>
    <n v="111405"/>
    <n v="12255"/>
    <n v="0"/>
    <n v="0"/>
    <n v="899000"/>
    <n v="-21117"/>
    <n v="-2323"/>
    <n v="422"/>
    <n v="-23440"/>
    <n v="0"/>
    <n v="875560"/>
    <n v="0"/>
    <n v="0"/>
    <n v="0"/>
    <n v="0"/>
    <n v="0"/>
    <n v="0"/>
    <n v="9931.7099999999991"/>
    <n v="875560"/>
  </r>
  <r>
    <n v="3109"/>
    <x v="2"/>
    <s v="CGK"/>
    <s v="CGK"/>
    <n v="301400"/>
    <s v="PT Trinusa Travelindo"/>
    <n v="1"/>
    <n v="7783002168306"/>
    <m/>
    <m/>
    <x v="1794"/>
    <s v="IP-620"/>
    <s v="BPN-SUB"/>
    <s v="JIHAN ALIIFAH NABILAH"/>
    <s v="A"/>
    <s v="S"/>
    <s v="S"/>
    <m/>
    <d v="2024-04-18T00:00:00"/>
    <d v="2024-04-25T00:00:00"/>
    <m/>
    <s v="PT Trinusa Travelindo"/>
    <s v="PAS_TRAVELOKA2"/>
    <m/>
    <n v="0"/>
    <n v="586000"/>
    <n v="0"/>
    <n v="64460"/>
    <n v="5000"/>
    <n v="119880"/>
    <n v="0"/>
    <n v="111405"/>
    <n v="12255"/>
    <n v="0"/>
    <n v="0"/>
    <n v="899000"/>
    <n v="-21117"/>
    <n v="-2323"/>
    <n v="422"/>
    <n v="-23440"/>
    <n v="0"/>
    <n v="875560"/>
    <n v="0"/>
    <n v="0"/>
    <n v="0"/>
    <n v="0"/>
    <n v="0"/>
    <n v="0"/>
    <n v="9931.7099999999991"/>
    <n v="875560"/>
  </r>
  <r>
    <n v="3110"/>
    <x v="2"/>
    <s v="CGK"/>
    <s v="CGK"/>
    <n v="301400"/>
    <s v="PT Trinusa Travelindo"/>
    <n v="1"/>
    <n v="7783002168309"/>
    <m/>
    <m/>
    <x v="1795"/>
    <s v="IP-203"/>
    <s v="SUB-CGK"/>
    <s v="DEDDY FAHMI PRIADI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111"/>
    <x v="2"/>
    <s v="CGK"/>
    <s v="CGK"/>
    <n v="301400"/>
    <s v="PT Trinusa Travelindo"/>
    <n v="1"/>
    <n v="7783002168312"/>
    <m/>
    <m/>
    <x v="1796"/>
    <s v="IP-613"/>
    <s v="BDJ-CGK"/>
    <s v="ALFRED TAMAHELA"/>
    <s v="A"/>
    <s v="V"/>
    <s v="V"/>
    <m/>
    <d v="2024-04-18T00:00:00"/>
    <d v="2024-04-27T00:00:00"/>
    <m/>
    <s v="PT Trinusa Travelindo"/>
    <s v="PAS_TRAVELOKA2"/>
    <m/>
    <n v="0"/>
    <n v="733000"/>
    <n v="0"/>
    <n v="80630"/>
    <n v="5000"/>
    <n v="114330"/>
    <n v="0"/>
    <n v="104541"/>
    <n v="11499"/>
    <n v="0"/>
    <n v="0"/>
    <n v="1049000"/>
    <n v="-26414"/>
    <n v="-2906"/>
    <n v="528"/>
    <n v="-29320"/>
    <n v="0"/>
    <n v="1019680"/>
    <n v="0"/>
    <n v="0"/>
    <n v="0"/>
    <n v="0"/>
    <n v="0"/>
    <n v="0"/>
    <n v="8593.8700000000008"/>
    <n v="1019680"/>
  </r>
  <r>
    <n v="3112"/>
    <x v="2"/>
    <s v="CGK"/>
    <s v="CGK"/>
    <n v="301400"/>
    <s v="PT Trinusa Travelindo"/>
    <n v="1"/>
    <n v="7783002168315"/>
    <m/>
    <m/>
    <x v="1797"/>
    <s v="IP-202"/>
    <s v="CGK-SUB"/>
    <s v="GABRIELLA M SUNARTO"/>
    <s v="A"/>
    <s v="N"/>
    <s v="N"/>
    <m/>
    <d v="2024-04-18T00:00:00"/>
    <d v="2024-04-26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3113"/>
    <x v="2"/>
    <s v="CGK"/>
    <s v="CGK"/>
    <n v="301400"/>
    <s v="PT Trinusa Travelindo"/>
    <n v="1"/>
    <n v="7783002168316"/>
    <m/>
    <m/>
    <x v="1798"/>
    <s v="IP-102"/>
    <s v="CGK-DPS"/>
    <s v="PRISKILA KAROLIN LAKHWANI"/>
    <s v="A"/>
    <s v="V"/>
    <s v="V"/>
    <m/>
    <d v="2024-04-18T00:00:00"/>
    <d v="2024-04-25T00:00:00"/>
    <m/>
    <s v="PT Trinusa Travelindo"/>
    <s v="PAS_TRAVELOKA2"/>
    <m/>
    <n v="0"/>
    <n v="722000"/>
    <n v="0"/>
    <n v="79420"/>
    <n v="5000"/>
    <n v="168720"/>
    <n v="0"/>
    <n v="111586"/>
    <n v="12274"/>
    <n v="0"/>
    <n v="0"/>
    <n v="1099000"/>
    <n v="-26018"/>
    <n v="-2862"/>
    <n v="520"/>
    <n v="-28880"/>
    <n v="0"/>
    <n v="1070120"/>
    <n v="0"/>
    <n v="0"/>
    <n v="0"/>
    <n v="0"/>
    <n v="0"/>
    <n v="0"/>
    <n v="9412.43"/>
    <n v="1070120"/>
  </r>
  <r>
    <n v="3114"/>
    <x v="2"/>
    <s v="CGK"/>
    <s v="CGK"/>
    <n v="301400"/>
    <s v="PT Trinusa Travelindo"/>
    <n v="1"/>
    <n v="7783002168317"/>
    <m/>
    <m/>
    <x v="1798"/>
    <s v="IP-102"/>
    <s v="CGK-DPS"/>
    <s v="RUTH ANGELICA LAKHWANI"/>
    <s v="A"/>
    <s v="V"/>
    <s v="V"/>
    <m/>
    <d v="2024-04-18T00:00:00"/>
    <d v="2024-04-25T00:00:00"/>
    <m/>
    <s v="PT Trinusa Travelindo"/>
    <s v="PAS_TRAVELOKA2"/>
    <m/>
    <n v="0"/>
    <n v="722000"/>
    <n v="0"/>
    <n v="79420"/>
    <n v="5000"/>
    <n v="168720"/>
    <n v="0"/>
    <n v="111586"/>
    <n v="12274"/>
    <n v="0"/>
    <n v="0"/>
    <n v="1099000"/>
    <n v="-26018"/>
    <n v="-2862"/>
    <n v="520"/>
    <n v="-28880"/>
    <n v="0"/>
    <n v="1070120"/>
    <n v="0"/>
    <n v="0"/>
    <n v="0"/>
    <n v="0"/>
    <n v="0"/>
    <n v="0"/>
    <n v="9412.43"/>
    <n v="1070120"/>
  </r>
  <r>
    <n v="3115"/>
    <x v="2"/>
    <s v="CGK"/>
    <s v="CGK"/>
    <n v="301400"/>
    <s v="PT Trinusa Travelindo"/>
    <n v="1"/>
    <n v="7783002168318"/>
    <m/>
    <m/>
    <x v="1798"/>
    <s v="IP-102"/>
    <s v="CGK-DPS"/>
    <s v="SHARAN KUMAR TOPANDASANI"/>
    <s v="A"/>
    <s v="V"/>
    <s v="V"/>
    <m/>
    <d v="2024-04-18T00:00:00"/>
    <d v="2024-04-25T00:00:00"/>
    <m/>
    <s v="PT Trinusa Travelindo"/>
    <s v="PAS_TRAVELOKA2"/>
    <m/>
    <n v="0"/>
    <n v="722000"/>
    <n v="0"/>
    <n v="79420"/>
    <n v="5000"/>
    <n v="168720"/>
    <n v="0"/>
    <n v="111586"/>
    <n v="12274"/>
    <n v="0"/>
    <n v="0"/>
    <n v="1099000"/>
    <n v="-26018"/>
    <n v="-2862"/>
    <n v="520"/>
    <n v="-28880"/>
    <n v="0"/>
    <n v="1070120"/>
    <n v="0"/>
    <n v="0"/>
    <n v="0"/>
    <n v="0"/>
    <n v="0"/>
    <n v="0"/>
    <n v="9412.43"/>
    <n v="1070120"/>
  </r>
  <r>
    <n v="3116"/>
    <x v="2"/>
    <s v="CGK"/>
    <s v="CGK"/>
    <n v="301400"/>
    <s v="PT Trinusa Travelindo"/>
    <n v="1"/>
    <n v="7783002168319"/>
    <m/>
    <m/>
    <x v="1799"/>
    <s v="IP-200"/>
    <s v="CGK-SUB"/>
    <s v="RACHMAD MARDIANTO"/>
    <s v="A"/>
    <s v="V"/>
    <s v="V"/>
    <m/>
    <d v="2024-04-18T00:00:00"/>
    <d v="2024-04-20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117"/>
    <x v="2"/>
    <s v="CGK"/>
    <s v="CGK"/>
    <n v="301400"/>
    <s v="PT Trinusa Travelindo"/>
    <n v="1"/>
    <n v="7783002168321"/>
    <m/>
    <m/>
    <x v="1800"/>
    <s v="IP-244"/>
    <s v="CGK-YIA"/>
    <s v="RASTONO RASTONO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3118"/>
    <x v="2"/>
    <s v="CGK"/>
    <s v="CGK"/>
    <n v="301400"/>
    <s v="PT Trinusa Travelindo"/>
    <n v="1"/>
    <n v="7783002168322"/>
    <m/>
    <m/>
    <x v="1801"/>
    <s v="IP-325"/>
    <s v="PKU-CGK"/>
    <s v="RICKY FERNANDO"/>
    <s v="A"/>
    <s v="N"/>
    <s v="N"/>
    <m/>
    <d v="2024-04-18T00:00:00"/>
    <d v="2024-04-26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3119"/>
    <x v="2"/>
    <s v="CGK"/>
    <s v="CGK"/>
    <n v="301400"/>
    <s v="PT Trinusa Travelindo"/>
    <n v="1"/>
    <n v="7783002168323"/>
    <m/>
    <m/>
    <x v="1802"/>
    <s v="IP-211"/>
    <s v="SUB-CGK"/>
    <s v="RESTU PUTRI ASTUTI"/>
    <s v="A"/>
    <s v="B"/>
    <s v="B"/>
    <m/>
    <d v="2024-04-18T00:00:00"/>
    <d v="2024-04-22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3120"/>
    <x v="2"/>
    <s v="CGK"/>
    <s v="CGK"/>
    <n v="301400"/>
    <s v="PT Trinusa Travelindo"/>
    <n v="1"/>
    <n v="7783002168324"/>
    <m/>
    <m/>
    <x v="1803"/>
    <s v="IP-244"/>
    <s v="CGK-YIA"/>
    <s v="ZAMRONI AZIZ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3121"/>
    <x v="2"/>
    <s v="CGK"/>
    <s v="CGK"/>
    <n v="301400"/>
    <s v="PT Trinusa Travelindo"/>
    <n v="1"/>
    <n v="7783002168325"/>
    <m/>
    <m/>
    <x v="1803"/>
    <s v="IP-244"/>
    <s v="CGK-YIA"/>
    <s v="MEGAWATI LESTARI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3122"/>
    <x v="2"/>
    <s v="CGK"/>
    <s v="CGK"/>
    <n v="301400"/>
    <s v="PT Trinusa Travelindo"/>
    <n v="1"/>
    <n v="7783002168326"/>
    <m/>
    <m/>
    <x v="1804"/>
    <s v="IP-354"/>
    <s v="CGK-PDG"/>
    <s v="ADI FEBRIANDI"/>
    <s v="A"/>
    <s v="S"/>
    <s v="S"/>
    <m/>
    <d v="2024-04-18T00:00:00"/>
    <d v="2024-05-20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3123"/>
    <x v="2"/>
    <s v="CGK"/>
    <s v="CGK"/>
    <n v="301400"/>
    <s v="PT Trinusa Travelindo"/>
    <n v="1"/>
    <n v="7783002168327"/>
    <m/>
    <m/>
    <x v="1804"/>
    <s v="IP-354"/>
    <s v="CGK-PDG"/>
    <s v="YUNIA NASTITI"/>
    <s v="A"/>
    <s v="S"/>
    <s v="S"/>
    <m/>
    <d v="2024-04-18T00:00:00"/>
    <d v="2024-05-20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3124"/>
    <x v="2"/>
    <s v="CGK"/>
    <s v="CGK"/>
    <n v="301400"/>
    <s v="PT Trinusa Travelindo"/>
    <n v="1"/>
    <n v="7783002168328"/>
    <m/>
    <m/>
    <x v="1805"/>
    <s v="IP-921"/>
    <s v="SOQ-CGK"/>
    <s v="AFRINALDY ISMAIL"/>
    <s v="A"/>
    <s v="T"/>
    <s v="T"/>
    <m/>
    <d v="2024-04-18T00:00:00"/>
    <d v="2024-04-1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3125"/>
    <x v="2"/>
    <s v="CGK"/>
    <s v="CGK"/>
    <n v="301400"/>
    <s v="PT Trinusa Travelindo"/>
    <n v="1"/>
    <n v="7783002168329"/>
    <m/>
    <m/>
    <x v="1806"/>
    <s v="IP-621"/>
    <s v="SUB-BPN"/>
    <s v="HADI WIJAYA TJANDRA"/>
    <s v="A"/>
    <s v="N"/>
    <s v="N"/>
    <m/>
    <d v="2024-04-18T00:00:00"/>
    <d v="2024-04-30T00:00:00"/>
    <m/>
    <s v="PT Trinusa Travelindo"/>
    <s v="PAS_TRAVELOKA2"/>
    <m/>
    <n v="0"/>
    <n v="900000"/>
    <n v="0"/>
    <n v="99000"/>
    <n v="5000"/>
    <n v="119880"/>
    <n v="0"/>
    <n v="67676"/>
    <n v="7444"/>
    <n v="0"/>
    <n v="0"/>
    <n v="1199000"/>
    <n v="-32432"/>
    <n v="-3568"/>
    <n v="649"/>
    <n v="-36000"/>
    <n v="0"/>
    <n v="1163000"/>
    <n v="0"/>
    <n v="0"/>
    <n v="0"/>
    <n v="0"/>
    <n v="0"/>
    <n v="0"/>
    <n v="3876.75"/>
    <n v="1163000"/>
  </r>
  <r>
    <n v="3126"/>
    <x v="2"/>
    <s v="CGK"/>
    <s v="CGK"/>
    <n v="301400"/>
    <s v="PT Trinusa Travelindo"/>
    <n v="1"/>
    <n v="7783002168330"/>
    <m/>
    <m/>
    <x v="1807"/>
    <s v="IP-206"/>
    <s v="CGK-SUB"/>
    <s v="KEVIN PRATAMA"/>
    <s v="A"/>
    <s v="T"/>
    <s v="T"/>
    <m/>
    <d v="2024-04-18T00:00:00"/>
    <d v="2024-04-19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3127"/>
    <x v="2"/>
    <s v="CGK"/>
    <s v="CGK"/>
    <n v="301400"/>
    <s v="PT Trinusa Travelindo"/>
    <n v="1"/>
    <n v="7783002168333"/>
    <m/>
    <m/>
    <x v="1808"/>
    <s v="IP-211"/>
    <s v="SUB-CGK"/>
    <s v="RISKI RISKI"/>
    <s v="A"/>
    <s v="B"/>
    <s v="B"/>
    <m/>
    <d v="2024-04-18T00:00:00"/>
    <d v="2024-04-22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3128"/>
    <x v="2"/>
    <s v="CGK"/>
    <s v="CGK"/>
    <n v="301400"/>
    <s v="PT Trinusa Travelindo"/>
    <n v="1"/>
    <n v="7783002168335"/>
    <m/>
    <m/>
    <x v="1809"/>
    <s v="IP-210"/>
    <s v="CGK-SUB"/>
    <s v="ARISANDI DWIHARTO"/>
    <s v="A"/>
    <s v="V"/>
    <s v="V"/>
    <m/>
    <d v="2024-04-18T00:00:00"/>
    <d v="2024-04-20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129"/>
    <x v="2"/>
    <s v="CGK"/>
    <s v="CGK"/>
    <n v="301400"/>
    <s v="PT Trinusa Travelindo"/>
    <n v="1"/>
    <n v="7783002168336"/>
    <m/>
    <m/>
    <x v="1809"/>
    <s v="IP-210"/>
    <s v="CGK-SUB"/>
    <s v="IMELDA YOSHIKA NINGRAT"/>
    <s v="A"/>
    <s v="V"/>
    <s v="V"/>
    <m/>
    <d v="2024-04-18T00:00:00"/>
    <d v="2024-04-20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130"/>
    <x v="2"/>
    <s v="CGK"/>
    <s v="CGK"/>
    <n v="301400"/>
    <s v="PT Trinusa Travelindo"/>
    <n v="1"/>
    <n v="7783002168338"/>
    <m/>
    <m/>
    <x v="1810"/>
    <s v="IP-621"/>
    <s v="SUB-BPN"/>
    <s v="WINARTI WINARTI"/>
    <s v="A"/>
    <s v="Y"/>
    <s v="Y"/>
    <m/>
    <d v="2024-04-18T00:00:00"/>
    <d v="2024-04-26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3131"/>
    <x v="2"/>
    <s v="CGK"/>
    <s v="CGK"/>
    <n v="301400"/>
    <s v="PT Trinusa Travelindo"/>
    <n v="1"/>
    <n v="7783002168339"/>
    <m/>
    <m/>
    <x v="1811"/>
    <s v="IP-211"/>
    <s v="SUB-CGK"/>
    <s v="ANJANG TAUFAN AMALUZON"/>
    <s v="A"/>
    <s v="B"/>
    <s v="B"/>
    <m/>
    <d v="2024-04-18T00:00:00"/>
    <d v="2024-04-22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3132"/>
    <x v="2"/>
    <s v="CGK"/>
    <s v="CGK"/>
    <n v="301400"/>
    <s v="PT Trinusa Travelindo"/>
    <n v="1"/>
    <n v="7783002168340"/>
    <m/>
    <m/>
    <x v="1812"/>
    <s v="IP-243"/>
    <s v="YIA-CGK"/>
    <s v="REVINA YUNA ARISTA"/>
    <s v="A"/>
    <s v="N"/>
    <s v="N"/>
    <m/>
    <d v="2024-04-18T00:00:00"/>
    <d v="2024-05-03T00:00:00"/>
    <m/>
    <s v="PT Trinusa Travelindo"/>
    <s v="PAS_TRAVELOKA2"/>
    <m/>
    <n v="0"/>
    <n v="558000"/>
    <n v="0"/>
    <n v="61380"/>
    <n v="5000"/>
    <n v="125000"/>
    <n v="0"/>
    <n v="62721"/>
    <n v="6899"/>
    <n v="0"/>
    <n v="0"/>
    <n v="819000"/>
    <n v="-20108"/>
    <n v="-2212"/>
    <n v="402"/>
    <n v="-22320"/>
    <n v="0"/>
    <n v="796680"/>
    <n v="0"/>
    <n v="0"/>
    <n v="0"/>
    <n v="0"/>
    <n v="0"/>
    <n v="0"/>
    <n v="4687.3900000000003"/>
    <n v="796680"/>
  </r>
  <r>
    <n v="3133"/>
    <x v="2"/>
    <s v="CGK"/>
    <s v="CGK"/>
    <n v="301400"/>
    <s v="PT Trinusa Travelindo"/>
    <n v="1"/>
    <n v="7783002168342"/>
    <m/>
    <m/>
    <x v="1813"/>
    <s v="IP-211"/>
    <s v="SUB-CGK"/>
    <s v="IRA KRISTIANAWATI"/>
    <s v="A"/>
    <s v="B"/>
    <s v="B"/>
    <m/>
    <d v="2024-04-18T00:00:00"/>
    <d v="2024-04-22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3134"/>
    <x v="2"/>
    <s v="CGK"/>
    <s v="CGK"/>
    <n v="301400"/>
    <s v="PT Trinusa Travelindo"/>
    <n v="1"/>
    <n v="7783002168346"/>
    <m/>
    <m/>
    <x v="1814"/>
    <s v="IP-632"/>
    <s v="CGK-PNK"/>
    <s v="RONNY ZULFIKHAR"/>
    <s v="A"/>
    <s v="V"/>
    <s v="V"/>
    <m/>
    <d v="2024-04-18T00:00:00"/>
    <d v="2024-04-25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3135"/>
    <x v="2"/>
    <s v="CGK"/>
    <s v="CGK"/>
    <n v="301400"/>
    <s v="PT Trinusa Travelindo"/>
    <n v="1"/>
    <n v="7783002168349"/>
    <m/>
    <m/>
    <x v="1815"/>
    <s v="IP-633"/>
    <s v="PNK-CGK"/>
    <s v="FARYDA FARYDA"/>
    <s v="A"/>
    <s v="Y"/>
    <s v="Y"/>
    <m/>
    <d v="2024-04-18T00:00:00"/>
    <d v="2024-04-22T00:00:00"/>
    <m/>
    <s v="PT Trinusa Travelindo"/>
    <s v="PAS_TRAVELOKA2"/>
    <m/>
    <n v="0"/>
    <n v="1162000"/>
    <n v="0"/>
    <n v="127820"/>
    <n v="5000"/>
    <n v="109425"/>
    <n v="0"/>
    <n v="112392"/>
    <n v="12363"/>
    <n v="0"/>
    <n v="0"/>
    <n v="1529000"/>
    <n v="-41874"/>
    <n v="-4606"/>
    <n v="837"/>
    <n v="-46480"/>
    <n v="0"/>
    <n v="1482520"/>
    <n v="0"/>
    <n v="0"/>
    <n v="0"/>
    <n v="0"/>
    <n v="0"/>
    <n v="0"/>
    <n v="7756.98"/>
    <n v="1482520"/>
  </r>
  <r>
    <n v="3136"/>
    <x v="2"/>
    <s v="CGK"/>
    <s v="CGK"/>
    <n v="301400"/>
    <s v="PT Trinusa Travelindo"/>
    <n v="1"/>
    <n v="7783002168350"/>
    <m/>
    <m/>
    <x v="1816"/>
    <s v="IP-630"/>
    <s v="CGK-PNK"/>
    <s v="DANTON LIEM"/>
    <s v="A"/>
    <s v="V"/>
    <s v="V"/>
    <m/>
    <d v="2024-04-18T00:00:00"/>
    <d v="2024-04-23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3137"/>
    <x v="2"/>
    <s v="CGK"/>
    <s v="CGK"/>
    <n v="301400"/>
    <s v="PT Trinusa Travelindo"/>
    <n v="1"/>
    <n v="7783002168351"/>
    <m/>
    <m/>
    <x v="1816"/>
    <s v="IP-630"/>
    <s v="CGK-PNK"/>
    <s v="TITO SAPUTRA"/>
    <s v="A"/>
    <s v="V"/>
    <s v="V"/>
    <m/>
    <d v="2024-04-18T00:00:00"/>
    <d v="2024-04-23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3138"/>
    <x v="2"/>
    <s v="CGK"/>
    <s v="CGK"/>
    <n v="301400"/>
    <s v="PT Trinusa Travelindo"/>
    <n v="1"/>
    <n v="7783002168353"/>
    <m/>
    <m/>
    <x v="1817"/>
    <s v="IP-211"/>
    <s v="SUB-CGK"/>
    <s v="GANDA RISWANTO"/>
    <s v="A"/>
    <s v="B"/>
    <s v="B"/>
    <m/>
    <d v="2024-04-18T00:00:00"/>
    <d v="2024-04-22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3139"/>
    <x v="2"/>
    <s v="CGK"/>
    <s v="CGK"/>
    <n v="301400"/>
    <s v="PT Trinusa Travelindo"/>
    <n v="1"/>
    <n v="7783002168354"/>
    <m/>
    <m/>
    <x v="1818"/>
    <s v="IP-208"/>
    <s v="CGK-SUB"/>
    <s v="DONI AL FATAH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140"/>
    <x v="2"/>
    <s v="CGK"/>
    <s v="CGK"/>
    <n v="301400"/>
    <s v="PT Trinusa Travelindo"/>
    <n v="1"/>
    <n v="7783002168359"/>
    <m/>
    <m/>
    <x v="1819"/>
    <s v="IP-603"/>
    <s v="BPN-CGK"/>
    <s v="NUR BAMBANG SUBIANTORO"/>
    <s v="A"/>
    <s v="T"/>
    <s v="T"/>
    <m/>
    <d v="2024-04-18T00:00:00"/>
    <d v="2024-04-26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3141"/>
    <x v="2"/>
    <s v="CGK"/>
    <s v="CGK"/>
    <n v="301400"/>
    <s v="PT Trinusa Travelindo"/>
    <n v="1"/>
    <n v="7783002168360"/>
    <m/>
    <m/>
    <x v="1819"/>
    <s v="IP-603"/>
    <s v="BPN-CGK"/>
    <s v="SITI SYAFARIAH"/>
    <s v="A"/>
    <s v="T"/>
    <s v="T"/>
    <m/>
    <d v="2024-04-18T00:00:00"/>
    <d v="2024-04-26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3142"/>
    <x v="2"/>
    <s v="CGK"/>
    <s v="CGK"/>
    <n v="301400"/>
    <s v="PT Trinusa Travelindo"/>
    <n v="1"/>
    <n v="7783002168362"/>
    <m/>
    <m/>
    <x v="1820"/>
    <s v="IP-621"/>
    <s v="SUB-BPN"/>
    <s v="SUPARWAN SUPARWAN"/>
    <s v="A"/>
    <s v="Y"/>
    <s v="Y"/>
    <m/>
    <d v="2024-04-18T00:00:00"/>
    <d v="2024-04-26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3143"/>
    <x v="2"/>
    <s v="CGK"/>
    <s v="CGK"/>
    <n v="301400"/>
    <s v="PT Trinusa Travelindo"/>
    <n v="1"/>
    <n v="7783002168363"/>
    <m/>
    <m/>
    <x v="1820"/>
    <s v="IP-621"/>
    <s v="SUB-BPN"/>
    <s v="ARI SANDY EKO SATRIO"/>
    <s v="A"/>
    <s v="Y"/>
    <s v="Y"/>
    <m/>
    <d v="2024-04-18T00:00:00"/>
    <d v="2024-04-26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3144"/>
    <x v="2"/>
    <s v="CGK"/>
    <s v="CGK"/>
    <n v="301400"/>
    <s v="PT Trinusa Travelindo"/>
    <n v="1"/>
    <n v="7783002168364"/>
    <m/>
    <m/>
    <x v="1820"/>
    <s v="IP-621"/>
    <s v="SUB-BPN"/>
    <s v="ARIFIN ARIFIN"/>
    <s v="A"/>
    <s v="Y"/>
    <s v="Y"/>
    <m/>
    <d v="2024-04-18T00:00:00"/>
    <d v="2024-04-26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3145"/>
    <x v="2"/>
    <s v="CGK"/>
    <s v="CGK"/>
    <n v="301400"/>
    <s v="PT Trinusa Travelindo"/>
    <n v="1"/>
    <n v="7783002168367"/>
    <m/>
    <m/>
    <x v="1821"/>
    <s v="IP-207"/>
    <s v="SUB-CGK"/>
    <s v="FITRIYANI HASIBUAN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3146"/>
    <x v="2"/>
    <s v="CGK"/>
    <s v="CGK"/>
    <n v="301400"/>
    <s v="PT Trinusa Travelindo"/>
    <n v="1"/>
    <n v="7783002168368"/>
    <m/>
    <m/>
    <x v="1821"/>
    <s v="IP-207"/>
    <s v="SUB-CGK"/>
    <s v="IWAN SUDIRLAN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3147"/>
    <x v="2"/>
    <s v="CGK"/>
    <s v="CGK"/>
    <n v="301400"/>
    <s v="PT Trinusa Travelindo"/>
    <n v="1"/>
    <n v="7783002168369"/>
    <m/>
    <m/>
    <x v="1821"/>
    <s v="IP-207"/>
    <s v="SUB-CGK"/>
    <s v="MOHAMAD YUSUF RAMADHAN SUDIRLAN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3148"/>
    <x v="2"/>
    <s v="CGK"/>
    <s v="CGK"/>
    <n v="301400"/>
    <s v="PT Trinusa Travelindo"/>
    <n v="1"/>
    <n v="7783002168370"/>
    <m/>
    <m/>
    <x v="1821"/>
    <s v="IP-207"/>
    <s v="SUB-CGK"/>
    <s v="GITA RIZKI AMALYA"/>
    <s v="A"/>
    <s v="K"/>
    <s v="K"/>
    <m/>
    <d v="2024-04-18T00:00:00"/>
    <d v="2024-04-22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3149"/>
    <x v="2"/>
    <s v="CGK"/>
    <s v="CGK"/>
    <n v="301400"/>
    <s v="PT Trinusa Travelindo"/>
    <n v="1"/>
    <n v="7783002168371"/>
    <m/>
    <m/>
    <x v="1822"/>
    <s v="IP-207"/>
    <s v="SUB-CGK"/>
    <s v="DWI CESARIO FINANTA P"/>
    <s v="A"/>
    <s v="N"/>
    <s v="N"/>
    <m/>
    <d v="2024-04-18T00:00:00"/>
    <d v="2024-04-24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3150"/>
    <x v="2"/>
    <s v="CGK"/>
    <s v="CGK"/>
    <n v="301400"/>
    <s v="PT Trinusa Travelindo"/>
    <n v="1"/>
    <n v="7783002168372"/>
    <m/>
    <m/>
    <x v="1822"/>
    <s v="IP-207"/>
    <s v="SUB-CGK"/>
    <s v="FADIA LEGIANI"/>
    <s v="A"/>
    <s v="N"/>
    <s v="N"/>
    <m/>
    <d v="2024-04-18T00:00:00"/>
    <d v="2024-04-24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3151"/>
    <x v="2"/>
    <s v="CGK"/>
    <s v="CGK"/>
    <n v="301400"/>
    <s v="PT Trinusa Travelindo"/>
    <n v="1"/>
    <n v="7783002168374"/>
    <m/>
    <m/>
    <x v="1823"/>
    <s v="IP-241"/>
    <s v="YIA-CGK"/>
    <s v="IRFAN NUR HANAFI"/>
    <s v="A"/>
    <s v="Y"/>
    <s v="Y"/>
    <m/>
    <d v="2024-04-18T00:00:00"/>
    <d v="2024-04-20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3152"/>
    <x v="2"/>
    <s v="CGK"/>
    <s v="CGK"/>
    <n v="301400"/>
    <s v="PT Trinusa Travelindo"/>
    <n v="1"/>
    <n v="7783002168375"/>
    <m/>
    <m/>
    <x v="1824"/>
    <s v="IP-612"/>
    <s v="CGK-BDJ"/>
    <s v="INEKE SETIYANINGSIH"/>
    <s v="A"/>
    <s v="K"/>
    <s v="K"/>
    <m/>
    <d v="2024-04-18T00:00:00"/>
    <d v="2024-04-23T00:00:00"/>
    <m/>
    <s v="PT Trinusa Travelindo"/>
    <s v="PAS_TRAVELOKA2"/>
    <m/>
    <n v="0"/>
    <n v="1070000"/>
    <n v="0"/>
    <n v="117700"/>
    <n v="5000"/>
    <n v="168720"/>
    <n v="0"/>
    <n v="123946"/>
    <n v="13634"/>
    <n v="0"/>
    <n v="0"/>
    <n v="1499000"/>
    <n v="-38559"/>
    <n v="-4241"/>
    <n v="771"/>
    <n v="-42800"/>
    <n v="0"/>
    <n v="1456200"/>
    <n v="0"/>
    <n v="0"/>
    <n v="0"/>
    <n v="0"/>
    <n v="0"/>
    <n v="0"/>
    <n v="9392.61"/>
    <n v="1456200"/>
  </r>
  <r>
    <n v="3153"/>
    <x v="2"/>
    <s v="CGK"/>
    <s v="CGK"/>
    <n v="301400"/>
    <s v="PT Trinusa Travelindo"/>
    <n v="1"/>
    <n v="7783002168376"/>
    <m/>
    <m/>
    <x v="1825"/>
    <s v="IP-102"/>
    <s v="CGK-DPS"/>
    <s v="HILLI KAMILIA"/>
    <s v="A"/>
    <s v="H"/>
    <s v="H"/>
    <m/>
    <d v="2024-04-18T00:00:00"/>
    <d v="2024-04-28T00:00:00"/>
    <m/>
    <s v="PT Trinusa Travelindo"/>
    <s v="PAS_TRAVELOKA2"/>
    <n v="3173085205979900"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3154"/>
    <x v="2"/>
    <s v="CGK"/>
    <s v="CGK"/>
    <n v="301400"/>
    <s v="PT Trinusa Travelindo"/>
    <n v="1"/>
    <n v="7783002168377"/>
    <m/>
    <m/>
    <x v="1826"/>
    <s v="IP-621"/>
    <s v="SUB-BPN"/>
    <s v="ROY HAMZAH SYAIFULLOH"/>
    <s v="A"/>
    <s v="Y"/>
    <s v="Y"/>
    <m/>
    <d v="2024-04-18T00:00:00"/>
    <d v="2024-04-26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3155"/>
    <x v="2"/>
    <s v="CGK"/>
    <s v="CGK"/>
    <n v="301400"/>
    <s v="PT Trinusa Travelindo"/>
    <n v="1"/>
    <n v="7783002168382"/>
    <m/>
    <m/>
    <x v="1827"/>
    <s v="IP-613"/>
    <s v="BDJ-CGK"/>
    <s v="HENI ANITA"/>
    <s v="A"/>
    <s v="T"/>
    <s v="T"/>
    <m/>
    <d v="2024-04-18T00:00:00"/>
    <d v="2024-05-05T00:00:00"/>
    <m/>
    <s v="PT Trinusa Travelindo"/>
    <s v="PAS_TRAVELOKA2"/>
    <m/>
    <n v="0"/>
    <n v="850000"/>
    <n v="0"/>
    <n v="93500"/>
    <n v="5000"/>
    <n v="114330"/>
    <n v="0"/>
    <n v="122676"/>
    <n v="13494"/>
    <n v="0"/>
    <n v="0"/>
    <n v="1199000"/>
    <n v="-30631"/>
    <n v="-3369"/>
    <n v="613"/>
    <n v="-34000"/>
    <n v="0"/>
    <n v="1165000"/>
    <n v="0"/>
    <n v="0"/>
    <n v="0"/>
    <n v="0"/>
    <n v="0"/>
    <n v="0"/>
    <n v="10124.950000000001"/>
    <n v="1165000"/>
  </r>
  <r>
    <n v="3156"/>
    <x v="2"/>
    <s v="CGK"/>
    <s v="CGK"/>
    <n v="301400"/>
    <s v="PT Trinusa Travelindo"/>
    <n v="1"/>
    <n v="7783002168383"/>
    <m/>
    <m/>
    <x v="1828"/>
    <s v="IP-602"/>
    <s v="CGK-BPN"/>
    <s v="RIA RATNASARY"/>
    <s v="A"/>
    <s v="Y"/>
    <s v="Y"/>
    <m/>
    <d v="2024-04-18T00:00:00"/>
    <d v="2024-04-24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3157"/>
    <x v="2"/>
    <s v="CGK"/>
    <s v="CGK"/>
    <n v="301400"/>
    <s v="PT Trinusa Travelindo"/>
    <n v="1"/>
    <n v="7783002168386"/>
    <m/>
    <m/>
    <x v="1829"/>
    <s v="IP-324"/>
    <s v="CGK-PKU"/>
    <s v="EUNIKE KRISTY"/>
    <s v="A"/>
    <s v="T"/>
    <s v="T"/>
    <m/>
    <d v="2024-04-18T00:00:00"/>
    <d v="2024-05-19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3158"/>
    <x v="2"/>
    <s v="CGK"/>
    <s v="CGK"/>
    <n v="301400"/>
    <s v="PT Trinusa Travelindo"/>
    <n v="1"/>
    <n v="7783002168389"/>
    <m/>
    <m/>
    <x v="1830"/>
    <s v="IP-205"/>
    <s v="SUB-CGK"/>
    <s v="AMINANDA AMINANDA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3159"/>
    <x v="2"/>
    <s v="CGK"/>
    <s v="CGK"/>
    <n v="301400"/>
    <s v="PT Trinusa Travelindo"/>
    <n v="1"/>
    <n v="7783002168390"/>
    <m/>
    <m/>
    <x v="1830"/>
    <s v="IP-205"/>
    <s v="SUB-CGK"/>
    <s v="NUNI HANDAYANI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3160"/>
    <x v="2"/>
    <s v="CGK"/>
    <s v="CGK"/>
    <n v="301400"/>
    <s v="PT Trinusa Travelindo"/>
    <n v="1"/>
    <n v="7783002168391"/>
    <m/>
    <m/>
    <x v="1831"/>
    <s v="IP-600"/>
    <s v="CGK-BPN"/>
    <s v="FERY HENDRIYANTO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3161"/>
    <x v="2"/>
    <s v="CGK"/>
    <s v="CGK"/>
    <n v="301400"/>
    <s v="PT Trinusa Travelindo"/>
    <n v="1"/>
    <n v="7783002168395"/>
    <m/>
    <m/>
    <x v="1832"/>
    <s v="IP-352"/>
    <s v="CGK-PDG"/>
    <s v="LADY MELANIA AKBAR"/>
    <s v="A"/>
    <s v="S"/>
    <s v="S"/>
    <m/>
    <d v="2024-04-18T00:00:00"/>
    <d v="2024-04-25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3162"/>
    <x v="2"/>
    <s v="CGK"/>
    <s v="CGK"/>
    <n v="301400"/>
    <s v="PT Trinusa Travelindo"/>
    <n v="1"/>
    <n v="7783002168396"/>
    <m/>
    <m/>
    <x v="1833"/>
    <s v="IP-102"/>
    <s v="CGK-DPS"/>
    <s v="I GUSTI KETUT SUWELA"/>
    <s v="A"/>
    <s v="S"/>
    <s v="S"/>
    <m/>
    <d v="2024-04-18T00:00:00"/>
    <d v="2024-05-05T00:00:00"/>
    <m/>
    <s v="PT Trinusa Travelindo"/>
    <s v="PAS_TRAVELOKA2"/>
    <m/>
    <n v="0"/>
    <n v="619000"/>
    <n v="0"/>
    <n v="68090"/>
    <n v="5000"/>
    <n v="168720"/>
    <n v="0"/>
    <n v="124496"/>
    <n v="13695"/>
    <n v="0"/>
    <n v="0"/>
    <n v="999000"/>
    <n v="-22306"/>
    <n v="-2454"/>
    <n v="446"/>
    <n v="-24760"/>
    <n v="0"/>
    <n v="974240"/>
    <n v="0"/>
    <n v="0"/>
    <n v="0"/>
    <n v="0"/>
    <n v="0"/>
    <n v="0"/>
    <n v="11240.81"/>
    <n v="974240"/>
  </r>
  <r>
    <n v="3163"/>
    <x v="2"/>
    <s v="CGK"/>
    <s v="CGK"/>
    <n v="301400"/>
    <s v="PT Trinusa Travelindo"/>
    <n v="1"/>
    <n v="7783002168398"/>
    <m/>
    <m/>
    <x v="1834"/>
    <s v="IP-244"/>
    <s v="CGK-YIA"/>
    <s v="ESTHER ANGELINA SARAH"/>
    <s v="A"/>
    <s v="N"/>
    <s v="N"/>
    <m/>
    <d v="2024-04-18T00:00:00"/>
    <d v="2024-05-05T00:00:00"/>
    <m/>
    <s v="PT Trinusa Travelindo"/>
    <s v="PAS_TRAVELOKA2"/>
    <m/>
    <n v="0"/>
    <n v="558000"/>
    <n v="0"/>
    <n v="61380"/>
    <n v="5000"/>
    <n v="168720"/>
    <n v="0"/>
    <n v="50360"/>
    <n v="5540"/>
    <n v="0"/>
    <n v="0"/>
    <n v="849000"/>
    <n v="-20108"/>
    <n v="-2212"/>
    <n v="402"/>
    <n v="-22320"/>
    <n v="0"/>
    <n v="826680"/>
    <n v="0"/>
    <n v="0"/>
    <n v="0"/>
    <n v="0"/>
    <n v="0"/>
    <n v="0"/>
    <n v="3327.75"/>
    <n v="826680"/>
  </r>
  <r>
    <n v="3164"/>
    <x v="2"/>
    <s v="CGK"/>
    <s v="CGK"/>
    <n v="301400"/>
    <s v="PT Trinusa Travelindo"/>
    <n v="1"/>
    <n v="7783002168399"/>
    <m/>
    <m/>
    <x v="1834"/>
    <s v="IP-244"/>
    <s v="CGK-YIA"/>
    <s v="KIREI OLIVIA PUTRI KHARISMA"/>
    <s v="A"/>
    <s v="N"/>
    <s v="N"/>
    <m/>
    <d v="2024-04-18T00:00:00"/>
    <d v="2024-05-05T00:00:00"/>
    <m/>
    <s v="PT Trinusa Travelindo"/>
    <s v="PAS_TRAVELOKA2"/>
    <m/>
    <n v="0"/>
    <n v="558000"/>
    <n v="0"/>
    <n v="61380"/>
    <n v="5000"/>
    <n v="168720"/>
    <n v="0"/>
    <n v="50360"/>
    <n v="5540"/>
    <n v="0"/>
    <n v="0"/>
    <n v="849000"/>
    <n v="-20108"/>
    <n v="-2212"/>
    <n v="402"/>
    <n v="-22320"/>
    <n v="0"/>
    <n v="826680"/>
    <n v="0"/>
    <n v="0"/>
    <n v="0"/>
    <n v="0"/>
    <n v="0"/>
    <n v="0"/>
    <n v="3327.75"/>
    <n v="826680"/>
  </r>
  <r>
    <n v="3165"/>
    <x v="2"/>
    <s v="CGK"/>
    <s v="CGK"/>
    <n v="301400"/>
    <s v="PT Trinusa Travelindo"/>
    <n v="1"/>
    <n v="7783002168400"/>
    <m/>
    <m/>
    <x v="1835"/>
    <s v="IP-206"/>
    <s v="CGK-SUB"/>
    <s v="ZHANG YUWEN"/>
    <s v="A"/>
    <s v="T"/>
    <s v="T"/>
    <m/>
    <d v="2024-04-18T00:00:00"/>
    <d v="2024-04-19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3166"/>
    <x v="2"/>
    <s v="CGK"/>
    <s v="CGK"/>
    <n v="301400"/>
    <s v="PT Trinusa Travelindo"/>
    <n v="1"/>
    <n v="7783002168405"/>
    <m/>
    <m/>
    <x v="1836"/>
    <s v="IP-204"/>
    <s v="CGK-SUB"/>
    <s v="VIRYANDI KOMIO ANGGANI"/>
    <s v="A"/>
    <s v="T"/>
    <s v="T"/>
    <m/>
    <d v="2024-04-18T00:00:00"/>
    <d v="2024-04-23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3167"/>
    <x v="2"/>
    <s v="CGK"/>
    <s v="CGK"/>
    <n v="301400"/>
    <s v="PT Trinusa Travelindo"/>
    <n v="1"/>
    <n v="7783002168406"/>
    <m/>
    <m/>
    <x v="1837"/>
    <s v="IP-342"/>
    <s v="CGK-BTJ"/>
    <s v="AL HADI AMRULLAH"/>
    <s v="A"/>
    <s v="N"/>
    <s v="N"/>
    <m/>
    <d v="2024-04-18T00:00:00"/>
    <d v="2024-04-22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3168"/>
    <x v="2"/>
    <s v="CGK"/>
    <s v="CGK"/>
    <n v="301400"/>
    <s v="PT Trinusa Travelindo"/>
    <n v="1"/>
    <n v="7783002168407"/>
    <m/>
    <m/>
    <x v="1838"/>
    <s v="IP-601"/>
    <s v="BPN-CGK"/>
    <s v="DEWI MULYATI"/>
    <s v="A"/>
    <s v="B"/>
    <s v="B"/>
    <m/>
    <d v="2024-04-18T00:00:00"/>
    <d v="2024-04-22T00:00:00"/>
    <m/>
    <s v="PT Trinusa Travelindo"/>
    <s v="PAS_TRAVELOKA2"/>
    <m/>
    <n v="0"/>
    <n v="1307000"/>
    <n v="0"/>
    <n v="143770"/>
    <n v="5000"/>
    <n v="119880"/>
    <n v="0"/>
    <n v="111126"/>
    <n v="12224"/>
    <n v="0"/>
    <n v="0"/>
    <n v="1699000"/>
    <n v="-47099"/>
    <n v="-5181"/>
    <n v="942"/>
    <n v="-52280"/>
    <n v="0"/>
    <n v="1646720"/>
    <n v="0"/>
    <n v="0"/>
    <n v="0"/>
    <n v="0"/>
    <n v="0"/>
    <n v="0"/>
    <n v="7042.97"/>
    <n v="1646720"/>
  </r>
  <r>
    <n v="3169"/>
    <x v="2"/>
    <s v="CGK"/>
    <s v="CGK"/>
    <n v="301400"/>
    <s v="PT Trinusa Travelindo"/>
    <n v="1"/>
    <n v="7783002168414"/>
    <m/>
    <m/>
    <x v="1839"/>
    <s v="IP-244"/>
    <s v="CGK-YIA"/>
    <s v="DIMAS BRAHMANTYA ADHITAMA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3170"/>
    <x v="2"/>
    <s v="CGK"/>
    <s v="CGK"/>
    <n v="301400"/>
    <s v="PT Trinusa Travelindo"/>
    <n v="1"/>
    <n v="7783002168415"/>
    <m/>
    <m/>
    <x v="1840"/>
    <s v="IP-623"/>
    <s v="SUB-BPN"/>
    <s v="BAMBANG WIBISONO"/>
    <s v="A"/>
    <s v="Y"/>
    <s v="Y"/>
    <m/>
    <d v="2024-04-18T00:00:00"/>
    <d v="2024-04-26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3171"/>
    <x v="2"/>
    <s v="CGK"/>
    <s v="CGK"/>
    <n v="301400"/>
    <s v="PT Trinusa Travelindo"/>
    <n v="1"/>
    <n v="7783002168416"/>
    <m/>
    <m/>
    <x v="1840"/>
    <s v="IP-623"/>
    <s v="SUB-BPN"/>
    <s v="AZZAH KHAERINA"/>
    <s v="A"/>
    <s v="Y"/>
    <s v="Y"/>
    <m/>
    <d v="2024-04-18T00:00:00"/>
    <d v="2024-04-26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3172"/>
    <x v="2"/>
    <s v="CGK"/>
    <s v="CGK"/>
    <n v="301400"/>
    <s v="PT Trinusa Travelindo"/>
    <n v="1"/>
    <n v="7783002168418"/>
    <m/>
    <m/>
    <x v="1841"/>
    <s v="IP-204"/>
    <s v="CGK-SUB"/>
    <s v="AMANDA SIHOMBING"/>
    <s v="A"/>
    <s v="K"/>
    <s v="K"/>
    <m/>
    <d v="2024-04-18T00:00:00"/>
    <d v="2024-05-16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3173"/>
    <x v="2"/>
    <s v="CGK"/>
    <s v="CGK"/>
    <n v="301400"/>
    <s v="PT Trinusa Travelindo"/>
    <n v="1"/>
    <n v="7783002168419"/>
    <m/>
    <m/>
    <x v="1841"/>
    <s v="IP-204"/>
    <s v="CGK-SUB"/>
    <s v="ZHU XUNZHAN"/>
    <s v="A"/>
    <s v="K"/>
    <s v="K"/>
    <m/>
    <d v="2024-04-18T00:00:00"/>
    <d v="2024-05-16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3174"/>
    <x v="2"/>
    <s v="CGK"/>
    <s v="CGK"/>
    <n v="301400"/>
    <s v="PT Trinusa Travelindo"/>
    <n v="1"/>
    <n v="7783002168420"/>
    <m/>
    <m/>
    <x v="1841"/>
    <s v="IP-204"/>
    <s v="CGK-SUB"/>
    <s v="RIE KOH"/>
    <s v="A"/>
    <s v="K"/>
    <s v="K"/>
    <m/>
    <d v="2024-04-18T00:00:00"/>
    <d v="2024-05-16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3175"/>
    <x v="2"/>
    <s v="CGK"/>
    <s v="CGK"/>
    <n v="301400"/>
    <s v="PT Trinusa Travelindo"/>
    <n v="1"/>
    <n v="7783002168421"/>
    <m/>
    <m/>
    <x v="1841"/>
    <s v="IP-204"/>
    <s v="CGK-SUB"/>
    <s v="MASAHIRO TANAKA"/>
    <s v="A"/>
    <s v="K"/>
    <s v="K"/>
    <m/>
    <d v="2024-04-18T00:00:00"/>
    <d v="2024-05-16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3176"/>
    <x v="2"/>
    <s v="CGK"/>
    <s v="CGK"/>
    <n v="301400"/>
    <s v="PT Trinusa Travelindo"/>
    <n v="1"/>
    <n v="7783002168427"/>
    <m/>
    <m/>
    <x v="1842"/>
    <s v="IP-323"/>
    <s v="PKU-CGK"/>
    <s v="ZHERIN MIFTAHUL KHAIRA"/>
    <s v="A"/>
    <s v="T"/>
    <s v="T"/>
    <m/>
    <d v="2024-04-18T00:00:00"/>
    <d v="2024-04-25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3177"/>
    <x v="2"/>
    <s v="CGK"/>
    <s v="CGK"/>
    <n v="301400"/>
    <s v="PT Trinusa Travelindo"/>
    <n v="1"/>
    <n v="7783002168431"/>
    <m/>
    <m/>
    <x v="1843"/>
    <s v="IP-205"/>
    <s v="SUB-CGK"/>
    <s v="HANDRI ARISANDI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178"/>
    <x v="2"/>
    <s v="CGK"/>
    <s v="CGK"/>
    <n v="301400"/>
    <s v="PT Trinusa Travelindo"/>
    <n v="1"/>
    <n v="7783002168432"/>
    <m/>
    <m/>
    <x v="1844"/>
    <s v="IP-811"/>
    <s v="KDI-CGK"/>
    <s v="RISKY NUR BAYTI"/>
    <s v="A"/>
    <s v="N"/>
    <s v="N"/>
    <m/>
    <d v="2024-04-18T00:00:00"/>
    <d v="2024-04-24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3179"/>
    <x v="2"/>
    <s v="CGK"/>
    <s v="CGK"/>
    <n v="301400"/>
    <s v="PT Trinusa Travelindo"/>
    <n v="1"/>
    <n v="7783002168433"/>
    <m/>
    <m/>
    <x v="1845"/>
    <s v="IP-352"/>
    <s v="CGK-PDG"/>
    <s v="REZA SEPTA PRATAMA"/>
    <s v="A"/>
    <s v="M"/>
    <s v="M"/>
    <m/>
    <d v="2024-04-18T00:00:00"/>
    <d v="2024-04-20T00:00:00"/>
    <m/>
    <s v="PT Trinusa Travelindo"/>
    <s v="PAS_TRAVELOKA2"/>
    <m/>
    <n v="0"/>
    <n v="532000"/>
    <n v="0"/>
    <n v="58520"/>
    <n v="5000"/>
    <n v="168720"/>
    <n v="0"/>
    <n v="76360"/>
    <n v="8400"/>
    <n v="0"/>
    <n v="0"/>
    <n v="849000"/>
    <n v="-19171"/>
    <n v="-2109"/>
    <n v="383"/>
    <n v="-21280"/>
    <n v="0"/>
    <n v="827720"/>
    <n v="0"/>
    <n v="0"/>
    <n v="0"/>
    <n v="0"/>
    <n v="0"/>
    <n v="0"/>
    <n v="6290.81"/>
    <n v="827720"/>
  </r>
  <r>
    <n v="3180"/>
    <x v="2"/>
    <s v="CGK"/>
    <s v="CGK"/>
    <n v="301400"/>
    <s v="PT Trinusa Travelindo"/>
    <n v="1"/>
    <n v="7783002168435"/>
    <m/>
    <m/>
    <x v="1846"/>
    <s v="IP-325"/>
    <s v="PKU-CGK"/>
    <s v="KABUL KABUL"/>
    <s v="A"/>
    <s v="T"/>
    <s v="T"/>
    <m/>
    <d v="2024-04-18T00:00:00"/>
    <d v="2024-04-25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3181"/>
    <x v="2"/>
    <s v="CGK"/>
    <s v="CGK"/>
    <n v="301400"/>
    <s v="PT Trinusa Travelindo"/>
    <n v="1"/>
    <n v="7783002168438"/>
    <m/>
    <m/>
    <x v="1847"/>
    <s v="IP-810"/>
    <s v="CGK-KDI"/>
    <s v="WA ODE SALMAWATI"/>
    <s v="A"/>
    <s v="N"/>
    <s v="N"/>
    <m/>
    <d v="2024-04-18T00:00:00"/>
    <d v="2024-04-24T00:00:00"/>
    <m/>
    <s v="PT Trinusa Travelindo"/>
    <s v="PAS_TRAVELOKA2"/>
    <m/>
    <n v="0"/>
    <n v="1409000"/>
    <n v="0"/>
    <n v="154990"/>
    <n v="5000"/>
    <n v="168720"/>
    <n v="0"/>
    <n v="190351"/>
    <n v="20939"/>
    <n v="0"/>
    <n v="0"/>
    <n v="1949000"/>
    <n v="-50775"/>
    <n v="-5585"/>
    <n v="1016"/>
    <n v="-56360"/>
    <n v="0"/>
    <n v="1892640"/>
    <n v="0"/>
    <n v="0"/>
    <n v="0"/>
    <n v="0"/>
    <n v="0"/>
    <n v="0"/>
    <n v="15353.42"/>
    <n v="1892640"/>
  </r>
  <r>
    <n v="3182"/>
    <x v="2"/>
    <s v="CGK"/>
    <s v="CGK"/>
    <n v="301400"/>
    <s v="PT Trinusa Travelindo"/>
    <n v="1"/>
    <n v="7783002168449"/>
    <m/>
    <m/>
    <x v="1848"/>
    <s v="IP-633"/>
    <s v="PNK-CGK"/>
    <s v="BETTY NATALIA LUMBAN BATU"/>
    <s v="A"/>
    <s v="Y"/>
    <s v="Y"/>
    <m/>
    <d v="2024-04-18T00:00:00"/>
    <d v="2024-04-22T00:00:00"/>
    <m/>
    <s v="PT Trinusa Travelindo"/>
    <s v="PAS_TRAVELOKA2"/>
    <m/>
    <n v="0"/>
    <n v="1162000"/>
    <n v="0"/>
    <n v="127820"/>
    <n v="5000"/>
    <n v="109425"/>
    <n v="0"/>
    <n v="112392"/>
    <n v="12363"/>
    <n v="0"/>
    <n v="0"/>
    <n v="1529000"/>
    <n v="-41874"/>
    <n v="-4606"/>
    <n v="837"/>
    <n v="-46480"/>
    <n v="0"/>
    <n v="1482520"/>
    <n v="0"/>
    <n v="0"/>
    <n v="0"/>
    <n v="0"/>
    <n v="0"/>
    <n v="0"/>
    <n v="7756.98"/>
    <n v="1482520"/>
  </r>
  <r>
    <n v="3183"/>
    <x v="2"/>
    <s v="CGK"/>
    <s v="CGK"/>
    <n v="301400"/>
    <s v="PT Trinusa Travelindo"/>
    <n v="1"/>
    <n v="7783002168450"/>
    <m/>
    <m/>
    <x v="1849"/>
    <s v="IP-612"/>
    <s v="CGK-BDJ"/>
    <s v="ALIF SAIFUDIN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3184"/>
    <x v="2"/>
    <s v="CGK"/>
    <s v="CGK"/>
    <n v="301400"/>
    <s v="PT Trinusa Travelindo"/>
    <n v="1"/>
    <n v="7783002168456"/>
    <m/>
    <m/>
    <x v="1850"/>
    <s v="IP-613"/>
    <s v="BDJ-CGK"/>
    <s v="NAUFAL GALIH ALIF UTAMA"/>
    <s v="A"/>
    <s v="N"/>
    <s v="N"/>
    <m/>
    <d v="2024-04-18T00:00:00"/>
    <d v="2024-04-19T00:00:00"/>
    <m/>
    <s v="PT Trinusa Travelindo"/>
    <s v="PAS_TRAVELOKA2"/>
    <m/>
    <n v="0"/>
    <n v="967000"/>
    <n v="0"/>
    <n v="106370"/>
    <n v="5000"/>
    <n v="114330"/>
    <n v="0"/>
    <n v="95766"/>
    <n v="10534"/>
    <n v="0"/>
    <n v="0"/>
    <n v="1299000"/>
    <n v="-34847"/>
    <n v="-3833"/>
    <n v="697"/>
    <n v="-38680"/>
    <n v="0"/>
    <n v="1260320"/>
    <n v="0"/>
    <n v="0"/>
    <n v="0"/>
    <n v="0"/>
    <n v="0"/>
    <n v="0"/>
    <n v="6701.08"/>
    <n v="1260320"/>
  </r>
  <r>
    <n v="3185"/>
    <x v="2"/>
    <s v="CGK"/>
    <s v="CGK"/>
    <n v="301400"/>
    <s v="PT Trinusa Travelindo"/>
    <n v="1"/>
    <n v="7783002168457"/>
    <m/>
    <m/>
    <x v="1850"/>
    <s v="IP-613"/>
    <s v="BDJ-CGK"/>
    <s v="FARHAN ZIKRI ZAIDAN KARIM"/>
    <s v="A"/>
    <s v="N"/>
    <s v="N"/>
    <m/>
    <d v="2024-04-18T00:00:00"/>
    <d v="2024-04-19T00:00:00"/>
    <m/>
    <s v="PT Trinusa Travelindo"/>
    <s v="PAS_TRAVELOKA2"/>
    <m/>
    <n v="0"/>
    <n v="967000"/>
    <n v="0"/>
    <n v="106370"/>
    <n v="5000"/>
    <n v="114330"/>
    <n v="0"/>
    <n v="95766"/>
    <n v="10534"/>
    <n v="0"/>
    <n v="0"/>
    <n v="1299000"/>
    <n v="-34847"/>
    <n v="-3833"/>
    <n v="697"/>
    <n v="-38680"/>
    <n v="0"/>
    <n v="1260320"/>
    <n v="0"/>
    <n v="0"/>
    <n v="0"/>
    <n v="0"/>
    <n v="0"/>
    <n v="0"/>
    <n v="6701.08"/>
    <n v="1260320"/>
  </r>
  <r>
    <n v="3186"/>
    <x v="2"/>
    <s v="CGK"/>
    <s v="CGK"/>
    <n v="301400"/>
    <s v="PT Trinusa Travelindo"/>
    <n v="2"/>
    <n v="7783002168458"/>
    <m/>
    <m/>
    <x v="1851"/>
    <s v="IP-920"/>
    <s v="CGK-SOQ"/>
    <s v="RENALDY CAHYA SAPUTRA"/>
    <s v="A"/>
    <s v="K"/>
    <s v="K"/>
    <m/>
    <d v="2024-04-18T00:00:00"/>
    <d v="2024-04-20T00:00:00"/>
    <m/>
    <s v="PT Trinusa Travelindo"/>
    <s v="PAS_TRAVELOKA2"/>
    <m/>
    <n v="0"/>
    <n v="2432000"/>
    <n v="0"/>
    <n v="267520"/>
    <n v="5000"/>
    <n v="0"/>
    <n v="0"/>
    <n v="248432"/>
    <n v="27328"/>
    <n v="0"/>
    <n v="0"/>
    <n v="2980280"/>
    <n v="-87640"/>
    <n v="-9640"/>
    <n v="1753"/>
    <n v="-97280"/>
    <n v="0"/>
    <n v="2883000"/>
    <n v="0"/>
    <n v="0"/>
    <n v="0"/>
    <n v="0"/>
    <n v="0"/>
    <n v="0"/>
    <n v="17687.21"/>
    <n v="2883000"/>
  </r>
  <r>
    <n v="3187"/>
    <x v="2"/>
    <s v="CGK"/>
    <s v="CGK"/>
    <n v="301400"/>
    <s v="PT Trinusa Travelindo"/>
    <n v="1"/>
    <n v="7783002168458"/>
    <m/>
    <m/>
    <x v="1851"/>
    <s v="IP-203"/>
    <s v="SUB-CGK"/>
    <s v="RENALDY CAHYA SAPUTRA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188"/>
    <x v="2"/>
    <s v="CGK"/>
    <s v="CGK"/>
    <n v="301400"/>
    <s v="PT Trinusa Travelindo"/>
    <n v="1"/>
    <n v="7783002168464"/>
    <m/>
    <m/>
    <x v="1852"/>
    <s v="IP-310"/>
    <s v="CGK-PLM"/>
    <s v="HUZAIL A LALUPI LALUPI"/>
    <s v="A"/>
    <s v="S"/>
    <s v="S"/>
    <m/>
    <d v="2024-04-18T00:00:00"/>
    <d v="2024-04-21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3189"/>
    <x v="2"/>
    <s v="CGK"/>
    <s v="CGK"/>
    <n v="301400"/>
    <s v="PT Trinusa Travelindo"/>
    <n v="1"/>
    <n v="7783002168465"/>
    <m/>
    <m/>
    <x v="1853"/>
    <s v="IP-355"/>
    <s v="PDG-CGK"/>
    <s v="SRI RAHAYU NENGSIH"/>
    <s v="A"/>
    <s v="B"/>
    <s v="B"/>
    <m/>
    <d v="2024-04-18T00:00:00"/>
    <d v="2024-04-24T00:00:00"/>
    <m/>
    <s v="PT Trinusa Travelindo"/>
    <s v="PAS_TRAVELOKA2"/>
    <m/>
    <n v="0"/>
    <n v="1195000"/>
    <n v="0"/>
    <n v="131450"/>
    <n v="5000"/>
    <n v="102205"/>
    <n v="0"/>
    <n v="121932"/>
    <n v="13413"/>
    <n v="0"/>
    <n v="0"/>
    <n v="1569000"/>
    <n v="-43063"/>
    <n v="-4737"/>
    <n v="861"/>
    <n v="-47800"/>
    <n v="0"/>
    <n v="1521200"/>
    <n v="0"/>
    <n v="0"/>
    <n v="0"/>
    <n v="0"/>
    <n v="0"/>
    <n v="0"/>
    <n v="8675.6299999999992"/>
    <n v="1521200"/>
  </r>
  <r>
    <n v="3190"/>
    <x v="2"/>
    <s v="CGK"/>
    <s v="CGK"/>
    <n v="301400"/>
    <s v="PT Trinusa Travelindo"/>
    <n v="1"/>
    <n v="7783002168467"/>
    <m/>
    <m/>
    <x v="1854"/>
    <s v="IP-325"/>
    <s v="PKU-CGK"/>
    <s v="OSTARICO OSTARICO"/>
    <s v="A"/>
    <s v="T"/>
    <s v="T"/>
    <m/>
    <d v="2024-04-18T00:00:00"/>
    <d v="2024-04-25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3191"/>
    <x v="2"/>
    <s v="CGK"/>
    <s v="CGK"/>
    <n v="301400"/>
    <s v="PT Trinusa Travelindo"/>
    <n v="2"/>
    <n v="7783002168471"/>
    <m/>
    <m/>
    <x v="1855"/>
    <s v="IP-324"/>
    <s v="CGK-PKU"/>
    <s v="SUNARTO SUNARTO"/>
    <s v="A"/>
    <s v="T"/>
    <s v="T"/>
    <m/>
    <d v="2024-04-18T00:00:00"/>
    <d v="2024-05-05T00:00:00"/>
    <m/>
    <s v="PT Trinusa Travelindo"/>
    <s v="PAS_TRAVELOKA2"/>
    <m/>
    <n v="0"/>
    <n v="819000"/>
    <n v="0"/>
    <n v="90090"/>
    <n v="5000"/>
    <n v="0"/>
    <n v="0"/>
    <n v="104676"/>
    <n v="11514"/>
    <n v="0"/>
    <n v="0"/>
    <n v="1030280"/>
    <n v="-29514"/>
    <n v="-3246"/>
    <n v="590"/>
    <n v="-32760"/>
    <n v="0"/>
    <n v="997520"/>
    <n v="0"/>
    <n v="0"/>
    <n v="0"/>
    <n v="0"/>
    <n v="0"/>
    <n v="0"/>
    <n v="8267.83"/>
    <n v="997520"/>
  </r>
  <r>
    <n v="3192"/>
    <x v="2"/>
    <s v="CGK"/>
    <s v="CGK"/>
    <n v="301400"/>
    <s v="PT Trinusa Travelindo"/>
    <n v="1"/>
    <n v="7783002168471"/>
    <m/>
    <m/>
    <x v="1855"/>
    <s v="IP-631"/>
    <s v="PNK-CGK"/>
    <s v="SUNARTO SUNARTO"/>
    <s v="A"/>
    <s v="T"/>
    <s v="T"/>
    <m/>
    <d v="2024-04-18T00:00:00"/>
    <d v="2024-05-05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3193"/>
    <x v="2"/>
    <s v="CGK"/>
    <s v="CGK"/>
    <n v="301400"/>
    <s v="PT Trinusa Travelindo"/>
    <n v="1"/>
    <n v="7783002168477"/>
    <m/>
    <m/>
    <x v="1856"/>
    <s v="IP-811"/>
    <s v="KDI-CGK"/>
    <s v="MUHAMMAD ZULKARNAIN ARDIN"/>
    <s v="A"/>
    <s v="N"/>
    <s v="N"/>
    <m/>
    <d v="2024-04-18T00:00:00"/>
    <d v="2024-04-30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3194"/>
    <x v="2"/>
    <s v="CGK"/>
    <s v="CGK"/>
    <n v="301400"/>
    <s v="PT Trinusa Travelindo"/>
    <n v="1"/>
    <n v="7783002168478"/>
    <m/>
    <m/>
    <x v="1857"/>
    <s v="IP-354"/>
    <s v="CGK-PDG"/>
    <s v="MUHAMMAD ADIL"/>
    <s v="A"/>
    <s v="M"/>
    <s v="M"/>
    <m/>
    <d v="2024-04-18T00:00:00"/>
    <d v="2024-04-20T00:00:00"/>
    <m/>
    <s v="PT Trinusa Travelindo"/>
    <s v="PAS_TRAVELOKA2"/>
    <m/>
    <n v="0"/>
    <n v="532000"/>
    <n v="0"/>
    <n v="58520"/>
    <n v="5000"/>
    <n v="168720"/>
    <n v="0"/>
    <n v="76360"/>
    <n v="8400"/>
    <n v="0"/>
    <n v="0"/>
    <n v="849000"/>
    <n v="-19171"/>
    <n v="-2109"/>
    <n v="383"/>
    <n v="-21280"/>
    <n v="0"/>
    <n v="827720"/>
    <n v="0"/>
    <n v="0"/>
    <n v="0"/>
    <n v="0"/>
    <n v="0"/>
    <n v="0"/>
    <n v="6290.81"/>
    <n v="827720"/>
  </r>
  <r>
    <n v="3195"/>
    <x v="2"/>
    <s v="CGK"/>
    <s v="CGK"/>
    <n v="301400"/>
    <s v="PT Trinusa Travelindo"/>
    <n v="1"/>
    <n v="7783002168479"/>
    <m/>
    <m/>
    <x v="1858"/>
    <s v="IP-620"/>
    <s v="BPN-SUB"/>
    <s v="ROFAN SARTEKO"/>
    <s v="A"/>
    <s v="H"/>
    <s v="H"/>
    <m/>
    <d v="2024-04-18T00:00:00"/>
    <d v="2024-04-20T00:00:00"/>
    <m/>
    <s v="PT Trinusa Travelindo"/>
    <s v="PAS_TRAVELOKA2"/>
    <m/>
    <n v="0"/>
    <n v="491000"/>
    <n v="0"/>
    <n v="54010"/>
    <n v="5000"/>
    <n v="119880"/>
    <n v="0"/>
    <n v="116315"/>
    <n v="12795"/>
    <n v="0"/>
    <n v="0"/>
    <n v="799000"/>
    <n v="-17694"/>
    <n v="-1946"/>
    <n v="354"/>
    <n v="-19640"/>
    <n v="0"/>
    <n v="779360"/>
    <n v="0"/>
    <n v="0"/>
    <n v="0"/>
    <n v="0"/>
    <n v="0"/>
    <n v="0"/>
    <n v="10848.37"/>
    <n v="779360"/>
  </r>
  <r>
    <n v="3196"/>
    <x v="2"/>
    <s v="CGK"/>
    <s v="CGK"/>
    <n v="301400"/>
    <s v="PT Trinusa Travelindo"/>
    <n v="1"/>
    <n v="7783002168480"/>
    <m/>
    <m/>
    <x v="1858"/>
    <s v="IP-620"/>
    <s v="BPN-SUB"/>
    <s v="AINUN SYIFA ALMIRA"/>
    <s v="C"/>
    <s v="H"/>
    <s v="H"/>
    <m/>
    <d v="2024-04-18T00:00:00"/>
    <d v="2024-04-20T00:00:00"/>
    <m/>
    <s v="PT Trinusa Travelindo"/>
    <s v="PAS_TRAVELOKA2"/>
    <m/>
    <n v="0"/>
    <n v="491000"/>
    <n v="0"/>
    <n v="54010"/>
    <n v="5000"/>
    <n v="119880"/>
    <n v="0"/>
    <n v="116315"/>
    <n v="12795"/>
    <n v="0"/>
    <n v="0"/>
    <n v="799000"/>
    <n v="-17694"/>
    <n v="-1946"/>
    <n v="354"/>
    <n v="-19640"/>
    <n v="0"/>
    <n v="779360"/>
    <n v="0"/>
    <n v="0"/>
    <n v="0"/>
    <n v="0"/>
    <n v="0"/>
    <n v="0"/>
    <n v="10848.37"/>
    <n v="779360"/>
  </r>
  <r>
    <n v="3197"/>
    <x v="2"/>
    <s v="CGK"/>
    <s v="CGK"/>
    <n v="301400"/>
    <s v="PT Trinusa Travelindo"/>
    <n v="1"/>
    <n v="7783002168482"/>
    <m/>
    <m/>
    <x v="1859"/>
    <s v="IP-343"/>
    <s v="BTJ-CGK"/>
    <s v="HUSMAR HUSMAR"/>
    <s v="A"/>
    <s v="K"/>
    <s v="K"/>
    <m/>
    <d v="2024-04-18T00:00:00"/>
    <d v="2024-04-25T00:00:00"/>
    <m/>
    <s v="PT Trinusa Travelindo"/>
    <s v="PAS_TRAVELOKA2"/>
    <m/>
    <n v="0"/>
    <n v="1626000"/>
    <n v="0"/>
    <n v="178860"/>
    <n v="5000"/>
    <n v="107760"/>
    <n v="0"/>
    <n v="163405"/>
    <n v="17975"/>
    <n v="0"/>
    <n v="0"/>
    <n v="2099000"/>
    <n v="-58595"/>
    <n v="-6445"/>
    <n v="1172"/>
    <n v="-65040"/>
    <n v="0"/>
    <n v="2033960"/>
    <n v="0"/>
    <n v="0"/>
    <n v="0"/>
    <n v="0"/>
    <n v="0"/>
    <n v="0"/>
    <n v="11529.18"/>
    <n v="2033960"/>
  </r>
  <r>
    <n v="3198"/>
    <x v="2"/>
    <s v="CGK"/>
    <s v="CGK"/>
    <n v="301400"/>
    <s v="PT Trinusa Travelindo"/>
    <n v="1"/>
    <n v="7783002168483"/>
    <m/>
    <m/>
    <x v="1859"/>
    <s v="IP-343"/>
    <s v="BTJ-CGK"/>
    <s v="ARIEFMARSAL ARIEFMARSAL"/>
    <s v="A"/>
    <s v="K"/>
    <s v="K"/>
    <m/>
    <d v="2024-04-18T00:00:00"/>
    <d v="2024-04-25T00:00:00"/>
    <m/>
    <s v="PT Trinusa Travelindo"/>
    <s v="PAS_TRAVELOKA2"/>
    <m/>
    <n v="0"/>
    <n v="1626000"/>
    <n v="0"/>
    <n v="178860"/>
    <n v="5000"/>
    <n v="107760"/>
    <n v="0"/>
    <n v="163405"/>
    <n v="17975"/>
    <n v="0"/>
    <n v="0"/>
    <n v="2099000"/>
    <n v="-58595"/>
    <n v="-6445"/>
    <n v="1172"/>
    <n v="-65040"/>
    <n v="0"/>
    <n v="2033960"/>
    <n v="0"/>
    <n v="0"/>
    <n v="0"/>
    <n v="0"/>
    <n v="0"/>
    <n v="0"/>
    <n v="11529.18"/>
    <n v="2033960"/>
  </r>
  <r>
    <n v="3199"/>
    <x v="2"/>
    <s v="CGK"/>
    <s v="CGK"/>
    <n v="301400"/>
    <s v="PT Trinusa Travelindo"/>
    <n v="1"/>
    <n v="7783002168488"/>
    <m/>
    <m/>
    <x v="1860"/>
    <s v="IP-612"/>
    <s v="CGK-BDJ"/>
    <s v="TITO REDYTIANTO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3200"/>
    <x v="2"/>
    <s v="CGK"/>
    <s v="CGK"/>
    <n v="301400"/>
    <s v="PT Trinusa Travelindo"/>
    <n v="1"/>
    <n v="7783002168489"/>
    <m/>
    <m/>
    <x v="1860"/>
    <s v="IP-612"/>
    <s v="CGK-BDJ"/>
    <s v="M HUFRON FAKIH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3201"/>
    <x v="2"/>
    <s v="CGK"/>
    <s v="CGK"/>
    <n v="301400"/>
    <s v="PT Trinusa Travelindo"/>
    <n v="1"/>
    <n v="7783002168491"/>
    <m/>
    <m/>
    <x v="1861"/>
    <s v="IP-109"/>
    <s v="DPS-CGK"/>
    <s v="RIYAN SEPTI YANTO"/>
    <s v="A"/>
    <s v="K"/>
    <s v="K"/>
    <m/>
    <d v="2024-04-18T00:00:00"/>
    <d v="2024-04-19T00:00:00"/>
    <m/>
    <s v="PT Trinusa Travelindo"/>
    <s v="PAS_TRAVELOKA2"/>
    <m/>
    <n v="0"/>
    <n v="1044000"/>
    <n v="0"/>
    <n v="114840"/>
    <n v="5000"/>
    <n v="120000"/>
    <n v="0"/>
    <n v="103748"/>
    <n v="11412"/>
    <n v="0"/>
    <n v="0"/>
    <n v="1399000"/>
    <n v="-37622"/>
    <n v="-4138"/>
    <n v="752"/>
    <n v="-41760"/>
    <n v="0"/>
    <n v="1357240"/>
    <n v="0"/>
    <n v="0"/>
    <n v="0"/>
    <n v="0"/>
    <n v="0"/>
    <n v="0"/>
    <n v="7273.87"/>
    <n v="1357240"/>
  </r>
  <r>
    <n v="3202"/>
    <x v="2"/>
    <s v="CGK"/>
    <s v="CGK"/>
    <n v="301400"/>
    <s v="PT Trinusa Travelindo"/>
    <n v="1"/>
    <n v="7783002168492"/>
    <m/>
    <m/>
    <x v="1862"/>
    <s v="IP-310"/>
    <s v="CGK-PLM"/>
    <s v="NINDIA NABILAH"/>
    <s v="A"/>
    <s v="V"/>
    <s v="V"/>
    <m/>
    <d v="2024-04-18T00:00:00"/>
    <d v="2024-04-20T00:00:00"/>
    <m/>
    <s v="PT Trinusa Travelindo"/>
    <s v="PAS_TRAVELOKA2"/>
    <m/>
    <n v="0"/>
    <n v="422000"/>
    <n v="0"/>
    <n v="46420"/>
    <n v="5000"/>
    <n v="168720"/>
    <n v="0"/>
    <n v="51225"/>
    <n v="5635"/>
    <n v="0"/>
    <n v="0"/>
    <n v="699000"/>
    <n v="-15207"/>
    <n v="-1673"/>
    <n v="304"/>
    <n v="-16880"/>
    <n v="0"/>
    <n v="682120"/>
    <n v="0"/>
    <n v="0"/>
    <n v="0"/>
    <n v="0"/>
    <n v="0"/>
    <n v="0"/>
    <n v="3961.98"/>
    <n v="682120"/>
  </r>
  <r>
    <n v="3203"/>
    <x v="2"/>
    <s v="CGK"/>
    <s v="CGK"/>
    <n v="301400"/>
    <s v="PT Trinusa Travelindo"/>
    <n v="1"/>
    <n v="7783002168493"/>
    <m/>
    <m/>
    <x v="1863"/>
    <s v="IP-353"/>
    <s v="PDG-CGK"/>
    <s v="RAFLY JIHAN ALFAYATH"/>
    <s v="A"/>
    <s v="B"/>
    <s v="B"/>
    <m/>
    <d v="2024-04-18T00:00:00"/>
    <d v="2024-04-25T00:00:00"/>
    <m/>
    <s v="PT Trinusa Travelindo"/>
    <s v="PAS_TRAVELOKA2"/>
    <m/>
    <n v="0"/>
    <n v="1195000"/>
    <n v="0"/>
    <n v="131450"/>
    <n v="5000"/>
    <n v="102205"/>
    <n v="0"/>
    <n v="121932"/>
    <n v="13413"/>
    <n v="0"/>
    <n v="0"/>
    <n v="1569000"/>
    <n v="-43063"/>
    <n v="-4737"/>
    <n v="861"/>
    <n v="-47800"/>
    <n v="0"/>
    <n v="1521200"/>
    <n v="0"/>
    <n v="0"/>
    <n v="0"/>
    <n v="0"/>
    <n v="0"/>
    <n v="0"/>
    <n v="8675.6299999999992"/>
    <n v="1521200"/>
  </r>
  <r>
    <n v="3204"/>
    <x v="2"/>
    <s v="CGK"/>
    <s v="CGK"/>
    <n v="301400"/>
    <s v="PT Trinusa Travelindo"/>
    <n v="1"/>
    <n v="7783002168494"/>
    <m/>
    <m/>
    <x v="1864"/>
    <s v="IP-209"/>
    <s v="SUB-CGK"/>
    <s v="YULIVIA DIANTI"/>
    <s v="A"/>
    <s v="T"/>
    <s v="T"/>
    <m/>
    <d v="2024-04-18T00:00:00"/>
    <d v="2024-04-23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3205"/>
    <x v="2"/>
    <s v="CGK"/>
    <s v="CGK"/>
    <n v="301400"/>
    <s v="PT Trinusa Travelindo"/>
    <n v="1"/>
    <n v="7783002168496"/>
    <m/>
    <m/>
    <x v="1865"/>
    <s v="IP-601"/>
    <s v="BPN-CGK"/>
    <s v="ELYMIUS LIMBONG"/>
    <s v="A"/>
    <s v="B"/>
    <s v="B"/>
    <m/>
    <d v="2024-04-18T00:00:00"/>
    <d v="2024-04-22T00:00:00"/>
    <m/>
    <s v="PT Trinusa Travelindo"/>
    <s v="PAS_TRAVELOKA2"/>
    <m/>
    <n v="0"/>
    <n v="1307000"/>
    <n v="0"/>
    <n v="143770"/>
    <n v="5000"/>
    <n v="119880"/>
    <n v="0"/>
    <n v="111126"/>
    <n v="12224"/>
    <n v="0"/>
    <n v="0"/>
    <n v="1699000"/>
    <n v="-47099"/>
    <n v="-5181"/>
    <n v="942"/>
    <n v="-52280"/>
    <n v="0"/>
    <n v="1646720"/>
    <n v="0"/>
    <n v="0"/>
    <n v="0"/>
    <n v="0"/>
    <n v="0"/>
    <n v="0"/>
    <n v="7042.97"/>
    <n v="1646720"/>
  </r>
  <r>
    <n v="3206"/>
    <x v="2"/>
    <s v="CGK"/>
    <s v="CGK"/>
    <n v="301400"/>
    <s v="PT Trinusa Travelindo"/>
    <n v="1"/>
    <n v="7783002168497"/>
    <m/>
    <m/>
    <x v="1866"/>
    <s v="IP-612"/>
    <s v="CGK-BDJ"/>
    <s v="SUTARMIN SUTARMIN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3207"/>
    <x v="2"/>
    <s v="CGK"/>
    <s v="CGK"/>
    <n v="301400"/>
    <s v="PT Trinusa Travelindo"/>
    <n v="1"/>
    <n v="7783002168498"/>
    <m/>
    <m/>
    <x v="1867"/>
    <s v="IP-241"/>
    <s v="YIA-CGK"/>
    <s v="ARGA ADITYA"/>
    <s v="A"/>
    <s v="Y"/>
    <s v="Y"/>
    <m/>
    <d v="2024-04-18T00:00:00"/>
    <d v="2024-04-22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3208"/>
    <x v="2"/>
    <s v="CGK"/>
    <s v="CGK"/>
    <n v="301400"/>
    <s v="PT Trinusa Travelindo"/>
    <n v="2"/>
    <n v="7783002168498"/>
    <m/>
    <m/>
    <x v="1867"/>
    <s v="IP-612"/>
    <s v="CGK-BDJ"/>
    <s v="ARGA ADITYA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0"/>
    <n v="0"/>
    <n v="100171"/>
    <n v="11019"/>
    <n v="0"/>
    <n v="0"/>
    <n v="1580280"/>
    <n v="-47532"/>
    <n v="-5228"/>
    <n v="951"/>
    <n v="-52760"/>
    <n v="0"/>
    <n v="1527520"/>
    <n v="0"/>
    <n v="0"/>
    <n v="0"/>
    <n v="0"/>
    <n v="0"/>
    <n v="0"/>
    <n v="5790.36"/>
    <n v="1527520"/>
  </r>
  <r>
    <n v="3209"/>
    <x v="2"/>
    <s v="CGK"/>
    <s v="CGK"/>
    <n v="301400"/>
    <s v="PT Trinusa Travelindo"/>
    <n v="1"/>
    <n v="7783002168499"/>
    <m/>
    <m/>
    <x v="1868"/>
    <s v="IP-108"/>
    <s v="CGK-DPS"/>
    <s v="RICHARD GATOT SURYANINGRAT"/>
    <s v="A"/>
    <s v="H"/>
    <s v="H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3210"/>
    <x v="2"/>
    <s v="CGK"/>
    <s v="CGK"/>
    <n v="301400"/>
    <s v="PT Trinusa Travelindo"/>
    <n v="1"/>
    <n v="7783002168500"/>
    <m/>
    <m/>
    <x v="1869"/>
    <s v="IP-321"/>
    <s v="PKU-CGK"/>
    <s v="AULIA ICHSANI"/>
    <s v="A"/>
    <s v="B"/>
    <s v="B"/>
    <m/>
    <d v="2024-04-18T00:00:00"/>
    <d v="2024-04-25T00:00:00"/>
    <m/>
    <s v="PT Trinusa Travelindo"/>
    <s v="PAS_TRAVELOKA2"/>
    <m/>
    <n v="0"/>
    <n v="1151000"/>
    <n v="0"/>
    <n v="126610"/>
    <n v="5000"/>
    <n v="99900"/>
    <n v="0"/>
    <n v="104946"/>
    <n v="11544"/>
    <n v="0"/>
    <n v="0"/>
    <n v="1499000"/>
    <n v="-41477"/>
    <n v="-4563"/>
    <n v="830"/>
    <n v="-46040"/>
    <n v="0"/>
    <n v="1452960"/>
    <n v="0"/>
    <n v="0"/>
    <n v="0"/>
    <n v="0"/>
    <n v="0"/>
    <n v="0"/>
    <n v="6981.53"/>
    <n v="1452960"/>
  </r>
  <r>
    <n v="3211"/>
    <x v="2"/>
    <s v="CGK"/>
    <s v="CGK"/>
    <n v="301400"/>
    <s v="PT Trinusa Travelindo"/>
    <n v="1"/>
    <n v="7783002168501"/>
    <m/>
    <m/>
    <x v="1870"/>
    <s v="IP-202"/>
    <s v="CGK-SUB"/>
    <s v="NJOO HERI SANTOSO"/>
    <s v="A"/>
    <s v="N"/>
    <s v="N"/>
    <m/>
    <d v="2024-04-18T00:00:00"/>
    <d v="2024-04-19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3212"/>
    <x v="2"/>
    <s v="CGK"/>
    <s v="CGK"/>
    <n v="301400"/>
    <s v="PT Trinusa Travelindo"/>
    <n v="1"/>
    <n v="7783002168503"/>
    <m/>
    <m/>
    <x v="1871"/>
    <s v="IP-210"/>
    <s v="CGK-SUB"/>
    <s v="LINARTI MATSALIM"/>
    <s v="A"/>
    <s v="V"/>
    <s v="V"/>
    <m/>
    <d v="2024-04-18T00:00:00"/>
    <d v="2024-04-24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213"/>
    <x v="2"/>
    <s v="CGK"/>
    <s v="CGK"/>
    <n v="301400"/>
    <s v="PT Trinusa Travelindo"/>
    <n v="1"/>
    <n v="7783002168505"/>
    <m/>
    <m/>
    <x v="1872"/>
    <s v="IP-620"/>
    <s v="BPN-SUB"/>
    <s v="CHANDRA ADMA WARDHANA"/>
    <s v="A"/>
    <s v="M"/>
    <s v="M"/>
    <m/>
    <d v="2024-04-18T00:00:00"/>
    <d v="2024-04-21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3214"/>
    <x v="2"/>
    <s v="CGK"/>
    <s v="CGK"/>
    <n v="301400"/>
    <s v="PT Trinusa Travelindo"/>
    <n v="1"/>
    <n v="7783002168507"/>
    <m/>
    <m/>
    <x v="1873"/>
    <s v="IP-920"/>
    <s v="CGK-SOQ"/>
    <s v="REGINA YULIANA NAINGGOLAN"/>
    <s v="A"/>
    <s v="N"/>
    <s v="N"/>
    <m/>
    <d v="2024-04-18T00:00:00"/>
    <d v="2024-04-20T00:00:00"/>
    <m/>
    <s v="PT Trinusa Travelindo"/>
    <s v="PAS_TRAVELOKA2"/>
    <m/>
    <n v="0"/>
    <n v="2199000"/>
    <n v="0"/>
    <n v="241890"/>
    <n v="5000"/>
    <n v="168720"/>
    <n v="0"/>
    <n v="256207"/>
    <n v="28183"/>
    <n v="0"/>
    <n v="0"/>
    <n v="2899000"/>
    <n v="-79243"/>
    <n v="-8717"/>
    <n v="1585"/>
    <n v="-87960"/>
    <n v="0"/>
    <n v="2811040"/>
    <n v="0"/>
    <n v="0"/>
    <n v="0"/>
    <n v="0"/>
    <n v="0"/>
    <n v="0"/>
    <n v="19466.03"/>
    <n v="2811040"/>
  </r>
  <r>
    <n v="3215"/>
    <x v="2"/>
    <s v="CGK"/>
    <s v="CGK"/>
    <n v="301400"/>
    <s v="PT Trinusa Travelindo"/>
    <n v="1"/>
    <n v="7783002168508"/>
    <m/>
    <m/>
    <x v="1874"/>
    <s v="IP-211"/>
    <s v="SUB-CGK"/>
    <s v="ANA SOFIYA"/>
    <s v="A"/>
    <s v="B"/>
    <s v="B"/>
    <m/>
    <d v="2024-04-18T00:00:00"/>
    <d v="2024-04-22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3216"/>
    <x v="2"/>
    <s v="CGK"/>
    <s v="CGK"/>
    <n v="301400"/>
    <s v="PT Trinusa Travelindo"/>
    <n v="1"/>
    <n v="7783002168510"/>
    <m/>
    <m/>
    <x v="1875"/>
    <s v="IP-352"/>
    <s v="CGK-PDG"/>
    <s v="ASMIATI SYAMSIR"/>
    <s v="A"/>
    <s v="V"/>
    <s v="V"/>
    <m/>
    <d v="2024-04-18T00:00:00"/>
    <d v="2024-04-28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3217"/>
    <x v="2"/>
    <s v="CGK"/>
    <s v="CGK"/>
    <n v="301400"/>
    <s v="PT Trinusa Travelindo"/>
    <n v="1"/>
    <n v="7783002168512"/>
    <m/>
    <m/>
    <x v="1876"/>
    <s v="IP-920"/>
    <s v="CGK-SOQ"/>
    <s v="YUNI AMELIA SUSANTI"/>
    <s v="A"/>
    <s v="T"/>
    <s v="T"/>
    <m/>
    <d v="2024-04-18T00:00:00"/>
    <d v="2024-05-06T00:00:00"/>
    <m/>
    <s v="PT Trinusa Travelindo"/>
    <s v="PAS_TRAVELOKA2"/>
    <m/>
    <n v="0"/>
    <n v="1932000"/>
    <n v="0"/>
    <n v="212520"/>
    <n v="5000"/>
    <n v="168720"/>
    <n v="0"/>
    <n v="252937"/>
    <n v="27823"/>
    <n v="0"/>
    <n v="0"/>
    <n v="2599000"/>
    <n v="-69622"/>
    <n v="-7658"/>
    <n v="1392"/>
    <n v="-77280"/>
    <n v="0"/>
    <n v="2521720"/>
    <n v="0"/>
    <n v="0"/>
    <n v="0"/>
    <n v="0"/>
    <n v="0"/>
    <n v="0"/>
    <n v="20164.68"/>
    <n v="2521720"/>
  </r>
  <r>
    <n v="3218"/>
    <x v="2"/>
    <s v="CGK"/>
    <s v="CGK"/>
    <n v="301400"/>
    <s v="PT Trinusa Travelindo"/>
    <n v="1"/>
    <n v="7783002168514"/>
    <m/>
    <m/>
    <x v="1877"/>
    <s v="IP-354"/>
    <s v="CGK-PDG"/>
    <s v="ISMAIL JIWO ASHIDIQ"/>
    <s v="A"/>
    <s v="S"/>
    <s v="S"/>
    <m/>
    <d v="2024-04-18T00:00:00"/>
    <d v="2024-04-21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3219"/>
    <x v="2"/>
    <s v="CGK"/>
    <s v="CGK"/>
    <n v="301400"/>
    <s v="PT Trinusa Travelindo"/>
    <n v="1"/>
    <n v="7783002168518"/>
    <m/>
    <m/>
    <x v="1878"/>
    <s v="IP-352"/>
    <s v="CGK-PDG"/>
    <s v="RANY ULFAH"/>
    <s v="A"/>
    <s v="V"/>
    <s v="V"/>
    <m/>
    <d v="2024-04-18T00:00:00"/>
    <d v="2024-04-22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3220"/>
    <x v="2"/>
    <s v="CGK"/>
    <s v="CGK"/>
    <n v="301400"/>
    <s v="PT Trinusa Travelindo"/>
    <n v="1"/>
    <n v="7783002168519"/>
    <m/>
    <m/>
    <x v="1878"/>
    <s v="IP-352"/>
    <s v="CGK-PDG"/>
    <s v="DINKA FARISI"/>
    <s v="A"/>
    <s v="V"/>
    <s v="V"/>
    <m/>
    <d v="2024-04-18T00:00:00"/>
    <d v="2024-04-22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3221"/>
    <x v="2"/>
    <s v="CGK"/>
    <s v="CGK"/>
    <n v="301400"/>
    <s v="PT Trinusa Travelindo"/>
    <n v="1"/>
    <n v="7783002168525"/>
    <m/>
    <m/>
    <x v="1879"/>
    <s v="IP-323"/>
    <s v="PKU-CGK"/>
    <s v="SULTAN QUTHB FAIZ ANWAR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3222"/>
    <x v="2"/>
    <s v="CGK"/>
    <s v="CGK"/>
    <n v="301400"/>
    <s v="PT Trinusa Travelindo"/>
    <n v="1"/>
    <n v="7783002168526"/>
    <m/>
    <m/>
    <x v="1880"/>
    <s v="IP-245"/>
    <s v="YIA-CGK"/>
    <s v="NADIRA ANINDYA JANITRA"/>
    <s v="A"/>
    <s v="Y"/>
    <s v="Y"/>
    <m/>
    <d v="2024-04-18T00:00:00"/>
    <d v="2024-04-19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3223"/>
    <x v="2"/>
    <s v="CGK"/>
    <s v="CGK"/>
    <n v="301400"/>
    <s v="PT Trinusa Travelindo"/>
    <n v="1"/>
    <n v="7783002168527"/>
    <m/>
    <m/>
    <x v="1881"/>
    <s v="IP-601"/>
    <s v="BPN-CGK"/>
    <s v="AGUS LINDAWATI"/>
    <s v="A"/>
    <s v="B"/>
    <s v="B"/>
    <m/>
    <d v="2024-04-18T00:00:00"/>
    <d v="2024-04-22T00:00:00"/>
    <m/>
    <s v="PT Trinusa Travelindo"/>
    <s v="PAS_TRAVELOKA2"/>
    <m/>
    <n v="0"/>
    <n v="1307000"/>
    <n v="0"/>
    <n v="143770"/>
    <n v="5000"/>
    <n v="119880"/>
    <n v="0"/>
    <n v="111126"/>
    <n v="12224"/>
    <n v="0"/>
    <n v="0"/>
    <n v="1699000"/>
    <n v="-47099"/>
    <n v="-5181"/>
    <n v="942"/>
    <n v="-52280"/>
    <n v="0"/>
    <n v="1646720"/>
    <n v="0"/>
    <n v="0"/>
    <n v="0"/>
    <n v="0"/>
    <n v="0"/>
    <n v="0"/>
    <n v="7042.97"/>
    <n v="1646720"/>
  </r>
  <r>
    <n v="3224"/>
    <x v="2"/>
    <s v="CGK"/>
    <s v="CGK"/>
    <n v="301400"/>
    <s v="PT Trinusa Travelindo"/>
    <n v="1"/>
    <n v="7783002168531"/>
    <m/>
    <m/>
    <x v="1882"/>
    <s v="IP-209"/>
    <s v="SUB-CGK"/>
    <s v="DENNY HANDOKO BAHAR"/>
    <s v="A"/>
    <s v="P"/>
    <s v="P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104712"/>
    <n v="11518"/>
    <n v="1093144"/>
    <n v="120246"/>
    <n v="2620000"/>
    <n v="-37838"/>
    <n v="-4162"/>
    <n v="757"/>
    <n v="-42000"/>
    <n v="0"/>
    <n v="2578000"/>
    <n v="0"/>
    <n v="0"/>
    <n v="0"/>
    <n v="0"/>
    <n v="0"/>
    <n v="0"/>
    <n v="127601.99"/>
    <n v="2578000"/>
  </r>
  <r>
    <n v="3225"/>
    <x v="2"/>
    <s v="CGK"/>
    <s v="CGK"/>
    <n v="301400"/>
    <s v="PT Trinusa Travelindo"/>
    <n v="1"/>
    <n v="7783002168532"/>
    <m/>
    <m/>
    <x v="1882"/>
    <s v="IP-209"/>
    <s v="SUB-CGK"/>
    <s v="RONI HANJAYA LIWAN"/>
    <s v="A"/>
    <s v="P"/>
    <s v="P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104712"/>
    <n v="11518"/>
    <n v="1093144"/>
    <n v="120246"/>
    <n v="2620000"/>
    <n v="-37838"/>
    <n v="-4162"/>
    <n v="757"/>
    <n v="-42000"/>
    <n v="0"/>
    <n v="2578000"/>
    <n v="0"/>
    <n v="0"/>
    <n v="0"/>
    <n v="0"/>
    <n v="0"/>
    <n v="0"/>
    <n v="127601.99"/>
    <n v="2578000"/>
  </r>
  <r>
    <n v="3226"/>
    <x v="2"/>
    <s v="CGK"/>
    <s v="CGK"/>
    <n v="301400"/>
    <s v="PT Trinusa Travelindo"/>
    <n v="1"/>
    <n v="7783002168534"/>
    <m/>
    <m/>
    <x v="1883"/>
    <s v="IP-205"/>
    <s v="SUB-CGK"/>
    <s v="CELINE OESJADI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3227"/>
    <x v="2"/>
    <s v="CGK"/>
    <s v="CGK"/>
    <n v="301400"/>
    <s v="PT Trinusa Travelindo"/>
    <n v="1"/>
    <n v="7783002168537"/>
    <m/>
    <m/>
    <x v="1884"/>
    <s v="IP-103"/>
    <s v="DPS-CGK"/>
    <s v="NYOMAN MERTAYANI"/>
    <s v="A"/>
    <s v="N"/>
    <s v="N"/>
    <m/>
    <d v="2024-04-18T00:00:00"/>
    <d v="2024-04-22T00:00:00"/>
    <m/>
    <s v="PT Trinusa Travelindo"/>
    <s v="PAS_TRAVELOKA2"/>
    <m/>
    <n v="0"/>
    <n v="941000"/>
    <n v="0"/>
    <n v="103510"/>
    <n v="5000"/>
    <n v="120000"/>
    <n v="0"/>
    <n v="116658"/>
    <n v="12832"/>
    <n v="0"/>
    <n v="0"/>
    <n v="1299000"/>
    <n v="-33910"/>
    <n v="-3730"/>
    <n v="678"/>
    <n v="-37640"/>
    <n v="0"/>
    <n v="1261360"/>
    <n v="0"/>
    <n v="0"/>
    <n v="0"/>
    <n v="0"/>
    <n v="0"/>
    <n v="0"/>
    <n v="9102.25"/>
    <n v="1261360"/>
  </r>
  <r>
    <n v="3228"/>
    <x v="2"/>
    <s v="CGK"/>
    <s v="CGK"/>
    <n v="301400"/>
    <s v="PT Trinusa Travelindo"/>
    <n v="1"/>
    <n v="7783002168538"/>
    <m/>
    <m/>
    <x v="1885"/>
    <s v="IP-211"/>
    <s v="SUB-CGK"/>
    <s v="DWIKY PRANARKA"/>
    <s v="A"/>
    <s v="B"/>
    <s v="B"/>
    <m/>
    <d v="2024-04-18T00:00:00"/>
    <d v="2024-04-20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3229"/>
    <x v="2"/>
    <s v="CGK"/>
    <s v="CGK"/>
    <n v="301400"/>
    <s v="PT Trinusa Travelindo"/>
    <n v="1"/>
    <n v="7783002168541"/>
    <m/>
    <m/>
    <x v="1886"/>
    <s v="IP-204"/>
    <s v="CGK-SUB"/>
    <s v="ANGGITA PRAMESTI"/>
    <s v="A"/>
    <s v="T"/>
    <s v="T"/>
    <m/>
    <d v="2024-04-18T00:00:00"/>
    <d v="2024-04-21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3230"/>
    <x v="2"/>
    <s v="CGK"/>
    <s v="CGK"/>
    <n v="301400"/>
    <s v="PT Trinusa Travelindo"/>
    <n v="1"/>
    <n v="7783002168542"/>
    <m/>
    <m/>
    <x v="1887"/>
    <s v="IP-311"/>
    <s v="PLM-CGK"/>
    <s v="CITRA GAVIAONA"/>
    <s v="A"/>
    <s v="Y"/>
    <s v="Y"/>
    <m/>
    <d v="2024-04-18T00:00:00"/>
    <d v="2024-04-22T00:00:00"/>
    <m/>
    <s v="PT Trinusa Travelindo"/>
    <s v="PAS_TRAVELOKA2"/>
    <m/>
    <n v="0"/>
    <n v="759000"/>
    <n v="0"/>
    <n v="83490"/>
    <n v="5000"/>
    <n v="108870"/>
    <n v="0"/>
    <n v="73550"/>
    <n v="8090"/>
    <n v="0"/>
    <n v="0"/>
    <n v="1038000"/>
    <n v="-27351"/>
    <n v="-3009"/>
    <n v="547"/>
    <n v="-30360"/>
    <n v="0"/>
    <n v="1007640"/>
    <n v="0"/>
    <n v="0"/>
    <n v="0"/>
    <n v="0"/>
    <n v="0"/>
    <n v="0"/>
    <n v="5081.8"/>
    <n v="1007640"/>
  </r>
  <r>
    <n v="3231"/>
    <x v="2"/>
    <s v="CGK"/>
    <s v="CGK"/>
    <n v="301400"/>
    <s v="PT Trinusa Travelindo"/>
    <n v="1"/>
    <n v="7783002168543"/>
    <m/>
    <m/>
    <x v="1888"/>
    <s v="IP-612"/>
    <s v="CGK-BDJ"/>
    <s v="ADE ASRIA RADIANY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3232"/>
    <x v="2"/>
    <s v="CGK"/>
    <s v="CGK"/>
    <n v="301400"/>
    <s v="PT Trinusa Travelindo"/>
    <n v="1"/>
    <n v="7783002168545"/>
    <m/>
    <m/>
    <x v="1889"/>
    <s v="IP-355"/>
    <s v="PDG-CGK"/>
    <s v="NINI YULIA"/>
    <s v="A"/>
    <s v="K"/>
    <s v="K"/>
    <m/>
    <d v="2024-04-18T00:00:00"/>
    <d v="2024-04-25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3233"/>
    <x v="2"/>
    <s v="CGK"/>
    <s v="CGK"/>
    <n v="301400"/>
    <s v="PT Trinusa Travelindo"/>
    <n v="1"/>
    <n v="7783002168546"/>
    <m/>
    <m/>
    <x v="1890"/>
    <s v="IP-920"/>
    <s v="CGK-SOQ"/>
    <s v="RUDI GUNAWAN"/>
    <s v="A"/>
    <s v="N"/>
    <s v="N"/>
    <m/>
    <d v="2024-04-18T00:00:00"/>
    <d v="2024-04-26T00:00:00"/>
    <m/>
    <s v="PT Trinusa Travelindo"/>
    <s v="PAS_TRAVELOKA2"/>
    <m/>
    <n v="0"/>
    <n v="2199000"/>
    <n v="0"/>
    <n v="241890"/>
    <n v="5000"/>
    <n v="168720"/>
    <n v="0"/>
    <n v="256207"/>
    <n v="28183"/>
    <n v="0"/>
    <n v="0"/>
    <n v="2899000"/>
    <n v="-79243"/>
    <n v="-8717"/>
    <n v="1585"/>
    <n v="-87960"/>
    <n v="0"/>
    <n v="2811040"/>
    <n v="0"/>
    <n v="0"/>
    <n v="0"/>
    <n v="0"/>
    <n v="0"/>
    <n v="0"/>
    <n v="19466.03"/>
    <n v="2811040"/>
  </r>
  <r>
    <n v="3234"/>
    <x v="2"/>
    <s v="CGK"/>
    <s v="CGK"/>
    <n v="301400"/>
    <s v="PT Trinusa Travelindo"/>
    <n v="1"/>
    <n v="7783002168547"/>
    <m/>
    <m/>
    <x v="1891"/>
    <s v="IP-811"/>
    <s v="KDI-CGK"/>
    <s v="WA ODE SRI RAHAYU HALIDUN"/>
    <s v="A"/>
    <s v="N"/>
    <s v="N"/>
    <m/>
    <d v="2024-04-18T00:00:00"/>
    <d v="2024-04-26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3235"/>
    <x v="2"/>
    <s v="CGK"/>
    <s v="CGK"/>
    <n v="301400"/>
    <s v="PT Trinusa Travelindo"/>
    <n v="1"/>
    <n v="7783002168550"/>
    <m/>
    <m/>
    <x v="1892"/>
    <s v="IP-621"/>
    <s v="SUB-BPN"/>
    <s v="HAIDAR YAHYA"/>
    <s v="A"/>
    <s v="Y"/>
    <s v="Y"/>
    <m/>
    <d v="2024-04-18T00:00:00"/>
    <d v="2024-04-26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3236"/>
    <x v="2"/>
    <s v="CGK"/>
    <s v="CGK"/>
    <n v="301400"/>
    <s v="PT Trinusa Travelindo"/>
    <n v="1"/>
    <n v="7783002168551"/>
    <m/>
    <m/>
    <x v="1892"/>
    <s v="IP-621"/>
    <s v="SUB-BPN"/>
    <s v="ANANDA ILFAT IBRAHIM PUTRA"/>
    <s v="A"/>
    <s v="Y"/>
    <s v="Y"/>
    <m/>
    <d v="2024-04-18T00:00:00"/>
    <d v="2024-04-26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3237"/>
    <x v="2"/>
    <s v="CGK"/>
    <s v="CGK"/>
    <n v="301400"/>
    <s v="PT Trinusa Travelindo"/>
    <n v="1"/>
    <n v="7783002168552"/>
    <m/>
    <m/>
    <x v="1893"/>
    <s v="IP-204"/>
    <s v="CGK-SUB"/>
    <s v="BENY BENY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238"/>
    <x v="2"/>
    <s v="CGK"/>
    <s v="CGK"/>
    <n v="301400"/>
    <s v="PT Trinusa Travelindo"/>
    <n v="1"/>
    <n v="7783002168556"/>
    <m/>
    <m/>
    <x v="1894"/>
    <s v="IP-210"/>
    <s v="CGK-SUB"/>
    <s v="NANI WURYANI"/>
    <s v="A"/>
    <s v="V"/>
    <s v="V"/>
    <m/>
    <d v="2024-04-18T00:00:00"/>
    <d v="2024-04-20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239"/>
    <x v="2"/>
    <s v="CGK"/>
    <s v="CGK"/>
    <n v="301400"/>
    <s v="PT Trinusa Travelindo"/>
    <n v="1"/>
    <n v="7783002168557"/>
    <m/>
    <m/>
    <x v="1895"/>
    <s v="IP-612"/>
    <s v="CGK-BDJ"/>
    <s v="BAMBANG PURNAWIRAWAN"/>
    <s v="A"/>
    <s v="K"/>
    <s v="K"/>
    <m/>
    <d v="2024-04-18T00:00:00"/>
    <d v="2024-04-23T00:00:00"/>
    <m/>
    <s v="PT Trinusa Travelindo"/>
    <s v="PAS_TRAVELOKA2"/>
    <m/>
    <n v="0"/>
    <n v="1070000"/>
    <n v="0"/>
    <n v="117700"/>
    <n v="5000"/>
    <n v="168720"/>
    <n v="0"/>
    <n v="123946"/>
    <n v="13634"/>
    <n v="0"/>
    <n v="0"/>
    <n v="1499000"/>
    <n v="-38559"/>
    <n v="-4241"/>
    <n v="771"/>
    <n v="-42800"/>
    <n v="0"/>
    <n v="1456200"/>
    <n v="0"/>
    <n v="0"/>
    <n v="0"/>
    <n v="0"/>
    <n v="0"/>
    <n v="0"/>
    <n v="9392.61"/>
    <n v="1456200"/>
  </r>
  <r>
    <n v="3240"/>
    <x v="2"/>
    <s v="CGK"/>
    <s v="CGK"/>
    <n v="301400"/>
    <s v="PT Trinusa Travelindo"/>
    <n v="1"/>
    <n v="7783002168558"/>
    <m/>
    <m/>
    <x v="1895"/>
    <s v="IP-612"/>
    <s v="CGK-BDJ"/>
    <s v="RADEN RORO NINE SURYANTI"/>
    <s v="A"/>
    <s v="K"/>
    <s v="K"/>
    <m/>
    <d v="2024-04-18T00:00:00"/>
    <d v="2024-04-23T00:00:00"/>
    <m/>
    <s v="PT Trinusa Travelindo"/>
    <s v="PAS_TRAVELOKA2"/>
    <m/>
    <n v="0"/>
    <n v="1070000"/>
    <n v="0"/>
    <n v="117700"/>
    <n v="5000"/>
    <n v="168720"/>
    <n v="0"/>
    <n v="123946"/>
    <n v="13634"/>
    <n v="0"/>
    <n v="0"/>
    <n v="1499000"/>
    <n v="-38559"/>
    <n v="-4241"/>
    <n v="771"/>
    <n v="-42800"/>
    <n v="0"/>
    <n v="1456200"/>
    <n v="0"/>
    <n v="0"/>
    <n v="0"/>
    <n v="0"/>
    <n v="0"/>
    <n v="0"/>
    <n v="9392.61"/>
    <n v="1456200"/>
  </r>
  <r>
    <n v="3241"/>
    <x v="2"/>
    <s v="CGK"/>
    <s v="CGK"/>
    <n v="301400"/>
    <s v="PT Trinusa Travelindo"/>
    <n v="1"/>
    <n v="7783002168559"/>
    <m/>
    <m/>
    <x v="1895"/>
    <s v="IP-612"/>
    <s v="CGK-BDJ"/>
    <s v="BAGAS ATHAYA SURYAWIRAWAN"/>
    <s v="A"/>
    <s v="K"/>
    <s v="K"/>
    <m/>
    <d v="2024-04-18T00:00:00"/>
    <d v="2024-04-23T00:00:00"/>
    <m/>
    <s v="PT Trinusa Travelindo"/>
    <s v="PAS_TRAVELOKA2"/>
    <m/>
    <n v="0"/>
    <n v="1070000"/>
    <n v="0"/>
    <n v="117700"/>
    <n v="5000"/>
    <n v="168720"/>
    <n v="0"/>
    <n v="123946"/>
    <n v="13634"/>
    <n v="0"/>
    <n v="0"/>
    <n v="1499000"/>
    <n v="-38559"/>
    <n v="-4241"/>
    <n v="771"/>
    <n v="-42800"/>
    <n v="0"/>
    <n v="1456200"/>
    <n v="0"/>
    <n v="0"/>
    <n v="0"/>
    <n v="0"/>
    <n v="0"/>
    <n v="0"/>
    <n v="9392.61"/>
    <n v="1456200"/>
  </r>
  <r>
    <n v="3242"/>
    <x v="2"/>
    <s v="CGK"/>
    <s v="CGK"/>
    <n v="301400"/>
    <s v="PT Trinusa Travelindo"/>
    <n v="1"/>
    <n v="7783002168560"/>
    <m/>
    <m/>
    <x v="1895"/>
    <s v="IP-612"/>
    <s v="CGK-BDJ"/>
    <s v="DIMAS RAFASYA SURYAWIRAWAN"/>
    <s v="A"/>
    <s v="K"/>
    <s v="K"/>
    <m/>
    <d v="2024-04-18T00:00:00"/>
    <d v="2024-04-23T00:00:00"/>
    <m/>
    <s v="PT Trinusa Travelindo"/>
    <s v="PAS_TRAVELOKA2"/>
    <m/>
    <n v="0"/>
    <n v="1070000"/>
    <n v="0"/>
    <n v="117700"/>
    <n v="5000"/>
    <n v="168720"/>
    <n v="0"/>
    <n v="123946"/>
    <n v="13634"/>
    <n v="0"/>
    <n v="0"/>
    <n v="1499000"/>
    <n v="-38559"/>
    <n v="-4241"/>
    <n v="771"/>
    <n v="-42800"/>
    <n v="0"/>
    <n v="1456200"/>
    <n v="0"/>
    <n v="0"/>
    <n v="0"/>
    <n v="0"/>
    <n v="0"/>
    <n v="0"/>
    <n v="9392.61"/>
    <n v="1456200"/>
  </r>
  <r>
    <n v="3243"/>
    <x v="2"/>
    <s v="CGK"/>
    <s v="CGK"/>
    <n v="301400"/>
    <s v="PT Trinusa Travelindo"/>
    <n v="1"/>
    <n v="7783002168564"/>
    <m/>
    <m/>
    <x v="1896"/>
    <s v="IP-632"/>
    <s v="CGK-PNK"/>
    <s v="VIVIANTY VIVIANTY"/>
    <s v="A"/>
    <s v="V"/>
    <s v="V"/>
    <m/>
    <d v="2024-04-18T00:00:00"/>
    <d v="2024-04-29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3244"/>
    <x v="2"/>
    <s v="CGK"/>
    <s v="CGK"/>
    <n v="301400"/>
    <s v="PT Trinusa Travelindo"/>
    <n v="1"/>
    <n v="7783002168574"/>
    <m/>
    <m/>
    <x v="1897"/>
    <s v="IP-206"/>
    <s v="CGK-SUB"/>
    <s v="SULISTYANA WIDYA NINGRUM"/>
    <s v="A"/>
    <s v="T"/>
    <s v="T"/>
    <m/>
    <d v="2024-04-18T00:00:00"/>
    <d v="2024-04-24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3245"/>
    <x v="2"/>
    <s v="CGK"/>
    <s v="CGK"/>
    <n v="301400"/>
    <s v="PT Trinusa Travelindo"/>
    <n v="1"/>
    <n v="7783002168584"/>
    <m/>
    <m/>
    <x v="1898"/>
    <s v="IP-613"/>
    <s v="BDJ-CGK"/>
    <s v="RUSIYELA KESUMA"/>
    <s v="A"/>
    <s v="K"/>
    <s v="K"/>
    <m/>
    <d v="2024-04-18T00:00:00"/>
    <d v="2024-04-21T00:00:00"/>
    <m/>
    <s v="PT Trinusa Travelindo"/>
    <s v="PAS_TRAVELOKA2"/>
    <m/>
    <n v="0"/>
    <n v="1070000"/>
    <n v="0"/>
    <n v="117700"/>
    <n v="5000"/>
    <n v="114330"/>
    <n v="0"/>
    <n v="127901"/>
    <n v="14069"/>
    <n v="0"/>
    <n v="0"/>
    <n v="1449000"/>
    <n v="-38559"/>
    <n v="-4241"/>
    <n v="771"/>
    <n v="-42800"/>
    <n v="0"/>
    <n v="1406200"/>
    <n v="0"/>
    <n v="0"/>
    <n v="0"/>
    <n v="0"/>
    <n v="0"/>
    <n v="0"/>
    <n v="9827.66"/>
    <n v="1406200"/>
  </r>
  <r>
    <n v="3246"/>
    <x v="2"/>
    <s v="CGK"/>
    <s v="CGK"/>
    <n v="301400"/>
    <s v="PT Trinusa Travelindo"/>
    <n v="1"/>
    <n v="7783002168585"/>
    <m/>
    <m/>
    <x v="1899"/>
    <s v="IP-208"/>
    <s v="CGK-SUB"/>
    <s v="JESSLYN AUDREY SIAUW"/>
    <s v="A"/>
    <s v="N"/>
    <s v="N"/>
    <m/>
    <d v="2024-04-18T00:00:00"/>
    <d v="2024-05-19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3247"/>
    <x v="2"/>
    <s v="CGK"/>
    <s v="CGK"/>
    <n v="301400"/>
    <s v="PT Trinusa Travelindo"/>
    <n v="1"/>
    <n v="7783002168586"/>
    <m/>
    <m/>
    <x v="1899"/>
    <s v="IP-208"/>
    <s v="CGK-SUB"/>
    <s v="DEWI ANINDYA ARISTAWATI"/>
    <s v="A"/>
    <s v="N"/>
    <s v="N"/>
    <m/>
    <d v="2024-04-18T00:00:00"/>
    <d v="2024-05-19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3248"/>
    <x v="2"/>
    <s v="CGK"/>
    <s v="CGK"/>
    <n v="301400"/>
    <s v="PT Trinusa Travelindo"/>
    <n v="1"/>
    <n v="7783002168596"/>
    <m/>
    <m/>
    <x v="1900"/>
    <s v="IP-622"/>
    <s v="BPN-SUB"/>
    <s v="AZZAHRA SARAH DEWI"/>
    <s v="A"/>
    <s v="M"/>
    <s v="M"/>
    <m/>
    <d v="2024-04-18T00:00:00"/>
    <d v="2024-04-19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3249"/>
    <x v="2"/>
    <s v="CGK"/>
    <s v="CGK"/>
    <n v="301400"/>
    <s v="PT Trinusa Travelindo"/>
    <n v="1"/>
    <n v="7783002168597"/>
    <m/>
    <m/>
    <x v="1901"/>
    <s v="IP-201"/>
    <s v="SUB-CGK"/>
    <s v="MULYATI LIVIANTI S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250"/>
    <x v="2"/>
    <s v="CGK"/>
    <s v="CGK"/>
    <n v="301400"/>
    <s v="PT Trinusa Travelindo"/>
    <n v="1"/>
    <n v="7783002168598"/>
    <m/>
    <m/>
    <x v="1902"/>
    <s v="IP-343"/>
    <s v="BTJ-CGK"/>
    <s v="RIZKI ANDAYANI"/>
    <s v="A"/>
    <s v="Y"/>
    <s v="Y"/>
    <m/>
    <d v="2024-04-18T00:00:00"/>
    <d v="2024-04-23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3251"/>
    <x v="2"/>
    <s v="CGK"/>
    <s v="CGK"/>
    <n v="301400"/>
    <s v="PT Trinusa Travelindo"/>
    <n v="1"/>
    <n v="7783002168599"/>
    <m/>
    <m/>
    <x v="1902"/>
    <s v="IP-343"/>
    <s v="BTJ-CGK"/>
    <s v="ABIZAR KHAIRAN WIBOWO"/>
    <s v="C"/>
    <s v="Y"/>
    <s v="Y"/>
    <m/>
    <d v="2024-04-18T00:00:00"/>
    <d v="2024-04-23T00:00:00"/>
    <m/>
    <s v="PT Trinusa Travelindo"/>
    <s v="PAS_TRAVELOKA2"/>
    <m/>
    <n v="0"/>
    <n v="1704250"/>
    <n v="0"/>
    <n v="187468"/>
    <n v="5000"/>
    <n v="107760"/>
    <n v="0"/>
    <n v="189811"/>
    <n v="20879"/>
    <n v="0"/>
    <n v="0"/>
    <n v="2215168"/>
    <n v="-61414"/>
    <n v="-6756"/>
    <n v="1228"/>
    <n v="-68170"/>
    <n v="0"/>
    <n v="2146998"/>
    <n v="0"/>
    <n v="0"/>
    <n v="0"/>
    <n v="0"/>
    <n v="0"/>
    <n v="0"/>
    <n v="14123.6"/>
    <n v="2146998"/>
  </r>
  <r>
    <n v="3252"/>
    <x v="2"/>
    <s v="CGK"/>
    <s v="CGK"/>
    <n v="301400"/>
    <s v="PT Trinusa Travelindo"/>
    <n v="1"/>
    <n v="7783002168600"/>
    <m/>
    <m/>
    <x v="1902"/>
    <s v="IP-343"/>
    <s v="BTJ-CGK"/>
    <s v="BILAL DAMAR WIBOWO"/>
    <s v="I"/>
    <s v="Y"/>
    <s v="Y"/>
    <m/>
    <d v="2024-04-18T00:00:00"/>
    <d v="2024-04-23T00:00:00"/>
    <m/>
    <s v="PT Trinusa Travelindo"/>
    <s v="PAS_TRAVELOKA2"/>
    <m/>
    <n v="0"/>
    <n v="200500"/>
    <n v="0"/>
    <n v="22055"/>
    <n v="5000"/>
    <n v="0"/>
    <n v="0"/>
    <n v="189811"/>
    <n v="20879"/>
    <n v="0"/>
    <n v="0"/>
    <n v="438245"/>
    <n v="-7225"/>
    <n v="-795"/>
    <n v="145"/>
    <n v="-8020"/>
    <n v="0"/>
    <n v="430225"/>
    <n v="0"/>
    <n v="0"/>
    <n v="0"/>
    <n v="0"/>
    <n v="0"/>
    <n v="0"/>
    <n v="20084.419999999998"/>
    <n v="430225"/>
  </r>
  <r>
    <n v="3253"/>
    <x v="2"/>
    <s v="CGK"/>
    <s v="CGK"/>
    <n v="301400"/>
    <s v="PT Trinusa Travelindo"/>
    <n v="1"/>
    <n v="7783002168601"/>
    <m/>
    <m/>
    <x v="1903"/>
    <s v="IP-343"/>
    <s v="BTJ-CGK"/>
    <s v="SAYYID NABIL SAYYID NABIL"/>
    <s v="A"/>
    <s v="Y"/>
    <s v="Y"/>
    <m/>
    <d v="2024-04-18T00:00:00"/>
    <d v="2024-04-23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3254"/>
    <x v="2"/>
    <s v="CGK"/>
    <s v="CGK"/>
    <n v="301400"/>
    <s v="PT Trinusa Travelindo"/>
    <n v="1"/>
    <n v="7783002168603"/>
    <m/>
    <m/>
    <x v="1904"/>
    <s v="IP-355"/>
    <s v="PDG-CGK"/>
    <s v="USMAR USMAR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255"/>
    <x v="2"/>
    <s v="CGK"/>
    <s v="CGK"/>
    <n v="301400"/>
    <s v="PT Trinusa Travelindo"/>
    <n v="1"/>
    <n v="7783002168604"/>
    <m/>
    <m/>
    <x v="1904"/>
    <s v="IP-355"/>
    <s v="PDG-CGK"/>
    <s v="ZAINUL ABIDIN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256"/>
    <x v="2"/>
    <s v="CGK"/>
    <s v="CGK"/>
    <n v="301400"/>
    <s v="PT Trinusa Travelindo"/>
    <n v="1"/>
    <n v="7783002168605"/>
    <m/>
    <m/>
    <x v="1904"/>
    <s v="IP-355"/>
    <s v="PDG-CGK"/>
    <s v="ILMAN ILMAN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257"/>
    <x v="2"/>
    <s v="CGK"/>
    <s v="CGK"/>
    <n v="301400"/>
    <s v="PT Trinusa Travelindo"/>
    <n v="1"/>
    <n v="7783002168606"/>
    <m/>
    <m/>
    <x v="1905"/>
    <s v="IP-108"/>
    <s v="CGK-DPS"/>
    <s v="ELVIYANI DEWI NASUTION"/>
    <s v="A"/>
    <s v="M"/>
    <s v="M"/>
    <m/>
    <d v="2024-04-18T00:00:00"/>
    <d v="2024-04-20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3258"/>
    <x v="2"/>
    <s v="CGK"/>
    <s v="CGK"/>
    <n v="301400"/>
    <s v="PT Trinusa Travelindo"/>
    <n v="1"/>
    <n v="7783002168611"/>
    <m/>
    <m/>
    <x v="1906"/>
    <s v="IP-600"/>
    <s v="CGK-BPN"/>
    <s v="MUHAMAD ANDI KURNIANDA"/>
    <s v="A"/>
    <s v="P"/>
    <s v="P"/>
    <m/>
    <d v="2024-04-18T00:00:00"/>
    <d v="2024-04-23T00:00:00"/>
    <m/>
    <s v="PT Trinusa Travelindo"/>
    <s v="PAS_TRAVELOKA2"/>
    <m/>
    <n v="0"/>
    <n v="1452000"/>
    <n v="0"/>
    <n v="159720"/>
    <n v="5000"/>
    <n v="168720"/>
    <n v="0"/>
    <n v="144468"/>
    <n v="15892"/>
    <n v="1464144"/>
    <n v="161056"/>
    <n v="3571000"/>
    <n v="-52324"/>
    <n v="-5756"/>
    <n v="1046"/>
    <n v="-58080"/>
    <n v="0"/>
    <n v="3512920"/>
    <n v="0"/>
    <n v="0"/>
    <n v="0"/>
    <n v="0"/>
    <n v="0"/>
    <n v="0"/>
    <n v="171191.71"/>
    <n v="3512920"/>
  </r>
  <r>
    <n v="3259"/>
    <x v="2"/>
    <s v="CGK"/>
    <s v="CGK"/>
    <n v="301400"/>
    <s v="PT Trinusa Travelindo"/>
    <n v="1"/>
    <n v="7783002168613"/>
    <m/>
    <m/>
    <x v="1907"/>
    <s v="IP-205"/>
    <s v="SUB-CGK"/>
    <s v="MUHAMMAD AIZA AKBAR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260"/>
    <x v="2"/>
    <s v="CGK"/>
    <s v="CGK"/>
    <n v="301400"/>
    <s v="PT Trinusa Travelindo"/>
    <n v="2"/>
    <n v="7783002168614"/>
    <m/>
    <m/>
    <x v="1908"/>
    <s v="IP-354"/>
    <s v="CGK-PDG"/>
    <s v="AFRISAL AFRISAL"/>
    <s v="A"/>
    <s v="S"/>
    <s v="S"/>
    <m/>
    <d v="2024-04-18T00:00:00"/>
    <d v="2024-04-24T00:00:00"/>
    <m/>
    <s v="PT Trinusa Travelindo"/>
    <s v="PAS_TRAVELOKA2"/>
    <m/>
    <n v="0"/>
    <n v="634000"/>
    <n v="0"/>
    <n v="69740"/>
    <n v="5000"/>
    <n v="0"/>
    <n v="0"/>
    <n v="109496"/>
    <n v="12045"/>
    <n v="0"/>
    <n v="0"/>
    <n v="830280"/>
    <n v="-22847"/>
    <n v="-2513"/>
    <n v="457"/>
    <n v="-25360"/>
    <n v="0"/>
    <n v="804920"/>
    <n v="0"/>
    <n v="0"/>
    <n v="0"/>
    <n v="0"/>
    <n v="0"/>
    <n v="0"/>
    <n v="9531.35"/>
    <n v="804920"/>
  </r>
  <r>
    <n v="3261"/>
    <x v="2"/>
    <s v="CGK"/>
    <s v="CGK"/>
    <n v="301400"/>
    <s v="PT Trinusa Travelindo"/>
    <n v="1"/>
    <n v="7783002168614"/>
    <m/>
    <m/>
    <x v="1908"/>
    <s v="IP-211"/>
    <s v="SUB-CGK"/>
    <s v="AFRISAL AFRISAL"/>
    <s v="A"/>
    <s v="T"/>
    <s v="T"/>
    <m/>
    <d v="2024-04-18T00:00:00"/>
    <d v="2024-04-24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3262"/>
    <x v="2"/>
    <s v="CGK"/>
    <s v="CGK"/>
    <n v="301400"/>
    <s v="PT Trinusa Travelindo"/>
    <n v="2"/>
    <n v="7783002168615"/>
    <m/>
    <m/>
    <x v="1908"/>
    <s v="IP-354"/>
    <s v="CGK-PDG"/>
    <s v="DESI ANJELITA"/>
    <s v="A"/>
    <s v="S"/>
    <s v="S"/>
    <m/>
    <d v="2024-04-18T00:00:00"/>
    <d v="2024-04-24T00:00:00"/>
    <m/>
    <s v="PT Trinusa Travelindo"/>
    <s v="PAS_TRAVELOKA2"/>
    <m/>
    <n v="0"/>
    <n v="634000"/>
    <n v="0"/>
    <n v="69740"/>
    <n v="5000"/>
    <n v="0"/>
    <n v="0"/>
    <n v="109496"/>
    <n v="12045"/>
    <n v="0"/>
    <n v="0"/>
    <n v="830280"/>
    <n v="-22847"/>
    <n v="-2513"/>
    <n v="457"/>
    <n v="-25360"/>
    <n v="0"/>
    <n v="804920"/>
    <n v="0"/>
    <n v="0"/>
    <n v="0"/>
    <n v="0"/>
    <n v="0"/>
    <n v="0"/>
    <n v="9531.35"/>
    <n v="804920"/>
  </r>
  <r>
    <n v="3263"/>
    <x v="2"/>
    <s v="CGK"/>
    <s v="CGK"/>
    <n v="301400"/>
    <s v="PT Trinusa Travelindo"/>
    <n v="1"/>
    <n v="7783002168615"/>
    <m/>
    <m/>
    <x v="1908"/>
    <s v="IP-211"/>
    <s v="SUB-CGK"/>
    <s v="DESI ANJELITA"/>
    <s v="A"/>
    <s v="T"/>
    <s v="T"/>
    <m/>
    <d v="2024-04-18T00:00:00"/>
    <d v="2024-04-24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3264"/>
    <x v="2"/>
    <s v="CGK"/>
    <s v="CGK"/>
    <n v="301400"/>
    <s v="PT Trinusa Travelindo"/>
    <n v="1"/>
    <n v="7783002168616"/>
    <m/>
    <m/>
    <x v="1909"/>
    <s v="IP-920"/>
    <s v="CGK-SOQ"/>
    <s v="LEONARD GANI"/>
    <s v="A"/>
    <s v="N"/>
    <s v="N"/>
    <m/>
    <d v="2024-04-18T00:00:00"/>
    <d v="2024-04-19T00:00:00"/>
    <m/>
    <s v="PT Trinusa Travelindo"/>
    <s v="PAS_TRAVELOKA2"/>
    <m/>
    <n v="0"/>
    <n v="2199000"/>
    <n v="0"/>
    <n v="241890"/>
    <n v="5000"/>
    <n v="168720"/>
    <n v="0"/>
    <n v="256207"/>
    <n v="28183"/>
    <n v="0"/>
    <n v="0"/>
    <n v="2899000"/>
    <n v="-79243"/>
    <n v="-8717"/>
    <n v="1585"/>
    <n v="-87960"/>
    <n v="0"/>
    <n v="2811040"/>
    <n v="0"/>
    <n v="0"/>
    <n v="0"/>
    <n v="0"/>
    <n v="0"/>
    <n v="0"/>
    <n v="19466.03"/>
    <n v="2811040"/>
  </r>
  <r>
    <n v="3265"/>
    <x v="2"/>
    <s v="CGK"/>
    <s v="CGK"/>
    <n v="301400"/>
    <s v="PT Trinusa Travelindo"/>
    <n v="1"/>
    <n v="7783002168621"/>
    <m/>
    <m/>
    <x v="1910"/>
    <s v="IP-352"/>
    <s v="CGK-PDG"/>
    <s v="MULYONO MULYONO"/>
    <s v="A"/>
    <s v="M"/>
    <s v="M"/>
    <m/>
    <d v="2024-04-18T00:00:00"/>
    <d v="2024-04-19T00:00:00"/>
    <m/>
    <s v="PT Trinusa Travelindo"/>
    <s v="PAS_TRAVELOKA2"/>
    <m/>
    <n v="0"/>
    <n v="532000"/>
    <n v="0"/>
    <n v="58520"/>
    <n v="5000"/>
    <n v="168720"/>
    <n v="0"/>
    <n v="76360"/>
    <n v="8400"/>
    <n v="0"/>
    <n v="0"/>
    <n v="849000"/>
    <n v="-19171"/>
    <n v="-2109"/>
    <n v="383"/>
    <n v="-21280"/>
    <n v="0"/>
    <n v="827720"/>
    <n v="0"/>
    <n v="0"/>
    <n v="0"/>
    <n v="0"/>
    <n v="0"/>
    <n v="0"/>
    <n v="6290.81"/>
    <n v="827720"/>
  </r>
  <r>
    <n v="3266"/>
    <x v="2"/>
    <s v="CGK"/>
    <s v="CGK"/>
    <n v="301400"/>
    <s v="PT Trinusa Travelindo"/>
    <n v="1"/>
    <n v="7783002168622"/>
    <m/>
    <m/>
    <x v="1911"/>
    <s v="IP-325"/>
    <s v="PKU-CGK"/>
    <s v="AMAR FIRMANSYAH"/>
    <s v="A"/>
    <s v="K"/>
    <s v="K"/>
    <m/>
    <d v="2024-04-18T00:00:00"/>
    <d v="2024-04-23T00:00:00"/>
    <m/>
    <s v="PT Trinusa Travelindo"/>
    <s v="PAS_TRAVELOKA2"/>
    <m/>
    <n v="0"/>
    <n v="1036000"/>
    <n v="0"/>
    <n v="113960"/>
    <n v="5000"/>
    <n v="99900"/>
    <n v="0"/>
    <n v="84811"/>
    <n v="9329"/>
    <n v="0"/>
    <n v="0"/>
    <n v="1349000"/>
    <n v="-37333"/>
    <n v="-4107"/>
    <n v="747"/>
    <n v="-41440"/>
    <n v="0"/>
    <n v="1307560"/>
    <n v="0"/>
    <n v="0"/>
    <n v="0"/>
    <n v="0"/>
    <n v="0"/>
    <n v="0"/>
    <n v="5222.5200000000004"/>
    <n v="1307560"/>
  </r>
  <r>
    <n v="3267"/>
    <x v="2"/>
    <s v="CGK"/>
    <s v="CGK"/>
    <n v="301400"/>
    <s v="PT Trinusa Travelindo"/>
    <n v="1"/>
    <n v="7783002168623"/>
    <m/>
    <m/>
    <x v="1912"/>
    <s v="IP-350"/>
    <s v="CGK-PDG"/>
    <s v="DJASRIAL DJASRIAL"/>
    <s v="A"/>
    <s v="V"/>
    <s v="V"/>
    <m/>
    <d v="2024-04-18T00:00:00"/>
    <d v="2024-04-27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3268"/>
    <x v="2"/>
    <s v="CGK"/>
    <s v="CGK"/>
    <n v="301400"/>
    <s v="PT Trinusa Travelindo"/>
    <n v="1"/>
    <n v="7783002168629"/>
    <m/>
    <m/>
    <x v="1913"/>
    <s v="IP-613"/>
    <s v="BDJ-CGK"/>
    <s v="FITRIANA FITRIANA"/>
    <s v="A"/>
    <s v="K"/>
    <s v="K"/>
    <m/>
    <d v="2024-04-18T00:00:00"/>
    <d v="2024-04-21T00:00:00"/>
    <m/>
    <s v="PT Trinusa Travelindo"/>
    <s v="PAS_TRAVELOKA2"/>
    <m/>
    <n v="0"/>
    <n v="1070000"/>
    <n v="0"/>
    <n v="117700"/>
    <n v="5000"/>
    <n v="114330"/>
    <n v="0"/>
    <n v="127901"/>
    <n v="14069"/>
    <n v="0"/>
    <n v="0"/>
    <n v="1449000"/>
    <n v="-38559"/>
    <n v="-4241"/>
    <n v="771"/>
    <n v="-42800"/>
    <n v="0"/>
    <n v="1406200"/>
    <n v="0"/>
    <n v="0"/>
    <n v="0"/>
    <n v="0"/>
    <n v="0"/>
    <n v="0"/>
    <n v="9827.66"/>
    <n v="1406200"/>
  </r>
  <r>
    <n v="3269"/>
    <x v="2"/>
    <s v="CGK"/>
    <s v="CGK"/>
    <n v="301400"/>
    <s v="PT Trinusa Travelindo"/>
    <n v="1"/>
    <n v="7783002168632"/>
    <m/>
    <m/>
    <x v="1914"/>
    <s v="IP-633"/>
    <s v="PNK-CGK"/>
    <s v="HAMIDIK HAMIDIK"/>
    <s v="A"/>
    <s v="T"/>
    <s v="T"/>
    <m/>
    <d v="2024-04-18T00:00:00"/>
    <d v="2024-04-25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3270"/>
    <x v="2"/>
    <s v="CGK"/>
    <s v="CGK"/>
    <n v="301400"/>
    <s v="PT Trinusa Travelindo"/>
    <n v="1"/>
    <n v="7783002168633"/>
    <m/>
    <m/>
    <x v="1915"/>
    <s v="IP-632"/>
    <s v="CGK-PNK"/>
    <s v="MUHAMMAD JUL FAJRI"/>
    <s v="A"/>
    <s v="N"/>
    <s v="N"/>
    <m/>
    <d v="2024-04-18T00:00:00"/>
    <d v="2024-04-22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3271"/>
    <x v="2"/>
    <s v="CGK"/>
    <s v="CGK"/>
    <n v="301400"/>
    <s v="PT Trinusa Travelindo"/>
    <n v="1"/>
    <n v="7783002168636"/>
    <m/>
    <m/>
    <x v="1916"/>
    <s v="IP-324"/>
    <s v="CGK-PKU"/>
    <s v="THRESIANA THRESIANA"/>
    <s v="A"/>
    <s v="T"/>
    <s v="T"/>
    <m/>
    <d v="2024-04-18T00:00:00"/>
    <d v="2024-05-18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3272"/>
    <x v="2"/>
    <s v="CGK"/>
    <s v="CGK"/>
    <n v="301400"/>
    <s v="PT Trinusa Travelindo"/>
    <n v="2"/>
    <n v="7783002168636"/>
    <m/>
    <m/>
    <x v="1916"/>
    <s v="IP-325"/>
    <s v="PKU-CGK"/>
    <s v="THRESIANA THRESIANA"/>
    <s v="A"/>
    <s v="N"/>
    <s v="N"/>
    <m/>
    <d v="2024-04-18T00:00:00"/>
    <d v="2024-05-20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3273"/>
    <x v="2"/>
    <s v="CGK"/>
    <s v="CGK"/>
    <n v="301400"/>
    <s v="PT Trinusa Travelindo"/>
    <n v="1"/>
    <n v="7783002168644"/>
    <m/>
    <m/>
    <x v="1917"/>
    <s v="IP-310"/>
    <s v="CGK-PLM"/>
    <s v="ZUSANNA MC"/>
    <s v="A"/>
    <s v="S"/>
    <s v="S"/>
    <m/>
    <d v="2024-04-18T00:00:00"/>
    <d v="2024-04-21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3274"/>
    <x v="2"/>
    <s v="CGK"/>
    <s v="CGK"/>
    <n v="301400"/>
    <s v="PT Trinusa Travelindo"/>
    <n v="1"/>
    <n v="7783002168645"/>
    <m/>
    <m/>
    <x v="1918"/>
    <s v="IP-201"/>
    <s v="SUB-CGK"/>
    <s v="HERRY BUDAYA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275"/>
    <x v="2"/>
    <s v="CGK"/>
    <s v="CGK"/>
    <n v="301400"/>
    <s v="PT Trinusa Travelindo"/>
    <n v="1"/>
    <n v="7783002168646"/>
    <m/>
    <m/>
    <x v="1918"/>
    <s v="IP-201"/>
    <s v="SUB-CGK"/>
    <s v="FARIATI IRAWAN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276"/>
    <x v="2"/>
    <s v="CGK"/>
    <s v="CGK"/>
    <n v="301400"/>
    <s v="PT Trinusa Travelindo"/>
    <n v="1"/>
    <n v="7783002168647"/>
    <m/>
    <m/>
    <x v="1919"/>
    <s v="IP-203"/>
    <s v="SUB-CGK"/>
    <s v="FREDDY RUSTAM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277"/>
    <x v="2"/>
    <s v="CGK"/>
    <s v="CGK"/>
    <n v="301400"/>
    <s v="PT Trinusa Travelindo"/>
    <n v="1"/>
    <n v="7783002168648"/>
    <m/>
    <m/>
    <x v="1919"/>
    <s v="IP-203"/>
    <s v="SUB-CGK"/>
    <s v="MUH NUR ALAMSYAH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278"/>
    <x v="2"/>
    <s v="CGK"/>
    <s v="CGK"/>
    <n v="301400"/>
    <s v="PT Trinusa Travelindo"/>
    <n v="1"/>
    <n v="7783002168649"/>
    <m/>
    <m/>
    <x v="1919"/>
    <s v="IP-203"/>
    <s v="SUB-CGK"/>
    <s v="ELDI SETIAWAN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279"/>
    <x v="2"/>
    <s v="CGK"/>
    <s v="CGK"/>
    <n v="301400"/>
    <s v="PT Trinusa Travelindo"/>
    <n v="1"/>
    <n v="7783002168652"/>
    <m/>
    <m/>
    <x v="1920"/>
    <s v="IP-631"/>
    <s v="PNK-CGK"/>
    <s v="RUBIYANTO RUBIYANTO"/>
    <s v="A"/>
    <s v="T"/>
    <s v="T"/>
    <m/>
    <d v="2024-04-18T00:00:00"/>
    <d v="2024-04-25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3280"/>
    <x v="2"/>
    <s v="CGK"/>
    <s v="CGK"/>
    <n v="301400"/>
    <s v="PT Trinusa Travelindo"/>
    <n v="1"/>
    <n v="7783002168653"/>
    <m/>
    <m/>
    <x v="1920"/>
    <s v="IP-631"/>
    <s v="PNK-CGK"/>
    <s v="WINARTI WINARTI"/>
    <s v="A"/>
    <s v="T"/>
    <s v="T"/>
    <m/>
    <d v="2024-04-18T00:00:00"/>
    <d v="2024-04-25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3281"/>
    <x v="2"/>
    <s v="CGK"/>
    <s v="CGK"/>
    <n v="301400"/>
    <s v="PT Trinusa Travelindo"/>
    <n v="1"/>
    <n v="7783002168654"/>
    <m/>
    <m/>
    <x v="1920"/>
    <s v="IP-631"/>
    <s v="PNK-CGK"/>
    <s v="KHOIRUL FAJAR SHODIQ"/>
    <s v="C"/>
    <s v="T"/>
    <s v="T"/>
    <m/>
    <d v="2024-04-18T00:00:00"/>
    <d v="2024-04-25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3282"/>
    <x v="2"/>
    <s v="CGK"/>
    <s v="CGK"/>
    <n v="301400"/>
    <s v="PT Trinusa Travelindo"/>
    <n v="1"/>
    <n v="7783002168658"/>
    <m/>
    <m/>
    <x v="1921"/>
    <s v="IP-342"/>
    <s v="CGK-BTJ"/>
    <s v="M DWI ZULFADLI"/>
    <s v="A"/>
    <s v="K"/>
    <s v="K"/>
    <m/>
    <d v="2024-04-18T00:00:00"/>
    <d v="2024-04-21T00:00:00"/>
    <m/>
    <s v="PT Trinusa Travelindo"/>
    <s v="PAS_TRAVELOKA2"/>
    <m/>
    <n v="0"/>
    <n v="1626000"/>
    <n v="0"/>
    <n v="178860"/>
    <n v="5000"/>
    <n v="168720"/>
    <n v="0"/>
    <n v="198577"/>
    <n v="21843"/>
    <n v="0"/>
    <n v="0"/>
    <n v="2199000"/>
    <n v="-58595"/>
    <n v="-6445"/>
    <n v="1172"/>
    <n v="-65040"/>
    <n v="0"/>
    <n v="2133960"/>
    <n v="0"/>
    <n v="0"/>
    <n v="0"/>
    <n v="0"/>
    <n v="0"/>
    <n v="0"/>
    <n v="15398.01"/>
    <n v="2133960"/>
  </r>
  <r>
    <n v="3283"/>
    <x v="2"/>
    <s v="CGK"/>
    <s v="CGK"/>
    <n v="301400"/>
    <s v="PT Trinusa Travelindo"/>
    <n v="1"/>
    <n v="7783002168659"/>
    <m/>
    <m/>
    <x v="1922"/>
    <s v="IP-321"/>
    <s v="PKU-CGK"/>
    <s v="NURUL FATHIA"/>
    <s v="A"/>
    <s v="N"/>
    <s v="N"/>
    <m/>
    <d v="2024-04-18T00:00:00"/>
    <d v="2024-05-20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3284"/>
    <x v="2"/>
    <s v="CGK"/>
    <s v="CGK"/>
    <n v="301400"/>
    <s v="PT Trinusa Travelindo"/>
    <n v="1"/>
    <n v="7783002168660"/>
    <m/>
    <m/>
    <x v="1922"/>
    <s v="IP-321"/>
    <s v="PKU-CGK"/>
    <s v="ASMAH ASMAH"/>
    <s v="A"/>
    <s v="N"/>
    <s v="N"/>
    <m/>
    <d v="2024-04-18T00:00:00"/>
    <d v="2024-05-20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3285"/>
    <x v="2"/>
    <s v="CGK"/>
    <s v="CGK"/>
    <n v="301400"/>
    <s v="PT Trinusa Travelindo"/>
    <n v="1"/>
    <n v="7783002168661"/>
    <m/>
    <m/>
    <x v="1923"/>
    <s v="IP-201"/>
    <s v="SUB-CGK"/>
    <s v="ANDHI ISWAHYUDI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286"/>
    <x v="2"/>
    <s v="CGK"/>
    <s v="CGK"/>
    <n v="301400"/>
    <s v="PT Trinusa Travelindo"/>
    <n v="1"/>
    <n v="7783002168662"/>
    <m/>
    <m/>
    <x v="1923"/>
    <s v="IP-201"/>
    <s v="SUB-CGK"/>
    <s v="RIYONO ASNAN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287"/>
    <x v="2"/>
    <s v="CGK"/>
    <s v="CGK"/>
    <n v="301400"/>
    <s v="PT Trinusa Travelindo"/>
    <n v="1"/>
    <n v="7783002168665"/>
    <m/>
    <m/>
    <x v="1924"/>
    <s v="IP-102"/>
    <s v="CGK-DPS"/>
    <s v="JOJOR GANDARIA S SE"/>
    <s v="A"/>
    <s v="H"/>
    <s v="H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3288"/>
    <x v="2"/>
    <s v="CGK"/>
    <s v="CGK"/>
    <n v="301400"/>
    <s v="PT Trinusa Travelindo"/>
    <n v="1"/>
    <n v="7783002168666"/>
    <m/>
    <m/>
    <x v="1924"/>
    <s v="IP-102"/>
    <s v="CGK-DPS"/>
    <s v="ELISABETH NATALIA"/>
    <s v="A"/>
    <s v="H"/>
    <s v="H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3289"/>
    <x v="2"/>
    <s v="CGK"/>
    <s v="CGK"/>
    <n v="301400"/>
    <s v="PT Trinusa Travelindo"/>
    <n v="1"/>
    <n v="7783002168667"/>
    <m/>
    <m/>
    <x v="1924"/>
    <s v="IP-102"/>
    <s v="CGK-DPS"/>
    <s v="IMMANUEL CAVERO HUTAJULU"/>
    <s v="I"/>
    <s v="H"/>
    <s v="H"/>
    <m/>
    <d v="2024-04-18T00:00:00"/>
    <d v="2024-04-19T00:00:00"/>
    <m/>
    <s v="PT Trinusa Travelindo"/>
    <s v="PAS_TRAVELOKA2"/>
    <m/>
    <n v="0"/>
    <n v="51600"/>
    <n v="0"/>
    <n v="5676"/>
    <n v="5000"/>
    <n v="0"/>
    <n v="0"/>
    <n v="0"/>
    <n v="0"/>
    <n v="0"/>
    <n v="0"/>
    <n v="62276"/>
    <n v="-1859"/>
    <n v="-205"/>
    <n v="37"/>
    <n v="-2064"/>
    <n v="0"/>
    <n v="60212"/>
    <n v="0"/>
    <n v="0"/>
    <n v="0"/>
    <n v="0"/>
    <n v="0"/>
    <n v="0"/>
    <n v="-204.54"/>
    <n v="60212"/>
  </r>
  <r>
    <n v="3290"/>
    <x v="2"/>
    <s v="CGK"/>
    <s v="CGK"/>
    <n v="301400"/>
    <s v="PT Trinusa Travelindo"/>
    <n v="1"/>
    <n v="7783002168668"/>
    <m/>
    <m/>
    <x v="1925"/>
    <s v="IP-201"/>
    <s v="SUB-CGK"/>
    <s v="NAOMI NINKEULA HAKIM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291"/>
    <x v="2"/>
    <s v="CGK"/>
    <s v="CGK"/>
    <n v="301400"/>
    <s v="PT Trinusa Travelindo"/>
    <n v="1"/>
    <n v="7783002168669"/>
    <m/>
    <m/>
    <x v="1925"/>
    <s v="IP-201"/>
    <s v="SUB-CGK"/>
    <s v="OCTOVIANUS F NINKEULA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292"/>
    <x v="2"/>
    <s v="CGK"/>
    <s v="CGK"/>
    <n v="301400"/>
    <s v="PT Trinusa Travelindo"/>
    <n v="1"/>
    <n v="7783002168673"/>
    <m/>
    <m/>
    <x v="1926"/>
    <s v="IP-207"/>
    <s v="SUB-CGK"/>
    <s v="NIKOLAUS D NIKOLAUS D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293"/>
    <x v="2"/>
    <s v="CGK"/>
    <s v="CGK"/>
    <n v="301400"/>
    <s v="PT Trinusa Travelindo"/>
    <n v="1"/>
    <n v="7783002168674"/>
    <m/>
    <m/>
    <x v="1927"/>
    <s v="IP-206"/>
    <s v="CGK-SUB"/>
    <s v="SANTOSO SANTOSO"/>
    <s v="A"/>
    <s v="T"/>
    <s v="T"/>
    <m/>
    <d v="2024-04-18T00:00:00"/>
    <d v="2024-04-24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3294"/>
    <x v="2"/>
    <s v="CGK"/>
    <s v="CGK"/>
    <n v="301400"/>
    <s v="PT Trinusa Travelindo"/>
    <n v="1"/>
    <n v="7783002168675"/>
    <m/>
    <m/>
    <x v="1927"/>
    <s v="IP-206"/>
    <s v="CGK-SUB"/>
    <s v="SOPHIA RUFAIDA"/>
    <s v="A"/>
    <s v="T"/>
    <s v="T"/>
    <m/>
    <d v="2024-04-18T00:00:00"/>
    <d v="2024-04-24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3295"/>
    <x v="2"/>
    <s v="CGK"/>
    <s v="CGK"/>
    <n v="301400"/>
    <s v="PT Trinusa Travelindo"/>
    <n v="1"/>
    <n v="7783002168678"/>
    <m/>
    <m/>
    <x v="1928"/>
    <s v="IP-202"/>
    <s v="CGK-SUB"/>
    <s v="DEWI MUTHMAINNAH"/>
    <s v="A"/>
    <s v="N"/>
    <s v="N"/>
    <m/>
    <d v="2024-04-18T00:00:00"/>
    <d v="2024-04-21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3296"/>
    <x v="2"/>
    <s v="CGK"/>
    <s v="CGK"/>
    <n v="301400"/>
    <s v="PT Trinusa Travelindo"/>
    <n v="1"/>
    <n v="7783002168680"/>
    <m/>
    <m/>
    <x v="1929"/>
    <s v="IP-323"/>
    <s v="PKU-CGK"/>
    <s v="INTAN SYAFIRA EDRAROSSA"/>
    <s v="A"/>
    <s v="T"/>
    <s v="T"/>
    <m/>
    <d v="2024-04-18T00:00:00"/>
    <d v="2024-04-26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3297"/>
    <x v="2"/>
    <s v="CGK"/>
    <s v="CGK"/>
    <n v="301400"/>
    <s v="PT Trinusa Travelindo"/>
    <n v="1"/>
    <n v="7783002168681"/>
    <m/>
    <m/>
    <x v="1930"/>
    <s v="IP-108"/>
    <s v="CGK-DPS"/>
    <s v="LARAS PUTRICIA ZAINUDIN"/>
    <s v="A"/>
    <s v="M"/>
    <s v="M"/>
    <m/>
    <d v="2024-04-18T00:00:00"/>
    <d v="2024-04-20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3298"/>
    <x v="2"/>
    <s v="CGK"/>
    <s v="CGK"/>
    <n v="301400"/>
    <s v="PT Trinusa Travelindo"/>
    <n v="2"/>
    <n v="7783002168681"/>
    <m/>
    <m/>
    <x v="1930"/>
    <s v="IP-103"/>
    <s v="DPS-CGK"/>
    <s v="LARAS PUTRICIA ZAINUDIN"/>
    <s v="A"/>
    <s v="N"/>
    <s v="N"/>
    <m/>
    <d v="2024-04-18T00:00:00"/>
    <d v="2024-04-22T00:00:00"/>
    <m/>
    <s v="PT Trinusa Travelindo"/>
    <s v="PAS_TRAVELOKA2"/>
    <m/>
    <n v="0"/>
    <n v="941000"/>
    <n v="0"/>
    <n v="103510"/>
    <n v="5000"/>
    <n v="120000"/>
    <n v="0"/>
    <n v="116658"/>
    <n v="12832"/>
    <n v="0"/>
    <n v="0"/>
    <n v="1299000"/>
    <n v="-33910"/>
    <n v="-3730"/>
    <n v="678"/>
    <n v="-37640"/>
    <n v="0"/>
    <n v="1261360"/>
    <n v="0"/>
    <n v="0"/>
    <n v="0"/>
    <n v="0"/>
    <n v="0"/>
    <n v="0"/>
    <n v="9102.25"/>
    <n v="1261360"/>
  </r>
  <r>
    <n v="3299"/>
    <x v="2"/>
    <s v="CGK"/>
    <s v="CGK"/>
    <n v="301400"/>
    <s v="PT Trinusa Travelindo"/>
    <n v="1"/>
    <n v="7783002168686"/>
    <m/>
    <m/>
    <x v="1931"/>
    <s v="IP-350"/>
    <s v="CGK-PDG"/>
    <s v="JONKENEDI JONKENEDI"/>
    <s v="A"/>
    <s v="V"/>
    <s v="V"/>
    <m/>
    <d v="2024-04-18T00:00:00"/>
    <d v="2024-04-25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3300"/>
    <x v="2"/>
    <s v="CGK"/>
    <s v="CGK"/>
    <n v="301400"/>
    <s v="PT Trinusa Travelindo"/>
    <n v="1"/>
    <n v="7783002168687"/>
    <m/>
    <m/>
    <x v="1931"/>
    <s v="IP-350"/>
    <s v="CGK-PDG"/>
    <s v="WATI WATI"/>
    <s v="A"/>
    <s v="V"/>
    <s v="V"/>
    <m/>
    <d v="2024-04-18T00:00:00"/>
    <d v="2024-04-25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3301"/>
    <x v="2"/>
    <s v="CGK"/>
    <s v="CGK"/>
    <n v="301400"/>
    <s v="PT Trinusa Travelindo"/>
    <n v="1"/>
    <n v="7783002168689"/>
    <m/>
    <m/>
    <x v="1932"/>
    <s v="IP-623"/>
    <s v="SUB-BPN"/>
    <s v="RINI SUPRAPTI"/>
    <s v="A"/>
    <s v="B"/>
    <s v="B"/>
    <m/>
    <d v="2024-04-18T00:00:00"/>
    <d v="2024-05-02T00:00:00"/>
    <m/>
    <s v="PT Trinusa Travelindo"/>
    <s v="PAS_TRAVELOKA2"/>
    <m/>
    <n v="0"/>
    <n v="1104000"/>
    <n v="0"/>
    <n v="121440"/>
    <n v="5000"/>
    <n v="119880"/>
    <n v="0"/>
    <n v="88901"/>
    <n v="9779"/>
    <n v="0"/>
    <n v="0"/>
    <n v="1449000"/>
    <n v="-39784"/>
    <n v="-4376"/>
    <n v="796"/>
    <n v="-44160"/>
    <n v="0"/>
    <n v="1404840"/>
    <n v="0"/>
    <n v="0"/>
    <n v="0"/>
    <n v="0"/>
    <n v="0"/>
    <n v="0"/>
    <n v="5402.88"/>
    <n v="1404840"/>
  </r>
  <r>
    <n v="3302"/>
    <x v="2"/>
    <s v="CGK"/>
    <s v="CGK"/>
    <n v="301400"/>
    <s v="PT Trinusa Travelindo"/>
    <n v="1"/>
    <n v="7783002168691"/>
    <m/>
    <m/>
    <x v="1933"/>
    <s v="IP-352"/>
    <s v="CGK-PDG"/>
    <s v="E IRAWADHY E IRAWADHY"/>
    <s v="A"/>
    <s v="S"/>
    <s v="S"/>
    <m/>
    <d v="2024-04-18T00:00:00"/>
    <d v="2024-04-24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3303"/>
    <x v="2"/>
    <s v="CGK"/>
    <s v="CGK"/>
    <n v="301400"/>
    <s v="PT Trinusa Travelindo"/>
    <n v="1"/>
    <n v="7783002168692"/>
    <m/>
    <m/>
    <x v="1933"/>
    <s v="IP-352"/>
    <s v="CGK-PDG"/>
    <s v="FITRI YENI"/>
    <s v="A"/>
    <s v="S"/>
    <s v="S"/>
    <m/>
    <d v="2024-04-18T00:00:00"/>
    <d v="2024-04-24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3304"/>
    <x v="2"/>
    <s v="CGK"/>
    <s v="CGK"/>
    <n v="301400"/>
    <s v="PT Trinusa Travelindo"/>
    <n v="1"/>
    <n v="7783002168693"/>
    <m/>
    <m/>
    <x v="1934"/>
    <s v="IP-201"/>
    <s v="SUB-CGK"/>
    <s v="DEWI KARTIKA INTAN P SARI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305"/>
    <x v="2"/>
    <s v="CGK"/>
    <s v="CGK"/>
    <n v="301400"/>
    <s v="PT Trinusa Travelindo"/>
    <n v="1"/>
    <n v="7783002168694"/>
    <m/>
    <m/>
    <x v="1935"/>
    <s v="IP-201"/>
    <s v="SUB-CGK"/>
    <s v="ZACKY ZUL AZHAR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306"/>
    <x v="2"/>
    <s v="CGK"/>
    <s v="CGK"/>
    <n v="301400"/>
    <s v="PT Trinusa Travelindo"/>
    <n v="1"/>
    <n v="7783002168695"/>
    <m/>
    <m/>
    <x v="1936"/>
    <s v="IP-201"/>
    <s v="SUB-CGK"/>
    <s v="ANDI FAISAL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307"/>
    <x v="2"/>
    <s v="CGK"/>
    <s v="CGK"/>
    <n v="301400"/>
    <s v="PT Trinusa Travelindo"/>
    <n v="1"/>
    <n v="7783002168696"/>
    <m/>
    <m/>
    <x v="1937"/>
    <s v="IP-201"/>
    <s v="SUB-CGK"/>
    <s v="IZA SADZILI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308"/>
    <x v="2"/>
    <s v="CGK"/>
    <s v="CGK"/>
    <n v="301400"/>
    <s v="PT Trinusa Travelindo"/>
    <n v="1"/>
    <n v="7783002168698"/>
    <m/>
    <m/>
    <x v="1938"/>
    <s v="IP-201"/>
    <s v="SUB-CGK"/>
    <s v="FERNANDO PARSAULIAN PANJAITAN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309"/>
    <x v="2"/>
    <s v="CGK"/>
    <s v="CGK"/>
    <n v="301400"/>
    <s v="PT Trinusa Travelindo"/>
    <n v="1"/>
    <n v="7783002168700"/>
    <m/>
    <m/>
    <x v="1939"/>
    <s v="IP-244"/>
    <s v="CGK-YIA"/>
    <s v="YUSTINA ERNAWATI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3310"/>
    <x v="2"/>
    <s v="CGK"/>
    <s v="CGK"/>
    <n v="301400"/>
    <s v="PT Trinusa Travelindo"/>
    <n v="1"/>
    <n v="7783002168701"/>
    <m/>
    <m/>
    <x v="1940"/>
    <s v="IP-109"/>
    <s v="DPS-CGK"/>
    <s v="ACHMAD FAUZI FAUZI"/>
    <s v="A"/>
    <s v="K"/>
    <s v="K"/>
    <m/>
    <d v="2024-04-18T00:00:00"/>
    <d v="2024-04-19T00:00:00"/>
    <m/>
    <s v="PT Trinusa Travelindo"/>
    <s v="PAS_TRAVELOKA2"/>
    <m/>
    <n v="0"/>
    <n v="1044000"/>
    <n v="0"/>
    <n v="114840"/>
    <n v="5000"/>
    <n v="120000"/>
    <n v="0"/>
    <n v="103748"/>
    <n v="11412"/>
    <n v="0"/>
    <n v="0"/>
    <n v="1399000"/>
    <n v="-37622"/>
    <n v="-4138"/>
    <n v="752"/>
    <n v="-41760"/>
    <n v="0"/>
    <n v="1357240"/>
    <n v="0"/>
    <n v="0"/>
    <n v="0"/>
    <n v="0"/>
    <n v="0"/>
    <n v="0"/>
    <n v="7273.87"/>
    <n v="1357240"/>
  </r>
  <r>
    <n v="3311"/>
    <x v="2"/>
    <s v="CGK"/>
    <s v="CGK"/>
    <n v="301400"/>
    <s v="PT Trinusa Travelindo"/>
    <n v="1"/>
    <n v="7783002168704"/>
    <m/>
    <m/>
    <x v="1941"/>
    <s v="IP-201"/>
    <s v="SUB-CGK"/>
    <s v="YOGESH RAI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312"/>
    <x v="2"/>
    <s v="CGK"/>
    <s v="CGK"/>
    <n v="301400"/>
    <s v="PT Trinusa Travelindo"/>
    <n v="2"/>
    <n v="7783002168708"/>
    <m/>
    <m/>
    <x v="1942"/>
    <s v="IP-321"/>
    <s v="PKU-CGK"/>
    <s v="LENDY JENLY TOMY REPI"/>
    <s v="A"/>
    <s v="N"/>
    <s v="N"/>
    <m/>
    <d v="2024-04-18T00:00:00"/>
    <d v="2024-04-27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3313"/>
    <x v="2"/>
    <s v="CGK"/>
    <s v="CGK"/>
    <n v="301400"/>
    <s v="PT Trinusa Travelindo"/>
    <n v="1"/>
    <n v="7783002168708"/>
    <m/>
    <m/>
    <x v="1942"/>
    <s v="IP-324"/>
    <s v="CGK-PKU"/>
    <s v="LENDY JENLY TOMY REPI"/>
    <s v="A"/>
    <s v="Y"/>
    <s v="Y"/>
    <m/>
    <d v="2024-04-18T00:00:00"/>
    <d v="2024-04-21T00:00:00"/>
    <m/>
    <s v="PT Trinusa Travelindo"/>
    <s v="PAS_TRAVELOKA2"/>
    <m/>
    <n v="0"/>
    <n v="1278000"/>
    <n v="0"/>
    <n v="140580"/>
    <n v="5000"/>
    <n v="168720"/>
    <n v="0"/>
    <n v="96126"/>
    <n v="10574"/>
    <n v="0"/>
    <n v="0"/>
    <n v="1699000"/>
    <n v="-46054"/>
    <n v="-5066"/>
    <n v="921"/>
    <n v="-51120"/>
    <n v="0"/>
    <n v="1647880"/>
    <n v="0"/>
    <n v="0"/>
    <n v="0"/>
    <n v="0"/>
    <n v="0"/>
    <n v="0"/>
    <n v="5507.92"/>
    <n v="1647880"/>
  </r>
  <r>
    <n v="3314"/>
    <x v="2"/>
    <s v="CGK"/>
    <s v="CGK"/>
    <n v="301400"/>
    <s v="PT Trinusa Travelindo"/>
    <n v="2"/>
    <n v="7783002168709"/>
    <m/>
    <m/>
    <x v="1942"/>
    <s v="IP-321"/>
    <s v="PKU-CGK"/>
    <s v="BENYAMIN CHIH HSIH LIN"/>
    <s v="A"/>
    <s v="N"/>
    <s v="N"/>
    <m/>
    <d v="2024-04-18T00:00:00"/>
    <d v="2024-04-27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3315"/>
    <x v="2"/>
    <s v="CGK"/>
    <s v="CGK"/>
    <n v="301400"/>
    <s v="PT Trinusa Travelindo"/>
    <n v="1"/>
    <n v="7783002168709"/>
    <m/>
    <m/>
    <x v="1942"/>
    <s v="IP-324"/>
    <s v="CGK-PKU"/>
    <s v="BENYAMIN CHIH HSIH LIN"/>
    <s v="A"/>
    <s v="Y"/>
    <s v="Y"/>
    <m/>
    <d v="2024-04-18T00:00:00"/>
    <d v="2024-04-21T00:00:00"/>
    <m/>
    <s v="PT Trinusa Travelindo"/>
    <s v="PAS_TRAVELOKA2"/>
    <m/>
    <n v="0"/>
    <n v="1278000"/>
    <n v="0"/>
    <n v="140580"/>
    <n v="5000"/>
    <n v="168720"/>
    <n v="0"/>
    <n v="96126"/>
    <n v="10574"/>
    <n v="0"/>
    <n v="0"/>
    <n v="1699000"/>
    <n v="-46054"/>
    <n v="-5066"/>
    <n v="921"/>
    <n v="-51120"/>
    <n v="0"/>
    <n v="1647880"/>
    <n v="0"/>
    <n v="0"/>
    <n v="0"/>
    <n v="0"/>
    <n v="0"/>
    <n v="0"/>
    <n v="5507.92"/>
    <n v="1647880"/>
  </r>
  <r>
    <n v="3316"/>
    <x v="2"/>
    <s v="CGK"/>
    <s v="CGK"/>
    <n v="301400"/>
    <s v="PT Trinusa Travelindo"/>
    <n v="1"/>
    <n v="7783002168718"/>
    <m/>
    <m/>
    <x v="1943"/>
    <s v="IP-203"/>
    <s v="SUB-CGK"/>
    <s v="RIFAT KARSAU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317"/>
    <x v="2"/>
    <s v="CGK"/>
    <s v="CGK"/>
    <n v="301400"/>
    <s v="PT Trinusa Travelindo"/>
    <n v="2"/>
    <n v="7783002168718"/>
    <m/>
    <m/>
    <x v="1943"/>
    <s v="IP-920"/>
    <s v="CGK-SOQ"/>
    <s v="RIFAT KARSAU"/>
    <s v="A"/>
    <s v="K"/>
    <s v="K"/>
    <m/>
    <d v="2024-04-18T00:00:00"/>
    <d v="2024-04-20T00:00:00"/>
    <m/>
    <s v="PT Trinusa Travelindo"/>
    <s v="PAS_TRAVELOKA2"/>
    <m/>
    <n v="0"/>
    <n v="2432000"/>
    <n v="0"/>
    <n v="267520"/>
    <n v="5000"/>
    <n v="0"/>
    <n v="0"/>
    <n v="248432"/>
    <n v="27328"/>
    <n v="0"/>
    <n v="0"/>
    <n v="2980280"/>
    <n v="-87640"/>
    <n v="-9640"/>
    <n v="1753"/>
    <n v="-97280"/>
    <n v="0"/>
    <n v="2883000"/>
    <n v="0"/>
    <n v="0"/>
    <n v="0"/>
    <n v="0"/>
    <n v="0"/>
    <n v="0"/>
    <n v="17687.21"/>
    <n v="2883000"/>
  </r>
  <r>
    <n v="3318"/>
    <x v="2"/>
    <s v="CGK"/>
    <s v="CGK"/>
    <n v="301400"/>
    <s v="PT Trinusa Travelindo"/>
    <n v="2"/>
    <n v="7783002168719"/>
    <m/>
    <m/>
    <x v="1944"/>
    <s v="IP-354"/>
    <s v="CGK-PDG"/>
    <s v="SUJI SUSANTO"/>
    <s v="A"/>
    <s v="V"/>
    <s v="V"/>
    <m/>
    <d v="2024-04-18T00:00:00"/>
    <d v="2024-04-30T00:00:00"/>
    <m/>
    <s v="PT Trinusa Travelindo"/>
    <s v="PAS_TRAVELOKA2"/>
    <m/>
    <n v="0"/>
    <n v="738000"/>
    <n v="0"/>
    <n v="81180"/>
    <n v="5000"/>
    <n v="0"/>
    <n v="0"/>
    <n v="95586"/>
    <n v="10514"/>
    <n v="0"/>
    <n v="0"/>
    <n v="930280"/>
    <n v="-26595"/>
    <n v="-2925"/>
    <n v="532"/>
    <n v="-29520"/>
    <n v="0"/>
    <n v="900760"/>
    <n v="0"/>
    <n v="0"/>
    <n v="0"/>
    <n v="0"/>
    <n v="0"/>
    <n v="0"/>
    <n v="7589"/>
    <n v="900760"/>
  </r>
  <r>
    <n v="3319"/>
    <x v="2"/>
    <s v="CGK"/>
    <s v="CGK"/>
    <n v="301400"/>
    <s v="PT Trinusa Travelindo"/>
    <n v="1"/>
    <n v="7783002168719"/>
    <m/>
    <m/>
    <x v="1944"/>
    <s v="IP-631"/>
    <s v="PNK-CGK"/>
    <s v="SUJI SUSANTO"/>
    <s v="A"/>
    <s v="T"/>
    <s v="T"/>
    <m/>
    <d v="2024-04-18T00:00:00"/>
    <d v="2024-04-30T00:00:00"/>
    <m/>
    <s v="PT Trinusa Travelindo"/>
    <s v="PAS_TRAVELOKA2"/>
    <m/>
    <n v="0"/>
    <n v="749000"/>
    <n v="0"/>
    <n v="82390"/>
    <n v="5000"/>
    <n v="109425"/>
    <n v="0"/>
    <n v="92959"/>
    <n v="10226"/>
    <n v="0"/>
    <n v="0"/>
    <n v="1049000"/>
    <n v="-26991"/>
    <n v="-2969"/>
    <n v="540"/>
    <n v="-29960"/>
    <n v="0"/>
    <n v="1019040"/>
    <n v="0"/>
    <n v="0"/>
    <n v="0"/>
    <n v="0"/>
    <n v="0"/>
    <n v="0"/>
    <n v="7256.53"/>
    <n v="1019040"/>
  </r>
  <r>
    <n v="3320"/>
    <x v="2"/>
    <s v="CGK"/>
    <s v="CGK"/>
    <n v="301400"/>
    <s v="PT Trinusa Travelindo"/>
    <n v="1"/>
    <n v="7783002168721"/>
    <m/>
    <m/>
    <x v="1945"/>
    <s v="IP-622"/>
    <s v="BPN-SUB"/>
    <s v="FANNI APRILLIA"/>
    <s v="A"/>
    <s v="M"/>
    <s v="M"/>
    <m/>
    <d v="2024-04-18T00:00:00"/>
    <d v="2024-04-19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3321"/>
    <x v="2"/>
    <s v="CGK"/>
    <s v="CGK"/>
    <n v="301400"/>
    <s v="PT Trinusa Travelindo"/>
    <n v="1"/>
    <n v="7783002168739"/>
    <m/>
    <m/>
    <x v="1946"/>
    <s v="IP-201"/>
    <s v="SUB-CGK"/>
    <s v="ANGELA PAUJIAH"/>
    <s v="A"/>
    <s v="Y"/>
    <s v="Y"/>
    <m/>
    <d v="2024-04-18T00:00:00"/>
    <d v="2024-04-20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322"/>
    <x v="2"/>
    <s v="CGK"/>
    <s v="CGK"/>
    <n v="301400"/>
    <s v="PT Trinusa Travelindo"/>
    <n v="1"/>
    <n v="7783002168740"/>
    <m/>
    <m/>
    <x v="1946"/>
    <s v="IP-201"/>
    <s v="SUB-CGK"/>
    <s v="IBNU KATSIR"/>
    <s v="I"/>
    <s v="Y"/>
    <s v="Y"/>
    <m/>
    <d v="2024-04-18T00:00:00"/>
    <d v="2024-04-20T00:00:00"/>
    <m/>
    <s v="PT Trinusa Travelindo"/>
    <s v="PAS_TRAVELOKA2"/>
    <m/>
    <n v="0"/>
    <n v="105000"/>
    <n v="0"/>
    <n v="11550"/>
    <n v="5000"/>
    <n v="0"/>
    <n v="0"/>
    <n v="0"/>
    <n v="0"/>
    <n v="0"/>
    <n v="0"/>
    <n v="121550"/>
    <n v="-3784"/>
    <n v="-416"/>
    <n v="76"/>
    <n v="-4200"/>
    <n v="0"/>
    <n v="117350"/>
    <n v="0"/>
    <n v="0"/>
    <n v="0"/>
    <n v="0"/>
    <n v="0"/>
    <n v="0"/>
    <n v="-416.22"/>
    <n v="117350"/>
  </r>
  <r>
    <n v="3323"/>
    <x v="2"/>
    <s v="CGK"/>
    <s v="CGK"/>
    <n v="301400"/>
    <s v="PT Trinusa Travelindo"/>
    <n v="1"/>
    <n v="7783002168741"/>
    <m/>
    <m/>
    <x v="1947"/>
    <s v="IP-105"/>
    <s v="DPS-CGK"/>
    <s v="YUDY WIDJAJA"/>
    <s v="A"/>
    <s v="B"/>
    <s v="B"/>
    <m/>
    <d v="2024-04-18T00:00:00"/>
    <d v="2024-04-21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3324"/>
    <x v="2"/>
    <s v="CGK"/>
    <s v="CGK"/>
    <n v="301400"/>
    <s v="PT Trinusa Travelindo"/>
    <n v="1"/>
    <n v="7783002168742"/>
    <m/>
    <m/>
    <x v="1947"/>
    <s v="IP-105"/>
    <s v="DPS-CGK"/>
    <s v="SONJA GUNAWAN"/>
    <s v="A"/>
    <s v="B"/>
    <s v="B"/>
    <m/>
    <d v="2024-04-18T00:00:00"/>
    <d v="2024-04-21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3325"/>
    <x v="2"/>
    <s v="CGK"/>
    <s v="CGK"/>
    <n v="301400"/>
    <s v="PT Trinusa Travelindo"/>
    <n v="1"/>
    <n v="7783002168743"/>
    <m/>
    <m/>
    <x v="1948"/>
    <s v="IP-244"/>
    <s v="CGK-YIA"/>
    <s v="DESSY ASRINA KOTO"/>
    <s v="A"/>
    <s v="N"/>
    <s v="N"/>
    <m/>
    <d v="2024-04-18T00:00:00"/>
    <d v="2024-04-25T00:00:00"/>
    <m/>
    <s v="PT Trinusa Travelindo"/>
    <s v="PAS_TRAVELOKA2"/>
    <m/>
    <n v="0"/>
    <n v="558000"/>
    <n v="0"/>
    <n v="61380"/>
    <n v="5000"/>
    <n v="168720"/>
    <n v="0"/>
    <n v="50360"/>
    <n v="5540"/>
    <n v="0"/>
    <n v="0"/>
    <n v="849000"/>
    <n v="-20108"/>
    <n v="-2212"/>
    <n v="402"/>
    <n v="-22320"/>
    <n v="0"/>
    <n v="826680"/>
    <n v="0"/>
    <n v="0"/>
    <n v="0"/>
    <n v="0"/>
    <n v="0"/>
    <n v="0"/>
    <n v="3327.75"/>
    <n v="826680"/>
  </r>
  <r>
    <n v="3326"/>
    <x v="2"/>
    <s v="CGK"/>
    <s v="CGK"/>
    <n v="301400"/>
    <s v="PT Trinusa Travelindo"/>
    <n v="1"/>
    <n v="7783002168744"/>
    <m/>
    <m/>
    <x v="1949"/>
    <s v="IP-109"/>
    <s v="DPS-CGK"/>
    <s v="RIVARIO SAVIO"/>
    <s v="A"/>
    <s v="K"/>
    <s v="K"/>
    <m/>
    <d v="2024-04-18T00:00:00"/>
    <d v="2024-04-19T00:00:00"/>
    <m/>
    <s v="PT Trinusa Travelindo"/>
    <s v="PAS_TRAVELOKA2"/>
    <m/>
    <n v="0"/>
    <n v="1044000"/>
    <n v="0"/>
    <n v="114840"/>
    <n v="5000"/>
    <n v="120000"/>
    <n v="0"/>
    <n v="103748"/>
    <n v="11412"/>
    <n v="0"/>
    <n v="0"/>
    <n v="1399000"/>
    <n v="-37622"/>
    <n v="-4138"/>
    <n v="752"/>
    <n v="-41760"/>
    <n v="0"/>
    <n v="1357240"/>
    <n v="0"/>
    <n v="0"/>
    <n v="0"/>
    <n v="0"/>
    <n v="0"/>
    <n v="0"/>
    <n v="7273.87"/>
    <n v="1357240"/>
  </r>
  <r>
    <n v="3327"/>
    <x v="2"/>
    <s v="CGK"/>
    <s v="CGK"/>
    <n v="301400"/>
    <s v="PT Trinusa Travelindo"/>
    <n v="1"/>
    <n v="7783002168746"/>
    <m/>
    <m/>
    <x v="1950"/>
    <s v="IP-354"/>
    <s v="CGK-PDG"/>
    <s v="YENI SAFATMA"/>
    <s v="A"/>
    <s v="V"/>
    <s v="V"/>
    <m/>
    <d v="2024-04-18T00:00:00"/>
    <d v="2024-04-25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3328"/>
    <x v="2"/>
    <s v="CGK"/>
    <s v="CGK"/>
    <n v="301400"/>
    <s v="PT Trinusa Travelindo"/>
    <n v="1"/>
    <n v="7783002168747"/>
    <m/>
    <m/>
    <x v="1951"/>
    <s v="IP-603"/>
    <s v="BPN-CGK"/>
    <s v="SLAMET TRIYONO"/>
    <s v="A"/>
    <s v="T"/>
    <s v="T"/>
    <m/>
    <d v="2024-04-18T00:00:00"/>
    <d v="2024-04-24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3329"/>
    <x v="2"/>
    <s v="CGK"/>
    <s v="CGK"/>
    <n v="301400"/>
    <s v="PT Trinusa Travelindo"/>
    <n v="1"/>
    <n v="7783002168748"/>
    <m/>
    <m/>
    <x v="1951"/>
    <s v="IP-603"/>
    <s v="BPN-CGK"/>
    <s v="RETNOWATI RETNOWATI"/>
    <s v="A"/>
    <s v="T"/>
    <s v="T"/>
    <m/>
    <d v="2024-04-18T00:00:00"/>
    <d v="2024-04-24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3330"/>
    <x v="2"/>
    <s v="CGK"/>
    <s v="CGK"/>
    <n v="301400"/>
    <s v="PT Trinusa Travelindo"/>
    <n v="1"/>
    <n v="7783002168749"/>
    <m/>
    <m/>
    <x v="1952"/>
    <s v="IP-355"/>
    <s v="PDG-CGK"/>
    <s v="FAUZI JAMAL"/>
    <s v="A"/>
    <s v="B"/>
    <s v="B"/>
    <m/>
    <d v="2024-04-18T00:00:00"/>
    <d v="2024-04-24T00:00:00"/>
    <m/>
    <s v="PT Trinusa Travelindo"/>
    <s v="PAS_TRAVELOKA2"/>
    <m/>
    <n v="0"/>
    <n v="1195000"/>
    <n v="0"/>
    <n v="131450"/>
    <n v="5000"/>
    <n v="102205"/>
    <n v="0"/>
    <n v="121932"/>
    <n v="13413"/>
    <n v="0"/>
    <n v="0"/>
    <n v="1569000"/>
    <n v="-43063"/>
    <n v="-4737"/>
    <n v="861"/>
    <n v="-47800"/>
    <n v="0"/>
    <n v="1521200"/>
    <n v="0"/>
    <n v="0"/>
    <n v="0"/>
    <n v="0"/>
    <n v="0"/>
    <n v="0"/>
    <n v="8675.6299999999992"/>
    <n v="1521200"/>
  </r>
  <r>
    <n v="3331"/>
    <x v="2"/>
    <s v="CGK"/>
    <s v="CGK"/>
    <n v="301400"/>
    <s v="PT Trinusa Travelindo"/>
    <n v="1"/>
    <n v="7783002168750"/>
    <m/>
    <m/>
    <x v="1953"/>
    <s v="IP-354"/>
    <s v="CGK-PDG"/>
    <s v="AGUNG AGUNG"/>
    <s v="A"/>
    <s v="V"/>
    <s v="V"/>
    <m/>
    <d v="2024-04-18T00:00:00"/>
    <d v="2024-04-25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3332"/>
    <x v="2"/>
    <s v="CGK"/>
    <s v="CGK"/>
    <n v="301400"/>
    <s v="PT Trinusa Travelindo"/>
    <n v="1"/>
    <n v="7783002168751"/>
    <m/>
    <m/>
    <x v="1954"/>
    <s v="IP-632"/>
    <s v="CGK-PNK"/>
    <s v="ERWIN SUGIANTO"/>
    <s v="A"/>
    <s v="Y"/>
    <s v="Y"/>
    <m/>
    <d v="2024-04-18T00:00:00"/>
    <d v="2024-04-19T00:00:00"/>
    <m/>
    <s v="PT Trinusa Travelindo"/>
    <s v="PAS_TRAVELOKA2"/>
    <m/>
    <n v="0"/>
    <n v="1162000"/>
    <n v="0"/>
    <n v="127820"/>
    <n v="5000"/>
    <n v="168720"/>
    <n v="0"/>
    <n v="113027"/>
    <n v="12433"/>
    <n v="0"/>
    <n v="0"/>
    <n v="1589000"/>
    <n v="-41874"/>
    <n v="-4606"/>
    <n v="837"/>
    <n v="-46480"/>
    <n v="0"/>
    <n v="1542520"/>
    <n v="0"/>
    <n v="0"/>
    <n v="0"/>
    <n v="0"/>
    <n v="0"/>
    <n v="0"/>
    <n v="7826.84"/>
    <n v="1542520"/>
  </r>
  <r>
    <n v="3333"/>
    <x v="2"/>
    <s v="CGK"/>
    <s v="CGK"/>
    <n v="301400"/>
    <s v="PT Trinusa Travelindo"/>
    <n v="1"/>
    <n v="7783002168752"/>
    <m/>
    <m/>
    <x v="1955"/>
    <s v="IP-209"/>
    <s v="SUB-CGK"/>
    <s v="WENNY SULISTYOWATI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334"/>
    <x v="2"/>
    <s v="CGK"/>
    <s v="CGK"/>
    <n v="301400"/>
    <s v="PT Trinusa Travelindo"/>
    <n v="1"/>
    <n v="7783002168754"/>
    <m/>
    <m/>
    <x v="1956"/>
    <s v="IP-208"/>
    <s v="CGK-SUB"/>
    <s v="RUDOLF VALANTINO WOLONTERY"/>
    <s v="A"/>
    <s v="V"/>
    <s v="V"/>
    <m/>
    <d v="2024-04-18T00:00:00"/>
    <d v="2024-04-24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335"/>
    <x v="2"/>
    <s v="CGK"/>
    <s v="CGK"/>
    <n v="301400"/>
    <s v="PT Trinusa Travelindo"/>
    <n v="2"/>
    <n v="7783002168754"/>
    <m/>
    <m/>
    <x v="1956"/>
    <s v="IP-203"/>
    <s v="SUB-CGK"/>
    <s v="RUDOLF VALANTINO WOLONTERY"/>
    <s v="A"/>
    <s v="T"/>
    <s v="T"/>
    <m/>
    <d v="2024-04-18T00:00:00"/>
    <d v="2024-04-26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3336"/>
    <x v="2"/>
    <s v="CGK"/>
    <s v="CGK"/>
    <n v="301400"/>
    <s v="PT Trinusa Travelindo"/>
    <n v="1"/>
    <n v="7783002168755"/>
    <m/>
    <m/>
    <x v="1957"/>
    <s v="IP-620"/>
    <s v="BPN-SUB"/>
    <s v="DIAH KUSUMA NINGRUM"/>
    <s v="A"/>
    <s v="M"/>
    <s v="M"/>
    <m/>
    <d v="2024-04-18T00:00:00"/>
    <d v="2024-04-21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3337"/>
    <x v="2"/>
    <s v="CGK"/>
    <s v="CGK"/>
    <n v="301400"/>
    <s v="PT Trinusa Travelindo"/>
    <n v="1"/>
    <n v="7783002168756"/>
    <m/>
    <m/>
    <x v="1958"/>
    <s v="IP-354"/>
    <s v="CGK-PDG"/>
    <s v="RIYAN RAHMADANI"/>
    <s v="A"/>
    <s v="V"/>
    <s v="V"/>
    <m/>
    <d v="2024-04-18T00:00:00"/>
    <d v="2024-04-25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3338"/>
    <x v="2"/>
    <s v="CGK"/>
    <s v="CGK"/>
    <n v="301400"/>
    <s v="PT Trinusa Travelindo"/>
    <n v="1"/>
    <n v="7783002168769"/>
    <m/>
    <m/>
    <x v="1959"/>
    <s v="IP-810"/>
    <s v="CGK-KDI"/>
    <s v="MUHAMMAD ALAM NASYRAH"/>
    <s v="A"/>
    <s v="T"/>
    <s v="T"/>
    <m/>
    <d v="2024-04-18T00:00:00"/>
    <d v="2024-04-27T00:00:00"/>
    <m/>
    <s v="PT Trinusa Travelindo"/>
    <s v="PAS_TRAVELOKA2"/>
    <m/>
    <n v="0"/>
    <n v="1238000"/>
    <n v="0"/>
    <n v="136180"/>
    <n v="5000"/>
    <n v="168720"/>
    <n v="0"/>
    <n v="181171"/>
    <n v="19929"/>
    <n v="0"/>
    <n v="0"/>
    <n v="1749000"/>
    <n v="-44613"/>
    <n v="-4907"/>
    <n v="892"/>
    <n v="-49520"/>
    <n v="0"/>
    <n v="1699480"/>
    <n v="0"/>
    <n v="0"/>
    <n v="0"/>
    <n v="0"/>
    <n v="0"/>
    <n v="0"/>
    <n v="15021.44"/>
    <n v="1699480"/>
  </r>
  <r>
    <n v="3339"/>
    <x v="2"/>
    <s v="CGK"/>
    <s v="CGK"/>
    <n v="301400"/>
    <s v="PT Trinusa Travelindo"/>
    <n v="1"/>
    <n v="7783002168770"/>
    <m/>
    <m/>
    <x v="1959"/>
    <s v="IP-810"/>
    <s v="CGK-KDI"/>
    <s v="LA ODE USAHA"/>
    <s v="A"/>
    <s v="T"/>
    <s v="T"/>
    <m/>
    <d v="2024-04-18T00:00:00"/>
    <d v="2024-04-27T00:00:00"/>
    <m/>
    <s v="PT Trinusa Travelindo"/>
    <s v="PAS_TRAVELOKA2"/>
    <m/>
    <n v="0"/>
    <n v="1238000"/>
    <n v="0"/>
    <n v="136180"/>
    <n v="5000"/>
    <n v="168720"/>
    <n v="0"/>
    <n v="181171"/>
    <n v="19929"/>
    <n v="0"/>
    <n v="0"/>
    <n v="1749000"/>
    <n v="-44613"/>
    <n v="-4907"/>
    <n v="892"/>
    <n v="-49520"/>
    <n v="0"/>
    <n v="1699480"/>
    <n v="0"/>
    <n v="0"/>
    <n v="0"/>
    <n v="0"/>
    <n v="0"/>
    <n v="0"/>
    <n v="15021.44"/>
    <n v="1699480"/>
  </r>
  <r>
    <n v="3340"/>
    <x v="2"/>
    <s v="CGK"/>
    <s v="CGK"/>
    <n v="301400"/>
    <s v="PT Trinusa Travelindo"/>
    <n v="1"/>
    <n v="7783002168771"/>
    <m/>
    <m/>
    <x v="1959"/>
    <s v="IP-810"/>
    <s v="CGK-KDI"/>
    <s v="KARNIATI KARNIATI"/>
    <s v="A"/>
    <s v="T"/>
    <s v="T"/>
    <m/>
    <d v="2024-04-18T00:00:00"/>
    <d v="2024-04-27T00:00:00"/>
    <m/>
    <s v="PT Trinusa Travelindo"/>
    <s v="PAS_TRAVELOKA2"/>
    <m/>
    <n v="0"/>
    <n v="1238000"/>
    <n v="0"/>
    <n v="136180"/>
    <n v="5000"/>
    <n v="168720"/>
    <n v="0"/>
    <n v="181171"/>
    <n v="19929"/>
    <n v="0"/>
    <n v="0"/>
    <n v="1749000"/>
    <n v="-44613"/>
    <n v="-4907"/>
    <n v="892"/>
    <n v="-49520"/>
    <n v="0"/>
    <n v="1699480"/>
    <n v="0"/>
    <n v="0"/>
    <n v="0"/>
    <n v="0"/>
    <n v="0"/>
    <n v="0"/>
    <n v="15021.44"/>
    <n v="1699480"/>
  </r>
  <r>
    <n v="3341"/>
    <x v="2"/>
    <s v="CGK"/>
    <s v="CGK"/>
    <n v="301400"/>
    <s v="PT Trinusa Travelindo"/>
    <n v="1"/>
    <n v="7783002168772"/>
    <m/>
    <m/>
    <x v="1959"/>
    <s v="IP-810"/>
    <s v="CGK-KDI"/>
    <s v="MIFTAHUL JANNAH"/>
    <s v="A"/>
    <s v="T"/>
    <s v="T"/>
    <m/>
    <d v="2024-04-18T00:00:00"/>
    <d v="2024-04-27T00:00:00"/>
    <m/>
    <s v="PT Trinusa Travelindo"/>
    <s v="PAS_TRAVELOKA2"/>
    <m/>
    <n v="0"/>
    <n v="1238000"/>
    <n v="0"/>
    <n v="136180"/>
    <n v="5000"/>
    <n v="168720"/>
    <n v="0"/>
    <n v="181171"/>
    <n v="19929"/>
    <n v="0"/>
    <n v="0"/>
    <n v="1749000"/>
    <n v="-44613"/>
    <n v="-4907"/>
    <n v="892"/>
    <n v="-49520"/>
    <n v="0"/>
    <n v="1699480"/>
    <n v="0"/>
    <n v="0"/>
    <n v="0"/>
    <n v="0"/>
    <n v="0"/>
    <n v="0"/>
    <n v="15021.44"/>
    <n v="1699480"/>
  </r>
  <r>
    <n v="3342"/>
    <x v="2"/>
    <s v="CGK"/>
    <s v="CGK"/>
    <n v="301400"/>
    <s v="PT Trinusa Travelindo"/>
    <n v="1"/>
    <n v="7783002168773"/>
    <m/>
    <m/>
    <x v="1960"/>
    <s v="IP-602"/>
    <s v="CGK-BPN"/>
    <s v="ANDY SARKUM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3343"/>
    <x v="2"/>
    <s v="CGK"/>
    <s v="CGK"/>
    <n v="301400"/>
    <s v="PT Trinusa Travelindo"/>
    <n v="1"/>
    <n v="7783002168774"/>
    <m/>
    <m/>
    <x v="1960"/>
    <s v="IP-602"/>
    <s v="CGK-BPN"/>
    <s v="SUPRIYANTO SUPRIYANTO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3344"/>
    <x v="2"/>
    <s v="CGK"/>
    <s v="CGK"/>
    <n v="301400"/>
    <s v="PT Trinusa Travelindo"/>
    <n v="1"/>
    <n v="7783002168775"/>
    <m/>
    <m/>
    <x v="1960"/>
    <s v="IP-602"/>
    <s v="CGK-BPN"/>
    <s v="NURSEHA ABDILAH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3345"/>
    <x v="2"/>
    <s v="CGK"/>
    <s v="CGK"/>
    <n v="301400"/>
    <s v="PT Trinusa Travelindo"/>
    <n v="1"/>
    <n v="7783002168776"/>
    <m/>
    <m/>
    <x v="1960"/>
    <s v="IP-602"/>
    <s v="CGK-BPN"/>
    <s v="IBNU DWI PRABOWO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3346"/>
    <x v="2"/>
    <s v="CGK"/>
    <s v="CGK"/>
    <n v="301400"/>
    <s v="PT Trinusa Travelindo"/>
    <n v="1"/>
    <n v="7783002168777"/>
    <m/>
    <m/>
    <x v="1960"/>
    <s v="IP-602"/>
    <s v="CGK-BPN"/>
    <s v="SAEFURROHMAN SAEFURROHMAN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3347"/>
    <x v="2"/>
    <s v="CGK"/>
    <s v="CGK"/>
    <n v="301400"/>
    <s v="PT Trinusa Travelindo"/>
    <n v="1"/>
    <n v="7783002168778"/>
    <m/>
    <m/>
    <x v="1960"/>
    <s v="IP-602"/>
    <s v="CGK-BPN"/>
    <s v="SIDIK PURNOMO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3348"/>
    <x v="2"/>
    <s v="CGK"/>
    <s v="CGK"/>
    <n v="301400"/>
    <s v="PT Trinusa Travelindo"/>
    <n v="1"/>
    <n v="7783002168789"/>
    <m/>
    <m/>
    <x v="1961"/>
    <s v="IP-921"/>
    <s v="SOQ-CGK"/>
    <s v="DUMA HARTATI"/>
    <s v="A"/>
    <s v="T"/>
    <s v="T"/>
    <m/>
    <d v="2024-04-18T00:00:00"/>
    <d v="2024-04-26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3349"/>
    <x v="2"/>
    <s v="CGK"/>
    <s v="CGK"/>
    <n v="301400"/>
    <s v="PT Trinusa Travelindo"/>
    <n v="1"/>
    <n v="7783002168798"/>
    <m/>
    <m/>
    <x v="1962"/>
    <s v="IP-206"/>
    <s v="CGK-SUB"/>
    <s v="MUTIARA NINGRUM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350"/>
    <x v="2"/>
    <s v="CGK"/>
    <s v="CGK"/>
    <n v="301400"/>
    <s v="PT Trinusa Travelindo"/>
    <n v="1"/>
    <n v="7783002168807"/>
    <m/>
    <m/>
    <x v="1963"/>
    <s v="IP-108"/>
    <s v="CGK-DPS"/>
    <s v="RAVI ANANTA PRATAMA UDIYANA"/>
    <s v="A"/>
    <s v="M"/>
    <s v="M"/>
    <m/>
    <d v="2024-04-18T00:00:00"/>
    <d v="2024-04-20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3351"/>
    <x v="2"/>
    <s v="CGK"/>
    <s v="CGK"/>
    <n v="301400"/>
    <s v="PT Trinusa Travelindo"/>
    <n v="1"/>
    <n v="7783002168808"/>
    <m/>
    <m/>
    <x v="1964"/>
    <s v="IP-632"/>
    <s v="CGK-PNK"/>
    <s v="FAISAL AMRI"/>
    <s v="A"/>
    <s v="V"/>
    <s v="V"/>
    <m/>
    <d v="2024-04-18T00:00:00"/>
    <d v="2024-04-24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3352"/>
    <x v="2"/>
    <s v="CGK"/>
    <s v="CGK"/>
    <n v="301400"/>
    <s v="PT Trinusa Travelindo"/>
    <n v="1"/>
    <n v="7783002168817"/>
    <m/>
    <m/>
    <x v="1965"/>
    <s v="IP-205"/>
    <s v="SUB-CGK"/>
    <s v="ATMA YUDHA PRASETYO"/>
    <s v="A"/>
    <s v="Y"/>
    <s v="Y"/>
    <m/>
    <d v="2024-04-18T00:00:00"/>
    <d v="2024-04-20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353"/>
    <x v="2"/>
    <s v="CGK"/>
    <s v="CGK"/>
    <n v="301400"/>
    <s v="PT Trinusa Travelindo"/>
    <n v="1"/>
    <n v="7783002168818"/>
    <m/>
    <m/>
    <x v="1966"/>
    <s v="IP-204"/>
    <s v="CGK-SUB"/>
    <s v="JOSEPHINE ANTOINETTE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354"/>
    <x v="2"/>
    <s v="CGK"/>
    <s v="CGK"/>
    <n v="301400"/>
    <s v="PT Trinusa Travelindo"/>
    <n v="1"/>
    <n v="7783002168829"/>
    <m/>
    <m/>
    <x v="1967"/>
    <s v="IP-355"/>
    <s v="PDG-CGK"/>
    <s v="HERRY AGUSTONO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355"/>
    <x v="2"/>
    <s v="CGK"/>
    <s v="CGK"/>
    <n v="301400"/>
    <s v="PT Trinusa Travelindo"/>
    <n v="1"/>
    <n v="7783002168830"/>
    <m/>
    <m/>
    <x v="1968"/>
    <s v="IP-211"/>
    <s v="SUB-CGK"/>
    <s v="DONNA FITRIANDA"/>
    <s v="A"/>
    <s v="B"/>
    <s v="B"/>
    <m/>
    <d v="2024-04-18T00:00:00"/>
    <d v="2024-04-22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3356"/>
    <x v="2"/>
    <s v="CGK"/>
    <s v="CGK"/>
    <n v="301400"/>
    <s v="PT Trinusa Travelindo"/>
    <n v="1"/>
    <n v="7783002168831"/>
    <m/>
    <m/>
    <x v="1968"/>
    <s v="IP-211"/>
    <s v="SUB-CGK"/>
    <s v="RR INDAH NUR SITORESMI"/>
    <s v="A"/>
    <s v="B"/>
    <s v="B"/>
    <m/>
    <d v="2024-04-18T00:00:00"/>
    <d v="2024-04-22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3357"/>
    <x v="2"/>
    <s v="CGK"/>
    <s v="CGK"/>
    <n v="301400"/>
    <s v="PT Trinusa Travelindo"/>
    <n v="1"/>
    <n v="7783002168832"/>
    <m/>
    <m/>
    <x v="1969"/>
    <s v="IP-108"/>
    <s v="CGK-DPS"/>
    <s v="CYNTIA YOVITA"/>
    <s v="A"/>
    <s v="H"/>
    <s v="H"/>
    <m/>
    <d v="2024-04-18T00:00:00"/>
    <d v="2024-04-27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3358"/>
    <x v="2"/>
    <s v="CGK"/>
    <s v="CGK"/>
    <n v="301400"/>
    <s v="PT Trinusa Travelindo"/>
    <n v="1"/>
    <n v="7783002168840"/>
    <m/>
    <m/>
    <x v="1970"/>
    <s v="IP-354"/>
    <s v="CGK-PDG"/>
    <s v="ZUKHRUL HUTARI"/>
    <s v="A"/>
    <s v="M"/>
    <s v="M"/>
    <m/>
    <d v="2024-04-18T00:00:00"/>
    <d v="2024-04-20T00:00:00"/>
    <m/>
    <s v="PT Trinusa Travelindo"/>
    <s v="PAS_TRAVELOKA2"/>
    <m/>
    <n v="0"/>
    <n v="532000"/>
    <n v="0"/>
    <n v="58520"/>
    <n v="5000"/>
    <n v="168720"/>
    <n v="0"/>
    <n v="76360"/>
    <n v="8400"/>
    <n v="0"/>
    <n v="0"/>
    <n v="849000"/>
    <n v="-19171"/>
    <n v="-2109"/>
    <n v="383"/>
    <n v="-21280"/>
    <n v="0"/>
    <n v="827720"/>
    <n v="0"/>
    <n v="0"/>
    <n v="0"/>
    <n v="0"/>
    <n v="0"/>
    <n v="0"/>
    <n v="6290.81"/>
    <n v="827720"/>
  </r>
  <r>
    <n v="3359"/>
    <x v="2"/>
    <s v="CGK"/>
    <s v="CGK"/>
    <n v="301400"/>
    <s v="PT Trinusa Travelindo"/>
    <n v="1"/>
    <n v="7783002168841"/>
    <m/>
    <m/>
    <x v="1970"/>
    <s v="IP-354"/>
    <s v="CGK-PDG"/>
    <s v="TAUFIQUL QADRI"/>
    <s v="A"/>
    <s v="M"/>
    <s v="M"/>
    <m/>
    <d v="2024-04-18T00:00:00"/>
    <d v="2024-04-20T00:00:00"/>
    <m/>
    <s v="PT Trinusa Travelindo"/>
    <s v="PAS_TRAVELOKA2"/>
    <m/>
    <n v="0"/>
    <n v="532000"/>
    <n v="0"/>
    <n v="58520"/>
    <n v="5000"/>
    <n v="168720"/>
    <n v="0"/>
    <n v="76360"/>
    <n v="8400"/>
    <n v="0"/>
    <n v="0"/>
    <n v="849000"/>
    <n v="-19171"/>
    <n v="-2109"/>
    <n v="383"/>
    <n v="-21280"/>
    <n v="0"/>
    <n v="827720"/>
    <n v="0"/>
    <n v="0"/>
    <n v="0"/>
    <n v="0"/>
    <n v="0"/>
    <n v="0"/>
    <n v="6290.81"/>
    <n v="827720"/>
  </r>
  <r>
    <n v="3360"/>
    <x v="2"/>
    <s v="CGK"/>
    <s v="CGK"/>
    <n v="301400"/>
    <s v="PT Trinusa Travelindo"/>
    <n v="1"/>
    <n v="7783002168842"/>
    <m/>
    <m/>
    <x v="1971"/>
    <s v="IP-201"/>
    <s v="SUB-CGK"/>
    <s v="TUTIK ANDRIANI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361"/>
    <x v="2"/>
    <s v="CGK"/>
    <s v="CGK"/>
    <n v="301400"/>
    <s v="PT Trinusa Travelindo"/>
    <n v="1"/>
    <n v="7783002168843"/>
    <m/>
    <m/>
    <x v="1972"/>
    <s v="IP-105"/>
    <s v="DPS-CGK"/>
    <s v="JUMADIL AWAL"/>
    <s v="A"/>
    <s v="B"/>
    <s v="B"/>
    <m/>
    <d v="2024-04-18T00:00:00"/>
    <d v="2024-04-21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3362"/>
    <x v="2"/>
    <s v="CGK"/>
    <s v="CGK"/>
    <n v="301400"/>
    <s v="PT Trinusa Travelindo"/>
    <n v="1"/>
    <n v="7783002168852"/>
    <m/>
    <m/>
    <x v="1973"/>
    <s v="IP-204"/>
    <s v="CGK-SUB"/>
    <s v="RAMELAN RAMELAN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363"/>
    <x v="2"/>
    <s v="CGK"/>
    <s v="CGK"/>
    <n v="301400"/>
    <s v="PT Trinusa Travelindo"/>
    <n v="1"/>
    <n v="7783002168854"/>
    <m/>
    <m/>
    <x v="1974"/>
    <s v="IP-322"/>
    <s v="CGK-PKU"/>
    <s v="MAYA HANDAYANI"/>
    <s v="A"/>
    <s v="T"/>
    <s v="T"/>
    <m/>
    <d v="2024-04-18T00:00:00"/>
    <d v="2024-04-23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3364"/>
    <x v="2"/>
    <s v="CGK"/>
    <s v="CGK"/>
    <n v="301400"/>
    <s v="PT Trinusa Travelindo"/>
    <n v="1"/>
    <n v="7783002168855"/>
    <m/>
    <m/>
    <x v="1974"/>
    <s v="IP-322"/>
    <s v="CGK-PKU"/>
    <s v="SOFIA MUTMAINNAH"/>
    <s v="A"/>
    <s v="T"/>
    <s v="T"/>
    <m/>
    <d v="2024-04-18T00:00:00"/>
    <d v="2024-04-23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3365"/>
    <x v="2"/>
    <s v="CGK"/>
    <s v="CGK"/>
    <n v="301400"/>
    <s v="PT Trinusa Travelindo"/>
    <n v="1"/>
    <n v="7783002168856"/>
    <m/>
    <m/>
    <x v="1974"/>
    <s v="IP-322"/>
    <s v="CGK-PKU"/>
    <s v="DET AMORA"/>
    <s v="A"/>
    <s v="T"/>
    <s v="T"/>
    <m/>
    <d v="2024-04-18T00:00:00"/>
    <d v="2024-04-23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3366"/>
    <x v="2"/>
    <s v="CGK"/>
    <s v="CGK"/>
    <n v="301400"/>
    <s v="PT Trinusa Travelindo"/>
    <n v="1"/>
    <n v="7783002168857"/>
    <m/>
    <m/>
    <x v="1974"/>
    <s v="IP-322"/>
    <s v="CGK-PKU"/>
    <s v="CANDRA CANDRA"/>
    <s v="A"/>
    <s v="T"/>
    <s v="T"/>
    <m/>
    <d v="2024-04-18T00:00:00"/>
    <d v="2024-04-23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3367"/>
    <x v="2"/>
    <s v="CGK"/>
    <s v="CGK"/>
    <n v="301400"/>
    <s v="PT Trinusa Travelindo"/>
    <n v="1"/>
    <n v="7783002168858"/>
    <m/>
    <m/>
    <x v="1975"/>
    <s v="IP-613"/>
    <s v="BDJ-CGK"/>
    <s v="KUSNADI KUSNADI"/>
    <s v="A"/>
    <s v="N"/>
    <s v="N"/>
    <m/>
    <d v="2024-04-18T00:00:00"/>
    <d v="2024-04-19T00:00:00"/>
    <m/>
    <s v="PT Trinusa Travelindo"/>
    <s v="PAS_TRAVELOKA2"/>
    <m/>
    <n v="0"/>
    <n v="967000"/>
    <n v="0"/>
    <n v="106370"/>
    <n v="5000"/>
    <n v="114330"/>
    <n v="0"/>
    <n v="95766"/>
    <n v="10534"/>
    <n v="0"/>
    <n v="0"/>
    <n v="1299000"/>
    <n v="-34847"/>
    <n v="-3833"/>
    <n v="697"/>
    <n v="-38680"/>
    <n v="0"/>
    <n v="1260320"/>
    <n v="0"/>
    <n v="0"/>
    <n v="0"/>
    <n v="0"/>
    <n v="0"/>
    <n v="0"/>
    <n v="6701.08"/>
    <n v="1260320"/>
  </r>
  <r>
    <n v="3368"/>
    <x v="2"/>
    <s v="CGK"/>
    <s v="CGK"/>
    <n v="301400"/>
    <s v="PT Trinusa Travelindo"/>
    <n v="1"/>
    <n v="7783002168864"/>
    <m/>
    <m/>
    <x v="1976"/>
    <s v="IP-355"/>
    <s v="PDG-CGK"/>
    <s v="ANNISA S RIZAL"/>
    <s v="A"/>
    <s v="B"/>
    <s v="B"/>
    <m/>
    <d v="2024-04-18T00:00:00"/>
    <d v="2024-04-24T00:00:00"/>
    <m/>
    <s v="PT Trinusa Travelindo"/>
    <s v="PAS_TRAVELOKA2"/>
    <m/>
    <n v="0"/>
    <n v="1195000"/>
    <n v="0"/>
    <n v="131450"/>
    <n v="5000"/>
    <n v="102205"/>
    <n v="0"/>
    <n v="121932"/>
    <n v="13413"/>
    <n v="0"/>
    <n v="0"/>
    <n v="1569000"/>
    <n v="-43063"/>
    <n v="-4737"/>
    <n v="861"/>
    <n v="-47800"/>
    <n v="0"/>
    <n v="1521200"/>
    <n v="0"/>
    <n v="0"/>
    <n v="0"/>
    <n v="0"/>
    <n v="0"/>
    <n v="0"/>
    <n v="8675.6299999999992"/>
    <n v="1521200"/>
  </r>
  <r>
    <n v="3369"/>
    <x v="2"/>
    <s v="CGK"/>
    <s v="CGK"/>
    <n v="301400"/>
    <s v="PT Trinusa Travelindo"/>
    <n v="1"/>
    <n v="7783002168865"/>
    <m/>
    <m/>
    <x v="1976"/>
    <s v="IP-355"/>
    <s v="PDG-CGK"/>
    <s v="ARSYILA NAVYA MASHEL"/>
    <s v="C"/>
    <s v="B"/>
    <s v="B"/>
    <m/>
    <d v="2024-04-18T00:00:00"/>
    <d v="2024-04-24T00:00:00"/>
    <m/>
    <s v="PT Trinusa Travelindo"/>
    <s v="PAS_TRAVELOKA2"/>
    <m/>
    <n v="0"/>
    <n v="1015750"/>
    <n v="0"/>
    <n v="111733"/>
    <n v="5000"/>
    <n v="102205"/>
    <n v="0"/>
    <n v="121932"/>
    <n v="13413"/>
    <n v="0"/>
    <n v="0"/>
    <n v="1370033"/>
    <n v="-36604"/>
    <n v="-4026"/>
    <n v="732"/>
    <n v="-40630"/>
    <n v="0"/>
    <n v="1329403"/>
    <n v="0"/>
    <n v="0"/>
    <n v="0"/>
    <n v="0"/>
    <n v="0"/>
    <n v="0"/>
    <n v="9386.17"/>
    <n v="1329403"/>
  </r>
  <r>
    <n v="3370"/>
    <x v="2"/>
    <s v="CGK"/>
    <s v="CGK"/>
    <n v="301400"/>
    <s v="PT Trinusa Travelindo"/>
    <n v="1"/>
    <n v="7783002168866"/>
    <m/>
    <m/>
    <x v="1977"/>
    <s v="IP-602"/>
    <s v="CGK-BPN"/>
    <s v="CARTOYO CARTOYO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3371"/>
    <x v="2"/>
    <s v="CGK"/>
    <s v="CGK"/>
    <n v="301400"/>
    <s v="PT Trinusa Travelindo"/>
    <n v="1"/>
    <n v="7783002168867"/>
    <m/>
    <m/>
    <x v="1977"/>
    <s v="IP-602"/>
    <s v="CGK-BPN"/>
    <s v="SAPII SAPII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3372"/>
    <x v="2"/>
    <s v="CGK"/>
    <s v="CGK"/>
    <n v="301400"/>
    <s v="PT Trinusa Travelindo"/>
    <n v="1"/>
    <n v="7783002168868"/>
    <m/>
    <m/>
    <x v="1977"/>
    <s v="IP-602"/>
    <s v="CGK-BPN"/>
    <s v="ZAEDUN ZAEDUN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3373"/>
    <x v="2"/>
    <s v="CGK"/>
    <s v="CGK"/>
    <n v="301400"/>
    <s v="PT Trinusa Travelindo"/>
    <n v="1"/>
    <n v="7783002168869"/>
    <m/>
    <m/>
    <x v="1977"/>
    <s v="IP-602"/>
    <s v="CGK-BPN"/>
    <s v="ADIK ISYADI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3374"/>
    <x v="2"/>
    <s v="CGK"/>
    <s v="CGK"/>
    <n v="301400"/>
    <s v="PT Trinusa Travelindo"/>
    <n v="1"/>
    <n v="7783002168870"/>
    <m/>
    <m/>
    <x v="1977"/>
    <s v="IP-602"/>
    <s v="CGK-BPN"/>
    <s v="WAKRONI WAKRONI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3375"/>
    <x v="2"/>
    <s v="CGK"/>
    <s v="CGK"/>
    <n v="301400"/>
    <s v="PT Trinusa Travelindo"/>
    <n v="1"/>
    <n v="7783002168871"/>
    <m/>
    <m/>
    <x v="1977"/>
    <s v="IP-602"/>
    <s v="CGK-BPN"/>
    <s v="M FIKIH HIDAYAT"/>
    <s v="A"/>
    <s v="Y"/>
    <s v="Y"/>
    <m/>
    <d v="2024-04-18T00:00:00"/>
    <d v="2024-04-25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3376"/>
    <x v="2"/>
    <s v="CGK"/>
    <s v="CGK"/>
    <n v="301400"/>
    <s v="PT Trinusa Travelindo"/>
    <n v="1"/>
    <n v="7783002168873"/>
    <m/>
    <m/>
    <x v="1978"/>
    <s v="IP-603"/>
    <s v="BPN-CGK"/>
    <s v="ALI ABEL HB"/>
    <s v="A"/>
    <s v="T"/>
    <s v="T"/>
    <m/>
    <d v="2024-04-18T00:00:00"/>
    <d v="2024-04-28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3377"/>
    <x v="2"/>
    <s v="CGK"/>
    <s v="CGK"/>
    <n v="301400"/>
    <s v="PT Trinusa Travelindo"/>
    <n v="1"/>
    <n v="7783002168874"/>
    <m/>
    <m/>
    <x v="1978"/>
    <s v="IP-603"/>
    <s v="BPN-CGK"/>
    <s v="IRA SUGIANTI ALFIANA"/>
    <s v="A"/>
    <s v="T"/>
    <s v="T"/>
    <m/>
    <d v="2024-04-18T00:00:00"/>
    <d v="2024-04-28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3378"/>
    <x v="2"/>
    <s v="CGK"/>
    <s v="CGK"/>
    <n v="301400"/>
    <s v="PT Trinusa Travelindo"/>
    <n v="1"/>
    <n v="7783002168875"/>
    <m/>
    <m/>
    <x v="1978"/>
    <s v="IP-603"/>
    <s v="BPN-CGK"/>
    <s v="ROBEAHTUL ADAWIAH"/>
    <s v="A"/>
    <s v="T"/>
    <s v="T"/>
    <m/>
    <d v="2024-04-18T00:00:00"/>
    <d v="2024-04-28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3379"/>
    <x v="2"/>
    <s v="CGK"/>
    <s v="CGK"/>
    <n v="301400"/>
    <s v="PT Trinusa Travelindo"/>
    <n v="1"/>
    <n v="7783002168877"/>
    <m/>
    <m/>
    <x v="1979"/>
    <s v="IP-352"/>
    <s v="CGK-PDG"/>
    <s v="DORA EVANITA"/>
    <s v="A"/>
    <s v="H"/>
    <s v="H"/>
    <m/>
    <d v="2024-04-18T00:00:00"/>
    <d v="2024-04-20T00:00:00"/>
    <m/>
    <s v="PT Trinusa Travelindo"/>
    <s v="PAS_TRAVELOKA2"/>
    <m/>
    <n v="0"/>
    <n v="532000"/>
    <n v="0"/>
    <n v="58520"/>
    <n v="5000"/>
    <n v="168720"/>
    <n v="0"/>
    <n v="121405"/>
    <n v="13355"/>
    <n v="0"/>
    <n v="0"/>
    <n v="899000"/>
    <n v="-19171"/>
    <n v="-2109"/>
    <n v="383"/>
    <n v="-21280"/>
    <n v="0"/>
    <n v="877720"/>
    <n v="0"/>
    <n v="0"/>
    <n v="0"/>
    <n v="0"/>
    <n v="0"/>
    <n v="0"/>
    <n v="11245.76"/>
    <n v="877720"/>
  </r>
  <r>
    <n v="3380"/>
    <x v="2"/>
    <s v="CGK"/>
    <s v="CGK"/>
    <n v="301400"/>
    <s v="PT Trinusa Travelindo"/>
    <n v="1"/>
    <n v="7783002168878"/>
    <m/>
    <m/>
    <x v="1980"/>
    <s v="IP-108"/>
    <s v="CGK-DPS"/>
    <s v="DANAPATI SUPRAKASA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3381"/>
    <x v="2"/>
    <s v="CGK"/>
    <s v="CGK"/>
    <n v="301400"/>
    <s v="PT Trinusa Travelindo"/>
    <n v="1"/>
    <n v="7783002168879"/>
    <m/>
    <m/>
    <x v="1980"/>
    <s v="IP-108"/>
    <s v="CGK-DPS"/>
    <s v="ALEXANDER GEORGE A WILKES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3382"/>
    <x v="2"/>
    <s v="CGK"/>
    <s v="CGK"/>
    <n v="301400"/>
    <s v="PT Trinusa Travelindo"/>
    <n v="1"/>
    <n v="7783002168880"/>
    <m/>
    <m/>
    <x v="1980"/>
    <s v="IP-108"/>
    <s v="CGK-DPS"/>
    <s v="RAYMOND GUSTIAN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3383"/>
    <x v="2"/>
    <s v="CGK"/>
    <s v="CGK"/>
    <n v="301400"/>
    <s v="PT Trinusa Travelindo"/>
    <n v="1"/>
    <n v="7783002168881"/>
    <m/>
    <m/>
    <x v="1981"/>
    <s v="IP-343"/>
    <s v="BTJ-CGK"/>
    <s v="SYAHRUL RAMADHAN"/>
    <s v="A"/>
    <s v="T"/>
    <s v="T"/>
    <m/>
    <d v="2024-04-18T00:00:00"/>
    <d v="2024-04-29T00:00:00"/>
    <m/>
    <s v="PT Trinusa Travelindo"/>
    <s v="PAS_TRAVELOKA2"/>
    <m/>
    <n v="0"/>
    <n v="1292000"/>
    <n v="0"/>
    <n v="142120"/>
    <n v="5000"/>
    <n v="107760"/>
    <n v="0"/>
    <n v="182090"/>
    <n v="20030"/>
    <n v="0"/>
    <n v="0"/>
    <n v="1749000"/>
    <n v="-46559"/>
    <n v="-5121"/>
    <n v="931"/>
    <n v="-51680"/>
    <n v="0"/>
    <n v="1697320"/>
    <n v="0"/>
    <n v="0"/>
    <n v="0"/>
    <n v="0"/>
    <n v="0"/>
    <n v="0"/>
    <n v="14908.47"/>
    <n v="1697320"/>
  </r>
  <r>
    <n v="3384"/>
    <x v="2"/>
    <s v="CGK"/>
    <s v="CGK"/>
    <n v="301400"/>
    <s v="PT Trinusa Travelindo"/>
    <n v="1"/>
    <n v="7783002168882"/>
    <m/>
    <m/>
    <x v="1981"/>
    <s v="IP-343"/>
    <s v="BTJ-CGK"/>
    <s v="FAHMI HADI"/>
    <s v="A"/>
    <s v="T"/>
    <s v="T"/>
    <m/>
    <d v="2024-04-18T00:00:00"/>
    <d v="2024-04-29T00:00:00"/>
    <m/>
    <s v="PT Trinusa Travelindo"/>
    <s v="PAS_TRAVELOKA2"/>
    <m/>
    <n v="0"/>
    <n v="1292000"/>
    <n v="0"/>
    <n v="142120"/>
    <n v="5000"/>
    <n v="107760"/>
    <n v="0"/>
    <n v="182090"/>
    <n v="20030"/>
    <n v="0"/>
    <n v="0"/>
    <n v="1749000"/>
    <n v="-46559"/>
    <n v="-5121"/>
    <n v="931"/>
    <n v="-51680"/>
    <n v="0"/>
    <n v="1697320"/>
    <n v="0"/>
    <n v="0"/>
    <n v="0"/>
    <n v="0"/>
    <n v="0"/>
    <n v="0"/>
    <n v="14908.47"/>
    <n v="1697320"/>
  </r>
  <r>
    <n v="3385"/>
    <x v="2"/>
    <s v="CGK"/>
    <s v="CGK"/>
    <n v="301400"/>
    <s v="PT Trinusa Travelindo"/>
    <n v="1"/>
    <n v="7783002168883"/>
    <m/>
    <m/>
    <x v="1981"/>
    <s v="IP-343"/>
    <s v="BTJ-CGK"/>
    <s v="FIRMAN SYAH"/>
    <s v="A"/>
    <s v="T"/>
    <s v="T"/>
    <m/>
    <d v="2024-04-18T00:00:00"/>
    <d v="2024-04-29T00:00:00"/>
    <m/>
    <s v="PT Trinusa Travelindo"/>
    <s v="PAS_TRAVELOKA2"/>
    <m/>
    <n v="0"/>
    <n v="1292000"/>
    <n v="0"/>
    <n v="142120"/>
    <n v="5000"/>
    <n v="107760"/>
    <n v="0"/>
    <n v="182090"/>
    <n v="20030"/>
    <n v="0"/>
    <n v="0"/>
    <n v="1749000"/>
    <n v="-46559"/>
    <n v="-5121"/>
    <n v="931"/>
    <n v="-51680"/>
    <n v="0"/>
    <n v="1697320"/>
    <n v="0"/>
    <n v="0"/>
    <n v="0"/>
    <n v="0"/>
    <n v="0"/>
    <n v="0"/>
    <n v="14908.47"/>
    <n v="1697320"/>
  </r>
  <r>
    <n v="3386"/>
    <x v="2"/>
    <s v="CGK"/>
    <s v="CGK"/>
    <n v="301400"/>
    <s v="PT Trinusa Travelindo"/>
    <n v="1"/>
    <n v="7783002168885"/>
    <m/>
    <m/>
    <x v="1982"/>
    <s v="IP-355"/>
    <s v="PDG-CGK"/>
    <s v="RAMADONI RAMADONI"/>
    <s v="A"/>
    <s v="B"/>
    <s v="B"/>
    <m/>
    <d v="2024-04-18T00:00:00"/>
    <d v="2024-04-24T00:00:00"/>
    <m/>
    <s v="PT Trinusa Travelindo"/>
    <s v="PAS_TRAVELOKA2"/>
    <m/>
    <n v="0"/>
    <n v="1195000"/>
    <n v="0"/>
    <n v="131450"/>
    <n v="5000"/>
    <n v="102205"/>
    <n v="0"/>
    <n v="121932"/>
    <n v="13413"/>
    <n v="0"/>
    <n v="0"/>
    <n v="1569000"/>
    <n v="-43063"/>
    <n v="-4737"/>
    <n v="861"/>
    <n v="-47800"/>
    <n v="0"/>
    <n v="1521200"/>
    <n v="0"/>
    <n v="0"/>
    <n v="0"/>
    <n v="0"/>
    <n v="0"/>
    <n v="0"/>
    <n v="8675.6299999999992"/>
    <n v="1521200"/>
  </r>
  <r>
    <n v="3387"/>
    <x v="2"/>
    <s v="CGK"/>
    <s v="CGK"/>
    <n v="301400"/>
    <s v="PT Trinusa Travelindo"/>
    <n v="1"/>
    <n v="7783002168886"/>
    <m/>
    <m/>
    <x v="1982"/>
    <s v="IP-355"/>
    <s v="PDG-CGK"/>
    <s v="SARIMULYANI SARIMULYANI"/>
    <s v="A"/>
    <s v="B"/>
    <s v="B"/>
    <m/>
    <d v="2024-04-18T00:00:00"/>
    <d v="2024-04-24T00:00:00"/>
    <m/>
    <s v="PT Trinusa Travelindo"/>
    <s v="PAS_TRAVELOKA2"/>
    <m/>
    <n v="0"/>
    <n v="1195000"/>
    <n v="0"/>
    <n v="131450"/>
    <n v="5000"/>
    <n v="102205"/>
    <n v="0"/>
    <n v="121932"/>
    <n v="13413"/>
    <n v="0"/>
    <n v="0"/>
    <n v="1569000"/>
    <n v="-43063"/>
    <n v="-4737"/>
    <n v="861"/>
    <n v="-47800"/>
    <n v="0"/>
    <n v="1521200"/>
    <n v="0"/>
    <n v="0"/>
    <n v="0"/>
    <n v="0"/>
    <n v="0"/>
    <n v="0"/>
    <n v="8675.6299999999992"/>
    <n v="1521200"/>
  </r>
  <r>
    <n v="3388"/>
    <x v="2"/>
    <s v="CGK"/>
    <s v="CGK"/>
    <n v="301400"/>
    <s v="PT Trinusa Travelindo"/>
    <n v="1"/>
    <n v="7783002168901"/>
    <m/>
    <m/>
    <x v="1983"/>
    <s v="IP-612"/>
    <s v="CGK-BDJ"/>
    <s v="IRMA NOVIARTI AHAM"/>
    <s v="A"/>
    <s v="V"/>
    <s v="V"/>
    <m/>
    <d v="2024-04-18T00:00:00"/>
    <d v="2024-05-01T00:00:00"/>
    <m/>
    <s v="PT Trinusa Travelindo"/>
    <s v="PAS_TRAVELOKA2"/>
    <m/>
    <n v="0"/>
    <n v="733000"/>
    <n v="0"/>
    <n v="80630"/>
    <n v="5000"/>
    <n v="168720"/>
    <n v="0"/>
    <n v="100586"/>
    <n v="11064"/>
    <n v="0"/>
    <n v="0"/>
    <n v="1099000"/>
    <n v="-26414"/>
    <n v="-2906"/>
    <n v="528"/>
    <n v="-29320"/>
    <n v="0"/>
    <n v="1069680"/>
    <n v="0"/>
    <n v="0"/>
    <n v="0"/>
    <n v="0"/>
    <n v="0"/>
    <n v="0"/>
    <n v="8158.82"/>
    <n v="1069680"/>
  </r>
  <r>
    <n v="3389"/>
    <x v="2"/>
    <s v="CGK"/>
    <s v="CGK"/>
    <n v="301400"/>
    <s v="PT Trinusa Travelindo"/>
    <n v="1"/>
    <n v="7783002168902"/>
    <m/>
    <m/>
    <x v="1983"/>
    <s v="IP-612"/>
    <s v="CGK-BDJ"/>
    <s v="MAHDA RAPIANNOOR"/>
    <s v="A"/>
    <s v="V"/>
    <s v="V"/>
    <m/>
    <d v="2024-04-18T00:00:00"/>
    <d v="2024-05-01T00:00:00"/>
    <m/>
    <s v="PT Trinusa Travelindo"/>
    <s v="PAS_TRAVELOKA2"/>
    <m/>
    <n v="0"/>
    <n v="733000"/>
    <n v="0"/>
    <n v="80630"/>
    <n v="5000"/>
    <n v="168720"/>
    <n v="0"/>
    <n v="100586"/>
    <n v="11064"/>
    <n v="0"/>
    <n v="0"/>
    <n v="1099000"/>
    <n v="-26414"/>
    <n v="-2906"/>
    <n v="528"/>
    <n v="-29320"/>
    <n v="0"/>
    <n v="1069680"/>
    <n v="0"/>
    <n v="0"/>
    <n v="0"/>
    <n v="0"/>
    <n v="0"/>
    <n v="0"/>
    <n v="8158.82"/>
    <n v="1069680"/>
  </r>
  <r>
    <n v="3390"/>
    <x v="2"/>
    <s v="CGK"/>
    <s v="CGK"/>
    <n v="301400"/>
    <s v="PT Trinusa Travelindo"/>
    <n v="1"/>
    <n v="7783002168903"/>
    <m/>
    <m/>
    <x v="1984"/>
    <s v="IP-204"/>
    <s v="CGK-SUB"/>
    <s v="WELLSON SUMAKMUR"/>
    <s v="A"/>
    <s v="V"/>
    <s v="V"/>
    <m/>
    <d v="2024-04-18T00:00:00"/>
    <d v="2024-04-20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391"/>
    <x v="2"/>
    <s v="CGK"/>
    <s v="CGK"/>
    <n v="301400"/>
    <s v="PT Trinusa Travelindo"/>
    <n v="1"/>
    <n v="7783002168904"/>
    <m/>
    <m/>
    <x v="1985"/>
    <s v="IP-921"/>
    <s v="SOQ-CGK"/>
    <s v="MOKHAMAD FUAD FADILAH"/>
    <s v="A"/>
    <s v="N"/>
    <s v="N"/>
    <m/>
    <d v="2024-04-18T00:00:00"/>
    <d v="2024-04-26T00:00:00"/>
    <m/>
    <s v="PT Trinusa Travelindo"/>
    <s v="PAS_TRAVELOKA2"/>
    <m/>
    <n v="0"/>
    <n v="2199000"/>
    <n v="0"/>
    <n v="241890"/>
    <n v="5000"/>
    <n v="30000"/>
    <n v="0"/>
    <n v="291090"/>
    <n v="32020"/>
    <n v="0"/>
    <n v="0"/>
    <n v="2799000"/>
    <n v="-79243"/>
    <n v="-8717"/>
    <n v="1585"/>
    <n v="-87960"/>
    <n v="0"/>
    <n v="2711040"/>
    <n v="0"/>
    <n v="0"/>
    <n v="0"/>
    <n v="0"/>
    <n v="0"/>
    <n v="0"/>
    <n v="23303.15"/>
    <n v="2711040"/>
  </r>
  <r>
    <n v="3392"/>
    <x v="2"/>
    <s v="CGK"/>
    <s v="CGK"/>
    <n v="301400"/>
    <s v="PT Trinusa Travelindo"/>
    <n v="1"/>
    <n v="7783002168905"/>
    <m/>
    <m/>
    <x v="1985"/>
    <s v="IP-921"/>
    <s v="SOQ-CGK"/>
    <s v="JEMSLY HUTABARAT"/>
    <s v="A"/>
    <s v="N"/>
    <s v="N"/>
    <m/>
    <d v="2024-04-18T00:00:00"/>
    <d v="2024-04-26T00:00:00"/>
    <m/>
    <s v="PT Trinusa Travelindo"/>
    <s v="PAS_TRAVELOKA2"/>
    <m/>
    <n v="0"/>
    <n v="2199000"/>
    <n v="0"/>
    <n v="241890"/>
    <n v="5000"/>
    <n v="30000"/>
    <n v="0"/>
    <n v="291090"/>
    <n v="32020"/>
    <n v="0"/>
    <n v="0"/>
    <n v="2799000"/>
    <n v="-79243"/>
    <n v="-8717"/>
    <n v="1585"/>
    <n v="-87960"/>
    <n v="0"/>
    <n v="2711040"/>
    <n v="0"/>
    <n v="0"/>
    <n v="0"/>
    <n v="0"/>
    <n v="0"/>
    <n v="0"/>
    <n v="23303.15"/>
    <n v="2711040"/>
  </r>
  <r>
    <n v="3393"/>
    <x v="2"/>
    <s v="CGK"/>
    <s v="CGK"/>
    <n v="301400"/>
    <s v="PT Trinusa Travelindo"/>
    <n v="1"/>
    <n v="7783002168906"/>
    <m/>
    <m/>
    <x v="1985"/>
    <s v="IP-921"/>
    <s v="SOQ-CGK"/>
    <s v="NUGROHO ANDRIYANTO"/>
    <s v="A"/>
    <s v="N"/>
    <s v="N"/>
    <m/>
    <d v="2024-04-18T00:00:00"/>
    <d v="2024-04-26T00:00:00"/>
    <m/>
    <s v="PT Trinusa Travelindo"/>
    <s v="PAS_TRAVELOKA2"/>
    <m/>
    <n v="0"/>
    <n v="2199000"/>
    <n v="0"/>
    <n v="241890"/>
    <n v="5000"/>
    <n v="30000"/>
    <n v="0"/>
    <n v="291090"/>
    <n v="32020"/>
    <n v="0"/>
    <n v="0"/>
    <n v="2799000"/>
    <n v="-79243"/>
    <n v="-8717"/>
    <n v="1585"/>
    <n v="-87960"/>
    <n v="0"/>
    <n v="2711040"/>
    <n v="0"/>
    <n v="0"/>
    <n v="0"/>
    <n v="0"/>
    <n v="0"/>
    <n v="0"/>
    <n v="23303.15"/>
    <n v="2711040"/>
  </r>
  <r>
    <n v="3394"/>
    <x v="2"/>
    <s v="CGK"/>
    <s v="CGK"/>
    <n v="301400"/>
    <s v="PT Trinusa Travelindo"/>
    <n v="1"/>
    <n v="7783002168907"/>
    <m/>
    <m/>
    <x v="1985"/>
    <s v="IP-921"/>
    <s v="SOQ-CGK"/>
    <s v="BINSAR RONALDO SIMANJUNTAK"/>
    <s v="A"/>
    <s v="N"/>
    <s v="N"/>
    <m/>
    <d v="2024-04-18T00:00:00"/>
    <d v="2024-04-26T00:00:00"/>
    <m/>
    <s v="PT Trinusa Travelindo"/>
    <s v="PAS_TRAVELOKA2"/>
    <m/>
    <n v="0"/>
    <n v="2199000"/>
    <n v="0"/>
    <n v="241890"/>
    <n v="5000"/>
    <n v="30000"/>
    <n v="0"/>
    <n v="291090"/>
    <n v="32020"/>
    <n v="0"/>
    <n v="0"/>
    <n v="2799000"/>
    <n v="-79243"/>
    <n v="-8717"/>
    <n v="1585"/>
    <n v="-87960"/>
    <n v="0"/>
    <n v="2711040"/>
    <n v="0"/>
    <n v="0"/>
    <n v="0"/>
    <n v="0"/>
    <n v="0"/>
    <n v="0"/>
    <n v="23303.15"/>
    <n v="2711040"/>
  </r>
  <r>
    <n v="3395"/>
    <x v="2"/>
    <s v="CGK"/>
    <s v="CGK"/>
    <n v="301400"/>
    <s v="PT Trinusa Travelindo"/>
    <n v="1"/>
    <n v="7783002168908"/>
    <m/>
    <m/>
    <x v="1986"/>
    <s v="IP-208"/>
    <s v="CGK-SUB"/>
    <s v="ANGELINE LAURENCE EFFENDI"/>
    <s v="A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3396"/>
    <x v="2"/>
    <s v="CGK"/>
    <s v="CGK"/>
    <n v="301400"/>
    <s v="PT Trinusa Travelindo"/>
    <n v="1"/>
    <n v="7783002168909"/>
    <m/>
    <m/>
    <x v="1987"/>
    <s v="IP-209"/>
    <s v="SUB-CGK"/>
    <s v="ANDI TRIANTORO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397"/>
    <x v="2"/>
    <s v="CGK"/>
    <s v="CGK"/>
    <n v="301400"/>
    <s v="PT Trinusa Travelindo"/>
    <n v="1"/>
    <n v="7783002168911"/>
    <m/>
    <m/>
    <x v="1988"/>
    <s v="IP-210"/>
    <s v="CGK-SUB"/>
    <s v="CINDY OZZIE"/>
    <s v="A"/>
    <s v="V"/>
    <s v="V"/>
    <m/>
    <d v="2024-04-18T00:00:00"/>
    <d v="2024-04-21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398"/>
    <x v="2"/>
    <s v="CGK"/>
    <s v="CGK"/>
    <n v="301400"/>
    <s v="PT Trinusa Travelindo"/>
    <n v="2"/>
    <n v="7783002168911"/>
    <m/>
    <m/>
    <x v="1988"/>
    <s v="IP-207"/>
    <s v="SUB-CGK"/>
    <s v="CINDY OZZIE"/>
    <s v="A"/>
    <s v="T"/>
    <s v="T"/>
    <m/>
    <d v="2024-04-18T00:00:00"/>
    <d v="2024-04-25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3399"/>
    <x v="2"/>
    <s v="CGK"/>
    <s v="CGK"/>
    <n v="301400"/>
    <s v="PT Trinusa Travelindo"/>
    <n v="1"/>
    <n v="7783002168912"/>
    <m/>
    <m/>
    <x v="1989"/>
    <s v="IP-632"/>
    <s v="CGK-PNK"/>
    <s v="KHUMAIRAH SAKIINAH E POLII"/>
    <s v="A"/>
    <s v="B"/>
    <s v="B"/>
    <m/>
    <d v="2024-04-18T00:00:00"/>
    <d v="2024-04-21T00:00:00"/>
    <m/>
    <s v="PT Trinusa Travelindo"/>
    <s v="PAS_TRAVELOKA2"/>
    <m/>
    <n v="0"/>
    <n v="1046000"/>
    <n v="0"/>
    <n v="115060"/>
    <n v="5000"/>
    <n v="168720"/>
    <n v="0"/>
    <n v="57856"/>
    <n v="6364"/>
    <n v="0"/>
    <n v="0"/>
    <n v="1399000"/>
    <n v="-37694"/>
    <n v="-4146"/>
    <n v="754"/>
    <n v="-41840"/>
    <n v="0"/>
    <n v="1357160"/>
    <n v="0"/>
    <n v="0"/>
    <n v="0"/>
    <n v="0"/>
    <n v="0"/>
    <n v="0"/>
    <n v="2217.83"/>
    <n v="1357160"/>
  </r>
  <r>
    <n v="3400"/>
    <x v="2"/>
    <s v="CGK"/>
    <s v="CGK"/>
    <n v="301400"/>
    <s v="PT Trinusa Travelindo"/>
    <n v="1"/>
    <n v="7783002168914"/>
    <m/>
    <m/>
    <x v="1990"/>
    <s v="IP-811"/>
    <s v="KDI-CGK"/>
    <s v="SITTI NUR SURAYA ISHAK"/>
    <s v="A"/>
    <s v="N"/>
    <s v="N"/>
    <m/>
    <d v="2024-04-18T00:00:00"/>
    <d v="2024-04-25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3401"/>
    <x v="2"/>
    <s v="CGK"/>
    <s v="CGK"/>
    <n v="301400"/>
    <s v="PT Trinusa Travelindo"/>
    <n v="1"/>
    <n v="7783002168916"/>
    <m/>
    <m/>
    <x v="1991"/>
    <s v="IP-612"/>
    <s v="CGK-BDJ"/>
    <s v="IWAN BUDIMAN"/>
    <s v="A"/>
    <s v="V"/>
    <s v="V"/>
    <m/>
    <d v="2024-04-18T00:00:00"/>
    <d v="2024-05-12T00:00:00"/>
    <m/>
    <s v="PT Trinusa Travelindo"/>
    <s v="PAS_TRAVELOKA2"/>
    <m/>
    <n v="0"/>
    <n v="733000"/>
    <n v="0"/>
    <n v="80630"/>
    <n v="5000"/>
    <n v="168720"/>
    <n v="0"/>
    <n v="100586"/>
    <n v="11064"/>
    <n v="0"/>
    <n v="0"/>
    <n v="1099000"/>
    <n v="-26414"/>
    <n v="-2906"/>
    <n v="528"/>
    <n v="-29320"/>
    <n v="0"/>
    <n v="1069680"/>
    <n v="0"/>
    <n v="0"/>
    <n v="0"/>
    <n v="0"/>
    <n v="0"/>
    <n v="0"/>
    <n v="8158.82"/>
    <n v="1069680"/>
  </r>
  <r>
    <n v="3402"/>
    <x v="2"/>
    <s v="CGK"/>
    <s v="CGK"/>
    <n v="301400"/>
    <s v="PT Trinusa Travelindo"/>
    <n v="1"/>
    <n v="7783002168917"/>
    <m/>
    <m/>
    <x v="1992"/>
    <s v="IP-102"/>
    <s v="CGK-DPS"/>
    <s v="I GEDE RUI YAMAGISHI"/>
    <s v="A"/>
    <s v="V"/>
    <s v="V"/>
    <m/>
    <d v="2024-04-18T00:00:00"/>
    <d v="2024-05-28T00:00:00"/>
    <m/>
    <s v="PT Trinusa Travelindo"/>
    <s v="PAS_TRAVELOKA2"/>
    <m/>
    <n v="0"/>
    <n v="722000"/>
    <n v="0"/>
    <n v="79420"/>
    <n v="5000"/>
    <n v="168720"/>
    <n v="0"/>
    <n v="111586"/>
    <n v="12274"/>
    <n v="0"/>
    <n v="0"/>
    <n v="1099000"/>
    <n v="-26018"/>
    <n v="-2862"/>
    <n v="520"/>
    <n v="-28880"/>
    <n v="0"/>
    <n v="1070120"/>
    <n v="0"/>
    <n v="0"/>
    <n v="0"/>
    <n v="0"/>
    <n v="0"/>
    <n v="0"/>
    <n v="9412.43"/>
    <n v="1070120"/>
  </r>
  <r>
    <n v="3403"/>
    <x v="2"/>
    <s v="CGK"/>
    <s v="CGK"/>
    <n v="301400"/>
    <s v="PT Trinusa Travelindo"/>
    <n v="1"/>
    <n v="7783002168919"/>
    <m/>
    <m/>
    <x v="1993"/>
    <s v="IP-343"/>
    <s v="BTJ-CGK"/>
    <s v="ANNISA RAHMAWATI"/>
    <s v="A"/>
    <s v="N"/>
    <s v="N"/>
    <m/>
    <d v="2024-04-18T00:00:00"/>
    <d v="2024-04-27T00:00:00"/>
    <m/>
    <s v="PT Trinusa Travelindo"/>
    <s v="PAS_TRAVELOKA2"/>
    <m/>
    <n v="0"/>
    <n v="1470000"/>
    <n v="0"/>
    <n v="161700"/>
    <n v="5000"/>
    <n v="107760"/>
    <n v="0"/>
    <n v="184270"/>
    <n v="20270"/>
    <n v="0"/>
    <n v="0"/>
    <n v="1949000"/>
    <n v="-52973"/>
    <n v="-5827"/>
    <n v="1059"/>
    <n v="-58800"/>
    <n v="0"/>
    <n v="1890200"/>
    <n v="0"/>
    <n v="0"/>
    <n v="0"/>
    <n v="0"/>
    <n v="0"/>
    <n v="0"/>
    <n v="14442.7"/>
    <n v="1890200"/>
  </r>
  <r>
    <n v="3404"/>
    <x v="2"/>
    <s v="CGK"/>
    <s v="CGK"/>
    <n v="301400"/>
    <s v="PT Trinusa Travelindo"/>
    <n v="1"/>
    <n v="7783002168920"/>
    <m/>
    <m/>
    <x v="1993"/>
    <s v="IP-343"/>
    <s v="BTJ-CGK"/>
    <s v="MUHAMMAD ANZA ALFARIZI"/>
    <s v="I"/>
    <s v="N"/>
    <s v="N"/>
    <m/>
    <d v="2024-04-18T00:00:00"/>
    <d v="2024-04-27T00:00:00"/>
    <m/>
    <s v="PT Trinusa Travelindo"/>
    <s v="PAS_TRAVELOKA2"/>
    <m/>
    <n v="0"/>
    <n v="147000"/>
    <n v="0"/>
    <n v="16170"/>
    <n v="5000"/>
    <n v="0"/>
    <n v="0"/>
    <n v="184270"/>
    <n v="20270"/>
    <n v="0"/>
    <n v="0"/>
    <n v="372710"/>
    <n v="-5297"/>
    <n v="-583"/>
    <n v="106"/>
    <n v="-5880"/>
    <n v="0"/>
    <n v="366830"/>
    <n v="0"/>
    <n v="0"/>
    <n v="0"/>
    <n v="0"/>
    <n v="0"/>
    <n v="0"/>
    <n v="19687.03"/>
    <n v="366830"/>
  </r>
  <r>
    <n v="3405"/>
    <x v="2"/>
    <s v="CGK"/>
    <s v="CGK"/>
    <n v="301400"/>
    <s v="PT Trinusa Travelindo"/>
    <n v="1"/>
    <n v="7783002168925"/>
    <m/>
    <m/>
    <x v="1994"/>
    <s v="IP-600"/>
    <s v="CGK-BPN"/>
    <s v="ARISTO TITIS ADILO"/>
    <s v="A"/>
    <s v="N"/>
    <s v="N"/>
    <m/>
    <d v="2024-04-18T00:00:00"/>
    <d v="2024-04-29T00:00:00"/>
    <m/>
    <s v="PT Trinusa Travelindo"/>
    <s v="PAS_TRAVELOKA2"/>
    <m/>
    <n v="0"/>
    <n v="1065000"/>
    <n v="0"/>
    <n v="117150"/>
    <n v="5000"/>
    <n v="168720"/>
    <n v="0"/>
    <n v="128946"/>
    <n v="14184"/>
    <n v="0"/>
    <n v="0"/>
    <n v="1499000"/>
    <n v="-38378"/>
    <n v="-4222"/>
    <n v="768"/>
    <n v="-42600"/>
    <n v="0"/>
    <n v="1456400"/>
    <n v="0"/>
    <n v="0"/>
    <n v="0"/>
    <n v="0"/>
    <n v="0"/>
    <n v="0"/>
    <n v="9962.43"/>
    <n v="1456400"/>
  </r>
  <r>
    <n v="3406"/>
    <x v="2"/>
    <s v="CGK"/>
    <s v="CGK"/>
    <n v="301400"/>
    <s v="PT Trinusa Travelindo"/>
    <n v="1"/>
    <n v="7783002168926"/>
    <m/>
    <m/>
    <x v="1995"/>
    <s v="IP-632"/>
    <s v="CGK-PNK"/>
    <s v="TJHANG DJAN TJIN"/>
    <s v="A"/>
    <s v="T"/>
    <s v="T"/>
    <m/>
    <d v="2024-04-18T00:00:00"/>
    <d v="2024-05-05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3407"/>
    <x v="2"/>
    <s v="CGK"/>
    <s v="CGK"/>
    <n v="301400"/>
    <s v="PT Trinusa Travelindo"/>
    <n v="2"/>
    <n v="7783002168927"/>
    <m/>
    <m/>
    <x v="1996"/>
    <s v="IP-207"/>
    <s v="SUB-CGK"/>
    <s v="JASON ALEXANDER"/>
    <s v="A"/>
    <s v="T"/>
    <s v="T"/>
    <m/>
    <d v="2024-04-18T00:00:00"/>
    <d v="2024-04-25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3408"/>
    <x v="2"/>
    <s v="CGK"/>
    <s v="CGK"/>
    <n v="301400"/>
    <s v="PT Trinusa Travelindo"/>
    <n v="1"/>
    <n v="7783002168927"/>
    <m/>
    <m/>
    <x v="1996"/>
    <s v="IP-210"/>
    <s v="CGK-SUB"/>
    <s v="JASON ALEXANDER"/>
    <s v="A"/>
    <s v="V"/>
    <s v="V"/>
    <m/>
    <d v="2024-04-18T00:00:00"/>
    <d v="2024-04-21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409"/>
    <x v="2"/>
    <s v="CGK"/>
    <s v="CGK"/>
    <n v="301400"/>
    <s v="PT Trinusa Travelindo"/>
    <n v="1"/>
    <n v="7783002168928"/>
    <m/>
    <m/>
    <x v="1997"/>
    <s v="IP-209"/>
    <s v="SUB-CGK"/>
    <s v="MSIROJUL MUNIR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410"/>
    <x v="2"/>
    <s v="CGK"/>
    <s v="CGK"/>
    <n v="301400"/>
    <s v="PT Trinusa Travelindo"/>
    <n v="1"/>
    <n v="7783002168929"/>
    <m/>
    <m/>
    <x v="1998"/>
    <s v="IP-354"/>
    <s v="CGK-PDG"/>
    <s v="RIKI EFFENDI"/>
    <s v="A"/>
    <s v="V"/>
    <s v="V"/>
    <m/>
    <d v="2024-04-18T00:00:00"/>
    <d v="2024-04-25T00:00:00"/>
    <m/>
    <s v="PT Trinusa Travelindo"/>
    <s v="PAS_TRAVELOKA2"/>
    <m/>
    <n v="0"/>
    <n v="738000"/>
    <n v="0"/>
    <n v="81180"/>
    <n v="5000"/>
    <n v="168720"/>
    <n v="0"/>
    <n v="95586"/>
    <n v="10514"/>
    <n v="0"/>
    <n v="0"/>
    <n v="1099000"/>
    <n v="-26595"/>
    <n v="-2925"/>
    <n v="532"/>
    <n v="-29520"/>
    <n v="0"/>
    <n v="1069480"/>
    <n v="0"/>
    <n v="0"/>
    <n v="0"/>
    <n v="0"/>
    <n v="0"/>
    <n v="0"/>
    <n v="7589"/>
    <n v="1069480"/>
  </r>
  <r>
    <n v="3411"/>
    <x v="2"/>
    <s v="CGK"/>
    <s v="CGK"/>
    <n v="301400"/>
    <s v="PT Trinusa Travelindo"/>
    <n v="1"/>
    <n v="7783002168940"/>
    <m/>
    <m/>
    <x v="1999"/>
    <s v="IP-342"/>
    <s v="CGK-BTJ"/>
    <s v="EDI CAHYONO"/>
    <s v="A"/>
    <s v="N"/>
    <s v="N"/>
    <m/>
    <d v="2024-04-18T00:00:00"/>
    <d v="2024-04-19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3412"/>
    <x v="2"/>
    <s v="CGK"/>
    <s v="CGK"/>
    <n v="301400"/>
    <s v="PT Trinusa Travelindo"/>
    <n v="1"/>
    <n v="7783002168941"/>
    <m/>
    <m/>
    <x v="1999"/>
    <s v="IP-342"/>
    <s v="CGK-BTJ"/>
    <s v="HELMINAWATI HELMINAWATI"/>
    <s v="A"/>
    <s v="N"/>
    <s v="N"/>
    <m/>
    <d v="2024-04-18T00:00:00"/>
    <d v="2024-04-19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3413"/>
    <x v="2"/>
    <s v="CGK"/>
    <s v="CGK"/>
    <n v="301400"/>
    <s v="PT Trinusa Travelindo"/>
    <n v="1"/>
    <n v="7783002168942"/>
    <m/>
    <m/>
    <x v="1999"/>
    <s v="IP-342"/>
    <s v="CGK-BTJ"/>
    <s v="NAUFAL CAHYA DIRGANTARA"/>
    <s v="A"/>
    <s v="N"/>
    <s v="N"/>
    <m/>
    <d v="2024-04-18T00:00:00"/>
    <d v="2024-04-19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3414"/>
    <x v="2"/>
    <s v="CGK"/>
    <s v="CGK"/>
    <n v="301400"/>
    <s v="PT Trinusa Travelindo"/>
    <n v="1"/>
    <n v="7783002168943"/>
    <m/>
    <m/>
    <x v="1999"/>
    <s v="IP-342"/>
    <s v="CGK-BTJ"/>
    <s v="RAISYA ALYA RIZKIA"/>
    <s v="A"/>
    <s v="N"/>
    <s v="N"/>
    <m/>
    <d v="2024-04-18T00:00:00"/>
    <d v="2024-04-19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3415"/>
    <x v="2"/>
    <s v="CGK"/>
    <s v="CGK"/>
    <n v="301400"/>
    <s v="PT Trinusa Travelindo"/>
    <n v="1"/>
    <n v="7783002168947"/>
    <m/>
    <m/>
    <x v="2000"/>
    <s v="IP-209"/>
    <s v="SUB-CGK"/>
    <s v="MUHAIMIN SHOLEH"/>
    <s v="A"/>
    <s v="P"/>
    <s v="P"/>
    <m/>
    <d v="2024-04-18T00:00:00"/>
    <d v="2024-04-20T00:00:00"/>
    <m/>
    <s v="PT Trinusa Travelindo"/>
    <s v="PAS_TRAVELOKA2"/>
    <m/>
    <n v="0"/>
    <n v="1050000"/>
    <n v="0"/>
    <n v="115500"/>
    <n v="5000"/>
    <n v="119880"/>
    <n v="0"/>
    <n v="104712"/>
    <n v="11518"/>
    <n v="1093144"/>
    <n v="120246"/>
    <n v="2620000"/>
    <n v="-37838"/>
    <n v="-4162"/>
    <n v="757"/>
    <n v="-42000"/>
    <n v="0"/>
    <n v="2578000"/>
    <n v="0"/>
    <n v="0"/>
    <n v="0"/>
    <n v="0"/>
    <n v="0"/>
    <n v="0"/>
    <n v="127601.99"/>
    <n v="2578000"/>
  </r>
  <r>
    <n v="3416"/>
    <x v="2"/>
    <s v="CGK"/>
    <s v="CGK"/>
    <n v="301400"/>
    <s v="PT Trinusa Travelindo"/>
    <n v="1"/>
    <n v="7783002168948"/>
    <m/>
    <m/>
    <x v="2000"/>
    <s v="IP-209"/>
    <s v="SUB-CGK"/>
    <s v="MUHAMMAD SUBCHAN"/>
    <s v="A"/>
    <s v="P"/>
    <s v="P"/>
    <m/>
    <d v="2024-04-18T00:00:00"/>
    <d v="2024-04-20T00:00:00"/>
    <m/>
    <s v="PT Trinusa Travelindo"/>
    <s v="PAS_TRAVELOKA2"/>
    <m/>
    <n v="0"/>
    <n v="1050000"/>
    <n v="0"/>
    <n v="115500"/>
    <n v="5000"/>
    <n v="119880"/>
    <n v="0"/>
    <n v="104712"/>
    <n v="11518"/>
    <n v="1093144"/>
    <n v="120246"/>
    <n v="2620000"/>
    <n v="-37838"/>
    <n v="-4162"/>
    <n v="757"/>
    <n v="-42000"/>
    <n v="0"/>
    <n v="2578000"/>
    <n v="0"/>
    <n v="0"/>
    <n v="0"/>
    <n v="0"/>
    <n v="0"/>
    <n v="0"/>
    <n v="127601.99"/>
    <n v="2578000"/>
  </r>
  <r>
    <n v="3417"/>
    <x v="2"/>
    <s v="CGK"/>
    <s v="CGK"/>
    <n v="301400"/>
    <s v="PT Trinusa Travelindo"/>
    <n v="1"/>
    <n v="7783002168949"/>
    <m/>
    <m/>
    <x v="2000"/>
    <s v="IP-209"/>
    <s v="SUB-CGK"/>
    <s v="NURUL QOMARIYAH"/>
    <s v="A"/>
    <s v="P"/>
    <s v="P"/>
    <m/>
    <d v="2024-04-18T00:00:00"/>
    <d v="2024-04-20T00:00:00"/>
    <m/>
    <s v="PT Trinusa Travelindo"/>
    <s v="PAS_TRAVELOKA2"/>
    <m/>
    <n v="0"/>
    <n v="1050000"/>
    <n v="0"/>
    <n v="115500"/>
    <n v="5000"/>
    <n v="119880"/>
    <n v="0"/>
    <n v="104712"/>
    <n v="11518"/>
    <n v="1093144"/>
    <n v="120246"/>
    <n v="2620000"/>
    <n v="-37838"/>
    <n v="-4162"/>
    <n v="757"/>
    <n v="-42000"/>
    <n v="0"/>
    <n v="2578000"/>
    <n v="0"/>
    <n v="0"/>
    <n v="0"/>
    <n v="0"/>
    <n v="0"/>
    <n v="0"/>
    <n v="127601.99"/>
    <n v="2578000"/>
  </r>
  <r>
    <n v="3418"/>
    <x v="2"/>
    <s v="CGK"/>
    <s v="CGK"/>
    <n v="301400"/>
    <s v="PT Trinusa Travelindo"/>
    <n v="1"/>
    <n v="7783002168952"/>
    <m/>
    <m/>
    <x v="2001"/>
    <s v="IP-205"/>
    <s v="SUB-CGK"/>
    <s v="SUPRIYADI SUPRIYADI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3419"/>
    <x v="2"/>
    <s v="CGK"/>
    <s v="CGK"/>
    <n v="301400"/>
    <s v="PT Trinusa Travelindo"/>
    <n v="1"/>
    <n v="7783002168958"/>
    <m/>
    <m/>
    <x v="2002"/>
    <s v="IP-203"/>
    <s v="SUB-CGK"/>
    <s v="ANDREA JACQUELYNE S IGAR"/>
    <s v="A"/>
    <s v="B"/>
    <s v="B"/>
    <m/>
    <d v="2024-04-18T00:00:00"/>
    <d v="2024-04-21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3420"/>
    <x v="2"/>
    <s v="CGK"/>
    <s v="CGK"/>
    <n v="301400"/>
    <s v="PT Trinusa Travelindo"/>
    <n v="1"/>
    <n v="7783002168959"/>
    <m/>
    <m/>
    <x v="2003"/>
    <s v="IP-204"/>
    <s v="CGK-SUB"/>
    <s v="PRAJA SADINA NARADIPA"/>
    <s v="A"/>
    <s v="V"/>
    <s v="V"/>
    <m/>
    <d v="2024-04-18T00:00:00"/>
    <d v="2024-04-20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421"/>
    <x v="2"/>
    <s v="CGK"/>
    <s v="CGK"/>
    <n v="301400"/>
    <s v="PT Trinusa Travelindo"/>
    <n v="1"/>
    <n v="7783002168960"/>
    <m/>
    <m/>
    <x v="2004"/>
    <s v="IP-343"/>
    <s v="BTJ-CGK"/>
    <s v="SJAIFUL DJOHAN"/>
    <s v="A"/>
    <s v="N"/>
    <s v="N"/>
    <m/>
    <d v="2024-04-18T00:00:00"/>
    <d v="2024-04-28T00:00:00"/>
    <m/>
    <s v="PT Trinusa Travelindo"/>
    <s v="PAS_TRAVELOKA2"/>
    <m/>
    <n v="0"/>
    <n v="1470000"/>
    <n v="0"/>
    <n v="161700"/>
    <n v="5000"/>
    <n v="107760"/>
    <n v="0"/>
    <n v="184270"/>
    <n v="20270"/>
    <n v="0"/>
    <n v="0"/>
    <n v="1949000"/>
    <n v="-52973"/>
    <n v="-5827"/>
    <n v="1059"/>
    <n v="-58800"/>
    <n v="0"/>
    <n v="1890200"/>
    <n v="0"/>
    <n v="0"/>
    <n v="0"/>
    <n v="0"/>
    <n v="0"/>
    <n v="0"/>
    <n v="14442.7"/>
    <n v="1890200"/>
  </r>
  <r>
    <n v="3422"/>
    <x v="2"/>
    <s v="CGK"/>
    <s v="CGK"/>
    <n v="301400"/>
    <s v="PT Trinusa Travelindo"/>
    <n v="1"/>
    <n v="7783002168961"/>
    <m/>
    <m/>
    <x v="2004"/>
    <s v="IP-343"/>
    <s v="BTJ-CGK"/>
    <s v="SYAHRIATI ZK"/>
    <s v="A"/>
    <s v="N"/>
    <s v="N"/>
    <m/>
    <d v="2024-04-18T00:00:00"/>
    <d v="2024-04-28T00:00:00"/>
    <m/>
    <s v="PT Trinusa Travelindo"/>
    <s v="PAS_TRAVELOKA2"/>
    <m/>
    <n v="0"/>
    <n v="1470000"/>
    <n v="0"/>
    <n v="161700"/>
    <n v="5000"/>
    <n v="107760"/>
    <n v="0"/>
    <n v="184270"/>
    <n v="20270"/>
    <n v="0"/>
    <n v="0"/>
    <n v="1949000"/>
    <n v="-52973"/>
    <n v="-5827"/>
    <n v="1059"/>
    <n v="-58800"/>
    <n v="0"/>
    <n v="1890200"/>
    <n v="0"/>
    <n v="0"/>
    <n v="0"/>
    <n v="0"/>
    <n v="0"/>
    <n v="0"/>
    <n v="14442.7"/>
    <n v="1890200"/>
  </r>
  <r>
    <n v="3423"/>
    <x v="2"/>
    <s v="CGK"/>
    <s v="CGK"/>
    <n v="301400"/>
    <s v="PT Trinusa Travelindo"/>
    <n v="1"/>
    <n v="7783002168962"/>
    <m/>
    <m/>
    <x v="2004"/>
    <s v="IP-343"/>
    <s v="BTJ-CGK"/>
    <s v="JOHN MOURICE"/>
    <s v="A"/>
    <s v="N"/>
    <s v="N"/>
    <m/>
    <d v="2024-04-18T00:00:00"/>
    <d v="2024-04-28T00:00:00"/>
    <m/>
    <s v="PT Trinusa Travelindo"/>
    <s v="PAS_TRAVELOKA2"/>
    <m/>
    <n v="0"/>
    <n v="1470000"/>
    <n v="0"/>
    <n v="161700"/>
    <n v="5000"/>
    <n v="107760"/>
    <n v="0"/>
    <n v="184270"/>
    <n v="20270"/>
    <n v="0"/>
    <n v="0"/>
    <n v="1949000"/>
    <n v="-52973"/>
    <n v="-5827"/>
    <n v="1059"/>
    <n v="-58800"/>
    <n v="0"/>
    <n v="1890200"/>
    <n v="0"/>
    <n v="0"/>
    <n v="0"/>
    <n v="0"/>
    <n v="0"/>
    <n v="0"/>
    <n v="14442.7"/>
    <n v="1890200"/>
  </r>
  <r>
    <n v="3424"/>
    <x v="2"/>
    <s v="CGK"/>
    <s v="CGK"/>
    <n v="301400"/>
    <s v="PT Trinusa Travelindo"/>
    <n v="1"/>
    <n v="7783002168963"/>
    <m/>
    <m/>
    <x v="2005"/>
    <s v="IP-244"/>
    <s v="CGK-YIA"/>
    <s v="ARI DIO AZHARI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3425"/>
    <x v="2"/>
    <s v="CGK"/>
    <s v="CGK"/>
    <n v="301400"/>
    <s v="PT Trinusa Travelindo"/>
    <n v="1"/>
    <n v="7783002168964"/>
    <m/>
    <m/>
    <x v="2006"/>
    <s v="IP-203"/>
    <s v="SUB-CGK"/>
    <s v="RIKO ALDI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426"/>
    <x v="2"/>
    <s v="CGK"/>
    <s v="CGK"/>
    <n v="301400"/>
    <s v="PT Trinusa Travelindo"/>
    <n v="2"/>
    <n v="7783002168964"/>
    <m/>
    <m/>
    <x v="2006"/>
    <s v="IP-920"/>
    <s v="CGK-SOQ"/>
    <s v="RIKO ALDI"/>
    <s v="A"/>
    <s v="N"/>
    <s v="N"/>
    <m/>
    <d v="2024-04-18T00:00:00"/>
    <d v="2024-04-20T00:00:00"/>
    <m/>
    <s v="PT Trinusa Travelindo"/>
    <s v="PAS_TRAVELOKA2"/>
    <m/>
    <n v="0"/>
    <n v="2199000"/>
    <n v="0"/>
    <n v="241890"/>
    <n v="5000"/>
    <n v="0"/>
    <n v="0"/>
    <n v="256207"/>
    <n v="28183"/>
    <n v="0"/>
    <n v="0"/>
    <n v="2730280"/>
    <n v="-79243"/>
    <n v="-8717"/>
    <n v="1585"/>
    <n v="-87960"/>
    <n v="0"/>
    <n v="2642320"/>
    <n v="0"/>
    <n v="0"/>
    <n v="0"/>
    <n v="0"/>
    <n v="0"/>
    <n v="0"/>
    <n v="19466.03"/>
    <n v="2642320"/>
  </r>
  <r>
    <n v="3427"/>
    <x v="2"/>
    <s v="CGK"/>
    <s v="CGK"/>
    <n v="301400"/>
    <s v="PT Trinusa Travelindo"/>
    <n v="1"/>
    <n v="7783002168965"/>
    <m/>
    <m/>
    <x v="2007"/>
    <s v="IP-102"/>
    <s v="CGK-DPS"/>
    <s v="JOYCE CHRISTY CUTARNO"/>
    <s v="A"/>
    <s v="V"/>
    <s v="V"/>
    <m/>
    <d v="2024-04-18T00:00:00"/>
    <d v="2024-05-28T00:00:00"/>
    <m/>
    <s v="PT Trinusa Travelindo"/>
    <s v="PAS_TRAVELOKA2"/>
    <m/>
    <n v="0"/>
    <n v="722000"/>
    <n v="0"/>
    <n v="79420"/>
    <n v="5000"/>
    <n v="168720"/>
    <n v="0"/>
    <n v="111586"/>
    <n v="12274"/>
    <n v="0"/>
    <n v="0"/>
    <n v="1099000"/>
    <n v="-26018"/>
    <n v="-2862"/>
    <n v="520"/>
    <n v="-28880"/>
    <n v="0"/>
    <n v="1070120"/>
    <n v="0"/>
    <n v="0"/>
    <n v="0"/>
    <n v="0"/>
    <n v="0"/>
    <n v="0"/>
    <n v="9412.43"/>
    <n v="1070120"/>
  </r>
  <r>
    <n v="3428"/>
    <x v="2"/>
    <s v="CGK"/>
    <s v="CGK"/>
    <n v="301400"/>
    <s v="PT Trinusa Travelindo"/>
    <n v="1"/>
    <n v="7783002168966"/>
    <m/>
    <m/>
    <x v="2007"/>
    <s v="IP-102"/>
    <s v="CGK-DPS"/>
    <s v="SITI AISYAH"/>
    <s v="A"/>
    <s v="V"/>
    <s v="V"/>
    <m/>
    <d v="2024-04-18T00:00:00"/>
    <d v="2024-05-28T00:00:00"/>
    <m/>
    <s v="PT Trinusa Travelindo"/>
    <s v="PAS_TRAVELOKA2"/>
    <m/>
    <n v="0"/>
    <n v="722000"/>
    <n v="0"/>
    <n v="79420"/>
    <n v="5000"/>
    <n v="168720"/>
    <n v="0"/>
    <n v="111586"/>
    <n v="12274"/>
    <n v="0"/>
    <n v="0"/>
    <n v="1099000"/>
    <n v="-26018"/>
    <n v="-2862"/>
    <n v="520"/>
    <n v="-28880"/>
    <n v="0"/>
    <n v="1070120"/>
    <n v="0"/>
    <n v="0"/>
    <n v="0"/>
    <n v="0"/>
    <n v="0"/>
    <n v="0"/>
    <n v="9412.43"/>
    <n v="1070120"/>
  </r>
  <r>
    <n v="3429"/>
    <x v="2"/>
    <s v="CGK"/>
    <s v="CGK"/>
    <n v="301400"/>
    <s v="PT Trinusa Travelindo"/>
    <n v="1"/>
    <n v="7783002168967"/>
    <m/>
    <m/>
    <x v="2007"/>
    <s v="IP-102"/>
    <s v="CGK-DPS"/>
    <s v="NI LUH IORY YAMAGISHI"/>
    <s v="I"/>
    <s v="V"/>
    <s v="V"/>
    <m/>
    <d v="2024-04-18T00:00:00"/>
    <d v="2024-05-28T00:00:00"/>
    <m/>
    <s v="PT Trinusa Travelindo"/>
    <s v="PAS_TRAVELOKA2"/>
    <m/>
    <n v="0"/>
    <n v="72200"/>
    <n v="0"/>
    <n v="7942"/>
    <n v="5000"/>
    <n v="0"/>
    <n v="0"/>
    <n v="0"/>
    <n v="0"/>
    <n v="0"/>
    <n v="0"/>
    <n v="85142"/>
    <n v="-2602"/>
    <n v="-286"/>
    <n v="52"/>
    <n v="-2888"/>
    <n v="0"/>
    <n v="82254"/>
    <n v="0"/>
    <n v="0"/>
    <n v="0"/>
    <n v="0"/>
    <n v="0"/>
    <n v="0"/>
    <n v="-286.2"/>
    <n v="82254"/>
  </r>
  <r>
    <n v="3430"/>
    <x v="2"/>
    <s v="CGK"/>
    <s v="CGK"/>
    <n v="301400"/>
    <s v="PT Trinusa Travelindo"/>
    <n v="1"/>
    <n v="7783002168972"/>
    <m/>
    <m/>
    <x v="2008"/>
    <s v="IP-612"/>
    <s v="CGK-BDJ"/>
    <s v="SUSANTI SUSANTI"/>
    <s v="A"/>
    <s v="N"/>
    <s v="N"/>
    <m/>
    <d v="2024-04-18T00:00:00"/>
    <d v="2024-04-27T00:00:00"/>
    <m/>
    <s v="PT Trinusa Travelindo"/>
    <s v="PAS_TRAVELOKA2"/>
    <m/>
    <n v="0"/>
    <n v="967000"/>
    <n v="0"/>
    <n v="106370"/>
    <n v="5000"/>
    <n v="168720"/>
    <n v="0"/>
    <n v="91811"/>
    <n v="10099"/>
    <n v="0"/>
    <n v="0"/>
    <n v="1349000"/>
    <n v="-34847"/>
    <n v="-3833"/>
    <n v="697"/>
    <n v="-38680"/>
    <n v="0"/>
    <n v="1310320"/>
    <n v="0"/>
    <n v="0"/>
    <n v="0"/>
    <n v="0"/>
    <n v="0"/>
    <n v="0"/>
    <n v="6266.04"/>
    <n v="1310320"/>
  </r>
  <r>
    <n v="3431"/>
    <x v="2"/>
    <s v="CGK"/>
    <s v="CGK"/>
    <n v="301400"/>
    <s v="PT Trinusa Travelindo"/>
    <n v="1"/>
    <n v="7783002168974"/>
    <m/>
    <m/>
    <x v="2009"/>
    <s v="IP-630"/>
    <s v="CGK-PNK"/>
    <s v="IWAYAN WARDANA"/>
    <s v="A"/>
    <s v="T"/>
    <s v="T"/>
    <m/>
    <d v="2024-04-18T00:00:00"/>
    <d v="2024-04-19T00:00:00"/>
    <m/>
    <s v="PT Trinusa Travelindo"/>
    <s v="PAS_TRAVELOKA2"/>
    <m/>
    <n v="0"/>
    <n v="749000"/>
    <n v="0"/>
    <n v="82390"/>
    <n v="5000"/>
    <n v="168720"/>
    <n v="0"/>
    <n v="84586"/>
    <n v="9304"/>
    <n v="0"/>
    <n v="0"/>
    <n v="1099000"/>
    <n v="-26991"/>
    <n v="-2969"/>
    <n v="540"/>
    <n v="-29960"/>
    <n v="0"/>
    <n v="1069040"/>
    <n v="0"/>
    <n v="0"/>
    <n v="0"/>
    <n v="0"/>
    <n v="0"/>
    <n v="0"/>
    <n v="6335.4"/>
    <n v="1069040"/>
  </r>
  <r>
    <n v="3432"/>
    <x v="2"/>
    <s v="CGK"/>
    <s v="CGK"/>
    <n v="301400"/>
    <s v="PT Trinusa Travelindo"/>
    <n v="1"/>
    <n v="7783002168976"/>
    <m/>
    <m/>
    <x v="2010"/>
    <s v="IP-321"/>
    <s v="PKU-CGK"/>
    <s v="LISA HARTINA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3433"/>
    <x v="2"/>
    <s v="CGK"/>
    <s v="CGK"/>
    <n v="301400"/>
    <s v="PT Trinusa Travelindo"/>
    <n v="1"/>
    <n v="7783002168979"/>
    <m/>
    <m/>
    <x v="2011"/>
    <s v="IP-325"/>
    <s v="PKU-CGK"/>
    <s v="JERICHO DE YULEE"/>
    <s v="A"/>
    <s v="T"/>
    <s v="T"/>
    <m/>
    <d v="2024-04-18T00:00:00"/>
    <d v="2024-04-28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3434"/>
    <x v="2"/>
    <s v="CGK"/>
    <s v="CGK"/>
    <n v="301400"/>
    <s v="PT Trinusa Travelindo"/>
    <n v="1"/>
    <n v="7783002168980"/>
    <m/>
    <m/>
    <x v="2012"/>
    <s v="IP-325"/>
    <s v="PKU-CGK"/>
    <s v="AGUNG DZUHRI PRATAMA"/>
    <s v="A"/>
    <s v="N"/>
    <s v="N"/>
    <m/>
    <d v="2024-04-18T00:00:00"/>
    <d v="2024-04-24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3435"/>
    <x v="2"/>
    <s v="CGK"/>
    <s v="CGK"/>
    <n v="301400"/>
    <s v="PT Trinusa Travelindo"/>
    <n v="1"/>
    <n v="7783002168981"/>
    <m/>
    <m/>
    <x v="2013"/>
    <s v="IP-343"/>
    <s v="BTJ-CGK"/>
    <s v="ZULFIKAR ZULFIKAR"/>
    <s v="A"/>
    <s v="B"/>
    <s v="B"/>
    <m/>
    <d v="2024-04-18T00:00:00"/>
    <d v="2024-04-24T00:00:00"/>
    <m/>
    <s v="PT Trinusa Travelindo"/>
    <s v="PAS_TRAVELOKA2"/>
    <m/>
    <n v="0"/>
    <n v="1804000"/>
    <n v="0"/>
    <n v="198440"/>
    <n v="5000"/>
    <n v="107760"/>
    <n v="0"/>
    <n v="165586"/>
    <n v="18214"/>
    <n v="0"/>
    <n v="0"/>
    <n v="2299000"/>
    <n v="-65009"/>
    <n v="-7151"/>
    <n v="1300"/>
    <n v="-72160"/>
    <n v="0"/>
    <n v="2226840"/>
    <n v="0"/>
    <n v="0"/>
    <n v="0"/>
    <n v="0"/>
    <n v="0"/>
    <n v="0"/>
    <n v="11063.42"/>
    <n v="2226840"/>
  </r>
  <r>
    <n v="3436"/>
    <x v="2"/>
    <s v="CGK"/>
    <s v="CGK"/>
    <n v="301400"/>
    <s v="PT Trinusa Travelindo"/>
    <n v="1"/>
    <n v="7783002168982"/>
    <m/>
    <m/>
    <x v="2013"/>
    <s v="IP-343"/>
    <s v="BTJ-CGK"/>
    <s v="MUHALLIM MUHALLIM"/>
    <s v="A"/>
    <s v="B"/>
    <s v="B"/>
    <m/>
    <d v="2024-04-18T00:00:00"/>
    <d v="2024-04-24T00:00:00"/>
    <m/>
    <s v="PT Trinusa Travelindo"/>
    <s v="PAS_TRAVELOKA2"/>
    <m/>
    <n v="0"/>
    <n v="1804000"/>
    <n v="0"/>
    <n v="198440"/>
    <n v="5000"/>
    <n v="107760"/>
    <n v="0"/>
    <n v="165586"/>
    <n v="18214"/>
    <n v="0"/>
    <n v="0"/>
    <n v="2299000"/>
    <n v="-65009"/>
    <n v="-7151"/>
    <n v="1300"/>
    <n v="-72160"/>
    <n v="0"/>
    <n v="2226840"/>
    <n v="0"/>
    <n v="0"/>
    <n v="0"/>
    <n v="0"/>
    <n v="0"/>
    <n v="0"/>
    <n v="11063.42"/>
    <n v="2226840"/>
  </r>
  <r>
    <n v="3437"/>
    <x v="2"/>
    <s v="CGK"/>
    <s v="CGK"/>
    <n v="301400"/>
    <s v="PT Trinusa Travelindo"/>
    <n v="1"/>
    <n v="7783002168987"/>
    <m/>
    <m/>
    <x v="2014"/>
    <s v="IP-355"/>
    <s v="PDG-CGK"/>
    <s v="ADI GUNAWAN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438"/>
    <x v="2"/>
    <s v="CGK"/>
    <s v="CGK"/>
    <n v="301400"/>
    <s v="PT Trinusa Travelindo"/>
    <n v="1"/>
    <n v="7783002168988"/>
    <m/>
    <m/>
    <x v="2014"/>
    <s v="IP-355"/>
    <s v="PDG-CGK"/>
    <s v="ANGGI PRADANA PUTR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439"/>
    <x v="2"/>
    <s v="CGK"/>
    <s v="CGK"/>
    <n v="301400"/>
    <s v="PT Trinusa Travelindo"/>
    <n v="1"/>
    <n v="7783002168994"/>
    <m/>
    <m/>
    <x v="2015"/>
    <s v="IP-354"/>
    <s v="CGK-PDG"/>
    <s v="ULFI PUTRIADI GHASSANI"/>
    <s v="A"/>
    <s v="T"/>
    <s v="T"/>
    <m/>
    <d v="2024-04-18T00:00:00"/>
    <d v="2024-05-22T00:00:00"/>
    <m/>
    <s v="PT Trinusa Travelindo"/>
    <s v="PAS_TRAVELOKA2"/>
    <m/>
    <n v="0"/>
    <n v="856000"/>
    <n v="0"/>
    <n v="94160"/>
    <n v="5000"/>
    <n v="168720"/>
    <n v="0"/>
    <n v="112721"/>
    <n v="12399"/>
    <n v="0"/>
    <n v="0"/>
    <n v="1249000"/>
    <n v="-30847"/>
    <n v="-3393"/>
    <n v="617"/>
    <n v="-34240"/>
    <n v="0"/>
    <n v="1214760"/>
    <n v="0"/>
    <n v="0"/>
    <n v="0"/>
    <n v="0"/>
    <n v="0"/>
    <n v="0"/>
    <n v="9006.1299999999992"/>
    <n v="1214760"/>
  </r>
  <r>
    <n v="3440"/>
    <x v="2"/>
    <s v="CGK"/>
    <s v="CGK"/>
    <n v="301400"/>
    <s v="PT Trinusa Travelindo"/>
    <n v="1"/>
    <n v="7783002168995"/>
    <m/>
    <m/>
    <x v="2015"/>
    <s v="IP-354"/>
    <s v="CGK-PDG"/>
    <s v="LESIANA LESIANA"/>
    <s v="A"/>
    <s v="T"/>
    <s v="T"/>
    <m/>
    <d v="2024-04-18T00:00:00"/>
    <d v="2024-05-22T00:00:00"/>
    <m/>
    <s v="PT Trinusa Travelindo"/>
    <s v="PAS_TRAVELOKA2"/>
    <m/>
    <n v="0"/>
    <n v="856000"/>
    <n v="0"/>
    <n v="94160"/>
    <n v="5000"/>
    <n v="168720"/>
    <n v="0"/>
    <n v="112721"/>
    <n v="12399"/>
    <n v="0"/>
    <n v="0"/>
    <n v="1249000"/>
    <n v="-30847"/>
    <n v="-3393"/>
    <n v="617"/>
    <n v="-34240"/>
    <n v="0"/>
    <n v="1214760"/>
    <n v="0"/>
    <n v="0"/>
    <n v="0"/>
    <n v="0"/>
    <n v="0"/>
    <n v="0"/>
    <n v="9006.1299999999992"/>
    <n v="1214760"/>
  </r>
  <r>
    <n v="3441"/>
    <x v="2"/>
    <s v="CGK"/>
    <s v="CGK"/>
    <n v="301400"/>
    <s v="PT Trinusa Travelindo"/>
    <n v="1"/>
    <n v="7783002168998"/>
    <m/>
    <m/>
    <x v="2016"/>
    <s v="IP-612"/>
    <s v="CGK-BDJ"/>
    <s v="NIKOLAUS SIBA AMA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3442"/>
    <x v="2"/>
    <s v="CGK"/>
    <s v="CGK"/>
    <n v="301400"/>
    <s v="PT Trinusa Travelindo"/>
    <n v="1"/>
    <n v="7783002168999"/>
    <m/>
    <m/>
    <x v="2017"/>
    <s v="IP-109"/>
    <s v="DPS-CGK"/>
    <s v="CERIN PRITHA INDRIANA"/>
    <s v="A"/>
    <s v="Y"/>
    <s v="Y"/>
    <m/>
    <d v="2024-04-18T00:00:00"/>
    <d v="2024-04-19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3443"/>
    <x v="2"/>
    <s v="CGK"/>
    <s v="CGK"/>
    <n v="301400"/>
    <s v="PT Trinusa Travelindo"/>
    <n v="1"/>
    <n v="7783002169001"/>
    <m/>
    <m/>
    <x v="2018"/>
    <s v="IP-351"/>
    <s v="PDG-CGK"/>
    <s v="NILRAH YANTI"/>
    <s v="A"/>
    <s v="N"/>
    <s v="N"/>
    <m/>
    <d v="2024-04-18T00:00:00"/>
    <d v="2024-04-28T00:00:00"/>
    <m/>
    <s v="PT Trinusa Travelindo"/>
    <s v="PAS_TRAVELOKA2"/>
    <s v="E1149680"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3444"/>
    <x v="2"/>
    <s v="CGK"/>
    <s v="CGK"/>
    <n v="301400"/>
    <s v="PT Trinusa Travelindo"/>
    <n v="1"/>
    <n v="7783002169004"/>
    <m/>
    <m/>
    <x v="2019"/>
    <s v="IP-109"/>
    <s v="DPS-CGK"/>
    <s v="DENNY TAUFIK HIDAYAT"/>
    <s v="A"/>
    <s v="N"/>
    <s v="N"/>
    <m/>
    <d v="2024-04-18T00:00:00"/>
    <d v="2024-04-24T00:00:00"/>
    <m/>
    <s v="PT Trinusa Travelindo"/>
    <s v="PAS_TRAVELOKA2"/>
    <m/>
    <n v="0"/>
    <n v="941000"/>
    <n v="0"/>
    <n v="103510"/>
    <n v="5000"/>
    <n v="120000"/>
    <n v="0"/>
    <n v="116658"/>
    <n v="12832"/>
    <n v="0"/>
    <n v="0"/>
    <n v="1299000"/>
    <n v="-33910"/>
    <n v="-3730"/>
    <n v="678"/>
    <n v="-37640"/>
    <n v="0"/>
    <n v="1261360"/>
    <n v="0"/>
    <n v="0"/>
    <n v="0"/>
    <n v="0"/>
    <n v="0"/>
    <n v="0"/>
    <n v="9102.25"/>
    <n v="1261360"/>
  </r>
  <r>
    <n v="3445"/>
    <x v="2"/>
    <s v="CGK"/>
    <s v="CGK"/>
    <n v="301400"/>
    <s v="PT Trinusa Travelindo"/>
    <n v="1"/>
    <n v="7783002169006"/>
    <m/>
    <m/>
    <x v="2020"/>
    <s v="IP-612"/>
    <s v="CGK-BDJ"/>
    <s v="ANGGA DWIJAYANTO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3446"/>
    <x v="2"/>
    <s v="CGK"/>
    <s v="CGK"/>
    <n v="301400"/>
    <s v="PT Trinusa Travelindo"/>
    <n v="1"/>
    <n v="7783002169008"/>
    <m/>
    <m/>
    <x v="2021"/>
    <s v="IP-633"/>
    <s v="PNK-CGK"/>
    <s v="NELLY PERMAWATI"/>
    <s v="A"/>
    <s v="N"/>
    <s v="N"/>
    <m/>
    <d v="2024-04-18T00:00:00"/>
    <d v="2024-04-23T00:00:00"/>
    <m/>
    <s v="PT Trinusa Travelindo"/>
    <s v="PAS_TRAVELOKA2"/>
    <m/>
    <n v="0"/>
    <n v="852000"/>
    <n v="0"/>
    <n v="93720"/>
    <n v="5000"/>
    <n v="109425"/>
    <n v="0"/>
    <n v="80050"/>
    <n v="8805"/>
    <n v="0"/>
    <n v="0"/>
    <n v="1149000"/>
    <n v="-30703"/>
    <n v="-3377"/>
    <n v="614"/>
    <n v="-34080"/>
    <n v="0"/>
    <n v="1114920"/>
    <n v="0"/>
    <n v="0"/>
    <n v="0"/>
    <n v="0"/>
    <n v="0"/>
    <n v="0"/>
    <n v="5428.15"/>
    <n v="1114920"/>
  </r>
  <r>
    <n v="3447"/>
    <x v="2"/>
    <s v="CGK"/>
    <s v="CGK"/>
    <n v="301400"/>
    <s v="PT Trinusa Travelindo"/>
    <n v="1"/>
    <n v="7783002169010"/>
    <m/>
    <m/>
    <x v="2022"/>
    <s v="IP-354"/>
    <s v="CGK-PDG"/>
    <s v="MUTHIA ANINDYA"/>
    <s v="A"/>
    <s v="T"/>
    <s v="T"/>
    <m/>
    <d v="2024-04-18T00:00:00"/>
    <d v="2024-05-22T00:00:00"/>
    <m/>
    <s v="PT Trinusa Travelindo"/>
    <s v="PAS_TRAVELOKA2"/>
    <m/>
    <n v="0"/>
    <n v="856000"/>
    <n v="0"/>
    <n v="94160"/>
    <n v="5000"/>
    <n v="168720"/>
    <n v="0"/>
    <n v="112721"/>
    <n v="12399"/>
    <n v="0"/>
    <n v="0"/>
    <n v="1249000"/>
    <n v="-30847"/>
    <n v="-3393"/>
    <n v="617"/>
    <n v="-34240"/>
    <n v="0"/>
    <n v="1214760"/>
    <n v="0"/>
    <n v="0"/>
    <n v="0"/>
    <n v="0"/>
    <n v="0"/>
    <n v="0"/>
    <n v="9006.1299999999992"/>
    <n v="1214760"/>
  </r>
  <r>
    <n v="3448"/>
    <x v="2"/>
    <s v="CGK"/>
    <s v="CGK"/>
    <n v="301400"/>
    <s v="PT Trinusa Travelindo"/>
    <n v="1"/>
    <n v="7783002169011"/>
    <m/>
    <m/>
    <x v="2022"/>
    <s v="IP-354"/>
    <s v="CGK-PDG"/>
    <s v="FADHILA FEBRIANTI"/>
    <s v="A"/>
    <s v="T"/>
    <s v="T"/>
    <m/>
    <d v="2024-04-18T00:00:00"/>
    <d v="2024-05-22T00:00:00"/>
    <m/>
    <s v="PT Trinusa Travelindo"/>
    <s v="PAS_TRAVELOKA2"/>
    <m/>
    <n v="0"/>
    <n v="856000"/>
    <n v="0"/>
    <n v="94160"/>
    <n v="5000"/>
    <n v="168720"/>
    <n v="0"/>
    <n v="112721"/>
    <n v="12399"/>
    <n v="0"/>
    <n v="0"/>
    <n v="1249000"/>
    <n v="-30847"/>
    <n v="-3393"/>
    <n v="617"/>
    <n v="-34240"/>
    <n v="0"/>
    <n v="1214760"/>
    <n v="0"/>
    <n v="0"/>
    <n v="0"/>
    <n v="0"/>
    <n v="0"/>
    <n v="0"/>
    <n v="9006.1299999999992"/>
    <n v="1214760"/>
  </r>
  <r>
    <n v="3449"/>
    <x v="2"/>
    <s v="CGK"/>
    <s v="CGK"/>
    <n v="301400"/>
    <s v="PT Trinusa Travelindo"/>
    <n v="1"/>
    <n v="7783002169014"/>
    <m/>
    <m/>
    <x v="2023"/>
    <s v="IP-320"/>
    <s v="CGK-PKU"/>
    <s v="EFNITA EFNITA"/>
    <s v="A"/>
    <s v="V"/>
    <s v="V"/>
    <m/>
    <d v="2024-04-18T00:00:00"/>
    <d v="2024-04-21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3450"/>
    <x v="2"/>
    <s v="CGK"/>
    <s v="CGK"/>
    <n v="301400"/>
    <s v="PT Trinusa Travelindo"/>
    <n v="1"/>
    <n v="7783002169015"/>
    <m/>
    <m/>
    <x v="2023"/>
    <s v="IP-320"/>
    <s v="CGK-PKU"/>
    <s v="ARIEF RAMADHAN"/>
    <s v="A"/>
    <s v="V"/>
    <s v="V"/>
    <m/>
    <d v="2024-04-18T00:00:00"/>
    <d v="2024-04-21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3451"/>
    <x v="2"/>
    <s v="CGK"/>
    <s v="CGK"/>
    <n v="301400"/>
    <s v="PT Trinusa Travelindo"/>
    <n v="1"/>
    <n v="7783002169016"/>
    <m/>
    <m/>
    <x v="2024"/>
    <s v="IP-612"/>
    <s v="CGK-BDJ"/>
    <s v="HADYAN PRATAMA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3452"/>
    <x v="2"/>
    <s v="CGK"/>
    <s v="CGK"/>
    <n v="301400"/>
    <s v="PT Trinusa Travelindo"/>
    <n v="1"/>
    <n v="7783002169017"/>
    <m/>
    <m/>
    <x v="2025"/>
    <s v="IP-201"/>
    <s v="SUB-CGK"/>
    <s v="GUSTI MUHAMMAD NASRUL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453"/>
    <x v="2"/>
    <s v="CGK"/>
    <s v="CGK"/>
    <n v="301400"/>
    <s v="PT Trinusa Travelindo"/>
    <n v="2"/>
    <n v="7783002169027"/>
    <m/>
    <m/>
    <x v="2026"/>
    <s v="IP-108"/>
    <s v="CGK-DPS"/>
    <s v="MUHAMMAD ICHSAN"/>
    <s v="A"/>
    <s v="T"/>
    <s v="T"/>
    <m/>
    <d v="2024-04-18T00:00:00"/>
    <d v="2024-04-25T00:00:00"/>
    <m/>
    <s v="PT Trinusa Travelindo"/>
    <s v="PAS_TRAVELOKA2"/>
    <m/>
    <n v="0"/>
    <n v="825000"/>
    <n v="0"/>
    <n v="90750"/>
    <n v="5000"/>
    <n v="0"/>
    <n v="0"/>
    <n v="98676"/>
    <n v="10854"/>
    <n v="0"/>
    <n v="0"/>
    <n v="1030280"/>
    <n v="-29730"/>
    <n v="-3270"/>
    <n v="595"/>
    <n v="-33000"/>
    <n v="0"/>
    <n v="997280"/>
    <n v="0"/>
    <n v="0"/>
    <n v="0"/>
    <n v="0"/>
    <n v="0"/>
    <n v="0"/>
    <n v="7584.05"/>
    <n v="997280"/>
  </r>
  <r>
    <n v="3454"/>
    <x v="2"/>
    <s v="CGK"/>
    <s v="CGK"/>
    <n v="301400"/>
    <s v="PT Trinusa Travelindo"/>
    <n v="1"/>
    <n v="7783002169027"/>
    <m/>
    <m/>
    <x v="2026"/>
    <s v="IP-311"/>
    <s v="PLM-CGK"/>
    <s v="MUHAMMAD ICHSAN"/>
    <s v="A"/>
    <s v="K"/>
    <s v="K"/>
    <m/>
    <d v="2024-04-18T00:00:00"/>
    <d v="2024-04-25T00:00:00"/>
    <m/>
    <s v="PT Trinusa Travelindo"/>
    <s v="PAS_TRAVELOKA2"/>
    <m/>
    <n v="0"/>
    <n v="616000"/>
    <n v="0"/>
    <n v="67760"/>
    <n v="5000"/>
    <n v="108870"/>
    <n v="0"/>
    <n v="64297"/>
    <n v="7073"/>
    <n v="0"/>
    <n v="0"/>
    <n v="869000"/>
    <n v="-22198"/>
    <n v="-2442"/>
    <n v="444"/>
    <n v="-24640"/>
    <n v="0"/>
    <n v="844360"/>
    <n v="0"/>
    <n v="0"/>
    <n v="0"/>
    <n v="0"/>
    <n v="0"/>
    <n v="0"/>
    <n v="4630.8999999999996"/>
    <n v="844360"/>
  </r>
  <r>
    <n v="3455"/>
    <x v="2"/>
    <s v="CGK"/>
    <s v="CGK"/>
    <n v="301400"/>
    <s v="PT Trinusa Travelindo"/>
    <n v="2"/>
    <n v="7783002169028"/>
    <m/>
    <m/>
    <x v="2026"/>
    <s v="IP-108"/>
    <s v="CGK-DPS"/>
    <s v="MEILANDI SAPUTRA"/>
    <s v="A"/>
    <s v="T"/>
    <s v="T"/>
    <m/>
    <d v="2024-04-18T00:00:00"/>
    <d v="2024-04-25T00:00:00"/>
    <m/>
    <s v="PT Trinusa Travelindo"/>
    <s v="PAS_TRAVELOKA2"/>
    <m/>
    <n v="0"/>
    <n v="825000"/>
    <n v="0"/>
    <n v="90750"/>
    <n v="5000"/>
    <n v="0"/>
    <n v="0"/>
    <n v="98676"/>
    <n v="10854"/>
    <n v="0"/>
    <n v="0"/>
    <n v="1030280"/>
    <n v="-29730"/>
    <n v="-3270"/>
    <n v="595"/>
    <n v="-33000"/>
    <n v="0"/>
    <n v="997280"/>
    <n v="0"/>
    <n v="0"/>
    <n v="0"/>
    <n v="0"/>
    <n v="0"/>
    <n v="0"/>
    <n v="7584.05"/>
    <n v="997280"/>
  </r>
  <r>
    <n v="3456"/>
    <x v="2"/>
    <s v="CGK"/>
    <s v="CGK"/>
    <n v="301400"/>
    <s v="PT Trinusa Travelindo"/>
    <n v="1"/>
    <n v="7783002169028"/>
    <m/>
    <m/>
    <x v="2026"/>
    <s v="IP-311"/>
    <s v="PLM-CGK"/>
    <s v="MEILANDI SAPUTRA"/>
    <s v="A"/>
    <s v="K"/>
    <s v="K"/>
    <m/>
    <d v="2024-04-18T00:00:00"/>
    <d v="2024-04-25T00:00:00"/>
    <m/>
    <s v="PT Trinusa Travelindo"/>
    <s v="PAS_TRAVELOKA2"/>
    <m/>
    <n v="0"/>
    <n v="616000"/>
    <n v="0"/>
    <n v="67760"/>
    <n v="5000"/>
    <n v="108870"/>
    <n v="0"/>
    <n v="64297"/>
    <n v="7073"/>
    <n v="0"/>
    <n v="0"/>
    <n v="869000"/>
    <n v="-22198"/>
    <n v="-2442"/>
    <n v="444"/>
    <n v="-24640"/>
    <n v="0"/>
    <n v="844360"/>
    <n v="0"/>
    <n v="0"/>
    <n v="0"/>
    <n v="0"/>
    <n v="0"/>
    <n v="0"/>
    <n v="4630.8999999999996"/>
    <n v="844360"/>
  </r>
  <r>
    <n v="3457"/>
    <x v="2"/>
    <s v="CGK"/>
    <s v="CGK"/>
    <n v="301400"/>
    <s v="PT Trinusa Travelindo"/>
    <n v="1"/>
    <n v="7783002169034"/>
    <m/>
    <m/>
    <x v="2027"/>
    <s v="IP-612"/>
    <s v="CGK-BDJ"/>
    <s v="ANDHIKA PRANAHADI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3458"/>
    <x v="2"/>
    <s v="CGK"/>
    <s v="CGK"/>
    <n v="301400"/>
    <s v="PT Trinusa Travelindo"/>
    <n v="1"/>
    <n v="7783002169035"/>
    <m/>
    <m/>
    <x v="2028"/>
    <s v="IP-201"/>
    <s v="SUB-CGK"/>
    <s v="ENENG SARI SAFITRI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459"/>
    <x v="2"/>
    <s v="CGK"/>
    <s v="CGK"/>
    <n v="301400"/>
    <s v="PT Trinusa Travelindo"/>
    <n v="1"/>
    <n v="7783002169036"/>
    <m/>
    <m/>
    <x v="2029"/>
    <s v="IP-613"/>
    <s v="BDJ-CGK"/>
    <s v="SUKAMTO SUKAMTO"/>
    <s v="A"/>
    <s v="N"/>
    <s v="N"/>
    <m/>
    <d v="2024-04-18T00:00:00"/>
    <d v="2024-04-20T00:00:00"/>
    <m/>
    <s v="PT Trinusa Travelindo"/>
    <s v="PAS_TRAVELOKA2"/>
    <m/>
    <n v="0"/>
    <n v="967000"/>
    <n v="0"/>
    <n v="106370"/>
    <n v="5000"/>
    <n v="114330"/>
    <n v="0"/>
    <n v="95766"/>
    <n v="10534"/>
    <n v="0"/>
    <n v="0"/>
    <n v="1299000"/>
    <n v="-34847"/>
    <n v="-3833"/>
    <n v="697"/>
    <n v="-38680"/>
    <n v="0"/>
    <n v="1260320"/>
    <n v="0"/>
    <n v="0"/>
    <n v="0"/>
    <n v="0"/>
    <n v="0"/>
    <n v="0"/>
    <n v="6701.08"/>
    <n v="1260320"/>
  </r>
  <r>
    <n v="3460"/>
    <x v="2"/>
    <s v="CGK"/>
    <s v="CGK"/>
    <n v="301400"/>
    <s v="PT Trinusa Travelindo"/>
    <n v="1"/>
    <n v="7783002169037"/>
    <m/>
    <m/>
    <x v="2030"/>
    <s v="IP-201"/>
    <s v="SUB-CGK"/>
    <s v="SHALLYN FELICE SOPRINCESS"/>
    <s v="A"/>
    <s v="N"/>
    <s v="N"/>
    <m/>
    <d v="2024-04-18T00:00:00"/>
    <d v="2024-04-23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3461"/>
    <x v="2"/>
    <s v="CGK"/>
    <s v="CGK"/>
    <n v="301400"/>
    <s v="PT Trinusa Travelindo"/>
    <n v="1"/>
    <n v="7783002169038"/>
    <m/>
    <m/>
    <x v="2031"/>
    <s v="IP-355"/>
    <s v="PDG-CGK"/>
    <s v="JASWIR SIR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462"/>
    <x v="2"/>
    <s v="CGK"/>
    <s v="CGK"/>
    <n v="301400"/>
    <s v="PT Trinusa Travelindo"/>
    <n v="1"/>
    <n v="7783002169039"/>
    <m/>
    <m/>
    <x v="2032"/>
    <s v="IP-102"/>
    <s v="CGK-DPS"/>
    <s v="EUIS DAHLIA"/>
    <s v="A"/>
    <s v="H"/>
    <s v="H"/>
    <m/>
    <d v="2024-04-18T00:00:00"/>
    <d v="2024-04-27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3463"/>
    <x v="2"/>
    <s v="CGK"/>
    <s v="CGK"/>
    <n v="301400"/>
    <s v="PT Trinusa Travelindo"/>
    <n v="1"/>
    <n v="7783002169040"/>
    <m/>
    <m/>
    <x v="2033"/>
    <s v="IP-342"/>
    <s v="CGK-BTJ"/>
    <s v="KHAILIR KHAILIR"/>
    <s v="A"/>
    <s v="N"/>
    <s v="N"/>
    <m/>
    <d v="2024-04-18T00:00:00"/>
    <d v="2024-04-19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3464"/>
    <x v="2"/>
    <s v="CGK"/>
    <s v="CGK"/>
    <n v="301400"/>
    <s v="PT Trinusa Travelindo"/>
    <n v="1"/>
    <n v="7783002169041"/>
    <m/>
    <m/>
    <x v="2033"/>
    <s v="IP-342"/>
    <s v="CGK-BTJ"/>
    <s v="M AL AZIS"/>
    <s v="A"/>
    <s v="N"/>
    <s v="N"/>
    <m/>
    <d v="2024-04-18T00:00:00"/>
    <d v="2024-04-19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3465"/>
    <x v="2"/>
    <s v="CGK"/>
    <s v="CGK"/>
    <n v="301400"/>
    <s v="PT Trinusa Travelindo"/>
    <n v="1"/>
    <n v="7783002169042"/>
    <m/>
    <m/>
    <x v="2034"/>
    <s v="IP-354"/>
    <s v="CGK-PDG"/>
    <s v="DIAN AYU YUHANA"/>
    <s v="A"/>
    <s v="S"/>
    <s v="S"/>
    <m/>
    <d v="2024-04-18T00:00:00"/>
    <d v="2024-04-21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3466"/>
    <x v="2"/>
    <s v="CGK"/>
    <s v="CGK"/>
    <n v="301400"/>
    <s v="PT Trinusa Travelindo"/>
    <n v="1"/>
    <n v="7783002169046"/>
    <m/>
    <m/>
    <x v="2035"/>
    <s v="IP-352"/>
    <s v="CGK-PDG"/>
    <s v="SABRI CAN"/>
    <s v="A"/>
    <s v="M"/>
    <s v="M"/>
    <m/>
    <d v="2024-04-18T00:00:00"/>
    <d v="2024-04-19T00:00:00"/>
    <m/>
    <s v="PT Trinusa Travelindo"/>
    <s v="PAS_TRAVELOKA2"/>
    <m/>
    <n v="0"/>
    <n v="532000"/>
    <n v="0"/>
    <n v="58520"/>
    <n v="5000"/>
    <n v="168720"/>
    <n v="0"/>
    <n v="76360"/>
    <n v="8400"/>
    <n v="0"/>
    <n v="0"/>
    <n v="849000"/>
    <n v="-19171"/>
    <n v="-2109"/>
    <n v="383"/>
    <n v="-21280"/>
    <n v="0"/>
    <n v="827720"/>
    <n v="0"/>
    <n v="0"/>
    <n v="0"/>
    <n v="0"/>
    <n v="0"/>
    <n v="0"/>
    <n v="6290.81"/>
    <n v="827720"/>
  </r>
  <r>
    <n v="3467"/>
    <x v="2"/>
    <s v="CGK"/>
    <s v="CGK"/>
    <n v="301400"/>
    <s v="PT Trinusa Travelindo"/>
    <n v="1"/>
    <n v="7783002169047"/>
    <m/>
    <m/>
    <x v="2035"/>
    <s v="IP-352"/>
    <s v="CGK-PDG"/>
    <s v="FAISAL WIDODO CHANIAGO"/>
    <s v="A"/>
    <s v="M"/>
    <s v="M"/>
    <m/>
    <d v="2024-04-18T00:00:00"/>
    <d v="2024-04-19T00:00:00"/>
    <m/>
    <s v="PT Trinusa Travelindo"/>
    <s v="PAS_TRAVELOKA2"/>
    <m/>
    <n v="0"/>
    <n v="532000"/>
    <n v="0"/>
    <n v="58520"/>
    <n v="5000"/>
    <n v="168720"/>
    <n v="0"/>
    <n v="76360"/>
    <n v="8400"/>
    <n v="0"/>
    <n v="0"/>
    <n v="849000"/>
    <n v="-19171"/>
    <n v="-2109"/>
    <n v="383"/>
    <n v="-21280"/>
    <n v="0"/>
    <n v="827720"/>
    <n v="0"/>
    <n v="0"/>
    <n v="0"/>
    <n v="0"/>
    <n v="0"/>
    <n v="0"/>
    <n v="6290.81"/>
    <n v="827720"/>
  </r>
  <r>
    <n v="3468"/>
    <x v="2"/>
    <s v="CGK"/>
    <s v="CGK"/>
    <n v="301400"/>
    <s v="PT Trinusa Travelindo"/>
    <n v="1"/>
    <n v="7783002169049"/>
    <m/>
    <m/>
    <x v="2036"/>
    <s v="IP-211"/>
    <s v="SUB-CGK"/>
    <s v="PIPING LUISIANA PRANOTO"/>
    <s v="A"/>
    <s v="N"/>
    <s v="N"/>
    <m/>
    <d v="2024-04-18T00:00:00"/>
    <d v="2024-04-26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3469"/>
    <x v="2"/>
    <s v="CGK"/>
    <s v="CGK"/>
    <n v="301400"/>
    <s v="PT Trinusa Travelindo"/>
    <n v="2"/>
    <n v="7783002169049"/>
    <m/>
    <m/>
    <x v="2036"/>
    <s v="IP-206"/>
    <s v="CGK-SUB"/>
    <s v="PIPING LUISIANA PRANOTO"/>
    <s v="A"/>
    <s v="K"/>
    <s v="K"/>
    <m/>
    <d v="2024-04-18T00:00:00"/>
    <d v="2024-04-28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3470"/>
    <x v="2"/>
    <s v="CGK"/>
    <s v="CGK"/>
    <n v="301400"/>
    <s v="PT Trinusa Travelindo"/>
    <n v="2"/>
    <n v="7783002169050"/>
    <m/>
    <m/>
    <x v="2036"/>
    <s v="IP-206"/>
    <s v="CGK-SUB"/>
    <s v="GABRIELLA NATALIE SIARTA"/>
    <s v="A"/>
    <s v="K"/>
    <s v="K"/>
    <m/>
    <d v="2024-04-18T00:00:00"/>
    <d v="2024-04-28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3471"/>
    <x v="2"/>
    <s v="CGK"/>
    <s v="CGK"/>
    <n v="301400"/>
    <s v="PT Trinusa Travelindo"/>
    <n v="1"/>
    <n v="7783002169050"/>
    <m/>
    <m/>
    <x v="2036"/>
    <s v="IP-211"/>
    <s v="SUB-CGK"/>
    <s v="GABRIELLA NATALIE SIARTA"/>
    <s v="A"/>
    <s v="N"/>
    <s v="N"/>
    <m/>
    <d v="2024-04-18T00:00:00"/>
    <d v="2024-04-26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3472"/>
    <x v="2"/>
    <s v="CGK"/>
    <s v="CGK"/>
    <n v="301400"/>
    <s v="PT Trinusa Travelindo"/>
    <n v="1"/>
    <n v="7783002169051"/>
    <m/>
    <m/>
    <x v="2036"/>
    <s v="IP-211"/>
    <s v="SUB-CGK"/>
    <s v="DAYAT PRANOTO"/>
    <s v="A"/>
    <s v="N"/>
    <s v="N"/>
    <m/>
    <d v="2024-04-18T00:00:00"/>
    <d v="2024-04-26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3473"/>
    <x v="2"/>
    <s v="CGK"/>
    <s v="CGK"/>
    <n v="301400"/>
    <s v="PT Trinusa Travelindo"/>
    <n v="2"/>
    <n v="7783002169051"/>
    <m/>
    <m/>
    <x v="2036"/>
    <s v="IP-206"/>
    <s v="CGK-SUB"/>
    <s v="DAYAT PRANOTO"/>
    <s v="A"/>
    <s v="K"/>
    <s v="K"/>
    <m/>
    <d v="2024-04-18T00:00:00"/>
    <d v="2024-04-28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3474"/>
    <x v="2"/>
    <s v="CGK"/>
    <s v="CGK"/>
    <n v="301400"/>
    <s v="PT Trinusa Travelindo"/>
    <n v="2"/>
    <n v="7783002169052"/>
    <m/>
    <m/>
    <x v="2036"/>
    <s v="IP-206"/>
    <s v="CGK-SUB"/>
    <s v="SILVIA THERESIA ARIFIN"/>
    <s v="A"/>
    <s v="K"/>
    <s v="K"/>
    <m/>
    <d v="2024-04-18T00:00:00"/>
    <d v="2024-04-28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3475"/>
    <x v="2"/>
    <s v="CGK"/>
    <s v="CGK"/>
    <n v="301400"/>
    <s v="PT Trinusa Travelindo"/>
    <n v="1"/>
    <n v="7783002169052"/>
    <m/>
    <m/>
    <x v="2036"/>
    <s v="IP-211"/>
    <s v="SUB-CGK"/>
    <s v="SILVIA THERESIA ARIFIN"/>
    <s v="A"/>
    <s v="N"/>
    <s v="N"/>
    <m/>
    <d v="2024-04-18T00:00:00"/>
    <d v="2024-04-26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3476"/>
    <x v="2"/>
    <s v="CGK"/>
    <s v="CGK"/>
    <n v="301400"/>
    <s v="PT Trinusa Travelindo"/>
    <n v="1"/>
    <n v="7783002169053"/>
    <m/>
    <m/>
    <x v="2036"/>
    <s v="IP-211"/>
    <s v="SUB-CGK"/>
    <s v="GWEN ANGELINE SIARTA"/>
    <s v="C"/>
    <s v="N"/>
    <s v="N"/>
    <m/>
    <d v="2024-04-18T00:00:00"/>
    <d v="2024-04-26T00:00:00"/>
    <m/>
    <s v="PT Trinusa Travelindo"/>
    <s v="PAS_TRAVELOKA2"/>
    <m/>
    <n v="0"/>
    <n v="654500"/>
    <n v="0"/>
    <n v="71995"/>
    <n v="5000"/>
    <n v="119880"/>
    <n v="0"/>
    <n v="62541"/>
    <n v="6879"/>
    <n v="0"/>
    <n v="0"/>
    <n v="920795"/>
    <n v="-23586"/>
    <n v="-2594"/>
    <n v="472"/>
    <n v="-26180"/>
    <n v="0"/>
    <n v="894615"/>
    <n v="0"/>
    <n v="0"/>
    <n v="0"/>
    <n v="0"/>
    <n v="0"/>
    <n v="0"/>
    <n v="4285.05"/>
    <n v="894615"/>
  </r>
  <r>
    <n v="3477"/>
    <x v="2"/>
    <s v="CGK"/>
    <s v="CGK"/>
    <n v="301400"/>
    <s v="PT Trinusa Travelindo"/>
    <n v="2"/>
    <n v="7783002169053"/>
    <m/>
    <m/>
    <x v="2036"/>
    <s v="IP-206"/>
    <s v="CGK-SUB"/>
    <s v="GWEN ANGELINE SIARTA"/>
    <s v="C"/>
    <s v="K"/>
    <s v="K"/>
    <m/>
    <d v="2024-04-18T00:00:00"/>
    <d v="2024-04-28T00:00:00"/>
    <m/>
    <s v="PT Trinusa Travelindo"/>
    <s v="PAS_TRAVELOKA2"/>
    <m/>
    <n v="0"/>
    <n v="723350"/>
    <n v="0"/>
    <n v="79569"/>
    <n v="5000"/>
    <n v="168720"/>
    <n v="0"/>
    <n v="72676"/>
    <n v="7994"/>
    <n v="0"/>
    <n v="0"/>
    <n v="1057309"/>
    <n v="-26067"/>
    <n v="-2867"/>
    <n v="521"/>
    <n v="-28934"/>
    <n v="0"/>
    <n v="1028375"/>
    <n v="0"/>
    <n v="0"/>
    <n v="0"/>
    <n v="0"/>
    <n v="0"/>
    <n v="0"/>
    <n v="5126.99"/>
    <n v="1028375"/>
  </r>
  <r>
    <n v="3478"/>
    <x v="2"/>
    <s v="CGK"/>
    <s v="CGK"/>
    <n v="301400"/>
    <s v="PT Trinusa Travelindo"/>
    <n v="2"/>
    <n v="7783002169054"/>
    <m/>
    <m/>
    <x v="2036"/>
    <s v="IP-206"/>
    <s v="CGK-SUB"/>
    <s v="GRACE FAITH SIARTA"/>
    <s v="C"/>
    <s v="K"/>
    <s v="K"/>
    <m/>
    <d v="2024-04-18T00:00:00"/>
    <d v="2024-04-28T00:00:00"/>
    <m/>
    <s v="PT Trinusa Travelindo"/>
    <s v="PAS_TRAVELOKA2"/>
    <m/>
    <n v="0"/>
    <n v="723350"/>
    <n v="0"/>
    <n v="79569"/>
    <n v="5000"/>
    <n v="168720"/>
    <n v="0"/>
    <n v="72676"/>
    <n v="7994"/>
    <n v="0"/>
    <n v="0"/>
    <n v="1057309"/>
    <n v="-26067"/>
    <n v="-2867"/>
    <n v="521"/>
    <n v="-28934"/>
    <n v="0"/>
    <n v="1028375"/>
    <n v="0"/>
    <n v="0"/>
    <n v="0"/>
    <n v="0"/>
    <n v="0"/>
    <n v="0"/>
    <n v="5126.99"/>
    <n v="1028375"/>
  </r>
  <r>
    <n v="3479"/>
    <x v="2"/>
    <s v="CGK"/>
    <s v="CGK"/>
    <n v="301400"/>
    <s v="PT Trinusa Travelindo"/>
    <n v="1"/>
    <n v="7783002169054"/>
    <m/>
    <m/>
    <x v="2036"/>
    <s v="IP-211"/>
    <s v="SUB-CGK"/>
    <s v="GRACE FAITH SIARTA"/>
    <s v="C"/>
    <s v="N"/>
    <s v="N"/>
    <m/>
    <d v="2024-04-18T00:00:00"/>
    <d v="2024-04-26T00:00:00"/>
    <m/>
    <s v="PT Trinusa Travelindo"/>
    <s v="PAS_TRAVELOKA2"/>
    <m/>
    <n v="0"/>
    <n v="654500"/>
    <n v="0"/>
    <n v="71995"/>
    <n v="5000"/>
    <n v="119880"/>
    <n v="0"/>
    <n v="62541"/>
    <n v="6879"/>
    <n v="0"/>
    <n v="0"/>
    <n v="920795"/>
    <n v="-23586"/>
    <n v="-2594"/>
    <n v="472"/>
    <n v="-26180"/>
    <n v="0"/>
    <n v="894615"/>
    <n v="0"/>
    <n v="0"/>
    <n v="0"/>
    <n v="0"/>
    <n v="0"/>
    <n v="0"/>
    <n v="4285.05"/>
    <n v="894615"/>
  </r>
  <r>
    <n v="3480"/>
    <x v="2"/>
    <s v="CGK"/>
    <s v="CGK"/>
    <n v="301400"/>
    <s v="PT Trinusa Travelindo"/>
    <n v="1"/>
    <n v="7783002169055"/>
    <m/>
    <m/>
    <x v="2036"/>
    <s v="IP-211"/>
    <s v="SUB-CGK"/>
    <s v="GILLIAN HOPE SIARTA"/>
    <s v="C"/>
    <s v="N"/>
    <s v="N"/>
    <m/>
    <d v="2024-04-18T00:00:00"/>
    <d v="2024-04-26T00:00:00"/>
    <m/>
    <s v="PT Trinusa Travelindo"/>
    <s v="PAS_TRAVELOKA2"/>
    <m/>
    <n v="0"/>
    <n v="654500"/>
    <n v="0"/>
    <n v="71995"/>
    <n v="5000"/>
    <n v="119880"/>
    <n v="0"/>
    <n v="62541"/>
    <n v="6879"/>
    <n v="0"/>
    <n v="0"/>
    <n v="920795"/>
    <n v="-23586"/>
    <n v="-2594"/>
    <n v="472"/>
    <n v="-26180"/>
    <n v="0"/>
    <n v="894615"/>
    <n v="0"/>
    <n v="0"/>
    <n v="0"/>
    <n v="0"/>
    <n v="0"/>
    <n v="0"/>
    <n v="4285.05"/>
    <n v="894615"/>
  </r>
  <r>
    <n v="3481"/>
    <x v="2"/>
    <s v="CGK"/>
    <s v="CGK"/>
    <n v="301400"/>
    <s v="PT Trinusa Travelindo"/>
    <n v="2"/>
    <n v="7783002169055"/>
    <m/>
    <m/>
    <x v="2036"/>
    <s v="IP-206"/>
    <s v="CGK-SUB"/>
    <s v="GILLIAN HOPE SIARTA"/>
    <s v="C"/>
    <s v="K"/>
    <s v="K"/>
    <m/>
    <d v="2024-04-18T00:00:00"/>
    <d v="2024-04-28T00:00:00"/>
    <m/>
    <s v="PT Trinusa Travelindo"/>
    <s v="PAS_TRAVELOKA2"/>
    <m/>
    <n v="0"/>
    <n v="723350"/>
    <n v="0"/>
    <n v="79569"/>
    <n v="5000"/>
    <n v="168720"/>
    <n v="0"/>
    <n v="72676"/>
    <n v="7994"/>
    <n v="0"/>
    <n v="0"/>
    <n v="1057309"/>
    <n v="-26067"/>
    <n v="-2867"/>
    <n v="521"/>
    <n v="-28934"/>
    <n v="0"/>
    <n v="1028375"/>
    <n v="0"/>
    <n v="0"/>
    <n v="0"/>
    <n v="0"/>
    <n v="0"/>
    <n v="0"/>
    <n v="5126.99"/>
    <n v="1028375"/>
  </r>
  <r>
    <n v="3482"/>
    <x v="2"/>
    <s v="CGK"/>
    <s v="CGK"/>
    <n v="301400"/>
    <s v="PT Trinusa Travelindo"/>
    <n v="1"/>
    <n v="7783002169058"/>
    <m/>
    <m/>
    <x v="2037"/>
    <s v="IP-355"/>
    <s v="PDG-CGK"/>
    <s v="AMIR RASID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483"/>
    <x v="2"/>
    <s v="CGK"/>
    <s v="CGK"/>
    <n v="301400"/>
    <s v="PT Trinusa Travelindo"/>
    <n v="1"/>
    <n v="7783002169059"/>
    <m/>
    <m/>
    <x v="2038"/>
    <s v="IP-632"/>
    <s v="CGK-PNK"/>
    <s v="KIKI SORAYA"/>
    <s v="A"/>
    <s v="V"/>
    <s v="V"/>
    <m/>
    <d v="2024-04-18T00:00:00"/>
    <d v="2024-04-25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3484"/>
    <x v="2"/>
    <s v="CGK"/>
    <s v="CGK"/>
    <n v="301400"/>
    <s v="PT Trinusa Travelindo"/>
    <n v="1"/>
    <n v="7783002169061"/>
    <m/>
    <m/>
    <x v="2039"/>
    <s v="IP-355"/>
    <s v="PDG-CGK"/>
    <s v="MUTIA JULIANA"/>
    <s v="A"/>
    <s v="B"/>
    <s v="B"/>
    <m/>
    <d v="2024-04-18T00:00:00"/>
    <d v="2024-04-24T00:00:00"/>
    <m/>
    <s v="PT Trinusa Travelindo"/>
    <s v="PAS_TRAVELOKA2"/>
    <m/>
    <n v="0"/>
    <n v="1195000"/>
    <n v="0"/>
    <n v="131450"/>
    <n v="5000"/>
    <n v="102205"/>
    <n v="0"/>
    <n v="121932"/>
    <n v="13413"/>
    <n v="0"/>
    <n v="0"/>
    <n v="1569000"/>
    <n v="-43063"/>
    <n v="-4737"/>
    <n v="861"/>
    <n v="-47800"/>
    <n v="0"/>
    <n v="1521200"/>
    <n v="0"/>
    <n v="0"/>
    <n v="0"/>
    <n v="0"/>
    <n v="0"/>
    <n v="0"/>
    <n v="8675.6299999999992"/>
    <n v="1521200"/>
  </r>
  <r>
    <n v="3485"/>
    <x v="2"/>
    <s v="CGK"/>
    <s v="CGK"/>
    <n v="301400"/>
    <s v="PT Trinusa Travelindo"/>
    <n v="2"/>
    <n v="7783002169062"/>
    <m/>
    <m/>
    <x v="2040"/>
    <s v="IP-202"/>
    <s v="CGK-SUB"/>
    <s v="JULYANA LIAUW"/>
    <s v="A"/>
    <s v="V"/>
    <s v="V"/>
    <m/>
    <d v="2024-04-18T00:00:00"/>
    <d v="2024-05-04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486"/>
    <x v="2"/>
    <s v="CGK"/>
    <s v="CGK"/>
    <n v="301400"/>
    <s v="PT Trinusa Travelindo"/>
    <n v="1"/>
    <n v="7783002169062"/>
    <m/>
    <m/>
    <x v="2040"/>
    <s v="IP-201"/>
    <s v="SUB-CGK"/>
    <s v="JULYANA LIAUW"/>
    <s v="A"/>
    <s v="N"/>
    <s v="N"/>
    <m/>
    <d v="2024-04-18T00:00:00"/>
    <d v="2024-05-0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3487"/>
    <x v="2"/>
    <s v="CGK"/>
    <s v="CGK"/>
    <n v="301400"/>
    <s v="PT Trinusa Travelindo"/>
    <n v="1"/>
    <n v="7783002169064"/>
    <m/>
    <m/>
    <x v="2041"/>
    <s v="IP-103"/>
    <s v="DPS-CGK"/>
    <s v="RYABHELLA PRAMITHA VHILLANDHA"/>
    <s v="A"/>
    <s v="Y"/>
    <s v="Y"/>
    <m/>
    <d v="2024-04-18T00:00:00"/>
    <d v="2024-04-19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3488"/>
    <x v="2"/>
    <s v="CGK"/>
    <s v="CGK"/>
    <n v="301400"/>
    <s v="PT Trinusa Travelindo"/>
    <n v="1"/>
    <n v="7783002169066"/>
    <m/>
    <m/>
    <x v="2042"/>
    <s v="IP-342"/>
    <s v="CGK-BTJ"/>
    <s v="NURHASANAH MUHAMMAD"/>
    <s v="A"/>
    <s v="T"/>
    <s v="T"/>
    <m/>
    <d v="2024-04-18T00:00:00"/>
    <d v="2024-04-27T00:00:00"/>
    <m/>
    <s v="PT Trinusa Travelindo"/>
    <s v="PAS_TRAVELOKA2"/>
    <m/>
    <n v="0"/>
    <n v="1292000"/>
    <n v="0"/>
    <n v="142120"/>
    <n v="5000"/>
    <n v="168720"/>
    <n v="0"/>
    <n v="172216"/>
    <n v="18944"/>
    <n v="0"/>
    <n v="0"/>
    <n v="1799000"/>
    <n v="-46559"/>
    <n v="-5121"/>
    <n v="931"/>
    <n v="-51680"/>
    <n v="0"/>
    <n v="1747320"/>
    <n v="0"/>
    <n v="0"/>
    <n v="0"/>
    <n v="0"/>
    <n v="0"/>
    <n v="0"/>
    <n v="13822.34"/>
    <n v="1747320"/>
  </r>
  <r>
    <n v="3489"/>
    <x v="2"/>
    <s v="CGK"/>
    <s v="CGK"/>
    <n v="301400"/>
    <s v="PT Trinusa Travelindo"/>
    <n v="1"/>
    <n v="7783002169067"/>
    <m/>
    <m/>
    <x v="2042"/>
    <s v="IP-342"/>
    <s v="CGK-BTJ"/>
    <s v="MUHAMMAD DUWI"/>
    <s v="A"/>
    <s v="T"/>
    <s v="T"/>
    <m/>
    <d v="2024-04-18T00:00:00"/>
    <d v="2024-04-27T00:00:00"/>
    <m/>
    <s v="PT Trinusa Travelindo"/>
    <s v="PAS_TRAVELOKA2"/>
    <m/>
    <n v="0"/>
    <n v="1292000"/>
    <n v="0"/>
    <n v="142120"/>
    <n v="5000"/>
    <n v="168720"/>
    <n v="0"/>
    <n v="172216"/>
    <n v="18944"/>
    <n v="0"/>
    <n v="0"/>
    <n v="1799000"/>
    <n v="-46559"/>
    <n v="-5121"/>
    <n v="931"/>
    <n v="-51680"/>
    <n v="0"/>
    <n v="1747320"/>
    <n v="0"/>
    <n v="0"/>
    <n v="0"/>
    <n v="0"/>
    <n v="0"/>
    <n v="0"/>
    <n v="13822.34"/>
    <n v="1747320"/>
  </r>
  <r>
    <n v="3490"/>
    <x v="2"/>
    <s v="CGK"/>
    <s v="CGK"/>
    <n v="301400"/>
    <s v="PT Trinusa Travelindo"/>
    <n v="1"/>
    <n v="7783002169072"/>
    <m/>
    <m/>
    <x v="2043"/>
    <s v="IP-208"/>
    <s v="CGK-SUB"/>
    <s v="MAYNDRA EKA MAYNDRA EKA"/>
    <s v="A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3491"/>
    <x v="2"/>
    <s v="CGK"/>
    <s v="CGK"/>
    <n v="301400"/>
    <s v="PT Trinusa Travelindo"/>
    <n v="1"/>
    <n v="7783002169073"/>
    <m/>
    <m/>
    <x v="2043"/>
    <s v="IP-208"/>
    <s v="CGK-SUB"/>
    <s v="MARIA HENDRIANA KABUT"/>
    <s v="A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3492"/>
    <x v="2"/>
    <s v="CGK"/>
    <s v="CGK"/>
    <n v="301400"/>
    <s v="PT Trinusa Travelindo"/>
    <n v="1"/>
    <n v="7783002169074"/>
    <m/>
    <m/>
    <x v="2043"/>
    <s v="IP-208"/>
    <s v="CGK-SUB"/>
    <s v="NAFEEZHA AIRA FISABILILLAH"/>
    <s v="A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3493"/>
    <x v="2"/>
    <s v="CGK"/>
    <s v="CGK"/>
    <n v="301400"/>
    <s v="PT Trinusa Travelindo"/>
    <n v="1"/>
    <n v="7783002169075"/>
    <m/>
    <m/>
    <x v="2043"/>
    <s v="IP-208"/>
    <s v="CGK-SUB"/>
    <s v="KHADIJAH ALEXANDRIA FISABILILLAH"/>
    <s v="C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3494"/>
    <x v="2"/>
    <s v="CGK"/>
    <s v="CGK"/>
    <n v="301400"/>
    <s v="PT Trinusa Travelindo"/>
    <n v="1"/>
    <n v="7783002169076"/>
    <m/>
    <m/>
    <x v="2043"/>
    <s v="IP-208"/>
    <s v="CGK-SUB"/>
    <s v="SYAHIDAH AMIRAH FISABILILLAH"/>
    <s v="C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3495"/>
    <x v="2"/>
    <s v="CGK"/>
    <s v="CGK"/>
    <n v="301400"/>
    <s v="PT Trinusa Travelindo"/>
    <n v="1"/>
    <n v="7783002169077"/>
    <m/>
    <m/>
    <x v="2044"/>
    <s v="IP-324"/>
    <s v="CGK-PKU"/>
    <s v="ANGGA SAPUTRA"/>
    <s v="A"/>
    <s v="T"/>
    <s v="T"/>
    <m/>
    <d v="2024-04-18T00:00:00"/>
    <d v="2024-05-05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3496"/>
    <x v="2"/>
    <s v="CGK"/>
    <s v="CGK"/>
    <n v="301400"/>
    <s v="PT Trinusa Travelindo"/>
    <n v="1"/>
    <n v="7783002169078"/>
    <m/>
    <m/>
    <x v="2044"/>
    <s v="IP-324"/>
    <s v="CGK-PKU"/>
    <s v="SUPRATMAN SUPRATMAN"/>
    <s v="A"/>
    <s v="T"/>
    <s v="T"/>
    <m/>
    <d v="2024-04-18T00:00:00"/>
    <d v="2024-05-05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3497"/>
    <x v="2"/>
    <s v="CGK"/>
    <s v="CGK"/>
    <n v="301400"/>
    <s v="PT Trinusa Travelindo"/>
    <n v="1"/>
    <n v="7783002169079"/>
    <m/>
    <m/>
    <x v="2044"/>
    <s v="IP-324"/>
    <s v="CGK-PKU"/>
    <s v="RIO FEBRIAN"/>
    <s v="A"/>
    <s v="T"/>
    <s v="T"/>
    <m/>
    <d v="2024-04-18T00:00:00"/>
    <d v="2024-05-05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3498"/>
    <x v="2"/>
    <s v="CGK"/>
    <s v="CGK"/>
    <n v="301400"/>
    <s v="PT Trinusa Travelindo"/>
    <n v="1"/>
    <n v="7783002169080"/>
    <m/>
    <m/>
    <x v="2044"/>
    <s v="IP-324"/>
    <s v="CGK-PKU"/>
    <s v="YUYIK YUYIK"/>
    <s v="A"/>
    <s v="T"/>
    <s v="T"/>
    <m/>
    <d v="2024-04-18T00:00:00"/>
    <d v="2024-05-05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3499"/>
    <x v="2"/>
    <s v="CGK"/>
    <s v="CGK"/>
    <n v="301400"/>
    <s v="PT Trinusa Travelindo"/>
    <n v="1"/>
    <n v="7783002169081"/>
    <m/>
    <m/>
    <x v="2044"/>
    <s v="IP-324"/>
    <s v="CGK-PKU"/>
    <s v="SAYATI SAYATI"/>
    <s v="A"/>
    <s v="T"/>
    <s v="T"/>
    <m/>
    <d v="2024-04-18T00:00:00"/>
    <d v="2024-05-05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3500"/>
    <x v="2"/>
    <s v="CGK"/>
    <s v="CGK"/>
    <n v="301400"/>
    <s v="PT Trinusa Travelindo"/>
    <n v="1"/>
    <n v="7783002169084"/>
    <m/>
    <m/>
    <x v="2045"/>
    <s v="IP-104"/>
    <s v="CGK-DPS"/>
    <s v="RUSYDIANSYAH PUTRA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3501"/>
    <x v="2"/>
    <s v="CGK"/>
    <s v="CGK"/>
    <n v="301400"/>
    <s v="PT Trinusa Travelindo"/>
    <n v="1"/>
    <n v="7783002169085"/>
    <m/>
    <m/>
    <x v="2045"/>
    <s v="IP-104"/>
    <s v="CGK-DPS"/>
    <s v="DINA MARYANA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3502"/>
    <x v="2"/>
    <s v="CGK"/>
    <s v="CGK"/>
    <n v="301400"/>
    <s v="PT Trinusa Travelindo"/>
    <n v="1"/>
    <n v="7783002169086"/>
    <m/>
    <m/>
    <x v="2045"/>
    <s v="IP-104"/>
    <s v="CGK-DPS"/>
    <s v="NOVIAN WASA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3503"/>
    <x v="2"/>
    <s v="CGK"/>
    <s v="CGK"/>
    <n v="301400"/>
    <s v="PT Trinusa Travelindo"/>
    <n v="1"/>
    <n v="7783002169087"/>
    <m/>
    <m/>
    <x v="2046"/>
    <s v="IP-355"/>
    <s v="PDG-CGK"/>
    <s v="ARAZONA PRATAMA"/>
    <s v="A"/>
    <s v="B"/>
    <s v="B"/>
    <m/>
    <d v="2024-04-18T00:00:00"/>
    <d v="2024-04-24T00:00:00"/>
    <m/>
    <s v="PT Trinusa Travelindo"/>
    <s v="PAS_TRAVELOKA2"/>
    <m/>
    <n v="0"/>
    <n v="1195000"/>
    <n v="0"/>
    <n v="131450"/>
    <n v="5000"/>
    <n v="102205"/>
    <n v="0"/>
    <n v="121932"/>
    <n v="13413"/>
    <n v="0"/>
    <n v="0"/>
    <n v="1569000"/>
    <n v="-43063"/>
    <n v="-4737"/>
    <n v="861"/>
    <n v="-47800"/>
    <n v="0"/>
    <n v="1521200"/>
    <n v="0"/>
    <n v="0"/>
    <n v="0"/>
    <n v="0"/>
    <n v="0"/>
    <n v="0"/>
    <n v="8675.6299999999992"/>
    <n v="1521200"/>
  </r>
  <r>
    <n v="3504"/>
    <x v="2"/>
    <s v="CGK"/>
    <s v="CGK"/>
    <n v="301400"/>
    <s v="PT Trinusa Travelindo"/>
    <n v="1"/>
    <n v="7783002169090"/>
    <m/>
    <m/>
    <x v="2047"/>
    <s v="IP-201"/>
    <s v="SUB-CGK"/>
    <s v="ARDIANSAH KURNIAWAN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505"/>
    <x v="2"/>
    <s v="CGK"/>
    <s v="CGK"/>
    <n v="301400"/>
    <s v="PT Trinusa Travelindo"/>
    <n v="1"/>
    <n v="7783002169091"/>
    <m/>
    <m/>
    <x v="2048"/>
    <s v="IP-208"/>
    <s v="CGK-SUB"/>
    <s v="BAYU SATRIA PRATAMA"/>
    <s v="A"/>
    <s v="N"/>
    <s v="N"/>
    <m/>
    <d v="2024-04-18T00:00:00"/>
    <d v="2024-05-09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3506"/>
    <x v="2"/>
    <s v="CGK"/>
    <s v="CGK"/>
    <n v="301400"/>
    <s v="PT Trinusa Travelindo"/>
    <n v="1"/>
    <n v="7783002169092"/>
    <m/>
    <m/>
    <x v="2048"/>
    <s v="IP-208"/>
    <s v="CGK-SUB"/>
    <s v="ABDUL MALIK"/>
    <s v="A"/>
    <s v="N"/>
    <s v="N"/>
    <m/>
    <d v="2024-04-18T00:00:00"/>
    <d v="2024-05-09T00:00:00"/>
    <m/>
    <s v="PT Trinusa Travelindo"/>
    <s v="PAS_TRAVELOKA2"/>
    <m/>
    <n v="0"/>
    <n v="770000"/>
    <n v="0"/>
    <n v="84700"/>
    <n v="5000"/>
    <n v="168720"/>
    <n v="0"/>
    <n v="63586"/>
    <n v="6994"/>
    <n v="0"/>
    <n v="0"/>
    <n v="1099000"/>
    <n v="-27748"/>
    <n v="-3052"/>
    <n v="555"/>
    <n v="-30800"/>
    <n v="0"/>
    <n v="1068200"/>
    <n v="0"/>
    <n v="0"/>
    <n v="0"/>
    <n v="0"/>
    <n v="0"/>
    <n v="0"/>
    <n v="3942.16"/>
    <n v="1068200"/>
  </r>
  <r>
    <n v="3507"/>
    <x v="2"/>
    <s v="CGK"/>
    <s v="CGK"/>
    <n v="301400"/>
    <s v="PT Trinusa Travelindo"/>
    <n v="1"/>
    <n v="7783002169094"/>
    <m/>
    <m/>
    <x v="2049"/>
    <s v="IP-210"/>
    <s v="CGK-SUB"/>
    <s v="PETER SETIAWAN"/>
    <s v="A"/>
    <s v="V"/>
    <s v="V"/>
    <m/>
    <d v="2024-04-18T00:00:00"/>
    <d v="2024-04-24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508"/>
    <x v="2"/>
    <s v="CGK"/>
    <s v="CGK"/>
    <n v="301400"/>
    <s v="PT Trinusa Travelindo"/>
    <n v="1"/>
    <n v="7783002169095"/>
    <m/>
    <m/>
    <x v="2049"/>
    <s v="IP-210"/>
    <s v="CGK-SUB"/>
    <s v="VIVI AGUSTINA TJIU"/>
    <s v="A"/>
    <s v="V"/>
    <s v="V"/>
    <m/>
    <d v="2024-04-18T00:00:00"/>
    <d v="2024-04-24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509"/>
    <x v="2"/>
    <s v="CGK"/>
    <s v="CGK"/>
    <n v="301400"/>
    <s v="PT Trinusa Travelindo"/>
    <n v="1"/>
    <n v="7783002169110"/>
    <m/>
    <m/>
    <x v="2050"/>
    <s v="IP-325"/>
    <s v="PKU-CGK"/>
    <s v="JAMALUDIN JAMALUDIN"/>
    <s v="A"/>
    <s v="K"/>
    <s v="K"/>
    <m/>
    <d v="2024-04-18T00:00:00"/>
    <d v="2024-04-23T00:00:00"/>
    <m/>
    <s v="PT Trinusa Travelindo"/>
    <s v="PAS_TRAVELOKA2"/>
    <m/>
    <n v="0"/>
    <n v="1036000"/>
    <n v="0"/>
    <n v="113960"/>
    <n v="5000"/>
    <n v="99900"/>
    <n v="0"/>
    <n v="84811"/>
    <n v="9329"/>
    <n v="0"/>
    <n v="0"/>
    <n v="1349000"/>
    <n v="-37333"/>
    <n v="-4107"/>
    <n v="747"/>
    <n v="-41440"/>
    <n v="0"/>
    <n v="1307560"/>
    <n v="0"/>
    <n v="0"/>
    <n v="0"/>
    <n v="0"/>
    <n v="0"/>
    <n v="0"/>
    <n v="5222.5200000000004"/>
    <n v="1307560"/>
  </r>
  <r>
    <n v="3510"/>
    <x v="2"/>
    <s v="CGK"/>
    <s v="CGK"/>
    <n v="301400"/>
    <s v="PT Trinusa Travelindo"/>
    <n v="1"/>
    <n v="7783002169113"/>
    <m/>
    <m/>
    <x v="2051"/>
    <s v="IP-811"/>
    <s v="KDI-CGK"/>
    <s v="LESMANA PRAMUDITYA PRIMAJATI"/>
    <s v="A"/>
    <s v="N"/>
    <s v="N"/>
    <m/>
    <d v="2024-04-18T00:00:00"/>
    <d v="2024-04-26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3511"/>
    <x v="2"/>
    <s v="CGK"/>
    <s v="CGK"/>
    <n v="301400"/>
    <s v="PT Trinusa Travelindo"/>
    <n v="1"/>
    <n v="7783002169123"/>
    <m/>
    <m/>
    <x v="2052"/>
    <s v="IP-244"/>
    <s v="CGK-YIA"/>
    <s v="SEIGO KITAYAMA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3512"/>
    <x v="2"/>
    <s v="CGK"/>
    <s v="CGK"/>
    <n v="301400"/>
    <s v="PT Trinusa Travelindo"/>
    <n v="1"/>
    <n v="7783002169124"/>
    <m/>
    <m/>
    <x v="2053"/>
    <s v="IP-204"/>
    <s v="CGK-SUB"/>
    <s v="WILIAM JAP JAYA"/>
    <s v="A"/>
    <s v="T"/>
    <s v="T"/>
    <m/>
    <d v="2024-04-18T00:00:00"/>
    <d v="2024-04-23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3513"/>
    <x v="2"/>
    <s v="CGK"/>
    <s v="CGK"/>
    <n v="301400"/>
    <s v="PT Trinusa Travelindo"/>
    <n v="1"/>
    <n v="7783002169125"/>
    <m/>
    <m/>
    <x v="2054"/>
    <s v="IP-102"/>
    <s v="CGK-DPS"/>
    <s v="GUSTI ABDUL MALIK AMRULLAH"/>
    <s v="A"/>
    <s v="H"/>
    <s v="H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3514"/>
    <x v="2"/>
    <s v="CGK"/>
    <s v="CGK"/>
    <n v="301400"/>
    <s v="PT Trinusa Travelindo"/>
    <n v="1"/>
    <n v="7783002169126"/>
    <m/>
    <m/>
    <x v="2054"/>
    <s v="IP-102"/>
    <s v="CGK-DPS"/>
    <s v="IVAN MAULANA WIDJAJA"/>
    <s v="A"/>
    <s v="H"/>
    <s v="H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3515"/>
    <x v="2"/>
    <s v="CGK"/>
    <s v="CGK"/>
    <n v="301400"/>
    <s v="PT Trinusa Travelindo"/>
    <n v="1"/>
    <n v="7783002169127"/>
    <m/>
    <m/>
    <x v="2055"/>
    <s v="IP-202"/>
    <s v="CGK-SUB"/>
    <s v="LYU LIAN"/>
    <s v="A"/>
    <s v="K"/>
    <s v="K"/>
    <m/>
    <d v="2024-04-18T00:00:00"/>
    <d v="2024-04-21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3516"/>
    <x v="2"/>
    <s v="CGK"/>
    <s v="CGK"/>
    <n v="301400"/>
    <s v="PT Trinusa Travelindo"/>
    <n v="1"/>
    <n v="7783002169128"/>
    <m/>
    <m/>
    <x v="2056"/>
    <s v="IP-622"/>
    <s v="BPN-SUB"/>
    <s v="MUHAMMAD IQBAL"/>
    <s v="A"/>
    <s v="M"/>
    <s v="M"/>
    <m/>
    <d v="2024-04-18T00:00:00"/>
    <d v="2024-04-21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3517"/>
    <x v="2"/>
    <s v="CGK"/>
    <s v="CGK"/>
    <n v="301400"/>
    <s v="PT Trinusa Travelindo"/>
    <n v="1"/>
    <n v="7783002169129"/>
    <m/>
    <m/>
    <x v="2056"/>
    <s v="IP-622"/>
    <s v="BPN-SUB"/>
    <s v="RIZKYANTI DESY WAHYUNINGTYAS"/>
    <s v="A"/>
    <s v="M"/>
    <s v="M"/>
    <m/>
    <d v="2024-04-18T00:00:00"/>
    <d v="2024-04-21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3518"/>
    <x v="2"/>
    <s v="CGK"/>
    <s v="CGK"/>
    <n v="301400"/>
    <s v="PT Trinusa Travelindo"/>
    <n v="1"/>
    <n v="7783002169130"/>
    <m/>
    <m/>
    <x v="2056"/>
    <s v="IP-622"/>
    <s v="BPN-SUB"/>
    <s v="MUHAMMAD RAYHAN AHNAFI"/>
    <s v="C"/>
    <s v="M"/>
    <s v="M"/>
    <m/>
    <d v="2024-04-18T00:00:00"/>
    <d v="2024-04-21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3519"/>
    <x v="2"/>
    <s v="CGK"/>
    <s v="CGK"/>
    <n v="301400"/>
    <s v="PT Trinusa Travelindo"/>
    <n v="1"/>
    <n v="7783002169138"/>
    <m/>
    <m/>
    <x v="2057"/>
    <s v="IP-245"/>
    <s v="YIA-CGK"/>
    <s v="SELA APRILIA"/>
    <s v="A"/>
    <s v="Y"/>
    <s v="Y"/>
    <m/>
    <d v="2024-04-18T00:00:00"/>
    <d v="2024-04-21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3520"/>
    <x v="2"/>
    <s v="CGK"/>
    <s v="CGK"/>
    <n v="301400"/>
    <s v="PT Trinusa Travelindo"/>
    <n v="1"/>
    <n v="7783002169139"/>
    <m/>
    <m/>
    <x v="2057"/>
    <s v="IP-245"/>
    <s v="YIA-CGK"/>
    <s v="AHMAD ISMAIL DOLO"/>
    <s v="I"/>
    <s v="Y"/>
    <s v="Y"/>
    <m/>
    <d v="2024-04-18T00:00:00"/>
    <d v="2024-04-21T00:00:00"/>
    <m/>
    <s v="PT Trinusa Travelindo"/>
    <s v="PAS_TRAVELOKA2"/>
    <m/>
    <n v="0"/>
    <n v="76300"/>
    <n v="0"/>
    <n v="8393"/>
    <n v="5000"/>
    <n v="0"/>
    <n v="0"/>
    <n v="0"/>
    <n v="0"/>
    <n v="0"/>
    <n v="0"/>
    <n v="89693"/>
    <n v="-2750"/>
    <n v="-302"/>
    <n v="55"/>
    <n v="-3052"/>
    <n v="0"/>
    <n v="86641"/>
    <n v="0"/>
    <n v="0"/>
    <n v="0"/>
    <n v="0"/>
    <n v="0"/>
    <n v="0"/>
    <n v="-302.45"/>
    <n v="86641"/>
  </r>
  <r>
    <n v="3521"/>
    <x v="2"/>
    <s v="CGK"/>
    <s v="CGK"/>
    <n v="301400"/>
    <s v="PT Trinusa Travelindo"/>
    <n v="1"/>
    <n v="7783002169145"/>
    <m/>
    <m/>
    <x v="2058"/>
    <s v="IP-632"/>
    <s v="CGK-PNK"/>
    <s v="DWI SANTOSO"/>
    <s v="A"/>
    <s v="N"/>
    <s v="N"/>
    <m/>
    <d v="2024-04-18T00:00:00"/>
    <d v="2024-04-22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3522"/>
    <x v="2"/>
    <s v="CGK"/>
    <s v="CGK"/>
    <n v="301400"/>
    <s v="PT Trinusa Travelindo"/>
    <n v="1"/>
    <n v="7783002169146"/>
    <m/>
    <m/>
    <x v="2059"/>
    <s v="IP-355"/>
    <s v="PDG-CGK"/>
    <s v="CATHERINA MONTOLALU"/>
    <s v="A"/>
    <s v="T"/>
    <s v="T"/>
    <m/>
    <d v="2024-04-18T00:00:00"/>
    <d v="2024-05-25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3523"/>
    <x v="2"/>
    <s v="CGK"/>
    <s v="CGK"/>
    <n v="301400"/>
    <s v="PT Trinusa Travelindo"/>
    <n v="1"/>
    <n v="7783002169147"/>
    <m/>
    <m/>
    <x v="2059"/>
    <s v="IP-355"/>
    <s v="PDG-CGK"/>
    <s v="ERI SAFITRI"/>
    <s v="A"/>
    <s v="T"/>
    <s v="T"/>
    <m/>
    <d v="2024-04-18T00:00:00"/>
    <d v="2024-05-25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3524"/>
    <x v="2"/>
    <s v="CGK"/>
    <s v="CGK"/>
    <n v="301400"/>
    <s v="PT Trinusa Travelindo"/>
    <n v="1"/>
    <n v="7783002169149"/>
    <m/>
    <m/>
    <x v="2060"/>
    <s v="IP-103"/>
    <s v="DPS-CGK"/>
    <s v="ELIZABETH MARCELLINA FERNANDEZ LAMURY"/>
    <s v="A"/>
    <s v="N"/>
    <s v="N"/>
    <m/>
    <d v="2024-04-18T00:00:00"/>
    <d v="2024-04-22T00:00:00"/>
    <m/>
    <s v="PT Trinusa Travelindo"/>
    <s v="PAS_TRAVELOKA2"/>
    <m/>
    <n v="0"/>
    <n v="941000"/>
    <n v="0"/>
    <n v="103510"/>
    <n v="5000"/>
    <n v="120000"/>
    <n v="0"/>
    <n v="116658"/>
    <n v="12832"/>
    <n v="0"/>
    <n v="0"/>
    <n v="1299000"/>
    <n v="-33910"/>
    <n v="-3730"/>
    <n v="678"/>
    <n v="-37640"/>
    <n v="0"/>
    <n v="1261360"/>
    <n v="0"/>
    <n v="0"/>
    <n v="0"/>
    <n v="0"/>
    <n v="0"/>
    <n v="0"/>
    <n v="9102.25"/>
    <n v="1261360"/>
  </r>
  <r>
    <n v="3525"/>
    <x v="2"/>
    <s v="CGK"/>
    <s v="CGK"/>
    <n v="301400"/>
    <s v="PT Trinusa Travelindo"/>
    <n v="1"/>
    <n v="7783002169150"/>
    <m/>
    <m/>
    <x v="2061"/>
    <s v="IP-351"/>
    <s v="PDG-CGK"/>
    <s v="SABRI ZAKARIA"/>
    <s v="A"/>
    <s v="N"/>
    <s v="N"/>
    <m/>
    <d v="2024-04-18T00:00:00"/>
    <d v="2024-04-28T00:00:00"/>
    <m/>
    <s v="PT Trinusa Travelindo"/>
    <s v="PAS_TRAVELOKA2"/>
    <m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3526"/>
    <x v="2"/>
    <s v="CGK"/>
    <s v="CGK"/>
    <n v="301400"/>
    <s v="PT Trinusa Travelindo"/>
    <n v="2"/>
    <n v="7783002169150"/>
    <m/>
    <m/>
    <x v="2061"/>
    <s v="IP-612"/>
    <s v="CGK-BDJ"/>
    <s v="SABRI ZAKARIA"/>
    <s v="A"/>
    <s v="N"/>
    <s v="N"/>
    <m/>
    <d v="2024-04-18T00:00:00"/>
    <d v="2024-04-28T00:00:00"/>
    <m/>
    <s v="PT Trinusa Travelindo"/>
    <s v="PAS_TRAVELOKA2"/>
    <m/>
    <n v="0"/>
    <n v="967000"/>
    <n v="0"/>
    <n v="106370"/>
    <n v="5000"/>
    <n v="0"/>
    <n v="0"/>
    <n v="91811"/>
    <n v="10099"/>
    <n v="0"/>
    <n v="0"/>
    <n v="1180280"/>
    <n v="-34847"/>
    <n v="-3833"/>
    <n v="697"/>
    <n v="-38680"/>
    <n v="0"/>
    <n v="1141600"/>
    <n v="0"/>
    <n v="0"/>
    <n v="0"/>
    <n v="0"/>
    <n v="0"/>
    <n v="0"/>
    <n v="6266.04"/>
    <n v="1141600"/>
  </r>
  <r>
    <n v="3527"/>
    <x v="2"/>
    <s v="CGK"/>
    <s v="CGK"/>
    <n v="301400"/>
    <s v="PT Trinusa Travelindo"/>
    <n v="1"/>
    <n v="7783002169151"/>
    <m/>
    <m/>
    <x v="2062"/>
    <s v="IP-310"/>
    <s v="CGK-PLM"/>
    <s v="REZKI IRNANDA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3528"/>
    <x v="2"/>
    <s v="CGK"/>
    <s v="CGK"/>
    <n v="301400"/>
    <s v="PT Trinusa Travelindo"/>
    <n v="1"/>
    <n v="7783002169152"/>
    <m/>
    <m/>
    <x v="2062"/>
    <s v="IP-310"/>
    <s v="CGK-PLM"/>
    <s v="NADA AULIA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3529"/>
    <x v="2"/>
    <s v="CGK"/>
    <s v="CGK"/>
    <n v="301400"/>
    <s v="PT Trinusa Travelindo"/>
    <n v="1"/>
    <n v="7783002169153"/>
    <m/>
    <m/>
    <x v="2063"/>
    <s v="IP-104"/>
    <s v="CGK-DPS"/>
    <s v="ATIKA APRILIA PAKPAHAN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3530"/>
    <x v="2"/>
    <s v="CGK"/>
    <s v="CGK"/>
    <n v="301400"/>
    <s v="PT Trinusa Travelindo"/>
    <n v="1"/>
    <n v="7783002169157"/>
    <m/>
    <m/>
    <x v="2064"/>
    <s v="IP-343"/>
    <s v="BTJ-CGK"/>
    <s v="AMIRUDDIN AMIRUDDIN"/>
    <s v="A"/>
    <s v="B"/>
    <s v="B"/>
    <m/>
    <d v="2024-04-18T00:00:00"/>
    <d v="2024-04-24T00:00:00"/>
    <m/>
    <s v="PT Trinusa Travelindo"/>
    <s v="PAS_TRAVELOKA2"/>
    <m/>
    <n v="0"/>
    <n v="1804000"/>
    <n v="0"/>
    <n v="198440"/>
    <n v="5000"/>
    <n v="107760"/>
    <n v="0"/>
    <n v="165586"/>
    <n v="18214"/>
    <n v="0"/>
    <n v="0"/>
    <n v="2299000"/>
    <n v="-65009"/>
    <n v="-7151"/>
    <n v="1300"/>
    <n v="-72160"/>
    <n v="0"/>
    <n v="2226840"/>
    <n v="0"/>
    <n v="0"/>
    <n v="0"/>
    <n v="0"/>
    <n v="0"/>
    <n v="0"/>
    <n v="11063.42"/>
    <n v="2226840"/>
  </r>
  <r>
    <n v="3531"/>
    <x v="2"/>
    <s v="CGK"/>
    <s v="CGK"/>
    <n v="301400"/>
    <s v="PT Trinusa Travelindo"/>
    <n v="1"/>
    <n v="7783002169158"/>
    <m/>
    <m/>
    <x v="2065"/>
    <s v="IP-206"/>
    <s v="CGK-SUB"/>
    <s v="ALBERT BINTORO PUTRO"/>
    <s v="A"/>
    <s v="T"/>
    <s v="T"/>
    <m/>
    <d v="2024-04-18T00:00:00"/>
    <d v="2024-04-20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3532"/>
    <x v="2"/>
    <s v="CGK"/>
    <s v="CGK"/>
    <n v="301400"/>
    <s v="PT Trinusa Travelindo"/>
    <n v="1"/>
    <n v="7783002169161"/>
    <m/>
    <m/>
    <x v="2066"/>
    <s v="IP-354"/>
    <s v="CGK-PDG"/>
    <s v="ALDO ALDO"/>
    <s v="A"/>
    <s v="M"/>
    <s v="M"/>
    <m/>
    <d v="2024-04-18T00:00:00"/>
    <d v="2024-04-20T00:00:00"/>
    <m/>
    <s v="PT Trinusa Travelindo"/>
    <s v="PAS_TRAVELOKA2"/>
    <m/>
    <n v="0"/>
    <n v="532000"/>
    <n v="0"/>
    <n v="58520"/>
    <n v="5000"/>
    <n v="168720"/>
    <n v="0"/>
    <n v="76360"/>
    <n v="8400"/>
    <n v="0"/>
    <n v="0"/>
    <n v="849000"/>
    <n v="-19171"/>
    <n v="-2109"/>
    <n v="383"/>
    <n v="-21280"/>
    <n v="0"/>
    <n v="827720"/>
    <n v="0"/>
    <n v="0"/>
    <n v="0"/>
    <n v="0"/>
    <n v="0"/>
    <n v="0"/>
    <n v="6290.81"/>
    <n v="827720"/>
  </r>
  <r>
    <n v="3533"/>
    <x v="2"/>
    <s v="CGK"/>
    <s v="CGK"/>
    <n v="301400"/>
    <s v="PT Trinusa Travelindo"/>
    <n v="1"/>
    <n v="7783002169163"/>
    <m/>
    <m/>
    <x v="2067"/>
    <s v="IP-203"/>
    <s v="SUB-CGK"/>
    <s v="SANTOSO SANTOSO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534"/>
    <x v="2"/>
    <s v="CGK"/>
    <s v="CGK"/>
    <n v="301400"/>
    <s v="PT Trinusa Travelindo"/>
    <n v="1"/>
    <n v="7783002169166"/>
    <m/>
    <m/>
    <x v="2068"/>
    <s v="IP-324"/>
    <s v="CGK-PKU"/>
    <s v="DARLAILI DARLAILI"/>
    <s v="A"/>
    <s v="V"/>
    <s v="V"/>
    <m/>
    <d v="2024-04-18T00:00:00"/>
    <d v="2024-04-29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3535"/>
    <x v="2"/>
    <s v="CGK"/>
    <s v="CGK"/>
    <n v="301400"/>
    <s v="PT Trinusa Travelindo"/>
    <n v="1"/>
    <n v="7783002169168"/>
    <m/>
    <n v="0"/>
    <x v="2069"/>
    <s v="IP-601"/>
    <s v="BPN-CGK"/>
    <s v="HARRY SLAMET SETIAWAN"/>
    <s v="A"/>
    <s v="N"/>
    <s v="N"/>
    <m/>
    <d v="2024-04-18T00:00:00"/>
    <d v="2024-05-24T00:00:00"/>
    <m/>
    <s v="PT Trinusa Travelindo"/>
    <s v="PAS_TRAVELOKA2"/>
    <m/>
    <n v="0"/>
    <n v="1065000"/>
    <n v="0"/>
    <n v="117150"/>
    <n v="5000"/>
    <n v="119880"/>
    <n v="0"/>
    <n v="127901"/>
    <n v="14069"/>
    <n v="0"/>
    <n v="0"/>
    <n v="1449000"/>
    <n v="-38378"/>
    <n v="-4222"/>
    <n v="768"/>
    <n v="-42600"/>
    <n v="0"/>
    <n v="1406400"/>
    <n v="0"/>
    <n v="0"/>
    <n v="0"/>
    <n v="0"/>
    <n v="0"/>
    <n v="0"/>
    <n v="9847.48"/>
    <n v="1406400"/>
  </r>
  <r>
    <n v="3536"/>
    <x v="2"/>
    <s v="CGK"/>
    <s v="CGK"/>
    <n v="301400"/>
    <s v="PT Trinusa Travelindo"/>
    <n v="1"/>
    <n v="7783002169171"/>
    <m/>
    <m/>
    <x v="2070"/>
    <s v="IP-351"/>
    <s v="PDG-CGK"/>
    <s v="NOVITA SARI"/>
    <s v="A"/>
    <s v="Y"/>
    <s v="Y"/>
    <m/>
    <d v="2024-04-18T00:00:00"/>
    <d v="2024-04-24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537"/>
    <x v="2"/>
    <s v="CGK"/>
    <s v="CGK"/>
    <n v="301400"/>
    <s v="PT Trinusa Travelindo"/>
    <n v="1"/>
    <n v="7783002169172"/>
    <m/>
    <m/>
    <x v="2070"/>
    <s v="IP-351"/>
    <s v="PDG-CGK"/>
    <s v="ANITA ANITA"/>
    <s v="A"/>
    <s v="Y"/>
    <s v="Y"/>
    <m/>
    <d v="2024-04-18T00:00:00"/>
    <d v="2024-04-24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538"/>
    <x v="2"/>
    <s v="CGK"/>
    <s v="CGK"/>
    <n v="301400"/>
    <s v="PT Trinusa Travelindo"/>
    <n v="1"/>
    <n v="7783002169173"/>
    <m/>
    <m/>
    <x v="2070"/>
    <s v="IP-351"/>
    <s v="PDG-CGK"/>
    <s v="AISYAH KHOYRUNNISA"/>
    <s v="C"/>
    <s v="Y"/>
    <s v="Y"/>
    <m/>
    <d v="2024-04-18T00:00:00"/>
    <d v="2024-04-24T00:00:00"/>
    <m/>
    <s v="PT Trinusa Travelindo"/>
    <s v="PAS_TRAVELOKA2"/>
    <m/>
    <n v="0"/>
    <n v="1128800"/>
    <n v="0"/>
    <n v="124168"/>
    <n v="5000"/>
    <n v="102205"/>
    <n v="0"/>
    <n v="124068"/>
    <n v="13647"/>
    <n v="0"/>
    <n v="0"/>
    <n v="1497888"/>
    <n v="-40677"/>
    <n v="-4475"/>
    <n v="814"/>
    <n v="-45152"/>
    <n v="0"/>
    <n v="1452736"/>
    <n v="0"/>
    <n v="0"/>
    <n v="0"/>
    <n v="0"/>
    <n v="0"/>
    <n v="0"/>
    <n v="9172.91"/>
    <n v="1452736"/>
  </r>
  <r>
    <n v="3539"/>
    <x v="2"/>
    <s v="CGK"/>
    <s v="CGK"/>
    <n v="301400"/>
    <s v="PT Trinusa Travelindo"/>
    <n v="1"/>
    <n v="7783002169174"/>
    <m/>
    <m/>
    <x v="2070"/>
    <s v="IP-351"/>
    <s v="PDG-CGK"/>
    <s v="FATHIMAH KHOYRUNNISA"/>
    <s v="C"/>
    <s v="Y"/>
    <s v="Y"/>
    <m/>
    <d v="2024-04-18T00:00:00"/>
    <d v="2024-04-24T00:00:00"/>
    <m/>
    <s v="PT Trinusa Travelindo"/>
    <s v="PAS_TRAVELOKA2"/>
    <m/>
    <n v="0"/>
    <n v="1128800"/>
    <n v="0"/>
    <n v="124168"/>
    <n v="5000"/>
    <n v="102205"/>
    <n v="0"/>
    <n v="124068"/>
    <n v="13647"/>
    <n v="0"/>
    <n v="0"/>
    <n v="1497888"/>
    <n v="-40677"/>
    <n v="-4475"/>
    <n v="814"/>
    <n v="-45152"/>
    <n v="0"/>
    <n v="1452736"/>
    <n v="0"/>
    <n v="0"/>
    <n v="0"/>
    <n v="0"/>
    <n v="0"/>
    <n v="0"/>
    <n v="9172.91"/>
    <n v="1452736"/>
  </r>
  <r>
    <n v="3540"/>
    <x v="2"/>
    <s v="CGK"/>
    <s v="CGK"/>
    <n v="301400"/>
    <s v="PT Trinusa Travelindo"/>
    <n v="1"/>
    <n v="7783002169177"/>
    <m/>
    <m/>
    <x v="2071"/>
    <s v="IP-311"/>
    <s v="PLM-CGK"/>
    <s v="KWOK KIE ENG"/>
    <s v="A"/>
    <s v="Y"/>
    <s v="Y"/>
    <m/>
    <d v="2024-04-18T00:00:00"/>
    <d v="2024-04-22T00:00:00"/>
    <m/>
    <s v="PT Trinusa Travelindo"/>
    <s v="PAS_TRAVELOKA2"/>
    <m/>
    <n v="0"/>
    <n v="759000"/>
    <n v="0"/>
    <n v="83490"/>
    <n v="5000"/>
    <n v="108870"/>
    <n v="0"/>
    <n v="73550"/>
    <n v="8090"/>
    <n v="0"/>
    <n v="0"/>
    <n v="1038000"/>
    <n v="-27351"/>
    <n v="-3009"/>
    <n v="547"/>
    <n v="-30360"/>
    <n v="0"/>
    <n v="1007640"/>
    <n v="0"/>
    <n v="0"/>
    <n v="0"/>
    <n v="0"/>
    <n v="0"/>
    <n v="0"/>
    <n v="5081.8"/>
    <n v="1007640"/>
  </r>
  <r>
    <n v="3541"/>
    <x v="2"/>
    <s v="CGK"/>
    <s v="CGK"/>
    <n v="301400"/>
    <s v="PT Trinusa Travelindo"/>
    <n v="1"/>
    <n v="7783002169178"/>
    <m/>
    <m/>
    <x v="2071"/>
    <s v="IP-311"/>
    <s v="PLM-CGK"/>
    <s v="PAO TJEN IE"/>
    <s v="A"/>
    <s v="Y"/>
    <s v="Y"/>
    <m/>
    <d v="2024-04-18T00:00:00"/>
    <d v="2024-04-22T00:00:00"/>
    <m/>
    <s v="PT Trinusa Travelindo"/>
    <s v="PAS_TRAVELOKA2"/>
    <m/>
    <n v="0"/>
    <n v="759000"/>
    <n v="0"/>
    <n v="83490"/>
    <n v="5000"/>
    <n v="108870"/>
    <n v="0"/>
    <n v="73550"/>
    <n v="8090"/>
    <n v="0"/>
    <n v="0"/>
    <n v="1038000"/>
    <n v="-27351"/>
    <n v="-3009"/>
    <n v="547"/>
    <n v="-30360"/>
    <n v="0"/>
    <n v="1007640"/>
    <n v="0"/>
    <n v="0"/>
    <n v="0"/>
    <n v="0"/>
    <n v="0"/>
    <n v="0"/>
    <n v="5081.8"/>
    <n v="1007640"/>
  </r>
  <r>
    <n v="3542"/>
    <x v="2"/>
    <s v="CGK"/>
    <s v="CGK"/>
    <n v="301400"/>
    <s v="PT Trinusa Travelindo"/>
    <n v="1"/>
    <n v="7783002169179"/>
    <m/>
    <m/>
    <x v="2072"/>
    <s v="IP-244"/>
    <s v="CGK-YIA"/>
    <s v="YASSINE HAFHAF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3543"/>
    <x v="2"/>
    <s v="CGK"/>
    <s v="CGK"/>
    <n v="301400"/>
    <s v="PT Trinusa Travelindo"/>
    <n v="1"/>
    <n v="7783002169180"/>
    <m/>
    <m/>
    <x v="2072"/>
    <s v="IP-244"/>
    <s v="CGK-YIA"/>
    <s v="MARINA ANDRIYANI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3544"/>
    <x v="2"/>
    <s v="CGK"/>
    <s v="CGK"/>
    <n v="301400"/>
    <s v="PT Trinusa Travelindo"/>
    <n v="1"/>
    <n v="7783002169181"/>
    <m/>
    <m/>
    <x v="2072"/>
    <s v="IP-244"/>
    <s v="CGK-YIA"/>
    <s v="KAWTHAR ISLAM HAFHAF"/>
    <s v="C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3545"/>
    <x v="2"/>
    <s v="CGK"/>
    <s v="CGK"/>
    <n v="301400"/>
    <s v="PT Trinusa Travelindo"/>
    <n v="1"/>
    <n v="7783002169182"/>
    <m/>
    <m/>
    <x v="2072"/>
    <s v="IP-244"/>
    <s v="CGK-YIA"/>
    <s v="KINAN IYAD HAFHAF"/>
    <s v="C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3546"/>
    <x v="2"/>
    <s v="CGK"/>
    <s v="CGK"/>
    <n v="301400"/>
    <s v="PT Trinusa Travelindo"/>
    <n v="1"/>
    <n v="7783002169183"/>
    <m/>
    <m/>
    <x v="2073"/>
    <s v="IP-632"/>
    <s v="CGK-PNK"/>
    <s v="MARIA EFIANTI"/>
    <s v="A"/>
    <s v="V"/>
    <s v="V"/>
    <m/>
    <d v="2024-04-18T00:00:00"/>
    <d v="2024-04-24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3547"/>
    <x v="2"/>
    <s v="CGK"/>
    <s v="CGK"/>
    <n v="301400"/>
    <s v="PT Trinusa Travelindo"/>
    <n v="1"/>
    <n v="7783002169184"/>
    <m/>
    <m/>
    <x v="2073"/>
    <s v="IP-632"/>
    <s v="CGK-PNK"/>
    <s v="RUSMALA DEWI"/>
    <s v="A"/>
    <s v="V"/>
    <s v="V"/>
    <m/>
    <d v="2024-04-18T00:00:00"/>
    <d v="2024-04-24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3548"/>
    <x v="2"/>
    <s v="CGK"/>
    <s v="CGK"/>
    <n v="301400"/>
    <s v="PT Trinusa Travelindo"/>
    <n v="1"/>
    <n v="7783002169185"/>
    <m/>
    <m/>
    <x v="2073"/>
    <s v="IP-632"/>
    <s v="CGK-PNK"/>
    <s v="HARYANI HARYANI"/>
    <s v="A"/>
    <s v="V"/>
    <s v="V"/>
    <m/>
    <d v="2024-04-18T00:00:00"/>
    <d v="2024-04-24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3549"/>
    <x v="2"/>
    <s v="CGK"/>
    <s v="CGK"/>
    <n v="301400"/>
    <s v="PT Trinusa Travelindo"/>
    <n v="1"/>
    <n v="7783002169187"/>
    <m/>
    <m/>
    <x v="2074"/>
    <s v="IP-343"/>
    <s v="BTJ-CGK"/>
    <s v="ZAINI SPD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3550"/>
    <x v="2"/>
    <s v="CGK"/>
    <s v="CGK"/>
    <n v="301400"/>
    <s v="PT Trinusa Travelindo"/>
    <n v="1"/>
    <n v="7783002169193"/>
    <m/>
    <m/>
    <x v="2075"/>
    <s v="IP-352"/>
    <s v="CGK-PDG"/>
    <s v="MEDDY AZHAR"/>
    <s v="A"/>
    <s v="M"/>
    <s v="M"/>
    <m/>
    <d v="2024-04-18T00:00:00"/>
    <d v="2024-04-19T00:00:00"/>
    <m/>
    <s v="PT Trinusa Travelindo"/>
    <s v="PAS_TRAVELOKA2"/>
    <m/>
    <n v="0"/>
    <n v="532000"/>
    <n v="0"/>
    <n v="58520"/>
    <n v="5000"/>
    <n v="168720"/>
    <n v="0"/>
    <n v="76360"/>
    <n v="8400"/>
    <n v="0"/>
    <n v="0"/>
    <n v="849000"/>
    <n v="-19171"/>
    <n v="-2109"/>
    <n v="383"/>
    <n v="-21280"/>
    <n v="0"/>
    <n v="827720"/>
    <n v="0"/>
    <n v="0"/>
    <n v="0"/>
    <n v="0"/>
    <n v="0"/>
    <n v="0"/>
    <n v="6290.81"/>
    <n v="827720"/>
  </r>
  <r>
    <n v="3551"/>
    <x v="2"/>
    <s v="CGK"/>
    <s v="CGK"/>
    <n v="301400"/>
    <s v="PT Trinusa Travelindo"/>
    <n v="1"/>
    <n v="7783002169196"/>
    <m/>
    <m/>
    <x v="2076"/>
    <s v="IP-211"/>
    <s v="SUB-CGK"/>
    <s v="JESSICA ANGGELINA T SENAEN"/>
    <s v="A"/>
    <s v="Y"/>
    <s v="Y"/>
    <m/>
    <d v="2024-04-18T00:00:00"/>
    <d v="2024-04-20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552"/>
    <x v="2"/>
    <s v="CGK"/>
    <s v="CGK"/>
    <n v="301400"/>
    <s v="PT Trinusa Travelindo"/>
    <n v="1"/>
    <n v="7783002169197"/>
    <m/>
    <m/>
    <x v="2077"/>
    <s v="IP-208"/>
    <s v="CGK-SUB"/>
    <s v="CLAUDIA CHRISTIANAULI"/>
    <s v="A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3553"/>
    <x v="2"/>
    <s v="CGK"/>
    <s v="CGK"/>
    <n v="301400"/>
    <s v="PT Trinusa Travelindo"/>
    <n v="1"/>
    <n v="7783002169198"/>
    <m/>
    <m/>
    <x v="2077"/>
    <s v="IP-208"/>
    <s v="CGK-SUB"/>
    <s v="EDY PRAYITNO"/>
    <s v="A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3554"/>
    <x v="2"/>
    <s v="CGK"/>
    <s v="CGK"/>
    <n v="301400"/>
    <s v="PT Trinusa Travelindo"/>
    <n v="1"/>
    <n v="7783002169199"/>
    <m/>
    <m/>
    <x v="2077"/>
    <s v="IP-208"/>
    <s v="CGK-SUB"/>
    <s v="M RIDWAN SALEH"/>
    <s v="A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3555"/>
    <x v="2"/>
    <s v="CGK"/>
    <s v="CGK"/>
    <n v="301400"/>
    <s v="PT Trinusa Travelindo"/>
    <n v="1"/>
    <n v="7783002169200"/>
    <m/>
    <m/>
    <x v="2078"/>
    <s v="IP-108"/>
    <s v="CGK-DPS"/>
    <s v="FENI AIKANA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3556"/>
    <x v="2"/>
    <s v="CGK"/>
    <s v="CGK"/>
    <n v="301400"/>
    <s v="PT Trinusa Travelindo"/>
    <n v="1"/>
    <n v="7783002169201"/>
    <m/>
    <m/>
    <x v="2079"/>
    <s v="IP-108"/>
    <s v="CGK-DPS"/>
    <s v="I G A KRISNA DIVAYANA"/>
    <s v="A"/>
    <s v="H"/>
    <s v="H"/>
    <m/>
    <d v="2024-04-18T00:00:00"/>
    <d v="2024-04-28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3557"/>
    <x v="2"/>
    <s v="CGK"/>
    <s v="CGK"/>
    <n v="301400"/>
    <s v="PT Trinusa Travelindo"/>
    <n v="1"/>
    <n v="7783002169202"/>
    <m/>
    <m/>
    <x v="2079"/>
    <s v="IP-108"/>
    <s v="CGK-DPS"/>
    <s v="ENDAH SULISTYANINGSIH"/>
    <s v="A"/>
    <s v="H"/>
    <s v="H"/>
    <m/>
    <d v="2024-04-18T00:00:00"/>
    <d v="2024-04-28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3558"/>
    <x v="2"/>
    <s v="CGK"/>
    <s v="CGK"/>
    <n v="301400"/>
    <s v="PT Trinusa Travelindo"/>
    <n v="1"/>
    <n v="7783002169207"/>
    <m/>
    <m/>
    <x v="2080"/>
    <s v="IP-102"/>
    <s v="CGK-DPS"/>
    <s v="ALBERT TANASALEH"/>
    <s v="A"/>
    <s v="Y"/>
    <s v="Y"/>
    <m/>
    <d v="2024-04-18T00:00:00"/>
    <d v="2024-07-06T00:00:00"/>
    <m/>
    <s v="PT Trinusa Travelindo"/>
    <s v="PAS_TRAVELOKA2"/>
    <m/>
    <n v="0"/>
    <n v="1287000"/>
    <n v="0"/>
    <n v="141570"/>
    <n v="5000"/>
    <n v="168720"/>
    <n v="0"/>
    <n v="87126"/>
    <n v="9584"/>
    <n v="0"/>
    <n v="0"/>
    <n v="1699000"/>
    <n v="-46378"/>
    <n v="-5102"/>
    <n v="928"/>
    <n v="-51480"/>
    <n v="0"/>
    <n v="1647520"/>
    <n v="0"/>
    <n v="0"/>
    <n v="0"/>
    <n v="0"/>
    <n v="0"/>
    <n v="0"/>
    <n v="4482.25"/>
    <n v="1647520"/>
  </r>
  <r>
    <n v="3559"/>
    <x v="2"/>
    <s v="CGK"/>
    <s v="CGK"/>
    <n v="301400"/>
    <s v="PT Trinusa Travelindo"/>
    <n v="2"/>
    <n v="7783002169207"/>
    <m/>
    <m/>
    <x v="2080"/>
    <s v="IP-109"/>
    <s v="DPS-CGK"/>
    <s v="ALBERT TANASALEH"/>
    <s v="A"/>
    <s v="Y"/>
    <s v="Y"/>
    <m/>
    <d v="2024-04-18T00:00:00"/>
    <d v="2024-07-08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3560"/>
    <x v="2"/>
    <s v="CGK"/>
    <s v="CGK"/>
    <n v="301400"/>
    <s v="PT Trinusa Travelindo"/>
    <n v="1"/>
    <n v="7783002169208"/>
    <m/>
    <m/>
    <x v="2081"/>
    <s v="IP-200"/>
    <s v="CGK-SUB"/>
    <s v="NIZAR TIARA FADILAH"/>
    <s v="A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3561"/>
    <x v="2"/>
    <s v="CGK"/>
    <s v="CGK"/>
    <n v="301400"/>
    <s v="PT Trinusa Travelindo"/>
    <n v="1"/>
    <n v="7783002169209"/>
    <m/>
    <m/>
    <x v="2082"/>
    <s v="IP-322"/>
    <s v="CGK-PKU"/>
    <s v="HANIF MUTMAINA PUTRI"/>
    <s v="A"/>
    <s v="T"/>
    <s v="T"/>
    <m/>
    <d v="2024-04-18T00:00:00"/>
    <d v="2024-04-20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3562"/>
    <x v="2"/>
    <s v="CGK"/>
    <s v="CGK"/>
    <n v="301400"/>
    <s v="PT Trinusa Travelindo"/>
    <n v="1"/>
    <n v="7783002169211"/>
    <m/>
    <m/>
    <x v="2083"/>
    <s v="IP-104"/>
    <s v="CGK-DPS"/>
    <s v="SRI MULYATI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3563"/>
    <x v="2"/>
    <s v="CGK"/>
    <s v="CGK"/>
    <n v="301400"/>
    <s v="PT Trinusa Travelindo"/>
    <n v="1"/>
    <n v="7783002169212"/>
    <m/>
    <m/>
    <x v="2083"/>
    <s v="IP-104"/>
    <s v="CGK-DPS"/>
    <s v="SITI AFSARI ZAHRANI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3564"/>
    <x v="2"/>
    <s v="CGK"/>
    <s v="CGK"/>
    <n v="301400"/>
    <s v="PT Trinusa Travelindo"/>
    <n v="1"/>
    <n v="7783002169213"/>
    <m/>
    <m/>
    <x v="2083"/>
    <s v="IP-104"/>
    <s v="CGK-DPS"/>
    <s v="MUHAMMAD ZAIDAN ALFARIZI"/>
    <s v="C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3565"/>
    <x v="2"/>
    <s v="CGK"/>
    <s v="CGK"/>
    <n v="301400"/>
    <s v="PT Trinusa Travelindo"/>
    <n v="1"/>
    <n v="7783002169214"/>
    <m/>
    <m/>
    <x v="2084"/>
    <s v="IP-622"/>
    <s v="BPN-SUB"/>
    <s v="FADLY IZZA FADILAH"/>
    <s v="A"/>
    <s v="H"/>
    <s v="H"/>
    <m/>
    <d v="2024-04-18T00:00:00"/>
    <d v="2024-04-20T00:00:00"/>
    <m/>
    <s v="PT Trinusa Travelindo"/>
    <s v="PAS_TRAVELOKA2"/>
    <m/>
    <n v="0"/>
    <n v="491000"/>
    <n v="0"/>
    <n v="54010"/>
    <n v="5000"/>
    <n v="119880"/>
    <n v="0"/>
    <n v="116315"/>
    <n v="12795"/>
    <n v="0"/>
    <n v="0"/>
    <n v="799000"/>
    <n v="-17694"/>
    <n v="-1946"/>
    <n v="354"/>
    <n v="-19640"/>
    <n v="0"/>
    <n v="779360"/>
    <n v="0"/>
    <n v="0"/>
    <n v="0"/>
    <n v="0"/>
    <n v="0"/>
    <n v="0"/>
    <n v="10848.37"/>
    <n v="779360"/>
  </r>
  <r>
    <n v="3566"/>
    <x v="2"/>
    <s v="CGK"/>
    <s v="CGK"/>
    <n v="301400"/>
    <s v="PT Trinusa Travelindo"/>
    <n v="1"/>
    <n v="7783002169215"/>
    <m/>
    <m/>
    <x v="2085"/>
    <s v="IP-601"/>
    <s v="BPN-CGK"/>
    <s v="ARIS JAYA"/>
    <s v="A"/>
    <s v="T"/>
    <s v="T"/>
    <m/>
    <d v="2024-04-18T00:00:00"/>
    <d v="2024-04-24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3567"/>
    <x v="2"/>
    <s v="CGK"/>
    <s v="CGK"/>
    <n v="301400"/>
    <s v="PT Trinusa Travelindo"/>
    <n v="1"/>
    <n v="7783002169216"/>
    <m/>
    <m/>
    <x v="2085"/>
    <s v="IP-601"/>
    <s v="BPN-CGK"/>
    <s v="NURUL ANNISA"/>
    <s v="A"/>
    <s v="T"/>
    <s v="T"/>
    <m/>
    <d v="2024-04-18T00:00:00"/>
    <d v="2024-04-24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3568"/>
    <x v="2"/>
    <s v="CGK"/>
    <s v="CGK"/>
    <n v="301400"/>
    <s v="PT Trinusa Travelindo"/>
    <n v="1"/>
    <n v="7783002169217"/>
    <m/>
    <m/>
    <x v="2086"/>
    <s v="IP-210"/>
    <s v="CGK-SUB"/>
    <s v="RIZAL ABDUL JABBAR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569"/>
    <x v="2"/>
    <s v="CGK"/>
    <s v="CGK"/>
    <n v="301400"/>
    <s v="PT Trinusa Travelindo"/>
    <n v="1"/>
    <n v="7783002169224"/>
    <m/>
    <m/>
    <x v="2087"/>
    <s v="IP-311"/>
    <s v="PLM-CGK"/>
    <s v="SONI CANDRA IRAWAN"/>
    <s v="A"/>
    <s v="Y"/>
    <s v="Y"/>
    <m/>
    <d v="2024-04-18T00:00:00"/>
    <d v="2024-04-22T00:00:00"/>
    <m/>
    <s v="PT Trinusa Travelindo"/>
    <s v="PAS_TRAVELOKA2"/>
    <m/>
    <n v="0"/>
    <n v="759000"/>
    <n v="0"/>
    <n v="83490"/>
    <n v="5000"/>
    <n v="108870"/>
    <n v="0"/>
    <n v="73550"/>
    <n v="8090"/>
    <n v="0"/>
    <n v="0"/>
    <n v="1038000"/>
    <n v="-27351"/>
    <n v="-3009"/>
    <n v="547"/>
    <n v="-30360"/>
    <n v="0"/>
    <n v="1007640"/>
    <n v="0"/>
    <n v="0"/>
    <n v="0"/>
    <n v="0"/>
    <n v="0"/>
    <n v="0"/>
    <n v="5081.8"/>
    <n v="1007640"/>
  </r>
  <r>
    <n v="3570"/>
    <x v="2"/>
    <s v="CGK"/>
    <s v="CGK"/>
    <n v="301400"/>
    <s v="PT Trinusa Travelindo"/>
    <n v="1"/>
    <n v="7783002169225"/>
    <m/>
    <m/>
    <x v="2088"/>
    <s v="IP-353"/>
    <s v="PDG-CGK"/>
    <s v="BUDI PERWIRA"/>
    <s v="A"/>
    <s v="T"/>
    <s v="T"/>
    <m/>
    <d v="2024-04-18T00:00:00"/>
    <d v="2024-05-03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3571"/>
    <x v="2"/>
    <s v="CGK"/>
    <s v="CGK"/>
    <n v="301400"/>
    <s v="PT Trinusa Travelindo"/>
    <n v="1"/>
    <n v="7783002169226"/>
    <m/>
    <m/>
    <x v="2089"/>
    <s v="IP-355"/>
    <s v="PDG-CGK"/>
    <s v="RISKA ALFITRI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572"/>
    <x v="2"/>
    <s v="CGK"/>
    <s v="CGK"/>
    <n v="301400"/>
    <s v="PT Trinusa Travelindo"/>
    <n v="1"/>
    <n v="7783002169227"/>
    <m/>
    <m/>
    <x v="2089"/>
    <s v="IP-355"/>
    <s v="PDG-CGK"/>
    <s v="JUMATUL IKHSAN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573"/>
    <x v="2"/>
    <s v="CGK"/>
    <s v="CGK"/>
    <n v="301400"/>
    <s v="PT Trinusa Travelindo"/>
    <n v="1"/>
    <n v="7783002169229"/>
    <m/>
    <m/>
    <x v="2090"/>
    <s v="IP-204"/>
    <s v="CGK-SUB"/>
    <s v="TAN SO LIAN"/>
    <s v="A"/>
    <s v="V"/>
    <s v="V"/>
    <m/>
    <d v="2024-04-18T00:00:00"/>
    <d v="2024-05-10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574"/>
    <x v="2"/>
    <s v="CGK"/>
    <s v="CGK"/>
    <n v="301400"/>
    <s v="PT Trinusa Travelindo"/>
    <n v="1"/>
    <n v="7783002169230"/>
    <m/>
    <m/>
    <x v="2090"/>
    <s v="IP-204"/>
    <s v="CGK-SUB"/>
    <s v="TJOA SO AI"/>
    <s v="A"/>
    <s v="V"/>
    <s v="V"/>
    <m/>
    <d v="2024-04-18T00:00:00"/>
    <d v="2024-05-10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575"/>
    <x v="2"/>
    <s v="CGK"/>
    <s v="CGK"/>
    <n v="301400"/>
    <s v="PT Trinusa Travelindo"/>
    <n v="1"/>
    <n v="7783002169231"/>
    <m/>
    <m/>
    <x v="2091"/>
    <s v="IP-321"/>
    <s v="PKU-CGK"/>
    <s v="AMIRUL MUKMININ"/>
    <s v="A"/>
    <s v="T"/>
    <s v="T"/>
    <m/>
    <d v="2024-04-18T00:00:00"/>
    <d v="2024-04-28T00:00:00"/>
    <m/>
    <s v="PT Trinusa Travelindo"/>
    <s v="PAS_TRAVELOKA2"/>
    <m/>
    <n v="0"/>
    <n v="819000"/>
    <n v="0"/>
    <n v="90090"/>
    <n v="5000"/>
    <n v="99900"/>
    <n v="0"/>
    <n v="121631"/>
    <n v="13379"/>
    <n v="0"/>
    <n v="0"/>
    <n v="1149000"/>
    <n v="-29514"/>
    <n v="-3246"/>
    <n v="590"/>
    <n v="-32760"/>
    <n v="0"/>
    <n v="1116240"/>
    <n v="0"/>
    <n v="0"/>
    <n v="0"/>
    <n v="0"/>
    <n v="0"/>
    <n v="0"/>
    <n v="10132.879999999999"/>
    <n v="1116240"/>
  </r>
  <r>
    <n v="3576"/>
    <x v="2"/>
    <s v="CGK"/>
    <s v="CGK"/>
    <n v="301400"/>
    <s v="PT Trinusa Travelindo"/>
    <n v="1"/>
    <n v="7783002169232"/>
    <m/>
    <m/>
    <x v="2092"/>
    <s v="IP-209"/>
    <s v="SUB-CGK"/>
    <s v="RONIE ESPINA"/>
    <s v="A"/>
    <s v="T"/>
    <s v="T"/>
    <m/>
    <d v="2024-04-18T00:00:00"/>
    <d v="2024-04-23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3577"/>
    <x v="2"/>
    <s v="CGK"/>
    <s v="CGK"/>
    <n v="301400"/>
    <s v="PT Trinusa Travelindo"/>
    <n v="1"/>
    <n v="7783002169233"/>
    <m/>
    <m/>
    <x v="2092"/>
    <s v="IP-209"/>
    <s v="SUB-CGK"/>
    <s v="RAHMANIAH RAHMANIAH"/>
    <s v="A"/>
    <s v="T"/>
    <s v="T"/>
    <m/>
    <d v="2024-04-18T00:00:00"/>
    <d v="2024-04-23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3578"/>
    <x v="2"/>
    <s v="CGK"/>
    <s v="CGK"/>
    <n v="301400"/>
    <s v="PT Trinusa Travelindo"/>
    <n v="1"/>
    <n v="7783002169234"/>
    <m/>
    <m/>
    <x v="2092"/>
    <s v="IP-209"/>
    <s v="SUB-CGK"/>
    <s v="ROBI RIFAI"/>
    <s v="C"/>
    <s v="T"/>
    <s v="T"/>
    <m/>
    <d v="2024-04-18T00:00:00"/>
    <d v="2024-04-23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3579"/>
    <x v="2"/>
    <s v="CGK"/>
    <s v="CGK"/>
    <n v="301400"/>
    <s v="PT Trinusa Travelindo"/>
    <n v="1"/>
    <n v="7783002169235"/>
    <m/>
    <m/>
    <x v="2093"/>
    <s v="IP-203"/>
    <s v="SUB-CGK"/>
    <s v="NANANG SUDARNO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580"/>
    <x v="2"/>
    <s v="CGK"/>
    <s v="CGK"/>
    <n v="301400"/>
    <s v="PT Trinusa Travelindo"/>
    <n v="1"/>
    <n v="7783002169236"/>
    <m/>
    <m/>
    <x v="2094"/>
    <s v="IP-600"/>
    <s v="CGK-BPN"/>
    <s v="RUDY WIBISONO"/>
    <s v="A"/>
    <s v="Y"/>
    <s v="Y"/>
    <m/>
    <d v="2024-04-18T00:00:00"/>
    <d v="2024-04-19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3581"/>
    <x v="2"/>
    <s v="CGK"/>
    <s v="CGK"/>
    <n v="301400"/>
    <s v="PT Trinusa Travelindo"/>
    <n v="1"/>
    <n v="7783002169237"/>
    <m/>
    <m/>
    <x v="2095"/>
    <s v="IP-633"/>
    <s v="PNK-CGK"/>
    <s v="TONI PURNOMO"/>
    <s v="A"/>
    <s v="Y"/>
    <s v="Y"/>
    <m/>
    <d v="2024-04-18T00:00:00"/>
    <d v="2024-04-22T00:00:00"/>
    <m/>
    <s v="PT Trinusa Travelindo"/>
    <s v="PAS_TRAVELOKA2"/>
    <m/>
    <n v="0"/>
    <n v="1162000"/>
    <n v="0"/>
    <n v="127820"/>
    <n v="5000"/>
    <n v="109425"/>
    <n v="0"/>
    <n v="112392"/>
    <n v="12363"/>
    <n v="0"/>
    <n v="0"/>
    <n v="1529000"/>
    <n v="-41874"/>
    <n v="-4606"/>
    <n v="837"/>
    <n v="-46480"/>
    <n v="0"/>
    <n v="1482520"/>
    <n v="0"/>
    <n v="0"/>
    <n v="0"/>
    <n v="0"/>
    <n v="0"/>
    <n v="0"/>
    <n v="7756.98"/>
    <n v="1482520"/>
  </r>
  <r>
    <n v="3582"/>
    <x v="2"/>
    <s v="CGK"/>
    <s v="CGK"/>
    <n v="301400"/>
    <s v="PT Trinusa Travelindo"/>
    <n v="1"/>
    <n v="7783002169238"/>
    <m/>
    <m/>
    <x v="2096"/>
    <s v="IP-322"/>
    <s v="CGK-PKU"/>
    <s v="TINNEKE MAYA SOPA PAKPAHAN"/>
    <s v="A"/>
    <s v="V"/>
    <s v="V"/>
    <m/>
    <d v="2024-04-18T00:00:00"/>
    <d v="2024-04-19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3583"/>
    <x v="2"/>
    <s v="CGK"/>
    <s v="CGK"/>
    <n v="301400"/>
    <s v="PT Trinusa Travelindo"/>
    <n v="1"/>
    <n v="7783002169239"/>
    <m/>
    <m/>
    <x v="2096"/>
    <s v="IP-322"/>
    <s v="CGK-PKU"/>
    <s v="GHANIA SOPA RAUDHAH"/>
    <s v="A"/>
    <s v="V"/>
    <s v="V"/>
    <m/>
    <d v="2024-04-18T00:00:00"/>
    <d v="2024-04-19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3584"/>
    <x v="2"/>
    <s v="CGK"/>
    <s v="CGK"/>
    <n v="301400"/>
    <s v="PT Trinusa Travelindo"/>
    <n v="1"/>
    <n v="7783002169240"/>
    <m/>
    <m/>
    <x v="2096"/>
    <s v="IP-322"/>
    <s v="CGK-PKU"/>
    <s v="NAYSA GHANIA MUFIDAH"/>
    <s v="A"/>
    <s v="V"/>
    <s v="V"/>
    <m/>
    <d v="2024-04-18T00:00:00"/>
    <d v="2024-04-19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3585"/>
    <x v="2"/>
    <s v="CGK"/>
    <s v="CGK"/>
    <n v="301400"/>
    <s v="PT Trinusa Travelindo"/>
    <n v="1"/>
    <n v="7783002169242"/>
    <m/>
    <m/>
    <x v="2097"/>
    <s v="IP-205"/>
    <s v="SUB-CGK"/>
    <s v="DAMBA DAMBA"/>
    <s v="A"/>
    <s v="N"/>
    <s v="N"/>
    <m/>
    <d v="2024-04-18T00:00:00"/>
    <d v="2024-04-22T00:00:00"/>
    <m/>
    <s v="PT Trinusa Travelindo"/>
    <s v="PAS_TRAVELOKA2"/>
    <m/>
    <n v="0"/>
    <n v="770000"/>
    <n v="0"/>
    <n v="84700"/>
    <n v="5000"/>
    <n v="119880"/>
    <n v="0"/>
    <n v="62541"/>
    <n v="6879"/>
    <n v="0"/>
    <n v="0"/>
    <n v="1049000"/>
    <n v="-27748"/>
    <n v="-3052"/>
    <n v="555"/>
    <n v="-30800"/>
    <n v="0"/>
    <n v="1018200"/>
    <n v="0"/>
    <n v="0"/>
    <n v="0"/>
    <n v="0"/>
    <n v="0"/>
    <n v="0"/>
    <n v="3827.21"/>
    <n v="1018200"/>
  </r>
  <r>
    <n v="3586"/>
    <x v="2"/>
    <s v="CGK"/>
    <s v="CGK"/>
    <n v="301400"/>
    <s v="PT Trinusa Travelindo"/>
    <n v="1"/>
    <n v="7783002169243"/>
    <m/>
    <m/>
    <x v="2098"/>
    <s v="IP-207"/>
    <s v="SUB-CGK"/>
    <s v="IFA ELFIRA OLIVIA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587"/>
    <x v="2"/>
    <s v="CGK"/>
    <s v="CGK"/>
    <n v="301400"/>
    <s v="PT Trinusa Travelindo"/>
    <n v="1"/>
    <n v="7783002169244"/>
    <m/>
    <m/>
    <x v="2099"/>
    <s v="IP-322"/>
    <s v="CGK-PKU"/>
    <s v="DAFFA SYUZA"/>
    <s v="A"/>
    <s v="T"/>
    <s v="T"/>
    <m/>
    <d v="2024-04-18T00:00:00"/>
    <d v="2024-05-15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3588"/>
    <x v="2"/>
    <s v="CGK"/>
    <s v="CGK"/>
    <n v="301400"/>
    <s v="PT Trinusa Travelindo"/>
    <n v="1"/>
    <n v="7783002169249"/>
    <m/>
    <m/>
    <x v="2100"/>
    <s v="IP-354"/>
    <s v="CGK-PDG"/>
    <s v="MHD FAJRI"/>
    <s v="A"/>
    <s v="S"/>
    <s v="S"/>
    <m/>
    <d v="2024-04-18T00:00:00"/>
    <d v="2024-04-21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3589"/>
    <x v="2"/>
    <s v="CGK"/>
    <s v="CGK"/>
    <n v="301400"/>
    <s v="PT Trinusa Travelindo"/>
    <n v="1"/>
    <n v="7783002169250"/>
    <m/>
    <m/>
    <x v="2101"/>
    <s v="IP-921"/>
    <s v="SOQ-CGK"/>
    <s v="CLAEN ARTHUR SUPUSEPA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3590"/>
    <x v="2"/>
    <s v="CGK"/>
    <s v="CGK"/>
    <n v="301400"/>
    <s v="PT Trinusa Travelindo"/>
    <n v="1"/>
    <n v="7783002169251"/>
    <m/>
    <m/>
    <x v="2101"/>
    <s v="IP-921"/>
    <s v="SOQ-CGK"/>
    <s v="LEONORA D SIWABESSY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3591"/>
    <x v="2"/>
    <s v="CGK"/>
    <s v="CGK"/>
    <n v="301400"/>
    <s v="PT Trinusa Travelindo"/>
    <n v="1"/>
    <n v="7783002169254"/>
    <m/>
    <m/>
    <x v="2102"/>
    <s v="IP-632"/>
    <s v="CGK-PNK"/>
    <s v="ARIELLA LIONNA"/>
    <s v="A"/>
    <s v="V"/>
    <s v="V"/>
    <m/>
    <d v="2024-04-18T00:00:00"/>
    <d v="2024-04-24T00:00:00"/>
    <m/>
    <s v="PT Trinusa Travelindo"/>
    <s v="PAS_TRAVELOKA2"/>
    <m/>
    <n v="0"/>
    <n v="646000"/>
    <n v="0"/>
    <n v="71060"/>
    <n v="5000"/>
    <n v="168720"/>
    <n v="0"/>
    <n v="97496"/>
    <n v="10725"/>
    <n v="0"/>
    <n v="0"/>
    <n v="999000"/>
    <n v="-23279"/>
    <n v="-2561"/>
    <n v="466"/>
    <n v="-25840"/>
    <n v="0"/>
    <n v="973160"/>
    <n v="0"/>
    <n v="0"/>
    <n v="0"/>
    <n v="0"/>
    <n v="0"/>
    <n v="0"/>
    <n v="8163.78"/>
    <n v="973160"/>
  </r>
  <r>
    <n v="3592"/>
    <x v="2"/>
    <s v="CGK"/>
    <s v="CGK"/>
    <n v="301400"/>
    <s v="PT Trinusa Travelindo"/>
    <n v="1"/>
    <n v="7783002169256"/>
    <m/>
    <m/>
    <x v="2103"/>
    <s v="IP-206"/>
    <s v="CGK-SUB"/>
    <s v="ARDIANSAH KURNIAWAN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593"/>
    <x v="2"/>
    <s v="CGK"/>
    <s v="CGK"/>
    <n v="301400"/>
    <s v="PT Trinusa Travelindo"/>
    <n v="1"/>
    <n v="7783002169258"/>
    <m/>
    <m/>
    <x v="2104"/>
    <s v="IP-322"/>
    <s v="CGK-PKU"/>
    <s v="RIKA ROSALYN"/>
    <s v="A"/>
    <s v="K"/>
    <s v="K"/>
    <m/>
    <d v="2024-04-18T00:00:00"/>
    <d v="2024-04-21T00:00:00"/>
    <m/>
    <s v="PT Trinusa Travelindo"/>
    <s v="PAS_TRAVELOKA2"/>
    <m/>
    <n v="0"/>
    <n v="1036000"/>
    <n v="0"/>
    <n v="113960"/>
    <n v="5000"/>
    <n v="168720"/>
    <n v="0"/>
    <n v="112901"/>
    <n v="12419"/>
    <n v="0"/>
    <n v="0"/>
    <n v="1449000"/>
    <n v="-37333"/>
    <n v="-4107"/>
    <n v="747"/>
    <n v="-41440"/>
    <n v="0"/>
    <n v="1407560"/>
    <n v="0"/>
    <n v="0"/>
    <n v="0"/>
    <n v="0"/>
    <n v="0"/>
    <n v="0"/>
    <n v="8312.43"/>
    <n v="1407560"/>
  </r>
  <r>
    <n v="3594"/>
    <x v="2"/>
    <s v="CGK"/>
    <s v="CGK"/>
    <n v="301400"/>
    <s v="PT Trinusa Travelindo"/>
    <n v="1"/>
    <n v="7783002169259"/>
    <m/>
    <m/>
    <x v="2104"/>
    <s v="IP-322"/>
    <s v="CGK-PKU"/>
    <s v="NADIRA KARIMA ITSNAINI"/>
    <s v="A"/>
    <s v="K"/>
    <s v="K"/>
    <m/>
    <d v="2024-04-18T00:00:00"/>
    <d v="2024-04-21T00:00:00"/>
    <m/>
    <s v="PT Trinusa Travelindo"/>
    <s v="PAS_TRAVELOKA2"/>
    <m/>
    <n v="0"/>
    <n v="1036000"/>
    <n v="0"/>
    <n v="113960"/>
    <n v="5000"/>
    <n v="168720"/>
    <n v="0"/>
    <n v="112901"/>
    <n v="12419"/>
    <n v="0"/>
    <n v="0"/>
    <n v="1449000"/>
    <n v="-37333"/>
    <n v="-4107"/>
    <n v="747"/>
    <n v="-41440"/>
    <n v="0"/>
    <n v="1407560"/>
    <n v="0"/>
    <n v="0"/>
    <n v="0"/>
    <n v="0"/>
    <n v="0"/>
    <n v="0"/>
    <n v="8312.43"/>
    <n v="1407560"/>
  </r>
  <r>
    <n v="3595"/>
    <x v="2"/>
    <s v="CGK"/>
    <s v="CGK"/>
    <n v="301400"/>
    <s v="PT Trinusa Travelindo"/>
    <n v="1"/>
    <n v="7783002169260"/>
    <m/>
    <m/>
    <x v="2105"/>
    <s v="IP-620"/>
    <s v="BPN-SUB"/>
    <s v="SWACITA RAHMADANI"/>
    <s v="A"/>
    <s v="M"/>
    <s v="M"/>
    <m/>
    <d v="2024-04-18T00:00:00"/>
    <d v="2024-04-21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3596"/>
    <x v="2"/>
    <s v="CGK"/>
    <s v="CGK"/>
    <n v="301400"/>
    <s v="PT Trinusa Travelindo"/>
    <n v="1"/>
    <n v="7783002169261"/>
    <m/>
    <m/>
    <x v="2105"/>
    <s v="IP-620"/>
    <s v="BPN-SUB"/>
    <s v="KASANAH KASANAH"/>
    <s v="A"/>
    <s v="M"/>
    <s v="M"/>
    <m/>
    <d v="2024-04-18T00:00:00"/>
    <d v="2024-04-21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3597"/>
    <x v="2"/>
    <s v="CGK"/>
    <s v="CGK"/>
    <n v="301400"/>
    <s v="PT Trinusa Travelindo"/>
    <n v="1"/>
    <n v="7783002169262"/>
    <m/>
    <m/>
    <x v="2105"/>
    <s v="IP-620"/>
    <s v="BPN-SUB"/>
    <s v="LINA HANDAYANI"/>
    <s v="A"/>
    <s v="M"/>
    <s v="M"/>
    <m/>
    <d v="2024-04-18T00:00:00"/>
    <d v="2024-04-21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3598"/>
    <x v="2"/>
    <s v="CGK"/>
    <s v="CGK"/>
    <n v="301400"/>
    <s v="PT Trinusa Travelindo"/>
    <n v="1"/>
    <n v="7783002169263"/>
    <m/>
    <m/>
    <x v="2105"/>
    <s v="IP-620"/>
    <s v="BPN-SUB"/>
    <s v="ADHISTHANA GHAITSA ABDULLAH"/>
    <s v="C"/>
    <s v="M"/>
    <s v="M"/>
    <m/>
    <d v="2024-04-18T00:00:00"/>
    <d v="2024-04-21T00:00:00"/>
    <m/>
    <s v="PT Trinusa Travelindo"/>
    <s v="PAS_TRAVELOKA2"/>
    <m/>
    <n v="0"/>
    <n v="491000"/>
    <n v="0"/>
    <n v="54010"/>
    <n v="5000"/>
    <n v="119880"/>
    <n v="0"/>
    <n v="71270"/>
    <n v="7840"/>
    <n v="0"/>
    <n v="0"/>
    <n v="749000"/>
    <n v="-17694"/>
    <n v="-1946"/>
    <n v="354"/>
    <n v="-19640"/>
    <n v="0"/>
    <n v="729360"/>
    <n v="0"/>
    <n v="0"/>
    <n v="0"/>
    <n v="0"/>
    <n v="0"/>
    <n v="0"/>
    <n v="5893.42"/>
    <n v="729360"/>
  </r>
  <r>
    <n v="3599"/>
    <x v="2"/>
    <s v="CGK"/>
    <s v="CGK"/>
    <n v="301400"/>
    <s v="PT Trinusa Travelindo"/>
    <n v="1"/>
    <n v="7783002169264"/>
    <m/>
    <m/>
    <x v="2105"/>
    <s v="IP-620"/>
    <s v="BPN-SUB"/>
    <s v="KIANARA GHAISKA ABDULLAH"/>
    <s v="I"/>
    <s v="M"/>
    <s v="M"/>
    <m/>
    <d v="2024-04-18T00:00:00"/>
    <d v="2024-04-21T00:00:00"/>
    <m/>
    <s v="PT Trinusa Travelindo"/>
    <s v="PAS_TRAVELOKA2"/>
    <m/>
    <n v="0"/>
    <n v="49100"/>
    <n v="0"/>
    <n v="5401"/>
    <n v="5000"/>
    <n v="0"/>
    <n v="0"/>
    <n v="0"/>
    <n v="0"/>
    <n v="0"/>
    <n v="0"/>
    <n v="59501"/>
    <n v="-1769"/>
    <n v="-195"/>
    <n v="35"/>
    <n v="-1964"/>
    <n v="0"/>
    <n v="57537"/>
    <n v="0"/>
    <n v="0"/>
    <n v="0"/>
    <n v="0"/>
    <n v="0"/>
    <n v="0"/>
    <n v="-194.63"/>
    <n v="57537"/>
  </r>
  <r>
    <n v="3600"/>
    <x v="2"/>
    <s v="CGK"/>
    <s v="CGK"/>
    <n v="301400"/>
    <s v="PT Trinusa Travelindo"/>
    <n v="1"/>
    <n v="7783002169267"/>
    <m/>
    <m/>
    <x v="2106"/>
    <s v="IP-205"/>
    <s v="SUB-CGK"/>
    <s v="RAMADHAN RAMADHAN"/>
    <s v="A"/>
    <s v="T"/>
    <s v="T"/>
    <m/>
    <d v="2024-04-18T00:00:00"/>
    <d v="2024-04-24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3601"/>
    <x v="2"/>
    <s v="CGK"/>
    <s v="CGK"/>
    <n v="301400"/>
    <s v="PT Trinusa Travelindo"/>
    <n v="1"/>
    <n v="7783002169271"/>
    <m/>
    <m/>
    <x v="2107"/>
    <s v="IP-201"/>
    <s v="SUB-CGK"/>
    <s v="DAVID DAVID"/>
    <s v="A"/>
    <s v="Y"/>
    <s v="Y"/>
    <m/>
    <d v="2024-04-18T00:00:00"/>
    <d v="2024-04-21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602"/>
    <x v="2"/>
    <s v="CGK"/>
    <s v="CGK"/>
    <n v="301400"/>
    <s v="PT Trinusa Travelindo"/>
    <n v="1"/>
    <n v="7783002169272"/>
    <m/>
    <m/>
    <x v="2108"/>
    <s v="IP-102"/>
    <s v="CGK-DPS"/>
    <s v="KEVIN CHRISTIAN"/>
    <s v="A"/>
    <s v="H"/>
    <s v="H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  <r>
    <n v="3603"/>
    <x v="2"/>
    <s v="CGK"/>
    <s v="CGK"/>
    <n v="301400"/>
    <s v="PT Trinusa Travelindo"/>
    <n v="1"/>
    <n v="7783002169274"/>
    <m/>
    <m/>
    <x v="2109"/>
    <s v="IP-355"/>
    <s v="PDG-CGK"/>
    <s v="NOVI VELTI"/>
    <s v="A"/>
    <s v="Y"/>
    <s v="Y"/>
    <m/>
    <d v="2024-04-18T00:00:00"/>
    <d v="2024-04-24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604"/>
    <x v="2"/>
    <s v="CGK"/>
    <s v="CGK"/>
    <n v="301400"/>
    <s v="PT Trinusa Travelindo"/>
    <n v="1"/>
    <n v="7783002169275"/>
    <m/>
    <m/>
    <x v="2109"/>
    <s v="IP-355"/>
    <s v="PDG-CGK"/>
    <s v="MUHAMMAD FARREL MAULIDA"/>
    <s v="C"/>
    <s v="Y"/>
    <s v="Y"/>
    <m/>
    <d v="2024-04-18T00:00:00"/>
    <d v="2024-04-24T00:00:00"/>
    <m/>
    <s v="PT Trinusa Travelindo"/>
    <s v="PAS_TRAVELOKA2"/>
    <m/>
    <n v="0"/>
    <n v="1128800"/>
    <n v="0"/>
    <n v="124168"/>
    <n v="5000"/>
    <n v="102205"/>
    <n v="0"/>
    <n v="124068"/>
    <n v="13647"/>
    <n v="0"/>
    <n v="0"/>
    <n v="1497888"/>
    <n v="-40677"/>
    <n v="-4475"/>
    <n v="814"/>
    <n v="-45152"/>
    <n v="0"/>
    <n v="1452736"/>
    <n v="0"/>
    <n v="0"/>
    <n v="0"/>
    <n v="0"/>
    <n v="0"/>
    <n v="0"/>
    <n v="9172.91"/>
    <n v="1452736"/>
  </r>
  <r>
    <n v="3605"/>
    <x v="2"/>
    <s v="CGK"/>
    <s v="CGK"/>
    <n v="301400"/>
    <s v="PT Trinusa Travelindo"/>
    <n v="1"/>
    <n v="7783002169276"/>
    <m/>
    <m/>
    <x v="2109"/>
    <s v="IP-355"/>
    <s v="PDG-CGK"/>
    <s v="MUHAMMAD REZKI DERMAWAN"/>
    <s v="C"/>
    <s v="Y"/>
    <s v="Y"/>
    <m/>
    <d v="2024-04-18T00:00:00"/>
    <d v="2024-04-24T00:00:00"/>
    <m/>
    <s v="PT Trinusa Travelindo"/>
    <s v="PAS_TRAVELOKA2"/>
    <m/>
    <n v="0"/>
    <n v="1128800"/>
    <n v="0"/>
    <n v="124168"/>
    <n v="5000"/>
    <n v="102205"/>
    <n v="0"/>
    <n v="124068"/>
    <n v="13647"/>
    <n v="0"/>
    <n v="0"/>
    <n v="1497888"/>
    <n v="-40677"/>
    <n v="-4475"/>
    <n v="814"/>
    <n v="-45152"/>
    <n v="0"/>
    <n v="1452736"/>
    <n v="0"/>
    <n v="0"/>
    <n v="0"/>
    <n v="0"/>
    <n v="0"/>
    <n v="0"/>
    <n v="9172.91"/>
    <n v="1452736"/>
  </r>
  <r>
    <n v="3606"/>
    <x v="2"/>
    <s v="CGK"/>
    <s v="CGK"/>
    <n v="301400"/>
    <s v="PT Trinusa Travelindo"/>
    <n v="1"/>
    <n v="7783002169277"/>
    <m/>
    <m/>
    <x v="2109"/>
    <s v="IP-355"/>
    <s v="PDG-CGK"/>
    <s v="AKBAR NURDAFA PRATAMA"/>
    <s v="C"/>
    <s v="Y"/>
    <s v="Y"/>
    <m/>
    <d v="2024-04-18T00:00:00"/>
    <d v="2024-04-24T00:00:00"/>
    <m/>
    <s v="PT Trinusa Travelindo"/>
    <s v="PAS_TRAVELOKA2"/>
    <m/>
    <n v="0"/>
    <n v="1128800"/>
    <n v="0"/>
    <n v="124168"/>
    <n v="5000"/>
    <n v="102205"/>
    <n v="0"/>
    <n v="124068"/>
    <n v="13647"/>
    <n v="0"/>
    <n v="0"/>
    <n v="1497888"/>
    <n v="-40677"/>
    <n v="-4475"/>
    <n v="814"/>
    <n v="-45152"/>
    <n v="0"/>
    <n v="1452736"/>
    <n v="0"/>
    <n v="0"/>
    <n v="0"/>
    <n v="0"/>
    <n v="0"/>
    <n v="0"/>
    <n v="9172.91"/>
    <n v="1452736"/>
  </r>
  <r>
    <n v="3607"/>
    <x v="2"/>
    <s v="CGK"/>
    <s v="CGK"/>
    <n v="301400"/>
    <s v="PT Trinusa Travelindo"/>
    <n v="1"/>
    <n v="7783002169280"/>
    <m/>
    <m/>
    <x v="2110"/>
    <s v="IP-323"/>
    <s v="PKU-CGK"/>
    <s v="REYNOLD ANDIKA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3608"/>
    <x v="2"/>
    <s v="CGK"/>
    <s v="CGK"/>
    <n v="301400"/>
    <s v="PT Trinusa Travelindo"/>
    <n v="1"/>
    <n v="7783002169281"/>
    <m/>
    <m/>
    <x v="2110"/>
    <s v="IP-323"/>
    <s v="PKU-CGK"/>
    <s v="GENG HANLEI"/>
    <s v="A"/>
    <s v="Y"/>
    <s v="Y"/>
    <m/>
    <d v="2024-04-18T00:00:00"/>
    <d v="2024-04-22T00:00:00"/>
    <m/>
    <s v="PT Trinusa Travelindo"/>
    <s v="PAS_TRAVELOKA2"/>
    <m/>
    <n v="0"/>
    <n v="1278000"/>
    <n v="0"/>
    <n v="140580"/>
    <n v="5000"/>
    <n v="99900"/>
    <n v="0"/>
    <n v="113081"/>
    <n v="12439"/>
    <n v="0"/>
    <n v="0"/>
    <n v="1649000"/>
    <n v="-46054"/>
    <n v="-5066"/>
    <n v="921"/>
    <n v="-51120"/>
    <n v="0"/>
    <n v="1597880"/>
    <n v="0"/>
    <n v="0"/>
    <n v="0"/>
    <n v="0"/>
    <n v="0"/>
    <n v="0"/>
    <n v="7372.97"/>
    <n v="1597880"/>
  </r>
  <r>
    <n v="3609"/>
    <x v="2"/>
    <s v="CGK"/>
    <s v="CGK"/>
    <n v="301400"/>
    <s v="PT Trinusa Travelindo"/>
    <n v="1"/>
    <n v="7783002169285"/>
    <m/>
    <m/>
    <x v="2111"/>
    <s v="IP-244"/>
    <s v="CGK-YIA"/>
    <s v="AGIESKA AMALLIA"/>
    <s v="A"/>
    <s v="N"/>
    <s v="N"/>
    <m/>
    <d v="2024-04-18T00:00:00"/>
    <d v="2024-04-25T00:00:00"/>
    <m/>
    <s v="PT Trinusa Travelindo"/>
    <s v="PAS_TRAVELOKA2"/>
    <m/>
    <n v="0"/>
    <n v="558000"/>
    <n v="0"/>
    <n v="61380"/>
    <n v="5000"/>
    <n v="168720"/>
    <n v="0"/>
    <n v="50360"/>
    <n v="5540"/>
    <n v="0"/>
    <n v="0"/>
    <n v="849000"/>
    <n v="-20108"/>
    <n v="-2212"/>
    <n v="402"/>
    <n v="-22320"/>
    <n v="0"/>
    <n v="826680"/>
    <n v="0"/>
    <n v="0"/>
    <n v="0"/>
    <n v="0"/>
    <n v="0"/>
    <n v="0"/>
    <n v="3327.75"/>
    <n v="826680"/>
  </r>
  <r>
    <n v="3610"/>
    <x v="2"/>
    <s v="CGK"/>
    <s v="CGK"/>
    <n v="301400"/>
    <s v="PT Trinusa Travelindo"/>
    <n v="1"/>
    <n v="7783002169289"/>
    <m/>
    <m/>
    <x v="2112"/>
    <s v="IP-600"/>
    <s v="CGK-BPN"/>
    <s v="DEDI HARYADI"/>
    <s v="A"/>
    <s v="Y"/>
    <s v="Y"/>
    <m/>
    <d v="2024-04-18T00:00:00"/>
    <d v="2024-04-24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3611"/>
    <x v="2"/>
    <s v="CGK"/>
    <s v="CGK"/>
    <n v="301400"/>
    <s v="PT Trinusa Travelindo"/>
    <n v="1"/>
    <n v="7783002169290"/>
    <m/>
    <m/>
    <x v="2112"/>
    <s v="IP-600"/>
    <s v="CGK-BPN"/>
    <s v="AKHTHAR RASHAAD"/>
    <s v="A"/>
    <s v="Y"/>
    <s v="Y"/>
    <m/>
    <d v="2024-04-18T00:00:00"/>
    <d v="2024-04-24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3612"/>
    <x v="2"/>
    <s v="CGK"/>
    <s v="CGK"/>
    <n v="301400"/>
    <s v="PT Trinusa Travelindo"/>
    <n v="1"/>
    <n v="7783002169291"/>
    <m/>
    <m/>
    <x v="2113"/>
    <s v="IP-921"/>
    <s v="SOQ-CGK"/>
    <s v="FAHRI FAHRI"/>
    <s v="A"/>
    <s v="T"/>
    <s v="T"/>
    <m/>
    <d v="2024-04-18T00:00:00"/>
    <d v="2024-04-20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3613"/>
    <x v="2"/>
    <s v="CGK"/>
    <s v="CGK"/>
    <n v="301400"/>
    <s v="PT Trinusa Travelindo"/>
    <n v="1"/>
    <n v="7783002169295"/>
    <m/>
    <m/>
    <x v="2114"/>
    <s v="IP-603"/>
    <s v="BPN-CGK"/>
    <s v="PRISMAWATI PRISMAWATI"/>
    <s v="A"/>
    <s v="T"/>
    <s v="T"/>
    <m/>
    <d v="2024-04-18T00:00:00"/>
    <d v="2024-04-27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3614"/>
    <x v="2"/>
    <s v="CGK"/>
    <s v="CGK"/>
    <n v="301400"/>
    <s v="PT Trinusa Travelindo"/>
    <n v="1"/>
    <n v="7783002169296"/>
    <m/>
    <m/>
    <x v="2114"/>
    <s v="IP-603"/>
    <s v="BPN-CGK"/>
    <s v="ERA MINARYANTI"/>
    <s v="A"/>
    <s v="T"/>
    <s v="T"/>
    <m/>
    <d v="2024-04-18T00:00:00"/>
    <d v="2024-04-27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3615"/>
    <x v="2"/>
    <s v="CGK"/>
    <s v="CGK"/>
    <n v="301400"/>
    <s v="PT Trinusa Travelindo"/>
    <n v="1"/>
    <n v="7783002169297"/>
    <m/>
    <m/>
    <x v="2114"/>
    <s v="IP-603"/>
    <s v="BPN-CGK"/>
    <s v="LUCIA NUGRAHINI SISWADI"/>
    <s v="A"/>
    <s v="T"/>
    <s v="T"/>
    <m/>
    <d v="2024-04-18T00:00:00"/>
    <d v="2024-04-27T00:00:00"/>
    <m/>
    <s v="PT Trinusa Travelindo"/>
    <s v="PAS_TRAVELOKA2"/>
    <m/>
    <n v="0"/>
    <n v="936000"/>
    <n v="0"/>
    <n v="102960"/>
    <n v="5000"/>
    <n v="119880"/>
    <n v="0"/>
    <n v="121766"/>
    <n v="13394"/>
    <n v="0"/>
    <n v="0"/>
    <n v="1299000"/>
    <n v="-33730"/>
    <n v="-3710"/>
    <n v="675"/>
    <n v="-37440"/>
    <n v="0"/>
    <n v="1261560"/>
    <n v="0"/>
    <n v="0"/>
    <n v="0"/>
    <n v="0"/>
    <n v="0"/>
    <n v="0"/>
    <n v="9683.9599999999991"/>
    <n v="1261560"/>
  </r>
  <r>
    <n v="3616"/>
    <x v="2"/>
    <s v="CGK"/>
    <s v="CGK"/>
    <n v="301400"/>
    <s v="PT Trinusa Travelindo"/>
    <n v="1"/>
    <n v="7783002169298"/>
    <m/>
    <m/>
    <x v="2115"/>
    <s v="IP-355"/>
    <s v="PDG-CGK"/>
    <s v="IHRAM FAUZANI"/>
    <s v="A"/>
    <s v="N"/>
    <s v="N"/>
    <m/>
    <d v="2024-04-18T00:00:00"/>
    <d v="2024-04-26T00:00:00"/>
    <m/>
    <s v="PT Trinusa Travelindo"/>
    <s v="PAS_TRAVELOKA2"/>
    <m/>
    <n v="0"/>
    <n v="974000"/>
    <n v="0"/>
    <n v="107140"/>
    <n v="5000"/>
    <n v="102205"/>
    <n v="0"/>
    <n v="117707"/>
    <n v="12948"/>
    <n v="0"/>
    <n v="0"/>
    <n v="1319000"/>
    <n v="-35099"/>
    <n v="-3861"/>
    <n v="702"/>
    <n v="-38960"/>
    <n v="0"/>
    <n v="1280040"/>
    <n v="0"/>
    <n v="0"/>
    <n v="0"/>
    <n v="0"/>
    <n v="0"/>
    <n v="0"/>
    <n v="9086.89"/>
    <n v="1280040"/>
  </r>
  <r>
    <n v="3617"/>
    <x v="2"/>
    <s v="CGK"/>
    <s v="CGK"/>
    <n v="301400"/>
    <s v="PT Trinusa Travelindo"/>
    <n v="1"/>
    <n v="7783002169299"/>
    <m/>
    <m/>
    <x v="2116"/>
    <s v="IP-323"/>
    <s v="PKU-CGK"/>
    <s v="SUWARNO SALIM"/>
    <s v="A"/>
    <s v="N"/>
    <s v="N"/>
    <m/>
    <d v="2024-04-18T00:00:00"/>
    <d v="2024-05-05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3618"/>
    <x v="2"/>
    <s v="CGK"/>
    <s v="CGK"/>
    <n v="301400"/>
    <s v="PT Trinusa Travelindo"/>
    <n v="1"/>
    <n v="7783002169300"/>
    <m/>
    <m/>
    <x v="2116"/>
    <s v="IP-323"/>
    <s v="PKU-CGK"/>
    <s v="IMELDA IMELDA"/>
    <s v="A"/>
    <s v="N"/>
    <s v="N"/>
    <m/>
    <d v="2024-04-18T00:00:00"/>
    <d v="2024-05-05T00:00:00"/>
    <m/>
    <s v="PT Trinusa Travelindo"/>
    <s v="PAS_TRAVELOKA2"/>
    <m/>
    <n v="0"/>
    <n v="934000"/>
    <n v="0"/>
    <n v="102740"/>
    <n v="5000"/>
    <n v="99900"/>
    <n v="0"/>
    <n v="96721"/>
    <n v="10639"/>
    <n v="0"/>
    <n v="0"/>
    <n v="1249000"/>
    <n v="-33658"/>
    <n v="-3702"/>
    <n v="673"/>
    <n v="-37360"/>
    <n v="0"/>
    <n v="1211640"/>
    <n v="0"/>
    <n v="0"/>
    <n v="0"/>
    <n v="0"/>
    <n v="0"/>
    <n v="0"/>
    <n v="6936.94"/>
    <n v="1211640"/>
  </r>
  <r>
    <n v="3619"/>
    <x v="2"/>
    <s v="CGK"/>
    <s v="CGK"/>
    <n v="301400"/>
    <s v="PT Trinusa Travelindo"/>
    <n v="1"/>
    <n v="7783002169301"/>
    <m/>
    <m/>
    <x v="2117"/>
    <s v="IP-310"/>
    <s v="CGK-PLM"/>
    <s v="HAIKAL GHAZI MUHAMMAD UCOK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3620"/>
    <x v="2"/>
    <s v="CGK"/>
    <s v="CGK"/>
    <n v="301400"/>
    <s v="PT Trinusa Travelindo"/>
    <n v="1"/>
    <n v="7783002169309"/>
    <m/>
    <m/>
    <x v="2118"/>
    <s v="IP-342"/>
    <s v="CGK-BTJ"/>
    <s v="ANGGAWATI ANGGAWATI"/>
    <s v="A"/>
    <s v="T"/>
    <s v="T"/>
    <m/>
    <d v="2024-04-18T00:00:00"/>
    <d v="2024-04-27T00:00:00"/>
    <m/>
    <s v="PT Trinusa Travelindo"/>
    <s v="PAS_TRAVELOKA2"/>
    <m/>
    <n v="0"/>
    <n v="1292000"/>
    <n v="0"/>
    <n v="142120"/>
    <n v="5000"/>
    <n v="168720"/>
    <n v="0"/>
    <n v="172216"/>
    <n v="18944"/>
    <n v="0"/>
    <n v="0"/>
    <n v="1799000"/>
    <n v="-46559"/>
    <n v="-5121"/>
    <n v="931"/>
    <n v="-51680"/>
    <n v="0"/>
    <n v="1747320"/>
    <n v="0"/>
    <n v="0"/>
    <n v="0"/>
    <n v="0"/>
    <n v="0"/>
    <n v="0"/>
    <n v="13822.34"/>
    <n v="1747320"/>
  </r>
  <r>
    <n v="3621"/>
    <x v="2"/>
    <s v="CGK"/>
    <s v="CGK"/>
    <n v="301400"/>
    <s v="PT Trinusa Travelindo"/>
    <n v="1"/>
    <n v="7783002169314"/>
    <m/>
    <m/>
    <x v="2119"/>
    <s v="IP-245"/>
    <s v="YIA-CGK"/>
    <s v="NURAINI NURAINI"/>
    <s v="A"/>
    <s v="T"/>
    <s v="T"/>
    <m/>
    <d v="2024-04-18T00:00:00"/>
    <d v="2024-04-25T00:00:00"/>
    <m/>
    <s v="PT Trinusa Travelindo"/>
    <s v="PAS_TRAVELOKA2"/>
    <m/>
    <n v="0"/>
    <n v="489000"/>
    <n v="0"/>
    <n v="53790"/>
    <n v="5000"/>
    <n v="125000"/>
    <n v="0"/>
    <n v="68658"/>
    <n v="7552"/>
    <n v="0"/>
    <n v="0"/>
    <n v="749000"/>
    <n v="-17622"/>
    <n v="-1938"/>
    <n v="352"/>
    <n v="-19560"/>
    <n v="0"/>
    <n v="729440"/>
    <n v="0"/>
    <n v="0"/>
    <n v="0"/>
    <n v="0"/>
    <n v="0"/>
    <n v="0"/>
    <n v="5613.96"/>
    <n v="729440"/>
  </r>
  <r>
    <n v="3622"/>
    <x v="2"/>
    <s v="CGK"/>
    <s v="CGK"/>
    <n v="301400"/>
    <s v="PT Trinusa Travelindo"/>
    <n v="1"/>
    <n v="7783002169315"/>
    <m/>
    <m/>
    <x v="2119"/>
    <s v="IP-245"/>
    <s v="YIA-CGK"/>
    <s v="SUHARNI SUHARNI"/>
    <s v="A"/>
    <s v="T"/>
    <s v="T"/>
    <m/>
    <d v="2024-04-18T00:00:00"/>
    <d v="2024-04-25T00:00:00"/>
    <m/>
    <s v="PT Trinusa Travelindo"/>
    <s v="PAS_TRAVELOKA2"/>
    <m/>
    <n v="0"/>
    <n v="489000"/>
    <n v="0"/>
    <n v="53790"/>
    <n v="5000"/>
    <n v="125000"/>
    <n v="0"/>
    <n v="68658"/>
    <n v="7552"/>
    <n v="0"/>
    <n v="0"/>
    <n v="749000"/>
    <n v="-17622"/>
    <n v="-1938"/>
    <n v="352"/>
    <n v="-19560"/>
    <n v="0"/>
    <n v="729440"/>
    <n v="0"/>
    <n v="0"/>
    <n v="0"/>
    <n v="0"/>
    <n v="0"/>
    <n v="0"/>
    <n v="5613.96"/>
    <n v="729440"/>
  </r>
  <r>
    <n v="3623"/>
    <x v="2"/>
    <s v="CGK"/>
    <s v="CGK"/>
    <n v="301400"/>
    <s v="PT Trinusa Travelindo"/>
    <n v="1"/>
    <n v="7783002169316"/>
    <m/>
    <m/>
    <x v="2119"/>
    <s v="IP-245"/>
    <s v="YIA-CGK"/>
    <s v="LIE TAN NI"/>
    <s v="A"/>
    <s v="T"/>
    <s v="T"/>
    <m/>
    <d v="2024-04-18T00:00:00"/>
    <d v="2024-04-25T00:00:00"/>
    <m/>
    <s v="PT Trinusa Travelindo"/>
    <s v="PAS_TRAVELOKA2"/>
    <m/>
    <n v="0"/>
    <n v="489000"/>
    <n v="0"/>
    <n v="53790"/>
    <n v="5000"/>
    <n v="125000"/>
    <n v="0"/>
    <n v="68658"/>
    <n v="7552"/>
    <n v="0"/>
    <n v="0"/>
    <n v="749000"/>
    <n v="-17622"/>
    <n v="-1938"/>
    <n v="352"/>
    <n v="-19560"/>
    <n v="0"/>
    <n v="729440"/>
    <n v="0"/>
    <n v="0"/>
    <n v="0"/>
    <n v="0"/>
    <n v="0"/>
    <n v="0"/>
    <n v="5613.96"/>
    <n v="729440"/>
  </r>
  <r>
    <n v="3624"/>
    <x v="2"/>
    <s v="CGK"/>
    <s v="CGK"/>
    <n v="301400"/>
    <s v="PT Trinusa Travelindo"/>
    <n v="1"/>
    <n v="7783002169317"/>
    <m/>
    <m/>
    <x v="2120"/>
    <s v="IP-600"/>
    <s v="CGK-BPN"/>
    <s v="FITRIA NOOR AZIZAH"/>
    <s v="A"/>
    <s v="Y"/>
    <s v="Y"/>
    <m/>
    <d v="2024-04-18T00:00:00"/>
    <d v="2024-04-24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3625"/>
    <x v="2"/>
    <s v="CGK"/>
    <s v="CGK"/>
    <n v="301400"/>
    <s v="PT Trinusa Travelindo"/>
    <n v="1"/>
    <n v="7783002169319"/>
    <m/>
    <m/>
    <x v="2121"/>
    <s v="IP-311"/>
    <s v="PLM-CGK"/>
    <s v="JEKASYAH PERMADI"/>
    <s v="A"/>
    <s v="Y"/>
    <s v="Y"/>
    <m/>
    <d v="2024-04-18T00:00:00"/>
    <d v="2024-04-22T00:00:00"/>
    <m/>
    <s v="PT Trinusa Travelindo"/>
    <s v="PAS_TRAVELOKA2"/>
    <m/>
    <n v="0"/>
    <n v="759000"/>
    <n v="0"/>
    <n v="83490"/>
    <n v="5000"/>
    <n v="108870"/>
    <n v="0"/>
    <n v="73550"/>
    <n v="8090"/>
    <n v="0"/>
    <n v="0"/>
    <n v="1038000"/>
    <n v="-27351"/>
    <n v="-3009"/>
    <n v="547"/>
    <n v="-30360"/>
    <n v="0"/>
    <n v="1007640"/>
    <n v="0"/>
    <n v="0"/>
    <n v="0"/>
    <n v="0"/>
    <n v="0"/>
    <n v="0"/>
    <n v="5081.8"/>
    <n v="1007640"/>
  </r>
  <r>
    <n v="3626"/>
    <x v="2"/>
    <s v="CGK"/>
    <s v="CGK"/>
    <n v="301400"/>
    <s v="PT Trinusa Travelindo"/>
    <n v="1"/>
    <n v="7783002169321"/>
    <m/>
    <m/>
    <x v="2122"/>
    <s v="IP-204"/>
    <s v="CGK-SUB"/>
    <s v="ONASIS SITEPU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627"/>
    <x v="2"/>
    <s v="CGK"/>
    <s v="CGK"/>
    <n v="301400"/>
    <s v="PT Trinusa Travelindo"/>
    <n v="1"/>
    <n v="7783002169322"/>
    <m/>
    <m/>
    <x v="2122"/>
    <s v="IP-204"/>
    <s v="CGK-SUB"/>
    <s v="JIDIN GINTING SH MH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628"/>
    <x v="2"/>
    <s v="CGK"/>
    <s v="CGK"/>
    <n v="301400"/>
    <s v="PT Trinusa Travelindo"/>
    <n v="1"/>
    <n v="7783002169323"/>
    <m/>
    <m/>
    <x v="2123"/>
    <s v="IP-206"/>
    <s v="CGK-SUB"/>
    <s v="SUNARYO SUNARYO"/>
    <s v="A"/>
    <s v="K"/>
    <s v="K"/>
    <m/>
    <d v="2024-04-18T00:00:00"/>
    <d v="2024-04-28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3629"/>
    <x v="2"/>
    <s v="CGK"/>
    <s v="CGK"/>
    <n v="301400"/>
    <s v="PT Trinusa Travelindo"/>
    <n v="1"/>
    <n v="7783002169324"/>
    <m/>
    <m/>
    <x v="2123"/>
    <s v="IP-206"/>
    <s v="CGK-SUB"/>
    <s v="OEMI DARMANINGSIH"/>
    <s v="A"/>
    <s v="K"/>
    <s v="K"/>
    <m/>
    <d v="2024-04-18T00:00:00"/>
    <d v="2024-04-28T00:00:00"/>
    <m/>
    <s v="PT Trinusa Travelindo"/>
    <s v="PAS_TRAVELOKA2"/>
    <m/>
    <n v="0"/>
    <n v="851000"/>
    <n v="0"/>
    <n v="93610"/>
    <n v="5000"/>
    <n v="168720"/>
    <n v="0"/>
    <n v="72676"/>
    <n v="7994"/>
    <n v="0"/>
    <n v="0"/>
    <n v="1199000"/>
    <n v="-30667"/>
    <n v="-3373"/>
    <n v="613"/>
    <n v="-34040"/>
    <n v="0"/>
    <n v="1164960"/>
    <n v="0"/>
    <n v="0"/>
    <n v="0"/>
    <n v="0"/>
    <n v="0"/>
    <n v="0"/>
    <n v="4620.99"/>
    <n v="1164960"/>
  </r>
  <r>
    <n v="3630"/>
    <x v="2"/>
    <s v="CGK"/>
    <s v="CGK"/>
    <n v="301400"/>
    <s v="PT Trinusa Travelindo"/>
    <n v="1"/>
    <n v="7783002169326"/>
    <m/>
    <m/>
    <x v="2124"/>
    <s v="IP-600"/>
    <s v="CGK-BPN"/>
    <s v="AGUS PRIYATNA"/>
    <s v="A"/>
    <s v="Y"/>
    <s v="Y"/>
    <m/>
    <d v="2024-04-18T00:00:00"/>
    <d v="2024-04-24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3631"/>
    <x v="2"/>
    <s v="CGK"/>
    <s v="CGK"/>
    <n v="301400"/>
    <s v="PT Trinusa Travelindo"/>
    <n v="1"/>
    <n v="7783002169329"/>
    <m/>
    <m/>
    <x v="2125"/>
    <s v="IP-921"/>
    <s v="SOQ-CGK"/>
    <s v="FEBBY FERLAND TOISUTA"/>
    <s v="A"/>
    <s v="T"/>
    <s v="T"/>
    <m/>
    <d v="2024-04-18T00:00:00"/>
    <d v="2024-04-29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3632"/>
    <x v="2"/>
    <s v="CGK"/>
    <s v="CGK"/>
    <n v="301400"/>
    <s v="PT Trinusa Travelindo"/>
    <n v="1"/>
    <n v="7783002169330"/>
    <m/>
    <m/>
    <x v="2126"/>
    <s v="IP-343"/>
    <s v="BTJ-CGK"/>
    <s v="ARIS MUNANDAR"/>
    <s v="A"/>
    <s v="K"/>
    <s v="K"/>
    <m/>
    <d v="2024-04-18T00:00:00"/>
    <d v="2024-04-25T00:00:00"/>
    <m/>
    <s v="PT Trinusa Travelindo"/>
    <s v="PAS_TRAVELOKA2"/>
    <m/>
    <n v="0"/>
    <n v="1626000"/>
    <n v="0"/>
    <n v="178860"/>
    <n v="5000"/>
    <n v="107760"/>
    <n v="0"/>
    <n v="163405"/>
    <n v="17975"/>
    <n v="0"/>
    <n v="0"/>
    <n v="2099000"/>
    <n v="-58595"/>
    <n v="-6445"/>
    <n v="1172"/>
    <n v="-65040"/>
    <n v="0"/>
    <n v="2033960"/>
    <n v="0"/>
    <n v="0"/>
    <n v="0"/>
    <n v="0"/>
    <n v="0"/>
    <n v="0"/>
    <n v="11529.18"/>
    <n v="2033960"/>
  </r>
  <r>
    <n v="3633"/>
    <x v="2"/>
    <s v="CGK"/>
    <s v="CGK"/>
    <n v="301400"/>
    <s v="PT Trinusa Travelindo"/>
    <n v="1"/>
    <n v="7783002169331"/>
    <m/>
    <m/>
    <x v="2126"/>
    <s v="IP-343"/>
    <s v="BTJ-CGK"/>
    <s v="SUHENDRI SUHENDRI"/>
    <s v="A"/>
    <s v="K"/>
    <s v="K"/>
    <m/>
    <d v="2024-04-18T00:00:00"/>
    <d v="2024-04-25T00:00:00"/>
    <m/>
    <s v="PT Trinusa Travelindo"/>
    <s v="PAS_TRAVELOKA2"/>
    <m/>
    <n v="0"/>
    <n v="1626000"/>
    <n v="0"/>
    <n v="178860"/>
    <n v="5000"/>
    <n v="107760"/>
    <n v="0"/>
    <n v="163405"/>
    <n v="17975"/>
    <n v="0"/>
    <n v="0"/>
    <n v="2099000"/>
    <n v="-58595"/>
    <n v="-6445"/>
    <n v="1172"/>
    <n v="-65040"/>
    <n v="0"/>
    <n v="2033960"/>
    <n v="0"/>
    <n v="0"/>
    <n v="0"/>
    <n v="0"/>
    <n v="0"/>
    <n v="0"/>
    <n v="11529.18"/>
    <n v="2033960"/>
  </r>
  <r>
    <n v="3634"/>
    <x v="2"/>
    <s v="CGK"/>
    <s v="CGK"/>
    <n v="301400"/>
    <s v="PT Trinusa Travelindo"/>
    <n v="1"/>
    <n v="7783002169332"/>
    <m/>
    <m/>
    <x v="2127"/>
    <s v="IP-322"/>
    <s v="CGK-PKU"/>
    <s v="SITI SAADAH"/>
    <s v="A"/>
    <s v="T"/>
    <s v="T"/>
    <m/>
    <d v="2024-04-18T00:00:00"/>
    <d v="2024-05-10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3635"/>
    <x v="2"/>
    <s v="CGK"/>
    <s v="CGK"/>
    <n v="301400"/>
    <s v="PT Trinusa Travelindo"/>
    <n v="1"/>
    <n v="7783002169334"/>
    <m/>
    <m/>
    <x v="2128"/>
    <s v="IP-321"/>
    <s v="PKU-CGK"/>
    <s v="MUHAMMAD HUSEIN"/>
    <s v="A"/>
    <s v="V"/>
    <s v="V"/>
    <m/>
    <d v="2024-04-18T00:00:00"/>
    <d v="2024-04-29T00:00:00"/>
    <m/>
    <s v="PT Trinusa Travelindo"/>
    <s v="PAS_TRAVELOKA2"/>
    <m/>
    <n v="0"/>
    <n v="716000"/>
    <n v="0"/>
    <n v="78760"/>
    <n v="5000"/>
    <n v="99900"/>
    <n v="0"/>
    <n v="89496"/>
    <n v="9845"/>
    <n v="0"/>
    <n v="0"/>
    <n v="999000"/>
    <n v="-25802"/>
    <n v="-2838"/>
    <n v="516"/>
    <n v="-28640"/>
    <n v="0"/>
    <n v="970360"/>
    <n v="0"/>
    <n v="0"/>
    <n v="0"/>
    <n v="0"/>
    <n v="0"/>
    <n v="0"/>
    <n v="7006.3"/>
    <n v="970360"/>
  </r>
  <r>
    <n v="3636"/>
    <x v="2"/>
    <s v="CGK"/>
    <s v="CGK"/>
    <n v="301400"/>
    <s v="PT Trinusa Travelindo"/>
    <n v="1"/>
    <n v="7783002169335"/>
    <m/>
    <m/>
    <x v="2129"/>
    <s v="IP-104"/>
    <s v="CGK-DPS"/>
    <s v="YANLY WIJAYA WIJAYA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3637"/>
    <x v="2"/>
    <s v="CGK"/>
    <s v="CGK"/>
    <n v="301400"/>
    <s v="PT Trinusa Travelindo"/>
    <n v="1"/>
    <n v="7783002169336"/>
    <m/>
    <m/>
    <x v="2130"/>
    <s v="IP-352"/>
    <s v="CGK-PDG"/>
    <s v="NOVITA HENDRIYANTI LUTHFI"/>
    <s v="A"/>
    <s v="S"/>
    <s v="S"/>
    <m/>
    <d v="2024-04-18T00:00:00"/>
    <d v="2024-04-24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3638"/>
    <x v="2"/>
    <s v="CGK"/>
    <s v="CGK"/>
    <n v="301400"/>
    <s v="PT Trinusa Travelindo"/>
    <n v="1"/>
    <n v="7783002169337"/>
    <m/>
    <m/>
    <x v="2131"/>
    <s v="IP-623"/>
    <s v="SUB-BPN"/>
    <s v="JONI PRABOWO"/>
    <s v="A"/>
    <s v="Y"/>
    <s v="Y"/>
    <m/>
    <d v="2024-04-18T00:00:00"/>
    <d v="2024-04-25T00:00:00"/>
    <m/>
    <s v="PT Trinusa Travelindo"/>
    <s v="PAS_TRAVELOKA2"/>
    <m/>
    <n v="0"/>
    <n v="1227000"/>
    <n v="0"/>
    <n v="134970"/>
    <n v="5000"/>
    <n v="119880"/>
    <n v="0"/>
    <n v="101036"/>
    <n v="11114"/>
    <n v="0"/>
    <n v="0"/>
    <n v="1599000"/>
    <n v="-44216"/>
    <n v="-4864"/>
    <n v="884"/>
    <n v="-49080"/>
    <n v="0"/>
    <n v="1549920"/>
    <n v="0"/>
    <n v="0"/>
    <n v="0"/>
    <n v="0"/>
    <n v="0"/>
    <n v="0"/>
    <n v="6250.18"/>
    <n v="1549920"/>
  </r>
  <r>
    <n v="3639"/>
    <x v="2"/>
    <s v="CGK"/>
    <s v="CGK"/>
    <n v="301400"/>
    <s v="PT Trinusa Travelindo"/>
    <n v="1"/>
    <n v="7783002169339"/>
    <m/>
    <m/>
    <x v="2132"/>
    <s v="IP-203"/>
    <s v="SUB-CGK"/>
    <s v="M IHSAN ABIDIN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640"/>
    <x v="2"/>
    <s v="CGK"/>
    <s v="CGK"/>
    <n v="301400"/>
    <s v="PT Trinusa Travelindo"/>
    <n v="1"/>
    <n v="7783002169341"/>
    <m/>
    <m/>
    <x v="2133"/>
    <s v="IP-342"/>
    <s v="CGK-BTJ"/>
    <s v="NAZARUDDIN NYAK PUTEH NAZARUDDIN NYAK PUTEH"/>
    <s v="A"/>
    <s v="N"/>
    <s v="N"/>
    <m/>
    <d v="2024-04-18T00:00:00"/>
    <d v="2024-04-20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3641"/>
    <x v="2"/>
    <s v="CGK"/>
    <s v="CGK"/>
    <n v="301400"/>
    <s v="PT Trinusa Travelindo"/>
    <n v="1"/>
    <n v="7783002169344"/>
    <m/>
    <m/>
    <x v="2134"/>
    <s v="IP-920"/>
    <s v="CGK-SOQ"/>
    <s v="IVAN NATALIS THUNGGAWAN"/>
    <s v="A"/>
    <s v="B"/>
    <s v="B"/>
    <m/>
    <d v="2024-04-18T00:00:00"/>
    <d v="2024-04-22T00:00:00"/>
    <m/>
    <s v="PT Trinusa Travelindo"/>
    <s v="PAS_TRAVELOKA2"/>
    <m/>
    <n v="0"/>
    <n v="2698000"/>
    <n v="0"/>
    <n v="296780"/>
    <n v="5000"/>
    <n v="168720"/>
    <n v="0"/>
    <n v="297748"/>
    <n v="32752"/>
    <n v="0"/>
    <n v="0"/>
    <n v="3499000"/>
    <n v="-97225"/>
    <n v="-10695"/>
    <n v="1945"/>
    <n v="-107920"/>
    <n v="0"/>
    <n v="3391080"/>
    <n v="0"/>
    <n v="0"/>
    <n v="0"/>
    <n v="0"/>
    <n v="0"/>
    <n v="0"/>
    <n v="22057.48"/>
    <n v="3391080"/>
  </r>
  <r>
    <n v="3642"/>
    <x v="2"/>
    <s v="CGK"/>
    <s v="CGK"/>
    <n v="301400"/>
    <s v="PT Trinusa Travelindo"/>
    <n v="1"/>
    <n v="7783002169345"/>
    <m/>
    <m/>
    <x v="2134"/>
    <s v="IP-920"/>
    <s v="CGK-SOQ"/>
    <s v="LIONEL SEAN THUNGGAWAN"/>
    <s v="A"/>
    <s v="B"/>
    <s v="B"/>
    <m/>
    <d v="2024-04-18T00:00:00"/>
    <d v="2024-04-22T00:00:00"/>
    <m/>
    <s v="PT Trinusa Travelindo"/>
    <s v="PAS_TRAVELOKA2"/>
    <m/>
    <n v="0"/>
    <n v="2698000"/>
    <n v="0"/>
    <n v="296780"/>
    <n v="5000"/>
    <n v="168720"/>
    <n v="0"/>
    <n v="297748"/>
    <n v="32752"/>
    <n v="0"/>
    <n v="0"/>
    <n v="3499000"/>
    <n v="-97225"/>
    <n v="-10695"/>
    <n v="1945"/>
    <n v="-107920"/>
    <n v="0"/>
    <n v="3391080"/>
    <n v="0"/>
    <n v="0"/>
    <n v="0"/>
    <n v="0"/>
    <n v="0"/>
    <n v="0"/>
    <n v="22057.48"/>
    <n v="3391080"/>
  </r>
  <r>
    <n v="3643"/>
    <x v="2"/>
    <s v="CGK"/>
    <s v="CGK"/>
    <n v="301400"/>
    <s v="PT Trinusa Travelindo"/>
    <n v="1"/>
    <n v="7783002169346"/>
    <m/>
    <m/>
    <x v="2135"/>
    <s v="IP-310"/>
    <s v="CGK-PLM"/>
    <s v="JOSHUA HENRY FRANKESTEIN APITULEY"/>
    <s v="A"/>
    <s v="T"/>
    <s v="T"/>
    <m/>
    <d v="2024-04-18T00:00:00"/>
    <d v="2024-04-20T00:00:00"/>
    <m/>
    <s v="PT Trinusa Travelindo"/>
    <s v="PAS_TRAVELOKA2"/>
    <m/>
    <n v="0"/>
    <n v="489000"/>
    <n v="0"/>
    <n v="53790"/>
    <n v="5000"/>
    <n v="168720"/>
    <n v="0"/>
    <n v="74315"/>
    <n v="8175"/>
    <n v="0"/>
    <n v="0"/>
    <n v="799000"/>
    <n v="-17622"/>
    <n v="-1938"/>
    <n v="352"/>
    <n v="-19560"/>
    <n v="0"/>
    <n v="779440"/>
    <n v="0"/>
    <n v="0"/>
    <n v="0"/>
    <n v="0"/>
    <n v="0"/>
    <n v="0"/>
    <n v="6236.3"/>
    <n v="779440"/>
  </r>
  <r>
    <n v="3644"/>
    <x v="2"/>
    <s v="CGK"/>
    <s v="CGK"/>
    <n v="301400"/>
    <s v="PT Trinusa Travelindo"/>
    <n v="1"/>
    <n v="7783002169347"/>
    <m/>
    <m/>
    <x v="2136"/>
    <s v="IP-210"/>
    <s v="CGK-SUB"/>
    <s v="RATIH KUSUMAWATI"/>
    <s v="A"/>
    <s v="T"/>
    <s v="T"/>
    <m/>
    <d v="2024-04-18T00:00:00"/>
    <d v="2024-04-21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3645"/>
    <x v="2"/>
    <s v="CGK"/>
    <s v="CGK"/>
    <n v="301400"/>
    <s v="PT Trinusa Travelindo"/>
    <n v="1"/>
    <n v="7783002169350"/>
    <m/>
    <m/>
    <x v="2137"/>
    <s v="IP-343"/>
    <s v="BTJ-CGK"/>
    <s v="MUCHLISSUDDIN MUCHLISSUDDIN"/>
    <s v="A"/>
    <s v="Y"/>
    <s v="Y"/>
    <m/>
    <d v="2024-04-18T00:00:00"/>
    <d v="2024-04-22T00:00:00"/>
    <m/>
    <s v="PT Trinusa Travelindo"/>
    <s v="PAS_TRAVELOKA2"/>
    <m/>
    <n v="0"/>
    <n v="2005000"/>
    <n v="0"/>
    <n v="220550"/>
    <n v="5000"/>
    <n v="107760"/>
    <n v="0"/>
    <n v="189811"/>
    <n v="20879"/>
    <n v="0"/>
    <n v="0"/>
    <n v="2549000"/>
    <n v="-72252"/>
    <n v="-7948"/>
    <n v="1445"/>
    <n v="-80200"/>
    <n v="0"/>
    <n v="2468800"/>
    <n v="0"/>
    <n v="0"/>
    <n v="0"/>
    <n v="0"/>
    <n v="0"/>
    <n v="0"/>
    <n v="12931.44"/>
    <n v="2468800"/>
  </r>
  <r>
    <n v="3646"/>
    <x v="2"/>
    <s v="CGK"/>
    <s v="CGK"/>
    <n v="301400"/>
    <s v="PT Trinusa Travelindo"/>
    <n v="1"/>
    <n v="7783002169351"/>
    <m/>
    <m/>
    <x v="2138"/>
    <s v="IP-310"/>
    <s v="CGK-PLM"/>
    <s v="HERU HANINDYO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3647"/>
    <x v="2"/>
    <s v="CGK"/>
    <s v="CGK"/>
    <n v="301400"/>
    <s v="PT Trinusa Travelindo"/>
    <n v="1"/>
    <n v="7783002169352"/>
    <m/>
    <m/>
    <x v="2138"/>
    <s v="IP-310"/>
    <s v="CGK-PLM"/>
    <s v="ABDUL AZIZ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3648"/>
    <x v="2"/>
    <s v="CGK"/>
    <s v="CGK"/>
    <n v="301400"/>
    <s v="PT Trinusa Travelindo"/>
    <n v="1"/>
    <n v="7783002169353"/>
    <m/>
    <m/>
    <x v="2138"/>
    <s v="IP-310"/>
    <s v="CGK-PLM"/>
    <s v="ENA KARTIKA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3649"/>
    <x v="2"/>
    <s v="CGK"/>
    <s v="CGK"/>
    <n v="301400"/>
    <s v="PT Trinusa Travelindo"/>
    <n v="1"/>
    <n v="7783002169354"/>
    <m/>
    <m/>
    <x v="2138"/>
    <s v="IP-310"/>
    <s v="CGK-PLM"/>
    <s v="YONNANDA RIAWAN"/>
    <s v="A"/>
    <s v="S"/>
    <s v="S"/>
    <m/>
    <d v="2024-04-18T00:00:00"/>
    <d v="2024-04-19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3650"/>
    <x v="2"/>
    <s v="CGK"/>
    <s v="CGK"/>
    <n v="301400"/>
    <s v="PT Trinusa Travelindo"/>
    <n v="1"/>
    <n v="7783002169355"/>
    <m/>
    <m/>
    <x v="2139"/>
    <s v="IP-351"/>
    <s v="PDG-CGK"/>
    <s v="REYMOND REYMOND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651"/>
    <x v="2"/>
    <s v="CGK"/>
    <s v="CGK"/>
    <n v="301400"/>
    <s v="PT Trinusa Travelindo"/>
    <n v="1"/>
    <n v="7783002169356"/>
    <m/>
    <m/>
    <x v="2139"/>
    <s v="IP-351"/>
    <s v="PDG-CGK"/>
    <s v="UTARI OPRI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652"/>
    <x v="2"/>
    <s v="CGK"/>
    <s v="CGK"/>
    <n v="301400"/>
    <s v="PT Trinusa Travelindo"/>
    <n v="1"/>
    <n v="7783002169358"/>
    <m/>
    <m/>
    <x v="2140"/>
    <s v="IP-620"/>
    <s v="BPN-SUB"/>
    <s v="ARUN FATIH"/>
    <s v="A"/>
    <s v="S"/>
    <s v="S"/>
    <m/>
    <d v="2024-04-18T00:00:00"/>
    <d v="2024-04-20T00:00:00"/>
    <m/>
    <s v="PT Trinusa Travelindo"/>
    <s v="PAS_TRAVELOKA2"/>
    <m/>
    <n v="0"/>
    <n v="586000"/>
    <n v="0"/>
    <n v="64460"/>
    <n v="5000"/>
    <n v="119880"/>
    <n v="0"/>
    <n v="111405"/>
    <n v="12255"/>
    <n v="0"/>
    <n v="0"/>
    <n v="899000"/>
    <n v="-21117"/>
    <n v="-2323"/>
    <n v="422"/>
    <n v="-23440"/>
    <n v="0"/>
    <n v="875560"/>
    <n v="0"/>
    <n v="0"/>
    <n v="0"/>
    <n v="0"/>
    <n v="0"/>
    <n v="0"/>
    <n v="9931.7099999999991"/>
    <n v="875560"/>
  </r>
  <r>
    <n v="3653"/>
    <x v="2"/>
    <s v="CGK"/>
    <s v="CGK"/>
    <n v="301400"/>
    <s v="PT Trinusa Travelindo"/>
    <n v="1"/>
    <n v="7783002169359"/>
    <m/>
    <m/>
    <x v="2141"/>
    <s v="IP-322"/>
    <s v="CGK-PKU"/>
    <s v="ELI ZAINAL"/>
    <s v="A"/>
    <s v="V"/>
    <s v="V"/>
    <m/>
    <d v="2024-04-18T00:00:00"/>
    <d v="2024-04-19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3654"/>
    <x v="2"/>
    <s v="CGK"/>
    <s v="CGK"/>
    <n v="301400"/>
    <s v="PT Trinusa Travelindo"/>
    <n v="1"/>
    <n v="7783002169360"/>
    <m/>
    <m/>
    <x v="2141"/>
    <s v="IP-322"/>
    <s v="CGK-PKU"/>
    <s v="PRIMADECY YOSALEN"/>
    <s v="A"/>
    <s v="V"/>
    <s v="V"/>
    <m/>
    <d v="2024-04-18T00:00:00"/>
    <d v="2024-04-19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3655"/>
    <x v="2"/>
    <s v="CGK"/>
    <s v="CGK"/>
    <n v="301400"/>
    <s v="PT Trinusa Travelindo"/>
    <n v="1"/>
    <n v="7783002169361"/>
    <m/>
    <m/>
    <x v="2141"/>
    <s v="IP-322"/>
    <s v="CGK-PKU"/>
    <s v="ABDULLAH DORILANO SAHRIO"/>
    <s v="A"/>
    <s v="V"/>
    <s v="V"/>
    <m/>
    <d v="2024-04-18T00:00:00"/>
    <d v="2024-04-19T00:00:00"/>
    <m/>
    <s v="PT Trinusa Travelindo"/>
    <s v="PAS_TRAVELOKA2"/>
    <m/>
    <n v="0"/>
    <n v="716000"/>
    <n v="0"/>
    <n v="78760"/>
    <n v="5000"/>
    <n v="168720"/>
    <n v="0"/>
    <n v="117586"/>
    <n v="12934"/>
    <n v="0"/>
    <n v="0"/>
    <n v="1099000"/>
    <n v="-25802"/>
    <n v="-2838"/>
    <n v="516"/>
    <n v="-28640"/>
    <n v="0"/>
    <n v="1070360"/>
    <n v="0"/>
    <n v="0"/>
    <n v="0"/>
    <n v="0"/>
    <n v="0"/>
    <n v="0"/>
    <n v="10096.209999999999"/>
    <n v="1070360"/>
  </r>
  <r>
    <n v="3656"/>
    <x v="2"/>
    <s v="CGK"/>
    <s v="CGK"/>
    <n v="301400"/>
    <s v="PT Trinusa Travelindo"/>
    <n v="1"/>
    <n v="7783002169362"/>
    <m/>
    <m/>
    <x v="2142"/>
    <s v="IP-204"/>
    <s v="CGK-SUB"/>
    <s v="JESSICA SOEGIANTHO"/>
    <s v="A"/>
    <s v="T"/>
    <s v="T"/>
    <m/>
    <d v="2024-04-18T00:00:00"/>
    <d v="2024-04-21T00:00:00"/>
    <m/>
    <s v="PT Trinusa Travelindo"/>
    <s v="PAS_TRAVELOKA2"/>
    <m/>
    <n v="0"/>
    <n v="676000"/>
    <n v="0"/>
    <n v="74360"/>
    <n v="5000"/>
    <n v="168720"/>
    <n v="0"/>
    <n v="67496"/>
    <n v="7425"/>
    <n v="0"/>
    <n v="0"/>
    <n v="999000"/>
    <n v="-24360"/>
    <n v="-2680"/>
    <n v="487"/>
    <n v="-27040"/>
    <n v="0"/>
    <n v="971960"/>
    <n v="0"/>
    <n v="0"/>
    <n v="0"/>
    <n v="0"/>
    <n v="0"/>
    <n v="0"/>
    <n v="4744.8599999999997"/>
    <n v="971960"/>
  </r>
  <r>
    <n v="3657"/>
    <x v="2"/>
    <s v="CGK"/>
    <s v="CGK"/>
    <n v="301400"/>
    <s v="PT Trinusa Travelindo"/>
    <n v="1"/>
    <n v="7783002169363"/>
    <m/>
    <m/>
    <x v="2143"/>
    <s v="IP-102"/>
    <s v="CGK-DPS"/>
    <s v="TIWI SIFTIYANI ROSIDAH"/>
    <s v="A"/>
    <s v="V"/>
    <s v="V"/>
    <m/>
    <d v="2024-04-18T00:00:00"/>
    <d v="2024-05-01T00:00:00"/>
    <m/>
    <s v="PT Trinusa Travelindo"/>
    <s v="PAS_TRAVELOKA2"/>
    <m/>
    <n v="0"/>
    <n v="722000"/>
    <n v="0"/>
    <n v="79420"/>
    <n v="5000"/>
    <n v="168720"/>
    <n v="0"/>
    <n v="111586"/>
    <n v="12274"/>
    <n v="0"/>
    <n v="0"/>
    <n v="1099000"/>
    <n v="-26018"/>
    <n v="-2862"/>
    <n v="520"/>
    <n v="-28880"/>
    <n v="0"/>
    <n v="1070120"/>
    <n v="0"/>
    <n v="0"/>
    <n v="0"/>
    <n v="0"/>
    <n v="0"/>
    <n v="0"/>
    <n v="9412.43"/>
    <n v="1070120"/>
  </r>
  <r>
    <n v="3658"/>
    <x v="2"/>
    <s v="CGK"/>
    <s v="CGK"/>
    <n v="301400"/>
    <s v="PT Trinusa Travelindo"/>
    <n v="1"/>
    <n v="7783002169364"/>
    <m/>
    <m/>
    <x v="2143"/>
    <s v="IP-102"/>
    <s v="CGK-DPS"/>
    <s v="ADI TRIYANTO"/>
    <s v="A"/>
    <s v="V"/>
    <s v="V"/>
    <m/>
    <d v="2024-04-18T00:00:00"/>
    <d v="2024-05-01T00:00:00"/>
    <m/>
    <s v="PT Trinusa Travelindo"/>
    <s v="PAS_TRAVELOKA2"/>
    <m/>
    <n v="0"/>
    <n v="722000"/>
    <n v="0"/>
    <n v="79420"/>
    <n v="5000"/>
    <n v="168720"/>
    <n v="0"/>
    <n v="111586"/>
    <n v="12274"/>
    <n v="0"/>
    <n v="0"/>
    <n v="1099000"/>
    <n v="-26018"/>
    <n v="-2862"/>
    <n v="520"/>
    <n v="-28880"/>
    <n v="0"/>
    <n v="1070120"/>
    <n v="0"/>
    <n v="0"/>
    <n v="0"/>
    <n v="0"/>
    <n v="0"/>
    <n v="0"/>
    <n v="9412.43"/>
    <n v="1070120"/>
  </r>
  <r>
    <n v="3659"/>
    <x v="2"/>
    <s v="CGK"/>
    <s v="CGK"/>
    <n v="301400"/>
    <s v="PT Trinusa Travelindo"/>
    <n v="1"/>
    <n v="7783002169378"/>
    <m/>
    <m/>
    <x v="2144"/>
    <s v="IP-244"/>
    <s v="CGK-YIA"/>
    <s v="EFENDI EFENDI"/>
    <s v="A"/>
    <s v="N"/>
    <s v="N"/>
    <m/>
    <d v="2024-04-18T00:00:00"/>
    <d v="2024-05-02T00:00:00"/>
    <m/>
    <s v="PT Trinusa Travelindo"/>
    <s v="PAS_TRAVELOKA2"/>
    <m/>
    <n v="0"/>
    <n v="558000"/>
    <n v="0"/>
    <n v="61380"/>
    <n v="5000"/>
    <n v="168720"/>
    <n v="0"/>
    <n v="50360"/>
    <n v="5540"/>
    <n v="0"/>
    <n v="0"/>
    <n v="849000"/>
    <n v="-20108"/>
    <n v="-2212"/>
    <n v="402"/>
    <n v="-22320"/>
    <n v="0"/>
    <n v="826680"/>
    <n v="0"/>
    <n v="0"/>
    <n v="0"/>
    <n v="0"/>
    <n v="0"/>
    <n v="0"/>
    <n v="3327.75"/>
    <n v="826680"/>
  </r>
  <r>
    <n v="3660"/>
    <x v="2"/>
    <s v="CGK"/>
    <s v="CGK"/>
    <n v="301400"/>
    <s v="PT Trinusa Travelindo"/>
    <n v="1"/>
    <n v="7783002169379"/>
    <m/>
    <m/>
    <x v="2145"/>
    <s v="IP-209"/>
    <s v="SUB-CGK"/>
    <s v="PRIMA DEVINA ARIYANTI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661"/>
    <x v="2"/>
    <s v="CGK"/>
    <s v="CGK"/>
    <n v="301400"/>
    <s v="PT Trinusa Travelindo"/>
    <n v="1"/>
    <n v="7783002169380"/>
    <m/>
    <m/>
    <x v="2145"/>
    <s v="IP-209"/>
    <s v="SUB-CGK"/>
    <s v="KEIRA DANURDARA DARYOGA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662"/>
    <x v="2"/>
    <s v="CGK"/>
    <s v="CGK"/>
    <n v="301400"/>
    <s v="PT Trinusa Travelindo"/>
    <n v="1"/>
    <n v="7783002169382"/>
    <m/>
    <m/>
    <x v="2146"/>
    <s v="IP-354"/>
    <s v="CGK-PDG"/>
    <s v="ARNOLD DAVID PARDAMEAN"/>
    <s v="A"/>
    <s v="S"/>
    <s v="S"/>
    <m/>
    <d v="2024-04-18T00:00:00"/>
    <d v="2024-05-29T00:00:00"/>
    <m/>
    <s v="PT Trinusa Travelindo"/>
    <s v="PAS_TRAVELOKA2"/>
    <m/>
    <n v="0"/>
    <n v="634000"/>
    <n v="0"/>
    <n v="69740"/>
    <n v="5000"/>
    <n v="168720"/>
    <n v="0"/>
    <n v="109496"/>
    <n v="12045"/>
    <n v="0"/>
    <n v="0"/>
    <n v="999000"/>
    <n v="-22847"/>
    <n v="-2513"/>
    <n v="457"/>
    <n v="-25360"/>
    <n v="0"/>
    <n v="973640"/>
    <n v="0"/>
    <n v="0"/>
    <n v="0"/>
    <n v="0"/>
    <n v="0"/>
    <n v="0"/>
    <n v="9531.35"/>
    <n v="973640"/>
  </r>
  <r>
    <n v="3663"/>
    <x v="2"/>
    <s v="CGK"/>
    <s v="CGK"/>
    <n v="301400"/>
    <s v="PT Trinusa Travelindo"/>
    <n v="1"/>
    <n v="7783002169383"/>
    <m/>
    <m/>
    <x v="2147"/>
    <s v="IP-102"/>
    <s v="CGK-DPS"/>
    <s v="LINDA ANGGREANINGSIH"/>
    <s v="A"/>
    <s v="V"/>
    <s v="V"/>
    <m/>
    <d v="2024-04-18T00:00:00"/>
    <d v="2024-05-01T00:00:00"/>
    <m/>
    <s v="PT Trinusa Travelindo"/>
    <s v="PAS_TRAVELOKA2"/>
    <m/>
    <n v="0"/>
    <n v="722000"/>
    <n v="0"/>
    <n v="79420"/>
    <n v="5000"/>
    <n v="168720"/>
    <n v="0"/>
    <n v="111586"/>
    <n v="12274"/>
    <n v="0"/>
    <n v="0"/>
    <n v="1099000"/>
    <n v="-26018"/>
    <n v="-2862"/>
    <n v="520"/>
    <n v="-28880"/>
    <n v="0"/>
    <n v="1070120"/>
    <n v="0"/>
    <n v="0"/>
    <n v="0"/>
    <n v="0"/>
    <n v="0"/>
    <n v="0"/>
    <n v="9412.43"/>
    <n v="1070120"/>
  </r>
  <r>
    <n v="3664"/>
    <x v="2"/>
    <s v="CGK"/>
    <s v="CGK"/>
    <n v="301400"/>
    <s v="PT Trinusa Travelindo"/>
    <n v="1"/>
    <n v="7783002169384"/>
    <m/>
    <m/>
    <x v="2147"/>
    <s v="IP-102"/>
    <s v="CGK-DPS"/>
    <s v="MIFTHAHUL JANNAH YUSMI"/>
    <s v="A"/>
    <s v="V"/>
    <s v="V"/>
    <m/>
    <d v="2024-04-18T00:00:00"/>
    <d v="2024-05-01T00:00:00"/>
    <m/>
    <s v="PT Trinusa Travelindo"/>
    <s v="PAS_TRAVELOKA2"/>
    <m/>
    <n v="0"/>
    <n v="722000"/>
    <n v="0"/>
    <n v="79420"/>
    <n v="5000"/>
    <n v="168720"/>
    <n v="0"/>
    <n v="111586"/>
    <n v="12274"/>
    <n v="0"/>
    <n v="0"/>
    <n v="1099000"/>
    <n v="-26018"/>
    <n v="-2862"/>
    <n v="520"/>
    <n v="-28880"/>
    <n v="0"/>
    <n v="1070120"/>
    <n v="0"/>
    <n v="0"/>
    <n v="0"/>
    <n v="0"/>
    <n v="0"/>
    <n v="0"/>
    <n v="9412.43"/>
    <n v="1070120"/>
  </r>
  <r>
    <n v="3665"/>
    <x v="2"/>
    <s v="CGK"/>
    <s v="CGK"/>
    <n v="301400"/>
    <s v="PT Trinusa Travelindo"/>
    <n v="1"/>
    <n v="7783002169385"/>
    <m/>
    <m/>
    <x v="2147"/>
    <s v="IP-102"/>
    <s v="CGK-DPS"/>
    <s v="EKA WAHYUNINGSIH"/>
    <s v="A"/>
    <s v="V"/>
    <s v="V"/>
    <m/>
    <d v="2024-04-18T00:00:00"/>
    <d v="2024-05-01T00:00:00"/>
    <m/>
    <s v="PT Trinusa Travelindo"/>
    <s v="PAS_TRAVELOKA2"/>
    <m/>
    <n v="0"/>
    <n v="722000"/>
    <n v="0"/>
    <n v="79420"/>
    <n v="5000"/>
    <n v="168720"/>
    <n v="0"/>
    <n v="111586"/>
    <n v="12274"/>
    <n v="0"/>
    <n v="0"/>
    <n v="1099000"/>
    <n v="-26018"/>
    <n v="-2862"/>
    <n v="520"/>
    <n v="-28880"/>
    <n v="0"/>
    <n v="1070120"/>
    <n v="0"/>
    <n v="0"/>
    <n v="0"/>
    <n v="0"/>
    <n v="0"/>
    <n v="0"/>
    <n v="9412.43"/>
    <n v="1070120"/>
  </r>
  <r>
    <n v="3666"/>
    <x v="2"/>
    <s v="CGK"/>
    <s v="CGK"/>
    <n v="301400"/>
    <s v="PT Trinusa Travelindo"/>
    <n v="1"/>
    <n v="7783002169386"/>
    <m/>
    <m/>
    <x v="2147"/>
    <s v="IP-102"/>
    <s v="CGK-DPS"/>
    <s v="AYU KENCANA PUTRI"/>
    <s v="A"/>
    <s v="V"/>
    <s v="V"/>
    <m/>
    <d v="2024-04-18T00:00:00"/>
    <d v="2024-05-01T00:00:00"/>
    <m/>
    <s v="PT Trinusa Travelindo"/>
    <s v="PAS_TRAVELOKA2"/>
    <m/>
    <n v="0"/>
    <n v="722000"/>
    <n v="0"/>
    <n v="79420"/>
    <n v="5000"/>
    <n v="168720"/>
    <n v="0"/>
    <n v="111586"/>
    <n v="12274"/>
    <n v="0"/>
    <n v="0"/>
    <n v="1099000"/>
    <n v="-26018"/>
    <n v="-2862"/>
    <n v="520"/>
    <n v="-28880"/>
    <n v="0"/>
    <n v="1070120"/>
    <n v="0"/>
    <n v="0"/>
    <n v="0"/>
    <n v="0"/>
    <n v="0"/>
    <n v="0"/>
    <n v="9412.43"/>
    <n v="1070120"/>
  </r>
  <r>
    <n v="3667"/>
    <x v="2"/>
    <s v="CGK"/>
    <s v="CGK"/>
    <n v="301400"/>
    <s v="PT Trinusa Travelindo"/>
    <n v="1"/>
    <n v="7783002169387"/>
    <m/>
    <m/>
    <x v="2147"/>
    <s v="IP-102"/>
    <s v="CGK-DPS"/>
    <s v="AYRA ZIVANA TRIANTO"/>
    <s v="I"/>
    <s v="V"/>
    <s v="V"/>
    <m/>
    <d v="2024-04-18T00:00:00"/>
    <d v="2024-05-01T00:00:00"/>
    <m/>
    <s v="PT Trinusa Travelindo"/>
    <s v="PAS_TRAVELOKA2"/>
    <m/>
    <n v="0"/>
    <n v="72200"/>
    <n v="0"/>
    <n v="7942"/>
    <n v="5000"/>
    <n v="0"/>
    <n v="0"/>
    <n v="0"/>
    <n v="0"/>
    <n v="0"/>
    <n v="0"/>
    <n v="85142"/>
    <n v="-2602"/>
    <n v="-286"/>
    <n v="52"/>
    <n v="-2888"/>
    <n v="0"/>
    <n v="82254"/>
    <n v="0"/>
    <n v="0"/>
    <n v="0"/>
    <n v="0"/>
    <n v="0"/>
    <n v="0"/>
    <n v="-286.2"/>
    <n v="82254"/>
  </r>
  <r>
    <n v="3668"/>
    <x v="2"/>
    <s v="CGK"/>
    <s v="CGK"/>
    <n v="301400"/>
    <s v="PT Trinusa Travelindo"/>
    <n v="1"/>
    <n v="7783002169388"/>
    <m/>
    <m/>
    <x v="2148"/>
    <s v="IP-343"/>
    <s v="BTJ-CGK"/>
    <s v="RITA NADIRA"/>
    <s v="A"/>
    <s v="T"/>
    <s v="T"/>
    <m/>
    <d v="2024-04-18T00:00:00"/>
    <d v="2024-04-30T00:00:00"/>
    <m/>
    <s v="PT Trinusa Travelindo"/>
    <s v="PAS_TRAVELOKA2"/>
    <m/>
    <n v="0"/>
    <n v="1292000"/>
    <n v="0"/>
    <n v="142120"/>
    <n v="5000"/>
    <n v="107760"/>
    <n v="0"/>
    <n v="182090"/>
    <n v="20030"/>
    <n v="0"/>
    <n v="0"/>
    <n v="1749000"/>
    <n v="-46559"/>
    <n v="-5121"/>
    <n v="931"/>
    <n v="-51680"/>
    <n v="0"/>
    <n v="1697320"/>
    <n v="0"/>
    <n v="0"/>
    <n v="0"/>
    <n v="0"/>
    <n v="0"/>
    <n v="0"/>
    <n v="14908.47"/>
    <n v="1697320"/>
  </r>
  <r>
    <n v="3669"/>
    <x v="2"/>
    <s v="CGK"/>
    <s v="CGK"/>
    <n v="301400"/>
    <s v="PT Trinusa Travelindo"/>
    <n v="1"/>
    <n v="7783002169389"/>
    <m/>
    <m/>
    <x v="2148"/>
    <s v="IP-343"/>
    <s v="BTJ-CGK"/>
    <s v="RISNA MAULIATI"/>
    <s v="A"/>
    <s v="T"/>
    <s v="T"/>
    <m/>
    <d v="2024-04-18T00:00:00"/>
    <d v="2024-04-30T00:00:00"/>
    <m/>
    <s v="PT Trinusa Travelindo"/>
    <s v="PAS_TRAVELOKA2"/>
    <m/>
    <n v="0"/>
    <n v="1292000"/>
    <n v="0"/>
    <n v="142120"/>
    <n v="5000"/>
    <n v="107760"/>
    <n v="0"/>
    <n v="182090"/>
    <n v="20030"/>
    <n v="0"/>
    <n v="0"/>
    <n v="1749000"/>
    <n v="-46559"/>
    <n v="-5121"/>
    <n v="931"/>
    <n v="-51680"/>
    <n v="0"/>
    <n v="1697320"/>
    <n v="0"/>
    <n v="0"/>
    <n v="0"/>
    <n v="0"/>
    <n v="0"/>
    <n v="0"/>
    <n v="14908.47"/>
    <n v="1697320"/>
  </r>
  <r>
    <n v="3670"/>
    <x v="2"/>
    <s v="CGK"/>
    <s v="CGK"/>
    <n v="301400"/>
    <s v="PT Trinusa Travelindo"/>
    <n v="1"/>
    <n v="7783002169390"/>
    <m/>
    <m/>
    <x v="2148"/>
    <s v="IP-343"/>
    <s v="BTJ-CGK"/>
    <s v="DARWANTI DARWANTI"/>
    <s v="A"/>
    <s v="T"/>
    <s v="T"/>
    <m/>
    <d v="2024-04-18T00:00:00"/>
    <d v="2024-04-30T00:00:00"/>
    <m/>
    <s v="PT Trinusa Travelindo"/>
    <s v="PAS_TRAVELOKA2"/>
    <m/>
    <n v="0"/>
    <n v="1292000"/>
    <n v="0"/>
    <n v="142120"/>
    <n v="5000"/>
    <n v="107760"/>
    <n v="0"/>
    <n v="182090"/>
    <n v="20030"/>
    <n v="0"/>
    <n v="0"/>
    <n v="1749000"/>
    <n v="-46559"/>
    <n v="-5121"/>
    <n v="931"/>
    <n v="-51680"/>
    <n v="0"/>
    <n v="1697320"/>
    <n v="0"/>
    <n v="0"/>
    <n v="0"/>
    <n v="0"/>
    <n v="0"/>
    <n v="0"/>
    <n v="14908.47"/>
    <n v="1697320"/>
  </r>
  <r>
    <n v="3671"/>
    <x v="2"/>
    <s v="CGK"/>
    <s v="CGK"/>
    <n v="301400"/>
    <s v="PT Trinusa Travelindo"/>
    <n v="1"/>
    <n v="7783002169391"/>
    <m/>
    <m/>
    <x v="2148"/>
    <s v="IP-343"/>
    <s v="BTJ-CGK"/>
    <s v="MIKHAYLA NOORA GHANIA"/>
    <s v="C"/>
    <s v="T"/>
    <s v="T"/>
    <m/>
    <d v="2024-04-18T00:00:00"/>
    <d v="2024-04-30T00:00:00"/>
    <m/>
    <s v="PT Trinusa Travelindo"/>
    <s v="PAS_TRAVELOKA2"/>
    <m/>
    <n v="0"/>
    <n v="1292000"/>
    <n v="0"/>
    <n v="142120"/>
    <n v="5000"/>
    <n v="107760"/>
    <n v="0"/>
    <n v="182090"/>
    <n v="20030"/>
    <n v="0"/>
    <n v="0"/>
    <n v="1749000"/>
    <n v="-46559"/>
    <n v="-5121"/>
    <n v="931"/>
    <n v="-51680"/>
    <n v="0"/>
    <n v="1697320"/>
    <n v="0"/>
    <n v="0"/>
    <n v="0"/>
    <n v="0"/>
    <n v="0"/>
    <n v="0"/>
    <n v="14908.47"/>
    <n v="1697320"/>
  </r>
  <r>
    <n v="3672"/>
    <x v="2"/>
    <s v="CGK"/>
    <s v="CGK"/>
    <n v="301400"/>
    <s v="PT Trinusa Travelindo"/>
    <n v="1"/>
    <n v="7783002169392"/>
    <m/>
    <m/>
    <x v="2148"/>
    <s v="IP-343"/>
    <s v="BTJ-CGK"/>
    <s v="MASHEL KALENA AMIRAH"/>
    <s v="C"/>
    <s v="T"/>
    <s v="T"/>
    <m/>
    <d v="2024-04-18T00:00:00"/>
    <d v="2024-04-30T00:00:00"/>
    <m/>
    <s v="PT Trinusa Travelindo"/>
    <s v="PAS_TRAVELOKA2"/>
    <m/>
    <n v="0"/>
    <n v="1292000"/>
    <n v="0"/>
    <n v="142120"/>
    <n v="5000"/>
    <n v="107760"/>
    <n v="0"/>
    <n v="182090"/>
    <n v="20030"/>
    <n v="0"/>
    <n v="0"/>
    <n v="1749000"/>
    <n v="-46559"/>
    <n v="-5121"/>
    <n v="931"/>
    <n v="-51680"/>
    <n v="0"/>
    <n v="1697320"/>
    <n v="0"/>
    <n v="0"/>
    <n v="0"/>
    <n v="0"/>
    <n v="0"/>
    <n v="0"/>
    <n v="14908.47"/>
    <n v="1697320"/>
  </r>
  <r>
    <n v="3673"/>
    <x v="2"/>
    <s v="CGK"/>
    <s v="CGK"/>
    <n v="301400"/>
    <s v="PT Trinusa Travelindo"/>
    <n v="1"/>
    <n v="7783002169394"/>
    <m/>
    <m/>
    <x v="2149"/>
    <s v="IP-601"/>
    <s v="BPN-CGK"/>
    <s v="MERRY ELVINASARI MULU"/>
    <s v="A"/>
    <s v="Y"/>
    <s v="Y"/>
    <m/>
    <d v="2024-04-18T00:00:00"/>
    <d v="2024-04-22T00:00:00"/>
    <m/>
    <s v="PT Trinusa Travelindo"/>
    <s v="PAS_TRAVELOKA2"/>
    <m/>
    <n v="0"/>
    <n v="1452000"/>
    <n v="0"/>
    <n v="159720"/>
    <n v="5000"/>
    <n v="119880"/>
    <n v="0"/>
    <n v="101261"/>
    <n v="11139"/>
    <n v="0"/>
    <n v="0"/>
    <n v="1849000"/>
    <n v="-52324"/>
    <n v="-5756"/>
    <n v="1046"/>
    <n v="-58080"/>
    <n v="0"/>
    <n v="1790920"/>
    <n v="0"/>
    <n v="0"/>
    <n v="0"/>
    <n v="0"/>
    <n v="0"/>
    <n v="0"/>
    <n v="5383.06"/>
    <n v="1790920"/>
  </r>
  <r>
    <n v="3674"/>
    <x v="2"/>
    <s v="CGK"/>
    <s v="CGK"/>
    <n v="301400"/>
    <s v="PT Trinusa Travelindo"/>
    <n v="1"/>
    <n v="7783002169395"/>
    <m/>
    <m/>
    <x v="2149"/>
    <s v="IP-601"/>
    <s v="BPN-CGK"/>
    <s v="LIA RATSETIANA"/>
    <s v="A"/>
    <s v="Y"/>
    <s v="Y"/>
    <m/>
    <d v="2024-04-18T00:00:00"/>
    <d v="2024-04-22T00:00:00"/>
    <m/>
    <s v="PT Trinusa Travelindo"/>
    <s v="PAS_TRAVELOKA2"/>
    <m/>
    <n v="0"/>
    <n v="1452000"/>
    <n v="0"/>
    <n v="159720"/>
    <n v="5000"/>
    <n v="119880"/>
    <n v="0"/>
    <n v="101261"/>
    <n v="11139"/>
    <n v="0"/>
    <n v="0"/>
    <n v="1849000"/>
    <n v="-52324"/>
    <n v="-5756"/>
    <n v="1046"/>
    <n v="-58080"/>
    <n v="0"/>
    <n v="1790920"/>
    <n v="0"/>
    <n v="0"/>
    <n v="0"/>
    <n v="0"/>
    <n v="0"/>
    <n v="0"/>
    <n v="5383.06"/>
    <n v="1790920"/>
  </r>
  <r>
    <n v="3675"/>
    <x v="2"/>
    <s v="CGK"/>
    <s v="CGK"/>
    <n v="301400"/>
    <s v="PT Trinusa Travelindo"/>
    <n v="1"/>
    <n v="7783002169396"/>
    <m/>
    <m/>
    <x v="2149"/>
    <s v="IP-601"/>
    <s v="BPN-CGK"/>
    <s v="NICKY WARDANA"/>
    <s v="A"/>
    <s v="Y"/>
    <s v="Y"/>
    <m/>
    <d v="2024-04-18T00:00:00"/>
    <d v="2024-04-22T00:00:00"/>
    <m/>
    <s v="PT Trinusa Travelindo"/>
    <s v="PAS_TRAVELOKA2"/>
    <m/>
    <n v="0"/>
    <n v="1452000"/>
    <n v="0"/>
    <n v="159720"/>
    <n v="5000"/>
    <n v="119880"/>
    <n v="0"/>
    <n v="101261"/>
    <n v="11139"/>
    <n v="0"/>
    <n v="0"/>
    <n v="1849000"/>
    <n v="-52324"/>
    <n v="-5756"/>
    <n v="1046"/>
    <n v="-58080"/>
    <n v="0"/>
    <n v="1790920"/>
    <n v="0"/>
    <n v="0"/>
    <n v="0"/>
    <n v="0"/>
    <n v="0"/>
    <n v="0"/>
    <n v="5383.06"/>
    <n v="1790920"/>
  </r>
  <r>
    <n v="3676"/>
    <x v="2"/>
    <s v="CGK"/>
    <s v="CGK"/>
    <n v="301400"/>
    <s v="PT Trinusa Travelindo"/>
    <n v="1"/>
    <n v="7783002169401"/>
    <m/>
    <m/>
    <x v="2150"/>
    <s v="IP-310"/>
    <s v="CGK-PLM"/>
    <s v="IDA RATNAWATI"/>
    <s v="A"/>
    <s v="S"/>
    <s v="S"/>
    <m/>
    <d v="2024-04-18T00:00:00"/>
    <d v="2024-04-21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3677"/>
    <x v="2"/>
    <s v="CGK"/>
    <s v="CGK"/>
    <n v="301400"/>
    <s v="PT Trinusa Travelindo"/>
    <n v="1"/>
    <n v="7783002169402"/>
    <m/>
    <m/>
    <x v="2151"/>
    <s v="IP-355"/>
    <s v="PDG-CGK"/>
    <s v="ARNOLD DAVID PARDAMEAN"/>
    <s v="A"/>
    <s v="T"/>
    <s v="T"/>
    <m/>
    <d v="2024-04-18T00:00:00"/>
    <d v="2024-05-31T00:00:00"/>
    <m/>
    <s v="PT Trinusa Travelindo"/>
    <s v="PAS_TRAVELOKA2"/>
    <m/>
    <n v="0"/>
    <n v="856000"/>
    <n v="0"/>
    <n v="94160"/>
    <n v="5000"/>
    <n v="102205"/>
    <n v="0"/>
    <n v="100572"/>
    <n v="11063"/>
    <n v="0"/>
    <n v="0"/>
    <n v="1169000"/>
    <n v="-30847"/>
    <n v="-3393"/>
    <n v="617"/>
    <n v="-34240"/>
    <n v="0"/>
    <n v="1134760"/>
    <n v="0"/>
    <n v="0"/>
    <n v="0"/>
    <n v="0"/>
    <n v="0"/>
    <n v="0"/>
    <n v="7669.78"/>
    <n v="1134760"/>
  </r>
  <r>
    <n v="3678"/>
    <x v="2"/>
    <s v="CGK"/>
    <s v="CGK"/>
    <n v="301400"/>
    <s v="PT Trinusa Travelindo"/>
    <n v="1"/>
    <n v="7783002169403"/>
    <m/>
    <m/>
    <x v="2152"/>
    <s v="IP-208"/>
    <s v="CGK-SUB"/>
    <s v="SOEN ANDY SUNJAYA"/>
    <s v="A"/>
    <s v="P"/>
    <s v="P"/>
    <m/>
    <d v="2024-04-18T00:00:00"/>
    <d v="2024-04-20T00:00:00"/>
    <m/>
    <s v="PT Trinusa Travelindo"/>
    <s v="PAS_TRAVELOKA2"/>
    <m/>
    <n v="0"/>
    <n v="1050000"/>
    <n v="0"/>
    <n v="115500"/>
    <n v="5000"/>
    <n v="168720"/>
    <n v="0"/>
    <n v="104856"/>
    <n v="11534"/>
    <n v="1093144"/>
    <n v="120246"/>
    <n v="2669000"/>
    <n v="-37838"/>
    <n v="-4162"/>
    <n v="757"/>
    <n v="-42000"/>
    <n v="0"/>
    <n v="2627000"/>
    <n v="0"/>
    <n v="0"/>
    <n v="0"/>
    <n v="0"/>
    <n v="0"/>
    <n v="0"/>
    <n v="127617.84"/>
    <n v="2627000"/>
  </r>
  <r>
    <n v="3679"/>
    <x v="2"/>
    <s v="CGK"/>
    <s v="CGK"/>
    <n v="301400"/>
    <s v="PT Trinusa Travelindo"/>
    <n v="1"/>
    <n v="7783002169407"/>
    <m/>
    <m/>
    <x v="2153"/>
    <s v="IP-102"/>
    <s v="CGK-DPS"/>
    <s v="NOVA THIO"/>
    <s v="A"/>
    <s v="M"/>
    <s v="M"/>
    <m/>
    <d v="2024-04-18T00:00:00"/>
    <d v="2024-04-20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3680"/>
    <x v="2"/>
    <s v="CGK"/>
    <s v="CGK"/>
    <n v="301400"/>
    <s v="PT Trinusa Travelindo"/>
    <n v="1"/>
    <n v="7783002169408"/>
    <m/>
    <m/>
    <x v="2153"/>
    <s v="IP-102"/>
    <s v="CGK-DPS"/>
    <s v="SIAUW KHIANG THIO"/>
    <s v="A"/>
    <s v="M"/>
    <s v="M"/>
    <m/>
    <d v="2024-04-18T00:00:00"/>
    <d v="2024-04-20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3681"/>
    <x v="2"/>
    <s v="CGK"/>
    <s v="CGK"/>
    <n v="301400"/>
    <s v="PT Trinusa Travelindo"/>
    <n v="1"/>
    <n v="7783002169409"/>
    <m/>
    <m/>
    <x v="2153"/>
    <s v="IP-102"/>
    <s v="CGK-DPS"/>
    <s v="TJHOI ROSANA TJAHJADI"/>
    <s v="A"/>
    <s v="M"/>
    <s v="M"/>
    <m/>
    <d v="2024-04-18T00:00:00"/>
    <d v="2024-04-20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3682"/>
    <x v="2"/>
    <s v="CGK"/>
    <s v="CGK"/>
    <n v="301400"/>
    <s v="PT Trinusa Travelindo"/>
    <n v="1"/>
    <n v="7783002169412"/>
    <m/>
    <m/>
    <x v="2154"/>
    <s v="IP-203"/>
    <s v="SUB-CGK"/>
    <s v="RIZKY WICAKSONO WIBOWO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683"/>
    <x v="2"/>
    <s v="CGK"/>
    <s v="CGK"/>
    <n v="301400"/>
    <s v="PT Trinusa Travelindo"/>
    <n v="1"/>
    <n v="7783002169418"/>
    <m/>
    <m/>
    <x v="2155"/>
    <s v="IP-603"/>
    <s v="BPN-CGK"/>
    <s v="MUHAMMAD SALIM"/>
    <s v="A"/>
    <s v="Y"/>
    <s v="Y"/>
    <m/>
    <d v="2024-04-18T00:00:00"/>
    <d v="2024-04-21T00:00:00"/>
    <m/>
    <s v="PT Trinusa Travelindo"/>
    <s v="PAS_TRAVELOKA2"/>
    <m/>
    <n v="0"/>
    <n v="1452000"/>
    <n v="0"/>
    <n v="159720"/>
    <n v="5000"/>
    <n v="119880"/>
    <n v="0"/>
    <n v="101261"/>
    <n v="11139"/>
    <n v="0"/>
    <n v="0"/>
    <n v="1849000"/>
    <n v="-52324"/>
    <n v="-5756"/>
    <n v="1046"/>
    <n v="-58080"/>
    <n v="0"/>
    <n v="1790920"/>
    <n v="0"/>
    <n v="0"/>
    <n v="0"/>
    <n v="0"/>
    <n v="0"/>
    <n v="0"/>
    <n v="5383.06"/>
    <n v="1790920"/>
  </r>
  <r>
    <n v="3684"/>
    <x v="2"/>
    <s v="CGK"/>
    <s v="CGK"/>
    <n v="301400"/>
    <s v="PT Trinusa Travelindo"/>
    <n v="1"/>
    <n v="7783002169420"/>
    <m/>
    <m/>
    <x v="2156"/>
    <s v="IP-205"/>
    <s v="SUB-CGK"/>
    <s v="ANGGITA WIDYA NOOR PRAWESTI"/>
    <s v="A"/>
    <s v="T"/>
    <s v="T"/>
    <m/>
    <d v="2024-04-18T00:00:00"/>
    <d v="2024-04-24T00:00:00"/>
    <m/>
    <s v="PT Trinusa Travelindo"/>
    <s v="PAS_TRAVELOKA2"/>
    <m/>
    <n v="0"/>
    <n v="676000"/>
    <n v="0"/>
    <n v="74360"/>
    <n v="5000"/>
    <n v="119880"/>
    <n v="0"/>
    <n v="66450"/>
    <n v="7310"/>
    <n v="0"/>
    <n v="0"/>
    <n v="949000"/>
    <n v="-24360"/>
    <n v="-2680"/>
    <n v="487"/>
    <n v="-27040"/>
    <n v="0"/>
    <n v="921960"/>
    <n v="0"/>
    <n v="0"/>
    <n v="0"/>
    <n v="0"/>
    <n v="0"/>
    <n v="0"/>
    <n v="4629.91"/>
    <n v="921960"/>
  </r>
  <r>
    <n v="3685"/>
    <x v="2"/>
    <s v="CGK"/>
    <s v="CGK"/>
    <n v="301400"/>
    <s v="PT Trinusa Travelindo"/>
    <n v="1"/>
    <n v="7783002169423"/>
    <m/>
    <m/>
    <x v="2157"/>
    <s v="IP-355"/>
    <s v="PDG-CGK"/>
    <s v="ALI PUTRA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686"/>
    <x v="2"/>
    <s v="CGK"/>
    <s v="CGK"/>
    <n v="301400"/>
    <s v="PT Trinusa Travelindo"/>
    <n v="1"/>
    <n v="7783002169424"/>
    <m/>
    <m/>
    <x v="2157"/>
    <s v="IP-355"/>
    <s v="PDG-CGK"/>
    <s v="ANDRIZAL ANDRIZAL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687"/>
    <x v="2"/>
    <s v="CGK"/>
    <s v="CGK"/>
    <n v="301400"/>
    <s v="PT Trinusa Travelindo"/>
    <n v="1"/>
    <n v="7783002169425"/>
    <m/>
    <m/>
    <x v="2158"/>
    <s v="IP-108"/>
    <s v="CGK-DPS"/>
    <s v="CHRISTINE WULAN POLUAN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3688"/>
    <x v="2"/>
    <s v="CGK"/>
    <s v="CGK"/>
    <n v="301400"/>
    <s v="PT Trinusa Travelindo"/>
    <n v="1"/>
    <n v="7783002169426"/>
    <m/>
    <m/>
    <x v="2158"/>
    <s v="IP-108"/>
    <s v="CGK-DPS"/>
    <s v="ROBERT PATRICK DAVID POLII"/>
    <s v="A"/>
    <s v="M"/>
    <s v="M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47315"/>
    <n v="5205"/>
    <n v="0"/>
    <n v="0"/>
    <n v="799000"/>
    <n v="-18595"/>
    <n v="-2045"/>
    <n v="372"/>
    <n v="-20640"/>
    <n v="0"/>
    <n v="778360"/>
    <n v="0"/>
    <n v="0"/>
    <n v="0"/>
    <n v="0"/>
    <n v="0"/>
    <n v="0"/>
    <n v="3159.27"/>
    <n v="778360"/>
  </r>
  <r>
    <n v="3689"/>
    <x v="2"/>
    <s v="CGK"/>
    <s v="CGK"/>
    <n v="301400"/>
    <s v="PT Trinusa Travelindo"/>
    <n v="1"/>
    <n v="7783002169427"/>
    <m/>
    <m/>
    <x v="2159"/>
    <s v="IP-322"/>
    <s v="CGK-PKU"/>
    <s v="ZULKAIDAH ZULKAIDAH"/>
    <s v="A"/>
    <s v="T"/>
    <s v="T"/>
    <m/>
    <d v="2024-04-18T00:00:00"/>
    <d v="2024-04-22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3690"/>
    <x v="2"/>
    <s v="CGK"/>
    <s v="CGK"/>
    <n v="301400"/>
    <s v="PT Trinusa Travelindo"/>
    <n v="1"/>
    <n v="7783002169429"/>
    <m/>
    <m/>
    <x v="2160"/>
    <s v="IP-342"/>
    <s v="CGK-BTJ"/>
    <s v="IBENASO LASE"/>
    <s v="A"/>
    <s v="K"/>
    <s v="K"/>
    <m/>
    <d v="2024-04-18T00:00:00"/>
    <d v="2024-04-21T00:00:00"/>
    <m/>
    <s v="PT Trinusa Travelindo"/>
    <s v="PAS_TRAVELOKA2"/>
    <m/>
    <n v="0"/>
    <n v="1626000"/>
    <n v="0"/>
    <n v="178860"/>
    <n v="5000"/>
    <n v="168720"/>
    <n v="0"/>
    <n v="198577"/>
    <n v="21843"/>
    <n v="0"/>
    <n v="0"/>
    <n v="2199000"/>
    <n v="-58595"/>
    <n v="-6445"/>
    <n v="1172"/>
    <n v="-65040"/>
    <n v="0"/>
    <n v="2133960"/>
    <n v="0"/>
    <n v="0"/>
    <n v="0"/>
    <n v="0"/>
    <n v="0"/>
    <n v="0"/>
    <n v="15398.01"/>
    <n v="2133960"/>
  </r>
  <r>
    <n v="3691"/>
    <x v="2"/>
    <s v="CGK"/>
    <s v="CGK"/>
    <n v="301400"/>
    <s v="PT Trinusa Travelindo"/>
    <n v="1"/>
    <n v="7783002169430"/>
    <m/>
    <m/>
    <x v="2161"/>
    <s v="IP-210"/>
    <s v="CGK-SUB"/>
    <s v="URIP PURWONO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692"/>
    <x v="2"/>
    <s v="CGK"/>
    <s v="CGK"/>
    <n v="301400"/>
    <s v="PT Trinusa Travelindo"/>
    <n v="1"/>
    <n v="7783002169431"/>
    <m/>
    <m/>
    <x v="2162"/>
    <s v="IP-105"/>
    <s v="DPS-CGK"/>
    <s v="ANDRIAN HOLDY"/>
    <s v="A"/>
    <s v="B"/>
    <s v="B"/>
    <m/>
    <d v="2024-04-18T00:00:00"/>
    <d v="2024-04-21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3693"/>
    <x v="2"/>
    <s v="CGK"/>
    <s v="CGK"/>
    <n v="301400"/>
    <s v="PT Trinusa Travelindo"/>
    <n v="1"/>
    <n v="7783002169432"/>
    <m/>
    <m/>
    <x v="2162"/>
    <s v="IP-105"/>
    <s v="DPS-CGK"/>
    <s v="TJUA KUN DJUNG"/>
    <s v="A"/>
    <s v="B"/>
    <s v="B"/>
    <m/>
    <d v="2024-04-18T00:00:00"/>
    <d v="2024-04-21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3694"/>
    <x v="2"/>
    <s v="CGK"/>
    <s v="CGK"/>
    <n v="301400"/>
    <s v="PT Trinusa Travelindo"/>
    <n v="1"/>
    <n v="7783002169433"/>
    <m/>
    <m/>
    <x v="2162"/>
    <s v="IP-105"/>
    <s v="DPS-CGK"/>
    <s v="LIE HIOK TJHAI"/>
    <s v="A"/>
    <s v="B"/>
    <s v="B"/>
    <m/>
    <d v="2024-04-18T00:00:00"/>
    <d v="2024-04-21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3695"/>
    <x v="2"/>
    <s v="CGK"/>
    <s v="CGK"/>
    <n v="301400"/>
    <s v="PT Trinusa Travelindo"/>
    <n v="1"/>
    <n v="7783002169434"/>
    <m/>
    <m/>
    <x v="2163"/>
    <s v="IP-105"/>
    <s v="DPS-CGK"/>
    <s v="ANDY WIRAWAN"/>
    <s v="A"/>
    <s v="B"/>
    <s v="B"/>
    <m/>
    <d v="2024-04-18T00:00:00"/>
    <d v="2024-04-21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3696"/>
    <x v="2"/>
    <s v="CGK"/>
    <s v="CGK"/>
    <n v="301400"/>
    <s v="PT Trinusa Travelindo"/>
    <n v="1"/>
    <n v="7783002169435"/>
    <m/>
    <m/>
    <x v="2163"/>
    <s v="IP-105"/>
    <s v="DPS-CGK"/>
    <s v="CINDY GRASIELA"/>
    <s v="A"/>
    <s v="B"/>
    <s v="B"/>
    <m/>
    <d v="2024-04-18T00:00:00"/>
    <d v="2024-04-21T00:00:00"/>
    <m/>
    <s v="PT Trinusa Travelindo"/>
    <s v="PAS_TRAVELOKA2"/>
    <m/>
    <n v="0"/>
    <n v="1160000"/>
    <n v="0"/>
    <n v="127600"/>
    <n v="5000"/>
    <n v="120000"/>
    <n v="0"/>
    <n v="77838"/>
    <n v="8562"/>
    <n v="0"/>
    <n v="0"/>
    <n v="1499000"/>
    <n v="-41802"/>
    <n v="-4598"/>
    <n v="836"/>
    <n v="-46400"/>
    <n v="0"/>
    <n v="1452600"/>
    <n v="0"/>
    <n v="0"/>
    <n v="0"/>
    <n v="0"/>
    <n v="0"/>
    <n v="0"/>
    <n v="3963.96"/>
    <n v="1452600"/>
  </r>
  <r>
    <n v="3697"/>
    <x v="2"/>
    <s v="CGK"/>
    <s v="CGK"/>
    <n v="301400"/>
    <s v="PT Trinusa Travelindo"/>
    <n v="1"/>
    <n v="7783002169437"/>
    <m/>
    <m/>
    <x v="2164"/>
    <s v="IP-342"/>
    <s v="CGK-BTJ"/>
    <s v="BAGAS ABDUL MUHLIS"/>
    <s v="A"/>
    <s v="N"/>
    <s v="N"/>
    <m/>
    <d v="2024-04-18T00:00:00"/>
    <d v="2024-04-21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3698"/>
    <x v="2"/>
    <s v="CGK"/>
    <s v="CGK"/>
    <n v="301400"/>
    <s v="PT Trinusa Travelindo"/>
    <n v="1"/>
    <n v="7783002169438"/>
    <m/>
    <m/>
    <x v="2165"/>
    <s v="IP-201"/>
    <s v="SUB-CGK"/>
    <s v="JEANNY BUDIMAN"/>
    <s v="A"/>
    <s v="K"/>
    <s v="K"/>
    <m/>
    <d v="2024-04-18T00:00:00"/>
    <d v="2024-05-09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3699"/>
    <x v="2"/>
    <s v="CGK"/>
    <s v="CGK"/>
    <n v="301400"/>
    <s v="PT Trinusa Travelindo"/>
    <n v="1"/>
    <n v="7783002169439"/>
    <m/>
    <m/>
    <x v="2165"/>
    <s v="IP-201"/>
    <s v="SUB-CGK"/>
    <s v="BUDIANTO BUDIANTO"/>
    <s v="A"/>
    <s v="K"/>
    <s v="K"/>
    <m/>
    <d v="2024-04-18T00:00:00"/>
    <d v="2024-05-09T00:00:00"/>
    <m/>
    <s v="PT Trinusa Travelindo"/>
    <s v="PAS_TRAVELOKA2"/>
    <m/>
    <n v="0"/>
    <n v="851000"/>
    <n v="0"/>
    <n v="93610"/>
    <n v="5000"/>
    <n v="119880"/>
    <n v="0"/>
    <n v="71631"/>
    <n v="7879"/>
    <n v="0"/>
    <n v="0"/>
    <n v="1149000"/>
    <n v="-30667"/>
    <n v="-3373"/>
    <n v="613"/>
    <n v="-34040"/>
    <n v="0"/>
    <n v="1114960"/>
    <n v="0"/>
    <n v="0"/>
    <n v="0"/>
    <n v="0"/>
    <n v="0"/>
    <n v="0"/>
    <n v="4506.04"/>
    <n v="1114960"/>
  </r>
  <r>
    <n v="3700"/>
    <x v="2"/>
    <s v="CGK"/>
    <s v="CGK"/>
    <n v="301400"/>
    <s v="PT Trinusa Travelindo"/>
    <n v="1"/>
    <n v="7783002169440"/>
    <m/>
    <m/>
    <x v="2166"/>
    <s v="IP-103"/>
    <s v="DPS-CGK"/>
    <s v="STEVEN HENDERSON"/>
    <s v="A"/>
    <s v="Y"/>
    <s v="Y"/>
    <m/>
    <d v="2024-04-18T00:00:00"/>
    <d v="2024-04-21T00:00:00"/>
    <m/>
    <s v="PT Trinusa Travelindo"/>
    <s v="PAS_TRAVELOKA2"/>
    <m/>
    <n v="0"/>
    <n v="1287000"/>
    <n v="0"/>
    <n v="141570"/>
    <n v="5000"/>
    <n v="120000"/>
    <n v="0"/>
    <n v="85973"/>
    <n v="9457"/>
    <n v="0"/>
    <n v="0"/>
    <n v="1649000"/>
    <n v="-46378"/>
    <n v="-5102"/>
    <n v="928"/>
    <n v="-51480"/>
    <n v="0"/>
    <n v="1597520"/>
    <n v="0"/>
    <n v="0"/>
    <n v="0"/>
    <n v="0"/>
    <n v="0"/>
    <n v="0"/>
    <n v="4355.41"/>
    <n v="1597520"/>
  </r>
  <r>
    <n v="3701"/>
    <x v="2"/>
    <s v="CGK"/>
    <s v="CGK"/>
    <n v="301400"/>
    <s v="PT Trinusa Travelindo"/>
    <n v="1"/>
    <n v="7783002169441"/>
    <m/>
    <m/>
    <x v="2167"/>
    <s v="IP-632"/>
    <s v="CGK-PNK"/>
    <s v="TRIATMA YULIADI"/>
    <s v="A"/>
    <s v="N"/>
    <s v="N"/>
    <m/>
    <d v="2024-04-18T00:00:00"/>
    <d v="2024-04-22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3702"/>
    <x v="2"/>
    <s v="CGK"/>
    <s v="CGK"/>
    <n v="301400"/>
    <s v="PT Trinusa Travelindo"/>
    <n v="1"/>
    <n v="7783002169450"/>
    <m/>
    <m/>
    <x v="2168"/>
    <s v="IP-202"/>
    <s v="CGK-SUB"/>
    <s v="KRISHNA ARI NUGRAHA"/>
    <s v="A"/>
    <s v="V"/>
    <s v="V"/>
    <m/>
    <d v="2024-04-18T00:00:00"/>
    <d v="2024-04-19T00:00:00"/>
    <m/>
    <s v="PT Trinusa Travelindo"/>
    <s v="PAS_TRAVELOKA2"/>
    <m/>
    <n v="0"/>
    <n v="583000"/>
    <n v="0"/>
    <n v="64130"/>
    <n v="5000"/>
    <n v="168720"/>
    <n v="0"/>
    <n v="70405"/>
    <n v="7745"/>
    <n v="0"/>
    <n v="0"/>
    <n v="899000"/>
    <n v="-21009"/>
    <n v="-2311"/>
    <n v="420"/>
    <n v="-23320"/>
    <n v="0"/>
    <n v="875680"/>
    <n v="0"/>
    <n v="0"/>
    <n v="0"/>
    <n v="0"/>
    <n v="0"/>
    <n v="0"/>
    <n v="5433.6"/>
    <n v="875680"/>
  </r>
  <r>
    <n v="3703"/>
    <x v="2"/>
    <s v="CGK"/>
    <s v="CGK"/>
    <n v="301400"/>
    <s v="PT Trinusa Travelindo"/>
    <n v="1"/>
    <n v="7783002169461"/>
    <m/>
    <m/>
    <x v="2169"/>
    <s v="IP-351"/>
    <s v="PDG-CGK"/>
    <s v="BAYU BANDONO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704"/>
    <x v="2"/>
    <s v="CGK"/>
    <s v="CGK"/>
    <n v="301400"/>
    <s v="PT Trinusa Travelindo"/>
    <n v="1"/>
    <n v="7783002169462"/>
    <m/>
    <m/>
    <x v="2169"/>
    <s v="IP-351"/>
    <s v="PDG-CGK"/>
    <s v="MUHAMMAD NAJWAN NAJMUDIN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705"/>
    <x v="2"/>
    <s v="CGK"/>
    <s v="CGK"/>
    <n v="301400"/>
    <s v="PT Trinusa Travelindo"/>
    <n v="1"/>
    <n v="7783002169464"/>
    <m/>
    <m/>
    <x v="2170"/>
    <s v="IP-208"/>
    <s v="CGK-SUB"/>
    <s v="CANDRA WIBOWO"/>
    <s v="A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3706"/>
    <x v="2"/>
    <s v="CGK"/>
    <s v="CGK"/>
    <n v="301400"/>
    <s v="PT Trinusa Travelindo"/>
    <n v="1"/>
    <n v="7783002169465"/>
    <m/>
    <m/>
    <x v="2171"/>
    <s v="IP-310"/>
    <s v="CGK-PLM"/>
    <s v="NOVITA RINI"/>
    <s v="A"/>
    <s v="S"/>
    <s v="S"/>
    <m/>
    <d v="2024-04-18T00:00:00"/>
    <d v="2024-05-08T00:00:00"/>
    <m/>
    <s v="PT Trinusa Travelindo"/>
    <s v="PAS_TRAVELOKA2"/>
    <m/>
    <n v="0"/>
    <n v="362000"/>
    <n v="0"/>
    <n v="39820"/>
    <n v="5000"/>
    <n v="168720"/>
    <n v="0"/>
    <n v="66180"/>
    <n v="7280"/>
    <n v="0"/>
    <n v="0"/>
    <n v="649000"/>
    <n v="-13045"/>
    <n v="-1435"/>
    <n v="261"/>
    <n v="-14480"/>
    <n v="0"/>
    <n v="634520"/>
    <n v="0"/>
    <n v="0"/>
    <n v="0"/>
    <n v="0"/>
    <n v="0"/>
    <n v="0"/>
    <n v="5844.87"/>
    <n v="634520"/>
  </r>
  <r>
    <n v="3707"/>
    <x v="2"/>
    <s v="CGK"/>
    <s v="CGK"/>
    <n v="301400"/>
    <s v="PT Trinusa Travelindo"/>
    <n v="1"/>
    <n v="7783002169466"/>
    <m/>
    <m/>
    <x v="2172"/>
    <s v="IP-612"/>
    <s v="CGK-BDJ"/>
    <s v="ZECKY TAMIMI"/>
    <s v="A"/>
    <s v="Y"/>
    <s v="Y"/>
    <m/>
    <d v="2024-04-18T00:00:00"/>
    <d v="2024-04-22T00:00:00"/>
    <m/>
    <s v="PT Trinusa Travelindo"/>
    <s v="PAS_TRAVELOKA2"/>
    <m/>
    <n v="0"/>
    <n v="1319000"/>
    <n v="0"/>
    <n v="145090"/>
    <n v="5000"/>
    <n v="168720"/>
    <n v="0"/>
    <n v="100171"/>
    <n v="11019"/>
    <n v="0"/>
    <n v="0"/>
    <n v="1749000"/>
    <n v="-47532"/>
    <n v="-5228"/>
    <n v="951"/>
    <n v="-52760"/>
    <n v="0"/>
    <n v="1696240"/>
    <n v="0"/>
    <n v="0"/>
    <n v="0"/>
    <n v="0"/>
    <n v="0"/>
    <n v="0"/>
    <n v="5790.36"/>
    <n v="1696240"/>
  </r>
  <r>
    <n v="3708"/>
    <x v="2"/>
    <s v="CGK"/>
    <s v="CGK"/>
    <n v="301400"/>
    <s v="PT Trinusa Travelindo"/>
    <n v="1"/>
    <n v="7783002169468"/>
    <m/>
    <m/>
    <x v="2173"/>
    <s v="IP-244"/>
    <s v="CGK-YIA"/>
    <s v="PRIYO HANDOYO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3709"/>
    <x v="2"/>
    <s v="CGK"/>
    <s v="CGK"/>
    <n v="301400"/>
    <s v="PT Trinusa Travelindo"/>
    <n v="1"/>
    <n v="7783002169469"/>
    <m/>
    <m/>
    <x v="2174"/>
    <s v="IP-632"/>
    <s v="CGK-PNK"/>
    <s v="ERIKSON ERIKSON"/>
    <s v="A"/>
    <s v="K"/>
    <s v="K"/>
    <m/>
    <d v="2024-04-18T00:00:00"/>
    <d v="2024-04-20T00:00:00"/>
    <m/>
    <s v="PT Trinusa Travelindo"/>
    <s v="PAS_TRAVELOKA2"/>
    <m/>
    <n v="0"/>
    <n v="943000"/>
    <n v="0"/>
    <n v="103730"/>
    <n v="5000"/>
    <n v="168720"/>
    <n v="0"/>
    <n v="70766"/>
    <n v="7784"/>
    <n v="0"/>
    <n v="0"/>
    <n v="1299000"/>
    <n v="-33982"/>
    <n v="-3738"/>
    <n v="680"/>
    <n v="-37720"/>
    <n v="0"/>
    <n v="1261280"/>
    <n v="0"/>
    <n v="0"/>
    <n v="0"/>
    <n v="0"/>
    <n v="0"/>
    <n v="0"/>
    <n v="4046.21"/>
    <n v="1261280"/>
  </r>
  <r>
    <n v="3710"/>
    <x v="2"/>
    <s v="CGK"/>
    <s v="CGK"/>
    <n v="301400"/>
    <s v="PT Trinusa Travelindo"/>
    <n v="1"/>
    <n v="7783002169470"/>
    <m/>
    <m/>
    <x v="2174"/>
    <s v="IP-632"/>
    <s v="CGK-PNK"/>
    <s v="JACELYN ERIKSON BONG"/>
    <s v="C"/>
    <s v="K"/>
    <s v="K"/>
    <m/>
    <d v="2024-04-18T00:00:00"/>
    <d v="2024-04-20T00:00:00"/>
    <m/>
    <s v="PT Trinusa Travelindo"/>
    <s v="PAS_TRAVELOKA2"/>
    <m/>
    <n v="0"/>
    <n v="801550"/>
    <n v="0"/>
    <n v="88170"/>
    <n v="5000"/>
    <n v="168720"/>
    <n v="0"/>
    <n v="70766"/>
    <n v="7784"/>
    <n v="0"/>
    <n v="0"/>
    <n v="1141990"/>
    <n v="-28885"/>
    <n v="-3177"/>
    <n v="578"/>
    <n v="-32062"/>
    <n v="0"/>
    <n v="1109928"/>
    <n v="0"/>
    <n v="0"/>
    <n v="0"/>
    <n v="0"/>
    <n v="0"/>
    <n v="0"/>
    <n v="4606.91"/>
    <n v="1109928"/>
  </r>
  <r>
    <n v="3711"/>
    <x v="2"/>
    <s v="CGK"/>
    <s v="CGK"/>
    <n v="301400"/>
    <s v="PT Trinusa Travelindo"/>
    <n v="1"/>
    <n v="7783002169471"/>
    <m/>
    <m/>
    <x v="2175"/>
    <s v="IP-353"/>
    <s v="PDG-CGK"/>
    <s v="MENIA SAFITRI"/>
    <s v="A"/>
    <s v="Y"/>
    <s v="Y"/>
    <m/>
    <d v="2024-04-18T00:00:00"/>
    <d v="2024-04-23T00:00:00"/>
    <m/>
    <s v="PT Trinusa Travelindo"/>
    <s v="PAS_TRAVELOKA2"/>
    <m/>
    <n v="0"/>
    <n v="1328000"/>
    <n v="0"/>
    <n v="146080"/>
    <n v="5000"/>
    <n v="102205"/>
    <n v="0"/>
    <n v="124068"/>
    <n v="13647"/>
    <n v="0"/>
    <n v="0"/>
    <n v="1719000"/>
    <n v="-47856"/>
    <n v="-5264"/>
    <n v="957"/>
    <n v="-53120"/>
    <n v="0"/>
    <n v="1665880"/>
    <n v="0"/>
    <n v="0"/>
    <n v="0"/>
    <n v="0"/>
    <n v="0"/>
    <n v="0"/>
    <n v="8383.2900000000009"/>
    <n v="1665880"/>
  </r>
  <r>
    <n v="3712"/>
    <x v="2"/>
    <s v="CGK"/>
    <s v="CGK"/>
    <n v="301400"/>
    <s v="PT Trinusa Travelindo"/>
    <n v="1"/>
    <n v="7783002169474"/>
    <m/>
    <m/>
    <x v="2176"/>
    <s v="IP-320"/>
    <s v="CGK-PKU"/>
    <s v="IRSYAD AL AZHAR"/>
    <s v="A"/>
    <s v="T"/>
    <s v="T"/>
    <m/>
    <d v="2024-04-18T00:00:00"/>
    <d v="2024-05-09T00:00:00"/>
    <m/>
    <s v="PT Trinusa Travelindo"/>
    <s v="PAS_TRAVELOKA2"/>
    <m/>
    <n v="0"/>
    <n v="819000"/>
    <n v="0"/>
    <n v="90090"/>
    <n v="5000"/>
    <n v="168720"/>
    <n v="0"/>
    <n v="104676"/>
    <n v="11514"/>
    <n v="0"/>
    <n v="0"/>
    <n v="1199000"/>
    <n v="-29514"/>
    <n v="-3246"/>
    <n v="590"/>
    <n v="-32760"/>
    <n v="0"/>
    <n v="1166240"/>
    <n v="0"/>
    <n v="0"/>
    <n v="0"/>
    <n v="0"/>
    <n v="0"/>
    <n v="0"/>
    <n v="8267.83"/>
    <n v="1166240"/>
  </r>
  <r>
    <n v="3713"/>
    <x v="2"/>
    <s v="CGK"/>
    <s v="CGK"/>
    <n v="301400"/>
    <s v="PT Trinusa Travelindo"/>
    <n v="1"/>
    <n v="7783002169477"/>
    <m/>
    <m/>
    <x v="2177"/>
    <s v="IP-632"/>
    <s v="CGK-PNK"/>
    <s v="ZENEYESA ATTHIYAH ALTABRIZ"/>
    <s v="A"/>
    <s v="N"/>
    <s v="N"/>
    <m/>
    <d v="2024-04-18T00:00:00"/>
    <d v="2024-04-20T00:00:00"/>
    <m/>
    <s v="PT Trinusa Travelindo"/>
    <s v="PAS_TRAVELOKA2"/>
    <m/>
    <n v="0"/>
    <n v="852000"/>
    <n v="0"/>
    <n v="93720"/>
    <n v="5000"/>
    <n v="168720"/>
    <n v="0"/>
    <n v="71676"/>
    <n v="7884"/>
    <n v="0"/>
    <n v="0"/>
    <n v="1199000"/>
    <n v="-30703"/>
    <n v="-3377"/>
    <n v="614"/>
    <n v="-34080"/>
    <n v="0"/>
    <n v="1164920"/>
    <n v="0"/>
    <n v="0"/>
    <n v="0"/>
    <n v="0"/>
    <n v="0"/>
    <n v="0"/>
    <n v="4507.0200000000004"/>
    <n v="1164920"/>
  </r>
  <r>
    <n v="3714"/>
    <x v="2"/>
    <s v="CGK"/>
    <s v="CGK"/>
    <n v="301400"/>
    <s v="PT Trinusa Travelindo"/>
    <n v="2"/>
    <n v="7783002169483"/>
    <m/>
    <m/>
    <x v="2178"/>
    <s v="IP-354"/>
    <s v="CGK-PDG"/>
    <s v="MUHAMMAD ALDHY JULIAN YAHYA"/>
    <s v="A"/>
    <s v="M"/>
    <s v="M"/>
    <m/>
    <d v="2024-04-18T00:00:00"/>
    <d v="2024-04-19T00:00:00"/>
    <m/>
    <s v="PT Trinusa Travelindo"/>
    <s v="PAS_TRAVELOKA2"/>
    <m/>
    <n v="0"/>
    <n v="532000"/>
    <n v="0"/>
    <n v="58520"/>
    <n v="5000"/>
    <n v="0"/>
    <n v="0"/>
    <n v="76360"/>
    <n v="8400"/>
    <n v="0"/>
    <n v="0"/>
    <n v="680280"/>
    <n v="-19171"/>
    <n v="-2109"/>
    <n v="383"/>
    <n v="-21280"/>
    <n v="0"/>
    <n v="659000"/>
    <n v="0"/>
    <n v="0"/>
    <n v="0"/>
    <n v="0"/>
    <n v="0"/>
    <n v="0"/>
    <n v="6290.81"/>
    <n v="659000"/>
  </r>
  <r>
    <n v="3715"/>
    <x v="2"/>
    <s v="CGK"/>
    <s v="CGK"/>
    <n v="301400"/>
    <s v="PT Trinusa Travelindo"/>
    <n v="1"/>
    <n v="7783002169483"/>
    <m/>
    <m/>
    <x v="2178"/>
    <s v="IP-201"/>
    <s v="SUB-CGK"/>
    <s v="MUHAMMAD ALDHY JULIAN YAHYA"/>
    <s v="A"/>
    <s v="Y"/>
    <s v="Y"/>
    <m/>
    <d v="2024-04-18T00:00:00"/>
    <d v="2024-04-19T00:00:00"/>
    <m/>
    <s v="PT Trinusa Travelindo"/>
    <s v="PAS_TRAVELOKA2"/>
    <m/>
    <n v="0"/>
    <n v="1050000"/>
    <n v="0"/>
    <n v="115500"/>
    <n v="5000"/>
    <n v="119880"/>
    <n v="0"/>
    <n v="97856"/>
    <n v="10764"/>
    <n v="0"/>
    <n v="0"/>
    <n v="1399000"/>
    <n v="-37838"/>
    <n v="-4162"/>
    <n v="757"/>
    <n v="-42000"/>
    <n v="0"/>
    <n v="1357000"/>
    <n v="0"/>
    <n v="0"/>
    <n v="0"/>
    <n v="0"/>
    <n v="0"/>
    <n v="0"/>
    <n v="6601.98"/>
    <n v="1357000"/>
  </r>
  <r>
    <n v="3716"/>
    <x v="2"/>
    <s v="CGK"/>
    <s v="CGK"/>
    <n v="301400"/>
    <s v="PT Trinusa Travelindo"/>
    <n v="1"/>
    <n v="7783002169486"/>
    <m/>
    <m/>
    <x v="2179"/>
    <s v="IP-245"/>
    <s v="YIA-CGK"/>
    <s v="YOHANNES FRANSISCUS SIMBOLON"/>
    <s v="A"/>
    <s v="Y"/>
    <s v="Y"/>
    <m/>
    <d v="2024-04-18T00:00:00"/>
    <d v="2024-04-19T00:00:00"/>
    <m/>
    <s v="PT Trinusa Travelindo"/>
    <s v="PAS_TRAVELOKA2"/>
    <m/>
    <n v="0"/>
    <n v="763000"/>
    <n v="0"/>
    <n v="83930"/>
    <n v="5000"/>
    <n v="125000"/>
    <n v="0"/>
    <n v="64928"/>
    <n v="7142"/>
    <n v="0"/>
    <n v="0"/>
    <n v="1049000"/>
    <n v="-27496"/>
    <n v="-3025"/>
    <n v="550"/>
    <n v="-30521"/>
    <n v="0"/>
    <n v="1018480"/>
    <n v="0"/>
    <n v="0"/>
    <n v="0"/>
    <n v="0"/>
    <n v="0"/>
    <n v="0"/>
    <n v="4117.57"/>
    <n v="1018480"/>
  </r>
  <r>
    <n v="3717"/>
    <x v="2"/>
    <s v="CGK"/>
    <s v="CGK"/>
    <n v="301400"/>
    <s v="PT Trinusa Travelindo"/>
    <n v="1"/>
    <n v="7783002169490"/>
    <m/>
    <m/>
    <x v="2180"/>
    <s v="IP-613"/>
    <s v="BDJ-CGK"/>
    <s v="ANITA SAIDINA"/>
    <s v="A"/>
    <s v="N"/>
    <s v="N"/>
    <m/>
    <d v="2024-04-18T00:00:00"/>
    <d v="2024-04-19T00:00:00"/>
    <m/>
    <s v="PT Trinusa Travelindo"/>
    <s v="PAS_TRAVELOKA2"/>
    <m/>
    <n v="0"/>
    <n v="967000"/>
    <n v="0"/>
    <n v="106370"/>
    <n v="5000"/>
    <n v="114330"/>
    <n v="0"/>
    <n v="95766"/>
    <n v="10534"/>
    <n v="0"/>
    <n v="0"/>
    <n v="1299000"/>
    <n v="-34847"/>
    <n v="-3833"/>
    <n v="697"/>
    <n v="-38680"/>
    <n v="0"/>
    <n v="1260320"/>
    <n v="0"/>
    <n v="0"/>
    <n v="0"/>
    <n v="0"/>
    <n v="0"/>
    <n v="0"/>
    <n v="6701.08"/>
    <n v="1260320"/>
  </r>
  <r>
    <n v="3718"/>
    <x v="2"/>
    <s v="CGK"/>
    <s v="CGK"/>
    <n v="301400"/>
    <s v="PT Trinusa Travelindo"/>
    <n v="1"/>
    <n v="7783002169493"/>
    <m/>
    <m/>
    <x v="2181"/>
    <s v="IP-244"/>
    <s v="CGK-YIA"/>
    <s v="SAID HENDRI DARMAWAN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3719"/>
    <x v="2"/>
    <s v="CGK"/>
    <s v="CGK"/>
    <n v="301400"/>
    <s v="PT Trinusa Travelindo"/>
    <n v="1"/>
    <n v="7783002169494"/>
    <m/>
    <m/>
    <x v="2182"/>
    <s v="IP-211"/>
    <s v="SUB-CGK"/>
    <s v="ROFIQUL AMIN"/>
    <s v="A"/>
    <s v="B"/>
    <s v="B"/>
    <m/>
    <d v="2024-04-18T00:00:00"/>
    <d v="2024-04-20T00:00:00"/>
    <m/>
    <s v="PT Trinusa Travelindo"/>
    <s v="PAS_TRAVELOKA2"/>
    <m/>
    <n v="0"/>
    <n v="945000"/>
    <n v="0"/>
    <n v="103950"/>
    <n v="5000"/>
    <n v="119880"/>
    <n v="0"/>
    <n v="67721"/>
    <n v="7449"/>
    <n v="0"/>
    <n v="0"/>
    <n v="1249000"/>
    <n v="-34054"/>
    <n v="-3746"/>
    <n v="681"/>
    <n v="-37800"/>
    <n v="0"/>
    <n v="1211200"/>
    <n v="0"/>
    <n v="0"/>
    <n v="0"/>
    <n v="0"/>
    <n v="0"/>
    <n v="0"/>
    <n v="3703.33"/>
    <n v="1211200"/>
  </r>
  <r>
    <n v="3720"/>
    <x v="2"/>
    <s v="CGK"/>
    <s v="CGK"/>
    <n v="301400"/>
    <s v="PT Trinusa Travelindo"/>
    <n v="1"/>
    <n v="7783002169498"/>
    <m/>
    <m/>
    <x v="2183"/>
    <s v="IP-244"/>
    <s v="CGK-YIA"/>
    <s v="AGUS WAHYUDI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3721"/>
    <x v="2"/>
    <s v="CGK"/>
    <s v="CGK"/>
    <n v="301400"/>
    <s v="PT Trinusa Travelindo"/>
    <n v="1"/>
    <n v="7783002169499"/>
    <m/>
    <m/>
    <x v="2183"/>
    <s v="IP-244"/>
    <s v="CGK-YIA"/>
    <s v="MUSTIKA ASTUTI"/>
    <s v="A"/>
    <s v="V"/>
    <s v="V"/>
    <m/>
    <d v="2024-04-18T00:00:00"/>
    <d v="2024-04-19T00:00:00"/>
    <m/>
    <s v="PT Trinusa Travelindo"/>
    <s v="PAS_TRAVELOKA2"/>
    <m/>
    <n v="0"/>
    <n v="428000"/>
    <n v="0"/>
    <n v="47080"/>
    <n v="5000"/>
    <n v="168720"/>
    <n v="0"/>
    <n v="45225"/>
    <n v="4975"/>
    <n v="0"/>
    <n v="0"/>
    <n v="699000"/>
    <n v="-15423"/>
    <n v="-1697"/>
    <n v="308"/>
    <n v="-17120"/>
    <n v="0"/>
    <n v="681880"/>
    <n v="0"/>
    <n v="0"/>
    <n v="0"/>
    <n v="0"/>
    <n v="0"/>
    <n v="0"/>
    <n v="3278.19"/>
    <n v="681880"/>
  </r>
  <r>
    <n v="3722"/>
    <x v="2"/>
    <s v="CGK"/>
    <s v="CGK"/>
    <n v="301400"/>
    <s v="PT Trinusa Travelindo"/>
    <n v="1"/>
    <n v="7783002169504"/>
    <m/>
    <m/>
    <x v="2184"/>
    <s v="IP-208"/>
    <s v="CGK-SUB"/>
    <s v="ERVINA ALIF MAKSARI"/>
    <s v="A"/>
    <s v="S"/>
    <s v="S"/>
    <m/>
    <d v="2024-04-18T00:00:00"/>
    <d v="2024-04-19T00:00:00"/>
    <m/>
    <s v="PT Trinusa Travelindo"/>
    <s v="PAS_TRAVELOKA2"/>
    <m/>
    <n v="0"/>
    <n v="501000"/>
    <n v="0"/>
    <n v="55110"/>
    <n v="5000"/>
    <n v="168720"/>
    <n v="0"/>
    <n v="62315"/>
    <n v="6855"/>
    <n v="0"/>
    <n v="0"/>
    <n v="799000"/>
    <n v="-18054"/>
    <n v="-1986"/>
    <n v="361"/>
    <n v="-20040"/>
    <n v="0"/>
    <n v="778960"/>
    <n v="0"/>
    <n v="0"/>
    <n v="0"/>
    <n v="0"/>
    <n v="0"/>
    <n v="0"/>
    <n v="4868.7299999999996"/>
    <n v="778960"/>
  </r>
  <r>
    <n v="3723"/>
    <x v="2"/>
    <s v="CGK"/>
    <s v="CGK"/>
    <n v="301400"/>
    <s v="PT Trinusa Travelindo"/>
    <n v="1"/>
    <n v="7783002169505"/>
    <m/>
    <m/>
    <x v="2185"/>
    <s v="IP-633"/>
    <s v="PNK-CGK"/>
    <s v="SUCIPTO MARTOPO"/>
    <s v="A"/>
    <s v="Y"/>
    <s v="Y"/>
    <m/>
    <d v="2024-04-18T00:00:00"/>
    <d v="2024-04-22T00:00:00"/>
    <m/>
    <s v="PT Trinusa Travelindo"/>
    <s v="PAS_TRAVELOKA2"/>
    <m/>
    <n v="0"/>
    <n v="1162000"/>
    <n v="0"/>
    <n v="127820"/>
    <n v="5000"/>
    <n v="109425"/>
    <n v="0"/>
    <n v="112392"/>
    <n v="12363"/>
    <n v="0"/>
    <n v="0"/>
    <n v="1529000"/>
    <n v="-41874"/>
    <n v="-4606"/>
    <n v="837"/>
    <n v="-46480"/>
    <n v="0"/>
    <n v="1482520"/>
    <n v="0"/>
    <n v="0"/>
    <n v="0"/>
    <n v="0"/>
    <n v="0"/>
    <n v="0"/>
    <n v="7756.98"/>
    <n v="1482520"/>
  </r>
  <r>
    <n v="3724"/>
    <x v="2"/>
    <s v="CGK"/>
    <s v="CGK"/>
    <n v="301400"/>
    <s v="PT Trinusa Travelindo"/>
    <n v="1"/>
    <n v="7783002169506"/>
    <m/>
    <m/>
    <x v="2186"/>
    <s v="IP-353"/>
    <s v="PDG-CGK"/>
    <s v="SILVI ANDRIANI"/>
    <s v="A"/>
    <s v="B"/>
    <s v="B"/>
    <m/>
    <d v="2024-04-18T00:00:00"/>
    <d v="2024-04-25T00:00:00"/>
    <m/>
    <s v="PT Trinusa Travelindo"/>
    <s v="PAS_TRAVELOKA2"/>
    <m/>
    <n v="0"/>
    <n v="1195000"/>
    <n v="0"/>
    <n v="131450"/>
    <n v="5000"/>
    <n v="102205"/>
    <n v="0"/>
    <n v="121932"/>
    <n v="13413"/>
    <n v="0"/>
    <n v="0"/>
    <n v="1569000"/>
    <n v="-43063"/>
    <n v="-4737"/>
    <n v="861"/>
    <n v="-47800"/>
    <n v="0"/>
    <n v="1521200"/>
    <n v="0"/>
    <n v="0"/>
    <n v="0"/>
    <n v="0"/>
    <n v="0"/>
    <n v="0"/>
    <n v="8675.6299999999992"/>
    <n v="1521200"/>
  </r>
  <r>
    <n v="3725"/>
    <x v="2"/>
    <s v="CGK"/>
    <s v="CGK"/>
    <n v="301400"/>
    <s v="PT Trinusa Travelindo"/>
    <n v="1"/>
    <n v="7783002169508"/>
    <m/>
    <m/>
    <x v="2187"/>
    <s v="IP-600"/>
    <s v="CGK-BPN"/>
    <s v="DAVIT DEDI WAHYUDI"/>
    <s v="A"/>
    <s v="Y"/>
    <s v="Y"/>
    <m/>
    <d v="2024-04-18T00:00:00"/>
    <d v="2024-04-24T00:00:00"/>
    <m/>
    <s v="PT Trinusa Travelindo"/>
    <s v="PAS_TRAVELOKA2"/>
    <m/>
    <n v="0"/>
    <n v="1452000"/>
    <n v="0"/>
    <n v="159720"/>
    <n v="5000"/>
    <n v="168720"/>
    <n v="0"/>
    <n v="102306"/>
    <n v="11254"/>
    <n v="0"/>
    <n v="0"/>
    <n v="1899000"/>
    <n v="-52324"/>
    <n v="-5756"/>
    <n v="1046"/>
    <n v="-58080"/>
    <n v="0"/>
    <n v="1840920"/>
    <n v="0"/>
    <n v="0"/>
    <n v="0"/>
    <n v="0"/>
    <n v="0"/>
    <n v="0"/>
    <n v="5498.01"/>
    <n v="1840920"/>
  </r>
  <r>
    <n v="3726"/>
    <x v="2"/>
    <s v="CGK"/>
    <s v="CGK"/>
    <n v="301400"/>
    <s v="PT Trinusa Travelindo"/>
    <n v="2"/>
    <n v="7783002169509"/>
    <m/>
    <m/>
    <x v="2188"/>
    <s v="IP-600"/>
    <s v="CGK-BPN"/>
    <s v="KHRISNA MURTI"/>
    <s v="A"/>
    <s v="Y"/>
    <s v="Y"/>
    <m/>
    <d v="2024-04-18T00:00:00"/>
    <d v="2024-04-24T00:00:00"/>
    <m/>
    <s v="PT Trinusa Travelindo"/>
    <s v="PAS_TRAVELOKA2"/>
    <m/>
    <n v="0"/>
    <n v="1452000"/>
    <n v="0"/>
    <n v="159720"/>
    <n v="5000"/>
    <n v="0"/>
    <n v="0"/>
    <n v="102306"/>
    <n v="11254"/>
    <n v="0"/>
    <n v="0"/>
    <n v="1730280"/>
    <n v="-52324"/>
    <n v="-5756"/>
    <n v="1046"/>
    <n v="-58080"/>
    <n v="0"/>
    <n v="1672200"/>
    <n v="0"/>
    <n v="0"/>
    <n v="0"/>
    <n v="0"/>
    <n v="0"/>
    <n v="0"/>
    <n v="5498.01"/>
    <n v="1672200"/>
  </r>
  <r>
    <n v="3727"/>
    <x v="2"/>
    <s v="CGK"/>
    <s v="CGK"/>
    <n v="301400"/>
    <s v="PT Trinusa Travelindo"/>
    <n v="1"/>
    <n v="7783002169509"/>
    <m/>
    <m/>
    <x v="2188"/>
    <s v="IP-245"/>
    <s v="YIA-CGK"/>
    <s v="KHRISNA MURTI"/>
    <s v="A"/>
    <s v="N"/>
    <s v="N"/>
    <m/>
    <d v="2024-04-18T00:00:00"/>
    <d v="2024-04-23T00:00:00"/>
    <m/>
    <s v="PT Trinusa Travelindo"/>
    <s v="PAS_TRAVELOKA2"/>
    <m/>
    <n v="0"/>
    <n v="558000"/>
    <n v="0"/>
    <n v="61380"/>
    <n v="5000"/>
    <n v="125000"/>
    <n v="0"/>
    <n v="62721"/>
    <n v="6899"/>
    <n v="0"/>
    <n v="0"/>
    <n v="819000"/>
    <n v="-20108"/>
    <n v="-2212"/>
    <n v="402"/>
    <n v="-22320"/>
    <n v="0"/>
    <n v="796680"/>
    <n v="0"/>
    <n v="0"/>
    <n v="0"/>
    <n v="0"/>
    <n v="0"/>
    <n v="0"/>
    <n v="4687.3900000000003"/>
    <n v="796680"/>
  </r>
  <r>
    <n v="3728"/>
    <x v="2"/>
    <s v="CGK"/>
    <s v="CGK"/>
    <n v="301400"/>
    <s v="PT Trinusa Travelindo"/>
    <n v="1"/>
    <n v="7783002169510"/>
    <m/>
    <m/>
    <x v="2189"/>
    <s v="IP-921"/>
    <s v="SOQ-CGK"/>
    <s v="INDAH NURAINI"/>
    <s v="A"/>
    <s v="T"/>
    <s v="T"/>
    <m/>
    <d v="2024-04-18T00:00:00"/>
    <d v="2024-05-04T00:00:00"/>
    <m/>
    <s v="PT Trinusa Travelindo"/>
    <s v="PAS_TRAVELOKA2"/>
    <m/>
    <n v="0"/>
    <n v="1932000"/>
    <n v="0"/>
    <n v="212520"/>
    <n v="5000"/>
    <n v="30000"/>
    <n v="0"/>
    <n v="287820"/>
    <n v="31660"/>
    <n v="0"/>
    <n v="0"/>
    <n v="2499000"/>
    <n v="-69622"/>
    <n v="-7658"/>
    <n v="1392"/>
    <n v="-77280"/>
    <n v="0"/>
    <n v="2421720"/>
    <n v="0"/>
    <n v="0"/>
    <n v="0"/>
    <n v="0"/>
    <n v="0"/>
    <n v="0"/>
    <n v="24001.8"/>
    <n v="2421720"/>
  </r>
  <r>
    <n v="3729"/>
    <x v="2"/>
    <s v="CGK"/>
    <s v="CGK"/>
    <n v="301400"/>
    <s v="PT Trinusa Travelindo"/>
    <n v="1"/>
    <n v="7783002169512"/>
    <m/>
    <m/>
    <x v="2190"/>
    <s v="IP-811"/>
    <s v="KDI-CGK"/>
    <s v="HANIF AZAMI"/>
    <s v="A"/>
    <s v="N"/>
    <s v="N"/>
    <m/>
    <d v="2024-04-18T00:00:00"/>
    <d v="2024-04-29T00:00:00"/>
    <m/>
    <s v="PT Trinusa Travelindo"/>
    <s v="PAS_TRAVELOKA2"/>
    <m/>
    <n v="0"/>
    <n v="1409000"/>
    <n v="0"/>
    <n v="154990"/>
    <n v="5000"/>
    <n v="30000"/>
    <n v="0"/>
    <n v="180189"/>
    <n v="19821"/>
    <n v="0"/>
    <n v="0"/>
    <n v="1799000"/>
    <n v="-50775"/>
    <n v="-5585"/>
    <n v="1016"/>
    <n v="-56360"/>
    <n v="0"/>
    <n v="1742640"/>
    <n v="0"/>
    <n v="0"/>
    <n v="0"/>
    <n v="0"/>
    <n v="0"/>
    <n v="0"/>
    <n v="14235.58"/>
    <n v="1742640"/>
  </r>
  <r>
    <n v="3730"/>
    <x v="2"/>
    <s v="CGK"/>
    <s v="CGK"/>
    <n v="301400"/>
    <s v="PT Trinusa Travelindo"/>
    <n v="1"/>
    <n v="7783002169513"/>
    <m/>
    <m/>
    <x v="2191"/>
    <s v="IP-355"/>
    <s v="PDG-CGK"/>
    <s v="STEPHANO PUTRA SUTEJA"/>
    <s v="A"/>
    <s v="K"/>
    <s v="K"/>
    <m/>
    <d v="2024-04-18T00:00:00"/>
    <d v="2024-04-25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3731"/>
    <x v="2"/>
    <s v="CGK"/>
    <s v="CGK"/>
    <n v="301400"/>
    <s v="PT Trinusa Travelindo"/>
    <n v="1"/>
    <n v="7783002169514"/>
    <m/>
    <m/>
    <x v="2191"/>
    <s v="IP-355"/>
    <s v="PDG-CGK"/>
    <s v="RIZY KHAIRUNI YULIANDA"/>
    <s v="A"/>
    <s v="K"/>
    <s v="K"/>
    <m/>
    <d v="2024-04-18T00:00:00"/>
    <d v="2024-04-25T00:00:00"/>
    <m/>
    <s v="PT Trinusa Travelindo"/>
    <s v="PAS_TRAVELOKA2"/>
    <m/>
    <n v="0"/>
    <n v="1077000"/>
    <n v="0"/>
    <n v="118470"/>
    <n v="5000"/>
    <n v="102205"/>
    <n v="0"/>
    <n v="104797"/>
    <n v="11528"/>
    <n v="0"/>
    <n v="0"/>
    <n v="1419000"/>
    <n v="-38811"/>
    <n v="-4269"/>
    <n v="776"/>
    <n v="-43080"/>
    <n v="0"/>
    <n v="1375920"/>
    <n v="0"/>
    <n v="0"/>
    <n v="0"/>
    <n v="0"/>
    <n v="0"/>
    <n v="0"/>
    <n v="7258.51"/>
    <n v="1375920"/>
  </r>
  <r>
    <n v="3732"/>
    <x v="2"/>
    <s v="CGK"/>
    <s v="CGK"/>
    <n v="301400"/>
    <s v="PT Trinusa Travelindo"/>
    <n v="1"/>
    <n v="7783002169517"/>
    <m/>
    <m/>
    <x v="2192"/>
    <s v="IP-613"/>
    <s v="BDJ-CGK"/>
    <s v="RINI IRANTIKA"/>
    <s v="A"/>
    <s v="K"/>
    <s v="K"/>
    <m/>
    <d v="2024-04-18T00:00:00"/>
    <d v="2024-04-21T00:00:00"/>
    <m/>
    <s v="PT Trinusa Travelindo"/>
    <s v="PAS_TRAVELOKA2"/>
    <m/>
    <n v="0"/>
    <n v="1070000"/>
    <n v="0"/>
    <n v="117700"/>
    <n v="5000"/>
    <n v="114330"/>
    <n v="0"/>
    <n v="127901"/>
    <n v="14069"/>
    <n v="0"/>
    <n v="0"/>
    <n v="1449000"/>
    <n v="-38559"/>
    <n v="-4241"/>
    <n v="771"/>
    <n v="-42800"/>
    <n v="0"/>
    <n v="1406200"/>
    <n v="0"/>
    <n v="0"/>
    <n v="0"/>
    <n v="0"/>
    <n v="0"/>
    <n v="0"/>
    <n v="9827.66"/>
    <n v="1406200"/>
  </r>
  <r>
    <n v="3733"/>
    <x v="2"/>
    <s v="CGK"/>
    <s v="CGK"/>
    <n v="301400"/>
    <s v="PT Trinusa Travelindo"/>
    <n v="1"/>
    <n v="7783002169518"/>
    <m/>
    <m/>
    <x v="2193"/>
    <s v="IP-342"/>
    <s v="CGK-BTJ"/>
    <s v="MARTUNIS MARTUNIS"/>
    <s v="A"/>
    <s v="N"/>
    <s v="N"/>
    <m/>
    <d v="2024-04-18T00:00:00"/>
    <d v="2024-04-19T00:00:00"/>
    <m/>
    <s v="PT Trinusa Travelindo"/>
    <s v="PAS_TRAVELOKA2"/>
    <m/>
    <n v="0"/>
    <n v="1470000"/>
    <n v="0"/>
    <n v="161700"/>
    <n v="5000"/>
    <n v="168720"/>
    <n v="0"/>
    <n v="174396"/>
    <n v="19184"/>
    <n v="0"/>
    <n v="0"/>
    <n v="1999000"/>
    <n v="-52973"/>
    <n v="-5827"/>
    <n v="1059"/>
    <n v="-58800"/>
    <n v="0"/>
    <n v="1940200"/>
    <n v="0"/>
    <n v="0"/>
    <n v="0"/>
    <n v="0"/>
    <n v="0"/>
    <n v="0"/>
    <n v="13356.57"/>
    <n v="1940200"/>
  </r>
  <r>
    <n v="3734"/>
    <x v="2"/>
    <s v="CGK"/>
    <s v="CGK"/>
    <n v="301400"/>
    <s v="PT Trinusa Travelindo"/>
    <n v="1"/>
    <n v="7783002169527"/>
    <m/>
    <m/>
    <x v="2194"/>
    <s v="IP-102"/>
    <s v="CGK-DPS"/>
    <s v="RA RESSA ANGGRAINI"/>
    <s v="A"/>
    <s v="H"/>
    <s v="H"/>
    <m/>
    <d v="2024-04-18T00:00:00"/>
    <d v="2024-04-19T00:00:00"/>
    <m/>
    <s v="PT Trinusa Travelindo"/>
    <s v="PAS_TRAVELOKA2"/>
    <m/>
    <n v="0"/>
    <n v="516000"/>
    <n v="0"/>
    <n v="56760"/>
    <n v="5000"/>
    <n v="168720"/>
    <n v="0"/>
    <n v="92360"/>
    <n v="10160"/>
    <n v="0"/>
    <n v="0"/>
    <n v="849000"/>
    <n v="-18595"/>
    <n v="-2045"/>
    <n v="372"/>
    <n v="-20640"/>
    <n v="0"/>
    <n v="828360"/>
    <n v="0"/>
    <n v="0"/>
    <n v="0"/>
    <n v="0"/>
    <n v="0"/>
    <n v="0"/>
    <n v="8114.23"/>
    <n v="8283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92ED86-6262-45C2-8EA4-C0D3C477B1FF}" name="Pivot Table" cacheId="3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1:E2198" firstHeaderRow="1" firstDataRow="2" firstDataCol="1"/>
  <pivotFields count="50">
    <pivotField compact="0" outline="0" showAll="0" includeNewItemsInFilter="1"/>
    <pivotField axis="axisCol" compact="0" outline="0" showAll="0" includeNewItemsInFilter="1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defaultSubtotal="0">
      <items count="2195">
        <item x="1741"/>
        <item x="148"/>
        <item x="689"/>
        <item x="1057"/>
        <item x="769"/>
        <item x="151"/>
        <item x="1610"/>
        <item x="1732"/>
        <item x="752"/>
        <item x="718"/>
        <item x="856"/>
        <item x="286"/>
        <item x="2163"/>
        <item x="1433"/>
        <item x="186"/>
        <item x="377"/>
        <item x="1587"/>
        <item x="1247"/>
        <item x="1194"/>
        <item x="129"/>
        <item x="1564"/>
        <item x="673"/>
        <item x="1576"/>
        <item x="11"/>
        <item x="510"/>
        <item x="1036"/>
        <item x="54"/>
        <item x="652"/>
        <item x="1120"/>
        <item x="1957"/>
        <item x="349"/>
        <item x="1422"/>
        <item x="2182"/>
        <item x="1376"/>
        <item x="634"/>
        <item x="964"/>
        <item x="1390"/>
        <item x="603"/>
        <item x="2024"/>
        <item x="1759"/>
        <item x="1623"/>
        <item x="251"/>
        <item x="911"/>
        <item x="285"/>
        <item x="254"/>
        <item x="763"/>
        <item x="174"/>
        <item x="775"/>
        <item x="1742"/>
        <item x="571"/>
        <item x="2152"/>
        <item x="1673"/>
        <item x="1060"/>
        <item x="2097"/>
        <item x="868"/>
        <item x="291"/>
        <item x="1187"/>
        <item x="1868"/>
        <item x="1300"/>
        <item x="936"/>
        <item x="31"/>
        <item x="67"/>
        <item x="1509"/>
        <item x="1604"/>
        <item x="1471"/>
        <item x="437"/>
        <item x="1616"/>
        <item x="1327"/>
        <item x="833"/>
        <item x="815"/>
        <item x="1994"/>
        <item x="1019"/>
        <item x="1665"/>
        <item x="768"/>
        <item x="130"/>
        <item x="2047"/>
        <item x="131"/>
        <item x="942"/>
        <item x="1163"/>
        <item x="988"/>
        <item x="585"/>
        <item x="1687"/>
        <item x="1672"/>
        <item x="2070"/>
        <item x="144"/>
        <item x="794"/>
        <item x="471"/>
        <item x="1432"/>
        <item x="1266"/>
        <item x="2160"/>
        <item x="193"/>
        <item x="7"/>
        <item x="1872"/>
        <item x="1653"/>
        <item x="153"/>
        <item x="264"/>
        <item x="1769"/>
        <item x="624"/>
        <item x="1133"/>
        <item x="446"/>
        <item x="543"/>
        <item x="1837"/>
        <item x="2183"/>
        <item x="395"/>
        <item x="1971"/>
        <item x="1276"/>
        <item x="1811"/>
        <item x="402"/>
        <item x="184"/>
        <item x="1382"/>
        <item x="1388"/>
        <item x="102"/>
        <item x="1802"/>
        <item x="25"/>
        <item x="1284"/>
        <item x="99"/>
        <item x="1712"/>
        <item x="628"/>
        <item x="639"/>
        <item x="488"/>
        <item x="233"/>
        <item x="431"/>
        <item x="421"/>
        <item x="1503"/>
        <item x="843"/>
        <item x="1204"/>
        <item x="898"/>
        <item x="256"/>
        <item x="393"/>
        <item x="2130"/>
        <item x="2194"/>
        <item x="1311"/>
        <item x="1502"/>
        <item x="1147"/>
        <item x="873"/>
        <item x="2017"/>
        <item x="1308"/>
        <item x="95"/>
        <item x="1246"/>
        <item x="19"/>
        <item x="467"/>
        <item x="1306"/>
        <item x="816"/>
        <item x="1965"/>
        <item x="772"/>
        <item x="248"/>
        <item x="194"/>
        <item x="930"/>
        <item x="1241"/>
        <item x="1838"/>
        <item x="1506"/>
        <item x="231"/>
        <item x="465"/>
        <item x="960"/>
        <item x="947"/>
        <item x="2000"/>
        <item x="452"/>
        <item x="1584"/>
        <item x="949"/>
        <item x="1997"/>
        <item x="1678"/>
        <item x="610"/>
        <item x="1045"/>
        <item x="1981"/>
        <item x="1188"/>
        <item x="1498"/>
        <item x="236"/>
        <item x="307"/>
        <item x="1152"/>
        <item x="811"/>
        <item x="163"/>
        <item x="1101"/>
        <item x="1002"/>
        <item x="791"/>
        <item x="1403"/>
        <item x="1795"/>
        <item x="314"/>
        <item x="2"/>
        <item x="1085"/>
        <item x="2068"/>
        <item x="2086"/>
        <item x="1485"/>
        <item x="945"/>
        <item x="1697"/>
        <item x="211"/>
        <item x="1183"/>
        <item x="1097"/>
        <item x="1121"/>
        <item x="1522"/>
        <item x="1135"/>
        <item x="1255"/>
        <item x="36"/>
        <item x="2009"/>
        <item x="367"/>
        <item x="765"/>
        <item x="1567"/>
        <item x="1789"/>
        <item x="313"/>
        <item x="383"/>
        <item x="1669"/>
        <item x="1474"/>
        <item x="155"/>
        <item x="1431"/>
        <item x="623"/>
        <item x="242"/>
        <item x="198"/>
        <item x="171"/>
        <item x="995"/>
        <item x="1454"/>
        <item x="805"/>
        <item x="1909"/>
        <item x="2124"/>
        <item x="1519"/>
        <item x="1409"/>
        <item x="1047"/>
        <item x="1943"/>
        <item x="620"/>
        <item x="1870"/>
        <item x="317"/>
        <item x="1205"/>
        <item x="2168"/>
        <item x="127"/>
        <item x="1391"/>
        <item x="1286"/>
        <item x="1238"/>
        <item x="746"/>
        <item x="1245"/>
        <item x="739"/>
        <item x="1668"/>
        <item x="323"/>
        <item x="1633"/>
        <item x="1230"/>
        <item x="2005"/>
        <item x="1419"/>
        <item x="409"/>
        <item x="563"/>
        <item x="327"/>
        <item x="340"/>
        <item x="1131"/>
        <item x="1501"/>
        <item x="1809"/>
        <item x="2074"/>
        <item x="1065"/>
        <item x="1531"/>
        <item x="1105"/>
        <item x="866"/>
        <item x="64"/>
        <item x="2164"/>
        <item x="1268"/>
        <item x="1835"/>
        <item x="853"/>
        <item x="2026"/>
        <item x="1846"/>
        <item x="1191"/>
        <item x="500"/>
        <item x="1495"/>
        <item x="682"/>
        <item x="46"/>
        <item x="442"/>
        <item x="284"/>
        <item x="279"/>
        <item x="2137"/>
        <item x="422"/>
        <item x="320"/>
        <item x="590"/>
        <item x="1521"/>
        <item x="509"/>
        <item x="950"/>
        <item x="1240"/>
        <item x="2104"/>
        <item x="1074"/>
        <item x="858"/>
        <item x="2007"/>
        <item x="207"/>
        <item x="1941"/>
        <item x="700"/>
        <item x="2105"/>
        <item x="914"/>
        <item x="994"/>
        <item x="1856"/>
        <item x="1983"/>
        <item x="1438"/>
        <item x="1360"/>
        <item x="1881"/>
        <item x="1831"/>
        <item x="1031"/>
        <item x="86"/>
        <item x="2062"/>
        <item x="2135"/>
        <item x="807"/>
        <item x="2077"/>
        <item x="1740"/>
        <item x="713"/>
        <item x="17"/>
        <item x="1793"/>
        <item x="270"/>
        <item x="71"/>
        <item x="1541"/>
        <item x="32"/>
        <item x="249"/>
        <item x="1542"/>
        <item x="574"/>
        <item x="1178"/>
        <item x="1399"/>
        <item x="1207"/>
        <item x="670"/>
        <item x="9"/>
        <item x="804"/>
        <item x="2145"/>
        <item x="2001"/>
        <item x="40"/>
        <item x="2014"/>
        <item x="125"/>
        <item x="1086"/>
        <item x="154"/>
        <item x="616"/>
        <item x="582"/>
        <item x="1199"/>
        <item x="2006"/>
        <item x="712"/>
        <item x="176"/>
        <item x="1629"/>
        <item x="1325"/>
        <item x="202"/>
        <item x="1180"/>
        <item x="2099"/>
        <item x="1108"/>
        <item x="1827"/>
        <item x="173"/>
        <item x="392"/>
        <item x="1513"/>
        <item x="1532"/>
        <item x="1921"/>
        <item x="992"/>
        <item x="486"/>
        <item x="6"/>
        <item x="216"/>
        <item x="1414"/>
        <item x="734"/>
        <item x="208"/>
        <item x="1635"/>
        <item x="2101"/>
        <item x="839"/>
        <item x="1256"/>
        <item x="1048"/>
        <item x="1025"/>
        <item x="80"/>
        <item x="29"/>
        <item x="1064"/>
        <item x="135"/>
        <item x="1384"/>
        <item x="741"/>
        <item x="1444"/>
        <item x="1055"/>
        <item x="348"/>
        <item x="92"/>
        <item x="1705"/>
        <item x="162"/>
        <item x="1574"/>
        <item x="1907"/>
        <item x="1844"/>
        <item x="1631"/>
        <item x="2035"/>
        <item x="2181"/>
        <item x="658"/>
        <item x="1472"/>
        <item x="1580"/>
        <item x="457"/>
        <item x="985"/>
        <item x="2018"/>
        <item x="450"/>
        <item x="1767"/>
        <item x="760"/>
        <item x="1947"/>
        <item x="1109"/>
        <item x="1264"/>
        <item x="692"/>
        <item x="958"/>
        <item x="503"/>
        <item x="354"/>
        <item x="699"/>
        <item x="1223"/>
        <item x="355"/>
        <item x="334"/>
        <item x="1561"/>
        <item x="2057"/>
        <item x="1528"/>
        <item x="476"/>
        <item x="1559"/>
        <item x="909"/>
        <item x="1867"/>
        <item x="1441"/>
        <item x="2075"/>
        <item x="618"/>
        <item x="381"/>
        <item x="984"/>
        <item x="680"/>
        <item x="228"/>
        <item x="1554"/>
        <item x="2073"/>
        <item x="710"/>
        <item x="341"/>
        <item x="753"/>
        <item x="525"/>
        <item x="1411"/>
        <item x="1176"/>
        <item x="373"/>
        <item x="1593"/>
        <item x="241"/>
        <item x="427"/>
        <item x="724"/>
        <item x="263"/>
        <item x="532"/>
        <item x="294"/>
        <item x="1369"/>
        <item x="967"/>
        <item x="1704"/>
        <item x="1424"/>
        <item x="192"/>
        <item x="1218"/>
        <item x="1378"/>
        <item x="1950"/>
        <item x="1049"/>
        <item x="1359"/>
        <item x="38"/>
        <item x="2103"/>
        <item x="808"/>
        <item x="1710"/>
        <item x="733"/>
        <item x="454"/>
        <item x="1413"/>
        <item x="716"/>
        <item x="1579"/>
        <item x="551"/>
        <item x="2059"/>
        <item x="1363"/>
        <item x="1088"/>
        <item x="1728"/>
        <item x="578"/>
        <item x="41"/>
        <item x="1263"/>
        <item x="312"/>
        <item x="1533"/>
        <item x="2002"/>
        <item x="1258"/>
        <item x="1682"/>
        <item x="991"/>
        <item x="1333"/>
        <item x="143"/>
        <item x="540"/>
        <item x="1073"/>
        <item x="939"/>
        <item x="463"/>
        <item x="72"/>
        <item x="979"/>
        <item x="1818"/>
        <item x="1622"/>
        <item x="1117"/>
        <item x="1974"/>
        <item x="1076"/>
        <item x="1808"/>
        <item x="1405"/>
        <item x="63"/>
        <item x="2036"/>
        <item x="916"/>
        <item x="1698"/>
        <item x="128"/>
        <item x="433"/>
        <item x="951"/>
        <item x="1401"/>
        <item x="507"/>
        <item x="681"/>
        <item x="1643"/>
        <item x="140"/>
        <item x="1746"/>
        <item x="1597"/>
        <item x="1193"/>
        <item x="937"/>
        <item x="1116"/>
        <item x="1420"/>
        <item x="1259"/>
        <item x="138"/>
        <item x="1720"/>
        <item x="448"/>
        <item x="360"/>
        <item x="968"/>
        <item x="1898"/>
        <item x="685"/>
        <item x="1030"/>
        <item x="906"/>
        <item x="277"/>
        <item x="364"/>
        <item x="180"/>
        <item x="37"/>
        <item x="1212"/>
        <item x="159"/>
        <item x="1919"/>
        <item x="660"/>
        <item x="996"/>
        <item x="1701"/>
        <item x="1346"/>
        <item x="678"/>
        <item x="529"/>
        <item x="1006"/>
        <item x="2003"/>
        <item x="989"/>
        <item x="1582"/>
        <item x="513"/>
        <item x="1267"/>
        <item x="283"/>
        <item x="1761"/>
        <item x="1749"/>
        <item x="1725"/>
        <item x="350"/>
        <item x="1103"/>
        <item x="1026"/>
        <item x="596"/>
        <item x="1842"/>
        <item x="786"/>
        <item x="1210"/>
        <item x="1253"/>
        <item x="289"/>
        <item x="1355"/>
        <item x="1159"/>
        <item x="723"/>
        <item x="782"/>
        <item x="470"/>
        <item x="1350"/>
        <item x="511"/>
        <item x="352"/>
        <item x="1331"/>
        <item x="893"/>
        <item x="1990"/>
        <item x="727"/>
        <item x="1353"/>
        <item x="2146"/>
        <item x="1459"/>
        <item x="197"/>
        <item x="2095"/>
        <item x="281"/>
        <item x="1329"/>
        <item x="556"/>
        <item x="1362"/>
        <item x="629"/>
        <item x="2108"/>
        <item x="879"/>
        <item x="1468"/>
        <item x="1914"/>
        <item x="1688"/>
        <item x="655"/>
        <item x="1214"/>
        <item x="181"/>
        <item x="2055"/>
        <item x="259"/>
        <item x="1464"/>
        <item x="1383"/>
        <item x="1208"/>
        <item x="1685"/>
        <item x="1572"/>
        <item x="1237"/>
        <item x="1659"/>
        <item x="98"/>
        <item x="706"/>
        <item x="1252"/>
        <item x="82"/>
        <item x="1571"/>
        <item x="1840"/>
        <item x="1995"/>
        <item x="2094"/>
        <item x="1560"/>
        <item x="1535"/>
        <item x="1775"/>
        <item x="1915"/>
        <item x="1968"/>
        <item x="647"/>
        <item x="577"/>
        <item x="522"/>
        <item x="1603"/>
        <item x="1553"/>
        <item x="1222"/>
        <item x="87"/>
        <item x="683"/>
        <item x="1232"/>
        <item x="1736"/>
        <item x="1347"/>
        <item x="852"/>
        <item x="339"/>
        <item x="818"/>
        <item x="1285"/>
        <item x="188"/>
        <item x="2049"/>
        <item x="1478"/>
        <item x="1756"/>
        <item x="1619"/>
        <item x="635"/>
        <item x="1106"/>
        <item x="801"/>
        <item x="299"/>
        <item x="1174"/>
        <item x="1945"/>
        <item x="387"/>
        <item x="164"/>
        <item x="2087"/>
        <item x="583"/>
        <item x="576"/>
        <item x="195"/>
        <item x="512"/>
        <item x="1186"/>
        <item x="1771"/>
        <item x="622"/>
        <item x="344"/>
        <item x="1344"/>
        <item x="2180"/>
        <item x="1851"/>
        <item x="1396"/>
        <item x="432"/>
        <item x="1764"/>
        <item x="747"/>
        <item x="662"/>
        <item x="1463"/>
        <item x="1508"/>
        <item x="1843"/>
        <item x="269"/>
        <item x="1455"/>
        <item x="1948"/>
        <item x="1821"/>
        <item x="640"/>
        <item x="2027"/>
        <item x="1352"/>
        <item x="2081"/>
        <item x="502"/>
        <item x="1679"/>
        <item x="560"/>
        <item x="1738"/>
        <item x="1735"/>
        <item x="453"/>
        <item x="1675"/>
        <item x="328"/>
        <item x="978"/>
        <item x="1949"/>
        <item x="1289"/>
        <item x="1660"/>
        <item x="1272"/>
        <item x="1224"/>
        <item x="300"/>
        <item x="1765"/>
        <item x="579"/>
        <item x="1303"/>
        <item x="1282"/>
        <item x="168"/>
        <item x="613"/>
        <item x="802"/>
        <item x="1923"/>
        <item x="903"/>
        <item x="384"/>
        <item x="1922"/>
        <item x="552"/>
        <item x="1016"/>
        <item x="1423"/>
        <item x="1291"/>
        <item x="901"/>
        <item x="778"/>
        <item x="1823"/>
        <item x="273"/>
        <item x="722"/>
        <item x="1960"/>
        <item x="1566"/>
        <item x="840"/>
        <item x="253"/>
        <item x="523"/>
        <item x="13"/>
        <item x="1900"/>
        <item x="2058"/>
        <item x="1647"/>
        <item x="1637"/>
        <item x="690"/>
        <item x="617"/>
        <item x="58"/>
        <item x="1611"/>
        <item x="1820"/>
        <item x="458"/>
        <item x="498"/>
        <item x="1479"/>
        <item x="761"/>
        <item x="1235"/>
        <item x="580"/>
        <item x="1816"/>
        <item x="1393"/>
        <item x="737"/>
        <item x="1149"/>
        <item x="1959"/>
        <item x="870"/>
        <item x="705"/>
        <item x="1952"/>
        <item x="1310"/>
        <item x="780"/>
        <item x="336"/>
        <item x="459"/>
        <item x="637"/>
        <item x="120"/>
        <item x="998"/>
        <item x="1797"/>
        <item x="1377"/>
        <item x="1829"/>
        <item x="1721"/>
        <item x="952"/>
        <item x="730"/>
        <item x="1215"/>
        <item x="798"/>
        <item x="2116"/>
        <item x="1342"/>
        <item x="115"/>
        <item x="1091"/>
        <item x="1801"/>
        <item x="1013"/>
        <item x="1800"/>
        <item x="343"/>
        <item x="1001"/>
        <item x="1189"/>
        <item x="1490"/>
        <item x="599"/>
        <item x="1932"/>
        <item x="1211"/>
        <item x="1066"/>
        <item x="479"/>
        <item x="1752"/>
        <item x="1425"/>
        <item x="1586"/>
        <item x="1254"/>
        <item x="1017"/>
        <item x="196"/>
        <item x="275"/>
        <item x="84"/>
        <item x="1782"/>
        <item x="201"/>
        <item x="477"/>
        <item x="1053"/>
        <item x="1451"/>
        <item x="1901"/>
        <item x="757"/>
        <item x="740"/>
        <item x="1084"/>
        <item x="1219"/>
        <item x="1549"/>
        <item x="1621"/>
        <item x="1127"/>
        <item x="1132"/>
        <item x="649"/>
        <item x="633"/>
        <item x="1975"/>
        <item x="44"/>
        <item x="2088"/>
        <item x="1778"/>
        <item x="1608"/>
        <item x="1112"/>
        <item x="2193"/>
        <item x="897"/>
        <item x="1556"/>
        <item x="1020"/>
        <item x="1719"/>
        <item x="1475"/>
        <item x="1863"/>
        <item x="293"/>
        <item x="1857"/>
        <item x="1119"/>
        <item x="1283"/>
        <item x="848"/>
        <item x="1575"/>
        <item x="1662"/>
        <item x="558"/>
        <item x="1861"/>
        <item x="1657"/>
        <item x="1480"/>
        <item x="1894"/>
        <item x="1686"/>
        <item x="62"/>
        <item x="342"/>
        <item x="1410"/>
        <item x="1345"/>
        <item x="1876"/>
        <item x="190"/>
        <item x="139"/>
        <item x="2156"/>
        <item x="972"/>
        <item x="1467"/>
        <item x="1590"/>
        <item x="443"/>
        <item x="764"/>
        <item x="1348"/>
        <item x="330"/>
        <item x="2023"/>
        <item x="820"/>
        <item x="2011"/>
        <item x="711"/>
        <item x="1986"/>
        <item x="1887"/>
        <item x="743"/>
        <item x="376"/>
        <item x="1753"/>
        <item x="878"/>
        <item x="651"/>
        <item x="1776"/>
        <item x="872"/>
        <item x="643"/>
        <item x="1803"/>
        <item x="1730"/>
        <item x="218"/>
        <item x="758"/>
        <item x="88"/>
        <item x="1251"/>
        <item x="2025"/>
        <item x="1153"/>
        <item x="762"/>
        <item x="268"/>
        <item x="260"/>
        <item x="1850"/>
        <item x="1466"/>
        <item x="770"/>
        <item x="43"/>
        <item x="766"/>
        <item x="1110"/>
        <item x="1987"/>
        <item x="1790"/>
        <item x="1201"/>
        <item x="648"/>
        <item x="178"/>
        <item x="1167"/>
        <item x="461"/>
        <item x="179"/>
        <item x="257"/>
        <item x="358"/>
        <item x="518"/>
        <item x="145"/>
        <item x="941"/>
        <item x="1592"/>
        <item x="2184"/>
        <item x="2065"/>
        <item x="258"/>
        <item x="731"/>
        <item x="1161"/>
        <item x="982"/>
        <item x="1625"/>
        <item x="788"/>
        <item x="621"/>
        <item x="1955"/>
        <item x="2115"/>
        <item x="1039"/>
        <item x="1558"/>
        <item x="573"/>
        <item x="2069"/>
        <item x="508"/>
        <item x="119"/>
        <item x="803"/>
        <item x="677"/>
        <item x="954"/>
        <item x="612"/>
        <item x="2045"/>
        <item x="2117"/>
        <item x="335"/>
        <item x="745"/>
        <item x="440"/>
        <item x="106"/>
        <item x="388"/>
        <item x="1523"/>
        <item x="1563"/>
        <item x="382"/>
        <item x="904"/>
        <item x="1594"/>
        <item x="938"/>
        <item x="2132"/>
        <item x="1516"/>
        <item x="748"/>
        <item x="1723"/>
        <item x="1849"/>
        <item x="1703"/>
        <item x="223"/>
        <item x="110"/>
        <item x="545"/>
        <item x="203"/>
        <item x="1755"/>
        <item x="1328"/>
        <item x="2159"/>
        <item x="834"/>
        <item x="302"/>
        <item x="696"/>
        <item x="836"/>
        <item x="319"/>
        <item x="460"/>
        <item x="717"/>
        <item x="1722"/>
        <item x="1260"/>
        <item x="832"/>
        <item x="644"/>
        <item x="1958"/>
        <item x="1758"/>
        <item x="924"/>
        <item x="1500"/>
        <item x="1339"/>
        <item x="1417"/>
        <item x="2153"/>
        <item x="2053"/>
        <item x="562"/>
        <item x="1717"/>
        <item x="206"/>
        <item x="719"/>
        <item x="1182"/>
        <item x="661"/>
        <item x="1371"/>
        <item x="1307"/>
        <item x="225"/>
        <item x="965"/>
        <item x="183"/>
        <item x="445"/>
        <item x="1168"/>
        <item x="1768"/>
        <item x="22"/>
        <item x="2121"/>
        <item x="1089"/>
        <item x="14"/>
        <item x="2080"/>
        <item x="1113"/>
        <item x="693"/>
        <item x="306"/>
        <item x="469"/>
        <item x="261"/>
        <item x="533"/>
        <item x="708"/>
        <item x="2110"/>
        <item x="1069"/>
        <item x="665"/>
        <item x="83"/>
        <item x="1386"/>
        <item x="1858"/>
        <item x="2109"/>
        <item x="389"/>
        <item x="698"/>
        <item x="48"/>
        <item x="468"/>
        <item x="1489"/>
        <item x="608"/>
        <item x="1557"/>
        <item x="809"/>
        <item x="687"/>
        <item x="1481"/>
        <item x="75"/>
        <item x="795"/>
        <item x="1003"/>
        <item x="414"/>
        <item x="695"/>
        <item x="1262"/>
        <item x="220"/>
        <item x="1154"/>
        <item x="394"/>
        <item x="2037"/>
        <item x="514"/>
        <item x="1244"/>
        <item x="694"/>
        <item x="182"/>
        <item x="1429"/>
        <item x="2112"/>
        <item x="416"/>
        <item x="835"/>
        <item x="1090"/>
        <item x="1499"/>
        <item x="2048"/>
        <item x="1206"/>
        <item x="303"/>
        <item x="1624"/>
        <item x="1477"/>
        <item x="625"/>
        <item x="1787"/>
        <item x="1460"/>
        <item x="1847"/>
        <item x="1061"/>
        <item x="2136"/>
        <item x="1196"/>
        <item x="266"/>
        <item x="272"/>
        <item x="542"/>
        <item x="656"/>
        <item x="2072"/>
        <item x="1734"/>
        <item x="1935"/>
        <item x="934"/>
        <item x="1834"/>
        <item x="1967"/>
        <item x="1221"/>
        <item x="199"/>
        <item x="1917"/>
        <item x="146"/>
        <item x="34"/>
        <item x="819"/>
        <item x="887"/>
        <item x="1059"/>
        <item x="594"/>
        <item x="806"/>
        <item x="2174"/>
        <item x="59"/>
        <item x="1357"/>
        <item x="956"/>
        <item x="212"/>
        <item x="515"/>
        <item x="21"/>
        <item x="1044"/>
        <item x="607"/>
        <item x="165"/>
        <item x="738"/>
        <item x="933"/>
        <item x="1129"/>
        <item x="821"/>
        <item x="1379"/>
        <item x="2044"/>
        <item x="397"/>
        <item x="2173"/>
        <item x="1461"/>
        <item x="1826"/>
        <item x="2177"/>
        <item x="1930"/>
        <item x="1646"/>
        <item x="455"/>
        <item x="78"/>
        <item x="2090"/>
        <item x="1859"/>
        <item x="918"/>
        <item x="859"/>
        <item x="1855"/>
        <item x="505"/>
        <item x="1777"/>
        <item x="1781"/>
        <item x="1330"/>
        <item x="1634"/>
        <item x="1873"/>
        <item x="2082"/>
        <item x="642"/>
        <item x="1175"/>
        <item x="948"/>
        <item x="399"/>
        <item x="645"/>
        <item x="1136"/>
        <item x="1729"/>
        <item x="160"/>
        <item x="107"/>
        <item x="881"/>
        <item x="1908"/>
        <item x="1998"/>
        <item x="1027"/>
        <item x="1317"/>
        <item x="2128"/>
        <item x="1374"/>
        <item x="1062"/>
        <item x="271"/>
        <item x="400"/>
        <item x="1370"/>
        <item x="1877"/>
        <item x="1195"/>
        <item x="1609"/>
        <item x="646"/>
        <item x="785"/>
        <item x="1825"/>
        <item x="1804"/>
        <item x="495"/>
        <item x="1642"/>
        <item x="1639"/>
        <item x="1281"/>
        <item x="485"/>
        <item x="943"/>
        <item x="1402"/>
        <item x="1606"/>
        <item x="534"/>
        <item x="1170"/>
        <item x="2143"/>
        <item x="1375"/>
        <item x="1770"/>
        <item x="2129"/>
        <item x="2033"/>
        <item x="1009"/>
        <item x="1056"/>
        <item x="1871"/>
        <item x="240"/>
        <item x="210"/>
        <item x="946"/>
        <item x="653"/>
        <item x="374"/>
        <item x="1544"/>
        <item x="2064"/>
        <item x="274"/>
        <item x="1012"/>
        <item x="1125"/>
        <item x="1739"/>
        <item x="837"/>
        <item x="910"/>
        <item x="1839"/>
        <item x="1518"/>
        <item x="725"/>
        <item x="26"/>
        <item x="310"/>
        <item x="1651"/>
        <item x="85"/>
        <item x="1439"/>
        <item x="1144"/>
        <item x="1601"/>
        <item x="1905"/>
        <item x="292"/>
        <item x="1024"/>
        <item x="1612"/>
        <item x="1160"/>
        <item x="584"/>
        <item x="1145"/>
        <item x="959"/>
        <item x="97"/>
        <item x="304"/>
        <item x="1745"/>
        <item x="638"/>
        <item x="1956"/>
        <item x="1744"/>
        <item x="1442"/>
        <item x="1096"/>
        <item x="156"/>
        <item x="2043"/>
        <item x="1008"/>
        <item x="1731"/>
        <item x="362"/>
        <item x="380"/>
        <item x="2060"/>
        <item x="547"/>
        <item x="1041"/>
        <item x="1361"/>
        <item x="1296"/>
        <item x="2052"/>
        <item x="1315"/>
        <item x="1618"/>
        <item x="686"/>
        <item x="1100"/>
        <item x="787"/>
        <item x="411"/>
        <item x="1275"/>
        <item x="1364"/>
        <item x="1985"/>
        <item x="1926"/>
        <item x="844"/>
        <item x="1156"/>
        <item x="123"/>
        <item x="2071"/>
        <item x="405"/>
        <item x="105"/>
        <item x="759"/>
        <item x="2050"/>
        <item x="1650"/>
        <item x="1014"/>
        <item x="419"/>
        <item x="1899"/>
        <item x="1751"/>
        <item x="1453"/>
        <item x="2021"/>
        <item x="436"/>
        <item x="2125"/>
        <item x="1700"/>
        <item x="993"/>
        <item x="2111"/>
        <item x="386"/>
        <item x="592"/>
        <item x="863"/>
        <item x="1830"/>
        <item x="754"/>
        <item x="1630"/>
        <item x="1866"/>
        <item x="1526"/>
        <item x="2106"/>
        <item x="521"/>
        <item x="1343"/>
        <item x="412"/>
        <item x="2179"/>
        <item x="494"/>
        <item x="1569"/>
        <item x="1249"/>
        <item x="1415"/>
        <item x="1197"/>
        <item x="2085"/>
        <item x="1000"/>
        <item x="1978"/>
        <item x="709"/>
        <item x="1243"/>
        <item x="1875"/>
        <item x="1937"/>
        <item x="659"/>
        <item x="1018"/>
        <item x="817"/>
        <item x="77"/>
        <item x="1143"/>
        <item x="953"/>
        <item x="1585"/>
        <item x="1785"/>
        <item x="464"/>
        <item x="1962"/>
        <item x="1607"/>
        <item x="1853"/>
        <item x="370"/>
        <item x="337"/>
        <item x="520"/>
        <item x="347"/>
        <item x="546"/>
        <item x="1482"/>
        <item x="550"/>
        <item x="1094"/>
        <item x="516"/>
        <item x="1273"/>
        <item x="867"/>
        <item x="884"/>
        <item x="1323"/>
        <item x="2107"/>
        <item x="499"/>
        <item x="1320"/>
        <item x="1783"/>
        <item x="1261"/>
        <item x="185"/>
        <item x="322"/>
        <item x="2185"/>
        <item x="2015"/>
        <item x="1524"/>
        <item x="45"/>
        <item x="2010"/>
        <item x="1022"/>
        <item x="372"/>
        <item x="2170"/>
        <item x="1598"/>
        <item x="1458"/>
        <item x="1814"/>
        <item x="2020"/>
        <item x="927"/>
        <item x="1537"/>
        <item x="326"/>
        <item x="278"/>
        <item x="1695"/>
        <item x="69"/>
        <item x="222"/>
        <item x="1157"/>
        <item x="2008"/>
        <item x="1295"/>
        <item x="922"/>
        <item x="1874"/>
        <item x="434"/>
        <item x="1297"/>
        <item x="2056"/>
        <item x="676"/>
        <item x="606"/>
        <item x="1953"/>
        <item x="564"/>
        <item x="1828"/>
        <item x="581"/>
        <item x="456"/>
        <item x="929"/>
        <item x="1015"/>
        <item x="1530"/>
        <item x="675"/>
        <item x="491"/>
        <item x="1233"/>
        <item x="707"/>
        <item x="2144"/>
        <item x="2032"/>
        <item x="116"/>
        <item x="548"/>
        <item x="2166"/>
        <item x="1452"/>
        <item x="882"/>
        <item x="793"/>
        <item x="1126"/>
        <item x="1893"/>
        <item x="2076"/>
        <item x="1743"/>
        <item x="671"/>
        <item x="1484"/>
        <item x="531"/>
        <item x="1694"/>
        <item x="630"/>
        <item x="8"/>
        <item x="2178"/>
        <item x="720"/>
        <item x="1754"/>
        <item x="1092"/>
        <item x="296"/>
        <item x="857"/>
        <item x="426"/>
        <item x="265"/>
        <item x="447"/>
        <item x="1319"/>
        <item x="89"/>
        <item x="1774"/>
        <item x="1869"/>
        <item x="1398"/>
        <item x="2078"/>
        <item x="1552"/>
        <item x="553"/>
        <item x="1179"/>
        <item x="1889"/>
        <item x="1644"/>
        <item x="1794"/>
        <item x="899"/>
        <item x="955"/>
        <item x="132"/>
        <item x="944"/>
        <item x="1172"/>
        <item x="295"/>
        <item x="229"/>
        <item x="1897"/>
        <item x="1841"/>
        <item x="1445"/>
        <item x="1457"/>
        <item x="1527"/>
        <item x="2031"/>
        <item x="1058"/>
        <item x="777"/>
        <item x="1035"/>
        <item x="750"/>
        <item x="121"/>
        <item x="403"/>
        <item x="595"/>
        <item x="842"/>
        <item x="1287"/>
        <item x="812"/>
        <item x="1515"/>
        <item x="1437"/>
        <item x="42"/>
        <item x="1385"/>
        <item x="1539"/>
        <item x="1534"/>
        <item x="1964"/>
        <item x="926"/>
        <item x="1324"/>
        <item x="892"/>
        <item x="598"/>
        <item x="1302"/>
        <item x="2098"/>
        <item x="353"/>
        <item x="435"/>
        <item x="611"/>
        <item x="20"/>
        <item x="209"/>
        <item x="325"/>
        <item x="60"/>
        <item x="1766"/>
        <item x="305"/>
        <item x="876"/>
        <item x="2119"/>
        <item x="1920"/>
        <item x="142"/>
        <item x="572"/>
        <item x="1443"/>
        <item x="1469"/>
        <item x="1146"/>
        <item x="167"/>
        <item x="701"/>
        <item x="1588"/>
        <item x="1568"/>
        <item x="1806"/>
        <item x="524"/>
        <item x="111"/>
        <item x="1599"/>
        <item x="398"/>
        <item x="297"/>
        <item x="1510"/>
        <item x="1007"/>
        <item x="1435"/>
        <item x="237"/>
        <item x="862"/>
        <item x="1933"/>
        <item x="1"/>
        <item x="1713"/>
        <item x="1063"/>
        <item x="1054"/>
        <item x="1115"/>
        <item x="1447"/>
        <item x="846"/>
        <item x="1848"/>
        <item x="2123"/>
        <item x="1911"/>
        <item x="90"/>
        <item x="1248"/>
        <item x="1407"/>
        <item x="1138"/>
        <item x="308"/>
        <item x="1079"/>
        <item x="480"/>
        <item x="544"/>
        <item x="2054"/>
        <item x="1505"/>
        <item x="288"/>
        <item x="472"/>
        <item x="379"/>
        <item x="539"/>
        <item x="666"/>
        <item x="423"/>
        <item x="1879"/>
        <item x="1772"/>
        <item x="814"/>
        <item x="1595"/>
        <item x="895"/>
        <item x="1661"/>
        <item x="221"/>
        <item x="1671"/>
        <item x="356"/>
        <item x="1614"/>
        <item x="963"/>
        <item x="66"/>
        <item x="1711"/>
        <item x="860"/>
        <item x="679"/>
        <item x="917"/>
        <item x="1093"/>
        <item x="1242"/>
        <item x="742"/>
        <item x="232"/>
        <item x="429"/>
        <item x="1229"/>
        <item x="957"/>
        <item x="420"/>
        <item x="1483"/>
        <item x="1692"/>
        <item x="2083"/>
        <item x="1130"/>
        <item x="554"/>
        <item x="1326"/>
        <item x="691"/>
        <item x="39"/>
        <item x="1400"/>
        <item x="1824"/>
        <item x="1070"/>
        <item x="538"/>
        <item x="1993"/>
        <item x="1577"/>
        <item x="1373"/>
        <item x="2034"/>
        <item x="1936"/>
        <item x="1784"/>
        <item x="169"/>
        <item x="10"/>
        <item x="1813"/>
        <item x="1298"/>
        <item x="1689"/>
        <item x="969"/>
        <item x="822"/>
        <item x="789"/>
        <item x="1365"/>
        <item x="2118"/>
        <item x="526"/>
        <item x="1476"/>
        <item x="2016"/>
        <item x="230"/>
        <item x="1715"/>
        <item x="627"/>
        <item x="1648"/>
        <item x="35"/>
        <item x="1543"/>
        <item x="2133"/>
        <item x="1274"/>
        <item x="1667"/>
        <item x="888"/>
        <item x="883"/>
        <item x="1733"/>
        <item x="667"/>
        <item x="1239"/>
        <item x="1652"/>
        <item x="586"/>
        <item x="1148"/>
        <item x="117"/>
        <item x="1087"/>
        <item x="1042"/>
        <item x="561"/>
        <item x="363"/>
        <item x="1832"/>
        <item x="987"/>
        <item x="133"/>
        <item x="2066"/>
        <item x="338"/>
        <item x="1034"/>
        <item x="1028"/>
        <item x="1578"/>
        <item x="974"/>
        <item x="2093"/>
        <item x="2102"/>
        <item x="438"/>
        <item x="1023"/>
        <item x="650"/>
        <item x="2022"/>
        <item x="2038"/>
        <item x="1718"/>
        <item x="2158"/>
        <item x="1680"/>
        <item x="1925"/>
        <item x="565"/>
        <item x="537"/>
        <item x="1421"/>
        <item x="12"/>
        <item x="527"/>
        <item x="714"/>
        <item x="1250"/>
        <item x="999"/>
        <item x="975"/>
        <item x="489"/>
        <item x="473"/>
        <item x="136"/>
        <item x="854"/>
        <item x="418"/>
        <item x="517"/>
        <item x="1322"/>
        <item x="756"/>
        <item x="114"/>
        <item x="1123"/>
        <item x="781"/>
        <item x="1638"/>
        <item x="24"/>
        <item x="861"/>
        <item x="1591"/>
        <item x="889"/>
        <item x="2191"/>
        <item x="497"/>
        <item x="425"/>
        <item x="886"/>
        <item x="1341"/>
        <item x="1314"/>
        <item x="1862"/>
        <item x="702"/>
        <item x="1892"/>
        <item x="1428"/>
        <item x="1845"/>
        <item x="1279"/>
        <item x="1037"/>
        <item x="1707"/>
        <item x="796"/>
        <item x="1122"/>
        <item x="1807"/>
        <item x="1213"/>
        <item x="1600"/>
        <item x="1666"/>
        <item x="1951"/>
        <item x="825"/>
        <item x="1312"/>
        <item x="439"/>
        <item x="631"/>
        <item x="1916"/>
        <item x="1050"/>
        <item x="1681"/>
        <item x="1581"/>
        <item x="1493"/>
        <item x="74"/>
        <item x="1699"/>
        <item x="774"/>
        <item x="2155"/>
        <item x="177"/>
        <item x="1627"/>
        <item x="776"/>
        <item x="1684"/>
        <item x="849"/>
        <item x="15"/>
        <item x="371"/>
        <item x="424"/>
        <item x="1934"/>
        <item x="1217"/>
        <item x="451"/>
        <item x="932"/>
        <item x="1051"/>
        <item x="126"/>
        <item x="1727"/>
        <item x="1465"/>
        <item x="1883"/>
        <item x="559"/>
        <item x="2171"/>
        <item x="1931"/>
        <item x="108"/>
        <item x="483"/>
        <item x="1702"/>
        <item x="2063"/>
        <item x="329"/>
        <item x="865"/>
        <item x="366"/>
        <item x="1118"/>
        <item x="1547"/>
        <item x="1294"/>
        <item x="1173"/>
        <item x="1548"/>
        <item x="601"/>
        <item x="569"/>
        <item x="247"/>
        <item x="1080"/>
        <item x="915"/>
        <item x="52"/>
        <item x="226"/>
        <item x="316"/>
        <item x="589"/>
        <item x="1714"/>
        <item x="1171"/>
        <item x="245"/>
        <item x="1497"/>
        <item x="1529"/>
        <item x="799"/>
        <item x="1098"/>
        <item x="2067"/>
        <item x="318"/>
        <item x="697"/>
        <item x="885"/>
        <item x="1440"/>
        <item x="332"/>
        <item x="797"/>
        <item x="1913"/>
        <item x="664"/>
        <item x="1216"/>
        <item x="1137"/>
        <item x="2122"/>
        <item x="1942"/>
        <item x="1982"/>
        <item x="2061"/>
        <item x="528"/>
        <item x="1961"/>
        <item x="301"/>
        <item x="912"/>
        <item x="1077"/>
        <item x="831"/>
        <item x="1299"/>
        <item x="1209"/>
        <item x="1075"/>
        <item x="1368"/>
        <item x="1142"/>
        <item x="2162"/>
        <item x="1227"/>
        <item x="1470"/>
        <item x="1565"/>
        <item x="931"/>
        <item x="1865"/>
        <item x="961"/>
        <item x="1462"/>
        <item x="255"/>
        <item x="1613"/>
        <item x="605"/>
        <item x="134"/>
        <item x="1340"/>
        <item x="1164"/>
        <item x="575"/>
        <item x="986"/>
        <item x="1550"/>
        <item x="1111"/>
        <item x="3"/>
        <item x="1492"/>
        <item x="1141"/>
        <item x="1304"/>
        <item x="2091"/>
        <item x="2149"/>
        <item x="28"/>
        <item x="1404"/>
        <item x="1052"/>
        <item x="641"/>
        <item x="324"/>
        <item x="16"/>
        <item x="1939"/>
        <item x="1663"/>
        <item x="1645"/>
        <item x="587"/>
        <item x="298"/>
        <item x="1426"/>
        <item x="688"/>
        <item x="1918"/>
        <item x="1525"/>
        <item x="2138"/>
        <item x="2154"/>
        <item x="1799"/>
        <item x="1381"/>
        <item x="1944"/>
        <item x="76"/>
        <item x="1617"/>
        <item x="2114"/>
        <item x="2041"/>
        <item x="792"/>
        <item x="91"/>
        <item x="1999"/>
        <item x="864"/>
        <item x="351"/>
        <item x="800"/>
        <item x="1890"/>
        <item x="1620"/>
        <item x="1095"/>
        <item x="1709"/>
        <item x="2079"/>
        <item x="1792"/>
        <item x="1354"/>
        <item x="1496"/>
        <item x="530"/>
        <item x="1938"/>
        <item x="462"/>
        <item x="1546"/>
        <item x="1449"/>
        <item x="287"/>
        <item x="829"/>
        <item x="1434"/>
        <item x="657"/>
        <item x="2175"/>
        <item x="1226"/>
        <item x="252"/>
        <item x="404"/>
        <item x="1192"/>
        <item x="1029"/>
        <item x="555"/>
        <item x="1124"/>
        <item x="1854"/>
        <item x="1033"/>
        <item x="663"/>
        <item x="55"/>
        <item x="1674"/>
        <item x="851"/>
        <item x="1349"/>
        <item x="1737"/>
        <item x="1491"/>
        <item x="1980"/>
        <item x="729"/>
        <item x="1220"/>
        <item x="1963"/>
        <item x="396"/>
        <item x="1301"/>
        <item x="238"/>
        <item x="267"/>
        <item x="2134"/>
        <item x="1762"/>
        <item x="841"/>
        <item x="2161"/>
        <item x="214"/>
        <item x="2127"/>
        <item x="417"/>
        <item x="234"/>
        <item x="1128"/>
        <item x="913"/>
        <item x="1265"/>
        <item x="1748"/>
        <item x="838"/>
        <item x="1406"/>
        <item x="715"/>
        <item x="1430"/>
        <item x="1819"/>
        <item x="1234"/>
        <item x="896"/>
        <item x="1487"/>
        <item x="970"/>
        <item x="1977"/>
        <item x="1924"/>
        <item x="1602"/>
        <item x="2126"/>
        <item x="1970"/>
        <item x="1852"/>
        <item x="227"/>
        <item x="1140"/>
        <item x="0"/>
        <item x="109"/>
        <item x="1904"/>
        <item x="1562"/>
        <item x="1387"/>
        <item x="1494"/>
        <item x="1372"/>
        <item x="1270"/>
        <item x="1555"/>
        <item x="345"/>
        <item x="369"/>
        <item x="244"/>
        <item x="2139"/>
        <item x="1570"/>
        <item x="1641"/>
        <item x="408"/>
        <item x="1817"/>
        <item x="430"/>
        <item x="845"/>
        <item x="636"/>
        <item x="205"/>
        <item x="1043"/>
        <item x="609"/>
        <item x="703"/>
        <item x="484"/>
        <item x="1649"/>
        <item x="492"/>
        <item x="919"/>
        <item x="23"/>
        <item x="2040"/>
        <item x="1716"/>
        <item x="1514"/>
        <item x="1969"/>
        <item x="828"/>
        <item x="1880"/>
        <item x="290"/>
        <item x="1278"/>
        <item x="1992"/>
        <item x="122"/>
        <item x="149"/>
        <item x="921"/>
        <item x="311"/>
        <item x="981"/>
        <item x="1456"/>
        <item x="1696"/>
        <item x="481"/>
        <item x="2084"/>
        <item x="1200"/>
        <item x="2151"/>
        <item x="1520"/>
        <item x="976"/>
        <item x="1906"/>
        <item x="1640"/>
        <item x="2096"/>
        <item x="1338"/>
        <item x="902"/>
        <item x="1996"/>
        <item x="2147"/>
        <item x="200"/>
        <item x="1885"/>
        <item x="783"/>
        <item x="1989"/>
        <item x="1011"/>
        <item x="827"/>
        <item x="101"/>
        <item x="2131"/>
        <item x="1225"/>
        <item x="877"/>
        <item x="346"/>
        <item x="493"/>
        <item x="2004"/>
        <item x="1780"/>
        <item x="1760"/>
        <item x="137"/>
        <item x="962"/>
        <item x="243"/>
        <item x="1512"/>
        <item x="1812"/>
        <item x="413"/>
        <item x="847"/>
        <item x="1504"/>
        <item x="1335"/>
        <item x="1150"/>
        <item x="2013"/>
        <item x="1573"/>
        <item x="626"/>
        <item x="654"/>
        <item x="925"/>
        <item x="18"/>
        <item x="830"/>
        <item x="880"/>
        <item x="1973"/>
        <item x="1488"/>
        <item x="1021"/>
        <item x="755"/>
        <item x="65"/>
        <item x="1316"/>
        <item x="1538"/>
        <item x="1912"/>
        <item x="68"/>
        <item x="771"/>
        <item x="2051"/>
        <item x="871"/>
        <item x="1656"/>
        <item x="112"/>
        <item x="1786"/>
        <item x="823"/>
        <item x="2157"/>
        <item x="1165"/>
        <item x="874"/>
        <item x="1636"/>
        <item x="1114"/>
        <item x="1337"/>
        <item x="1169"/>
        <item x="1615"/>
        <item x="1366"/>
        <item x="365"/>
        <item x="1104"/>
        <item x="1134"/>
        <item x="2046"/>
        <item x="172"/>
        <item x="1389"/>
        <item x="33"/>
        <item x="990"/>
        <item x="1632"/>
        <item x="1750"/>
        <item x="790"/>
        <item x="1724"/>
        <item x="1380"/>
        <item x="1708"/>
        <item x="1416"/>
        <item x="2100"/>
        <item x="600"/>
        <item x="891"/>
        <item x="749"/>
        <item x="1038"/>
        <item x="81"/>
        <item x="1884"/>
        <item x="213"/>
        <item x="428"/>
        <item x="1589"/>
        <item x="557"/>
        <item x="1966"/>
        <item x="1082"/>
        <item x="732"/>
        <item x="1334"/>
        <item x="1486"/>
        <item x="1099"/>
        <item x="1927"/>
        <item x="406"/>
        <item x="2165"/>
        <item x="1450"/>
        <item x="668"/>
        <item x="1940"/>
        <item x="1004"/>
        <item x="1448"/>
        <item x="141"/>
        <item x="2089"/>
        <item x="1394"/>
        <item x="321"/>
        <item x="588"/>
        <item x="567"/>
        <item x="1228"/>
        <item x="161"/>
        <item x="70"/>
        <item x="1670"/>
        <item x="1886"/>
        <item x="1010"/>
        <item x="53"/>
        <item x="2148"/>
        <item x="2167"/>
        <item x="1676"/>
        <item x="1683"/>
        <item x="315"/>
        <item x="1628"/>
        <item x="407"/>
        <item x="728"/>
        <item x="501"/>
        <item x="869"/>
        <item x="2192"/>
        <item x="4"/>
        <item x="1864"/>
        <item x="1788"/>
        <item x="1155"/>
        <item x="73"/>
        <item x="331"/>
        <item x="1726"/>
        <item x="2120"/>
        <item x="93"/>
        <item x="50"/>
        <item x="923"/>
        <item x="175"/>
        <item x="855"/>
        <item x="239"/>
        <item x="1185"/>
        <item x="2019"/>
        <item x="79"/>
        <item x="2189"/>
        <item x="96"/>
        <item x="519"/>
        <item x="401"/>
        <item x="1356"/>
        <item x="2186"/>
        <item x="810"/>
        <item x="506"/>
        <item x="57"/>
        <item x="1928"/>
        <item x="410"/>
        <item x="593"/>
        <item x="1412"/>
        <item x="2029"/>
        <item x="158"/>
        <item x="359"/>
        <item x="672"/>
        <item x="1181"/>
        <item x="669"/>
        <item x="490"/>
        <item x="357"/>
        <item x="2187"/>
        <item x="1991"/>
        <item x="1988"/>
        <item x="1511"/>
        <item x="5"/>
        <item x="1198"/>
        <item x="1321"/>
        <item x="2012"/>
        <item x="2172"/>
        <item x="1083"/>
        <item x="103"/>
        <item x="1277"/>
        <item x="894"/>
        <item x="1836"/>
        <item x="504"/>
        <item x="2030"/>
        <item x="1107"/>
        <item x="1605"/>
        <item x="2028"/>
        <item x="1392"/>
        <item x="2113"/>
        <item x="487"/>
        <item x="1706"/>
        <item x="1005"/>
        <item x="1805"/>
        <item x="736"/>
        <item x="235"/>
        <item x="541"/>
        <item x="1190"/>
        <item x="1954"/>
        <item x="900"/>
        <item x="907"/>
        <item x="1288"/>
        <item x="1290"/>
        <item x="971"/>
        <item x="1177"/>
        <item x="390"/>
        <item x="1309"/>
        <item x="1257"/>
        <item x="1397"/>
        <item x="118"/>
        <item x="784"/>
        <item x="1293"/>
        <item x="983"/>
        <item x="441"/>
        <item x="1351"/>
        <item x="1067"/>
        <item x="1984"/>
        <item x="124"/>
        <item x="2140"/>
        <item x="475"/>
        <item x="1896"/>
        <item x="744"/>
        <item x="1068"/>
        <item x="1332"/>
        <item x="1536"/>
        <item x="1891"/>
        <item x="2190"/>
        <item x="152"/>
        <item x="1071"/>
        <item x="215"/>
        <item x="684"/>
        <item x="1798"/>
        <item x="191"/>
        <item x="1946"/>
        <item x="1654"/>
        <item x="478"/>
        <item x="375"/>
        <item x="1902"/>
        <item x="385"/>
        <item x="2142"/>
        <item x="204"/>
        <item x="1231"/>
        <item x="570"/>
        <item x="1507"/>
        <item x="1822"/>
        <item x="1779"/>
        <item x="61"/>
        <item x="1032"/>
        <item x="1313"/>
        <item x="2176"/>
        <item x="2169"/>
        <item x="27"/>
        <item x="1358"/>
        <item x="2092"/>
        <item x="980"/>
        <item x="604"/>
        <item x="1102"/>
        <item x="966"/>
        <item x="568"/>
        <item x="1072"/>
        <item x="674"/>
        <item x="1271"/>
        <item x="1158"/>
        <item x="1773"/>
        <item x="1677"/>
        <item x="549"/>
        <item x="157"/>
        <item x="935"/>
        <item x="1763"/>
        <item x="378"/>
        <item x="113"/>
        <item x="1976"/>
        <item x="997"/>
        <item x="704"/>
        <item x="826"/>
        <item x="1690"/>
        <item x="1040"/>
        <item x="30"/>
        <item x="1436"/>
        <item x="615"/>
        <item x="219"/>
        <item x="482"/>
        <item x="1693"/>
        <item x="2039"/>
        <item x="1757"/>
        <item x="368"/>
        <item x="333"/>
        <item x="1658"/>
        <item x="94"/>
        <item x="170"/>
        <item x="1929"/>
        <item x="1747"/>
        <item x="1184"/>
        <item x="735"/>
        <item x="415"/>
        <item x="751"/>
        <item x="1236"/>
        <item x="1269"/>
        <item x="566"/>
        <item x="632"/>
        <item x="773"/>
        <item x="224"/>
        <item x="474"/>
        <item x="1280"/>
        <item x="1972"/>
        <item x="1540"/>
        <item x="2042"/>
        <item x="147"/>
        <item x="100"/>
        <item x="908"/>
        <item x="391"/>
        <item x="1791"/>
        <item x="262"/>
        <item x="1626"/>
        <item x="779"/>
        <item x="1408"/>
        <item x="1162"/>
        <item x="1810"/>
        <item x="1517"/>
        <item x="813"/>
        <item x="51"/>
        <item x="1895"/>
        <item x="496"/>
        <item x="2188"/>
        <item x="280"/>
        <item x="1202"/>
        <item x="1395"/>
        <item x="444"/>
        <item x="1691"/>
        <item x="150"/>
        <item x="1367"/>
        <item x="166"/>
        <item x="1545"/>
        <item x="767"/>
        <item x="1318"/>
        <item x="1292"/>
        <item x="1878"/>
        <item x="246"/>
        <item x="1882"/>
        <item x="1833"/>
        <item x="920"/>
        <item x="1139"/>
        <item x="282"/>
        <item x="1151"/>
        <item x="1796"/>
        <item x="1078"/>
        <item x="824"/>
        <item x="536"/>
        <item x="309"/>
        <item x="890"/>
        <item x="1336"/>
        <item x="905"/>
        <item x="726"/>
        <item x="614"/>
        <item x="597"/>
        <item x="850"/>
        <item x="104"/>
        <item x="1979"/>
        <item x="1203"/>
        <item x="2150"/>
        <item x="250"/>
        <item x="1815"/>
        <item x="1046"/>
        <item x="1596"/>
        <item x="1903"/>
        <item x="1664"/>
        <item x="189"/>
        <item x="1081"/>
        <item x="1551"/>
        <item x="977"/>
        <item x="1888"/>
        <item x="47"/>
        <item x="187"/>
        <item x="1583"/>
        <item x="276"/>
        <item x="875"/>
        <item x="49"/>
        <item x="973"/>
        <item x="1473"/>
        <item x="466"/>
        <item x="591"/>
        <item x="449"/>
        <item x="535"/>
        <item x="619"/>
        <item x="602"/>
        <item x="1910"/>
        <item x="217"/>
        <item x="2141"/>
        <item x="361"/>
        <item x="1305"/>
        <item x="1418"/>
        <item x="1446"/>
        <item x="1655"/>
        <item x="56"/>
        <item x="928"/>
        <item x="940"/>
        <item x="721"/>
        <item x="1166"/>
        <item x="1427"/>
        <item x="1860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5" outline="0" showAll="0" includeNewItemsInFilter="1"/>
    <pivotField compact="0" numFmtId="15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10"/>
  </rowFields>
  <rowItems count="21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 of total AC" fld="39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45A19-A4FA-4A01-A3ED-CFB8EC6AC5D8}">
  <dimension ref="A1:E2198"/>
  <sheetViews>
    <sheetView tabSelected="1" workbookViewId="0"/>
  </sheetViews>
  <sheetFormatPr defaultRowHeight="14.3" x14ac:dyDescent="0.25"/>
  <cols>
    <col min="1" max="1" width="15" bestFit="1" customWidth="1"/>
    <col min="2" max="4" width="13.125" bestFit="1" customWidth="1"/>
    <col min="5" max="5" width="11" bestFit="1" customWidth="1"/>
  </cols>
  <sheetData>
    <row r="1" spans="1:5" x14ac:dyDescent="0.25">
      <c r="A1" s="3" t="s">
        <v>5794</v>
      </c>
      <c r="B1" s="3" t="s">
        <v>1</v>
      </c>
    </row>
    <row r="2" spans="1:5" x14ac:dyDescent="0.25">
      <c r="A2" s="3" t="s">
        <v>10</v>
      </c>
      <c r="B2" t="s">
        <v>330</v>
      </c>
      <c r="C2" t="s">
        <v>49</v>
      </c>
      <c r="D2" t="s">
        <v>62</v>
      </c>
      <c r="E2" t="s">
        <v>48</v>
      </c>
    </row>
    <row r="3" spans="1:5" x14ac:dyDescent="0.25">
      <c r="A3" t="s">
        <v>4680</v>
      </c>
      <c r="B3" s="4">
        <v>-53120</v>
      </c>
      <c r="C3" s="4"/>
      <c r="D3" s="4"/>
      <c r="E3" s="4">
        <v>-53120</v>
      </c>
    </row>
    <row r="4" spans="1:5" x14ac:dyDescent="0.25">
      <c r="A4" t="s">
        <v>564</v>
      </c>
      <c r="B4" s="4">
        <v>-211023</v>
      </c>
      <c r="C4" s="4"/>
      <c r="D4" s="4"/>
      <c r="E4" s="4">
        <v>-211023</v>
      </c>
    </row>
    <row r="5" spans="1:5" x14ac:dyDescent="0.25">
      <c r="A5" t="s">
        <v>1987</v>
      </c>
      <c r="B5" s="4">
        <v>-57840</v>
      </c>
      <c r="C5" s="4"/>
      <c r="D5" s="4"/>
      <c r="E5" s="4">
        <v>-57840</v>
      </c>
    </row>
    <row r="6" spans="1:5" x14ac:dyDescent="0.25">
      <c r="A6" t="s">
        <v>2923</v>
      </c>
      <c r="B6" s="4">
        <v>-46640</v>
      </c>
      <c r="C6" s="4"/>
      <c r="D6" s="4"/>
      <c r="E6" s="4">
        <v>-46640</v>
      </c>
    </row>
    <row r="7" spans="1:5" x14ac:dyDescent="0.25">
      <c r="A7" t="s">
        <v>2199</v>
      </c>
      <c r="B7" s="4">
        <v>-34040</v>
      </c>
      <c r="C7" s="4"/>
      <c r="D7" s="4"/>
      <c r="E7" s="4">
        <v>-34040</v>
      </c>
    </row>
    <row r="8" spans="1:5" x14ac:dyDescent="0.25">
      <c r="A8" t="s">
        <v>575</v>
      </c>
      <c r="B8" s="4">
        <v>-211023</v>
      </c>
      <c r="C8" s="4"/>
      <c r="D8" s="4"/>
      <c r="E8" s="4">
        <v>-211023</v>
      </c>
    </row>
    <row r="9" spans="1:5" x14ac:dyDescent="0.25">
      <c r="A9" t="s">
        <v>4362</v>
      </c>
      <c r="B9" s="4">
        <v>-51680</v>
      </c>
      <c r="C9" s="4"/>
      <c r="D9" s="4"/>
      <c r="E9" s="4">
        <v>-51680</v>
      </c>
    </row>
    <row r="10" spans="1:5" x14ac:dyDescent="0.25">
      <c r="A10" t="s">
        <v>4661</v>
      </c>
      <c r="B10" s="4">
        <v>-14480</v>
      </c>
      <c r="C10" s="4"/>
      <c r="D10" s="4"/>
      <c r="E10" s="4">
        <v>-14480</v>
      </c>
    </row>
    <row r="11" spans="1:5" x14ac:dyDescent="0.25">
      <c r="A11" t="s">
        <v>2161</v>
      </c>
      <c r="B11" s="4">
        <v>-47120</v>
      </c>
      <c r="C11" s="4"/>
      <c r="D11" s="4"/>
      <c r="E11" s="4">
        <v>-47120</v>
      </c>
    </row>
    <row r="12" spans="1:5" x14ac:dyDescent="0.25">
      <c r="A12" t="s">
        <v>2077</v>
      </c>
      <c r="B12" s="4">
        <v>-34240</v>
      </c>
      <c r="C12" s="4"/>
      <c r="D12" s="4"/>
      <c r="E12" s="4">
        <v>-34240</v>
      </c>
    </row>
    <row r="13" spans="1:5" x14ac:dyDescent="0.25">
      <c r="A13" t="s">
        <v>2422</v>
      </c>
      <c r="B13" s="4">
        <v>-49080</v>
      </c>
      <c r="C13" s="4"/>
      <c r="D13" s="4"/>
      <c r="E13" s="4">
        <v>-49080</v>
      </c>
    </row>
    <row r="14" spans="1:5" x14ac:dyDescent="0.25">
      <c r="A14" t="s">
        <v>911</v>
      </c>
      <c r="B14" s="4">
        <v>-51120</v>
      </c>
      <c r="C14" s="4"/>
      <c r="D14" s="4"/>
      <c r="E14" s="4">
        <v>-51120</v>
      </c>
    </row>
    <row r="15" spans="1:5" x14ac:dyDescent="0.25">
      <c r="A15" t="s">
        <v>5723</v>
      </c>
      <c r="B15" s="4">
        <v>-92800</v>
      </c>
      <c r="C15" s="4"/>
      <c r="D15" s="4"/>
      <c r="E15" s="4">
        <v>-92800</v>
      </c>
    </row>
    <row r="16" spans="1:5" x14ac:dyDescent="0.25">
      <c r="A16" t="s">
        <v>3885</v>
      </c>
      <c r="B16" s="4">
        <v>-51480</v>
      </c>
      <c r="C16" s="4"/>
      <c r="D16" s="4"/>
      <c r="E16" s="4">
        <v>-51480</v>
      </c>
    </row>
    <row r="17" spans="1:5" x14ac:dyDescent="0.25">
      <c r="A17" t="s">
        <v>656</v>
      </c>
      <c r="B17" s="4">
        <v>-17120</v>
      </c>
      <c r="C17" s="4"/>
      <c r="D17" s="4"/>
      <c r="E17" s="4">
        <v>-17120</v>
      </c>
    </row>
    <row r="18" spans="1:5" x14ac:dyDescent="0.25">
      <c r="A18" t="s">
        <v>1150</v>
      </c>
      <c r="B18" s="4">
        <v>-153892</v>
      </c>
      <c r="C18" s="4"/>
      <c r="D18" s="4"/>
      <c r="E18" s="4">
        <v>-153892</v>
      </c>
    </row>
    <row r="19" spans="1:5" x14ac:dyDescent="0.25">
      <c r="A19" t="s">
        <v>4293</v>
      </c>
      <c r="B19" s="4">
        <v>-156840</v>
      </c>
      <c r="C19" s="4"/>
      <c r="D19" s="4"/>
      <c r="E19" s="4">
        <v>-156840</v>
      </c>
    </row>
    <row r="20" spans="1:5" x14ac:dyDescent="0.25">
      <c r="A20" t="s">
        <v>3404</v>
      </c>
      <c r="B20" s="4">
        <v>-64880</v>
      </c>
      <c r="C20" s="4"/>
      <c r="D20" s="4"/>
      <c r="E20" s="4">
        <v>-64880</v>
      </c>
    </row>
    <row r="21" spans="1:5" x14ac:dyDescent="0.25">
      <c r="A21" t="s">
        <v>3260</v>
      </c>
      <c r="B21" s="4">
        <v>-199836</v>
      </c>
      <c r="C21" s="4"/>
      <c r="D21" s="4"/>
      <c r="E21" s="4">
        <v>-199836</v>
      </c>
    </row>
    <row r="22" spans="1:5" x14ac:dyDescent="0.25">
      <c r="A22" t="s">
        <v>509</v>
      </c>
      <c r="B22" s="4">
        <v>-49080</v>
      </c>
      <c r="C22" s="4"/>
      <c r="D22" s="4"/>
      <c r="E22" s="4">
        <v>-49080</v>
      </c>
    </row>
    <row r="23" spans="1:5" x14ac:dyDescent="0.25">
      <c r="A23" t="s">
        <v>4238</v>
      </c>
      <c r="B23" s="4">
        <v>-19560</v>
      </c>
      <c r="C23" s="4"/>
      <c r="D23" s="4"/>
      <c r="E23" s="4">
        <v>-19560</v>
      </c>
    </row>
    <row r="24" spans="1:5" x14ac:dyDescent="0.25">
      <c r="A24" t="s">
        <v>1944</v>
      </c>
      <c r="B24" s="4">
        <v>-231840</v>
      </c>
      <c r="C24" s="4"/>
      <c r="D24" s="4"/>
      <c r="E24" s="4">
        <v>-231840</v>
      </c>
    </row>
    <row r="25" spans="1:5" x14ac:dyDescent="0.25">
      <c r="A25" t="s">
        <v>4267</v>
      </c>
      <c r="B25" s="4">
        <v>-41280</v>
      </c>
      <c r="C25" s="4"/>
      <c r="D25" s="4"/>
      <c r="E25" s="4">
        <v>-41280</v>
      </c>
    </row>
    <row r="26" spans="1:5" x14ac:dyDescent="0.25">
      <c r="A26" t="s">
        <v>115</v>
      </c>
      <c r="B26" s="4"/>
      <c r="C26" s="4">
        <v>0</v>
      </c>
      <c r="D26" s="4"/>
      <c r="E26" s="4">
        <v>0</v>
      </c>
    </row>
    <row r="27" spans="1:5" x14ac:dyDescent="0.25">
      <c r="A27" t="s">
        <v>1514</v>
      </c>
      <c r="B27" s="4">
        <v>-42000</v>
      </c>
      <c r="C27" s="4"/>
      <c r="D27" s="4"/>
      <c r="E27" s="4">
        <v>-42000</v>
      </c>
    </row>
    <row r="28" spans="1:5" x14ac:dyDescent="0.25">
      <c r="A28" t="s">
        <v>2867</v>
      </c>
      <c r="B28" s="4">
        <v>-53120</v>
      </c>
      <c r="C28" s="4"/>
      <c r="D28" s="4"/>
      <c r="E28" s="4">
        <v>-53120</v>
      </c>
    </row>
    <row r="29" spans="1:5" x14ac:dyDescent="0.25">
      <c r="A29" t="s">
        <v>277</v>
      </c>
      <c r="B29" s="4"/>
      <c r="C29" s="4"/>
      <c r="D29" s="4">
        <v>90560</v>
      </c>
      <c r="E29" s="4">
        <v>90560</v>
      </c>
    </row>
    <row r="30" spans="1:5" x14ac:dyDescent="0.25">
      <c r="A30" t="s">
        <v>1889</v>
      </c>
      <c r="B30" s="4">
        <v>-24560</v>
      </c>
      <c r="C30" s="4"/>
      <c r="D30" s="4"/>
      <c r="E30" s="4">
        <v>-24560</v>
      </c>
    </row>
    <row r="31" spans="1:5" x14ac:dyDescent="0.25">
      <c r="A31" t="s">
        <v>3082</v>
      </c>
      <c r="B31" s="4">
        <v>-30521</v>
      </c>
      <c r="C31" s="4"/>
      <c r="D31" s="4"/>
      <c r="E31" s="4">
        <v>-30521</v>
      </c>
    </row>
    <row r="32" spans="1:5" x14ac:dyDescent="0.25">
      <c r="A32" t="s">
        <v>5188</v>
      </c>
      <c r="B32" s="4">
        <v>-19640</v>
      </c>
      <c r="C32" s="4"/>
      <c r="D32" s="4"/>
      <c r="E32" s="4">
        <v>-19640</v>
      </c>
    </row>
    <row r="33" spans="1:5" x14ac:dyDescent="0.25">
      <c r="A33" t="s">
        <v>1080</v>
      </c>
      <c r="B33" s="4">
        <v>-28640</v>
      </c>
      <c r="C33" s="4"/>
      <c r="D33" s="4"/>
      <c r="E33" s="4">
        <v>-28640</v>
      </c>
    </row>
    <row r="34" spans="1:5" x14ac:dyDescent="0.25">
      <c r="A34" t="s">
        <v>3853</v>
      </c>
      <c r="B34" s="4">
        <v>-34000</v>
      </c>
      <c r="C34" s="4"/>
      <c r="D34" s="4"/>
      <c r="E34" s="4">
        <v>-34000</v>
      </c>
    </row>
    <row r="35" spans="1:5" x14ac:dyDescent="0.25">
      <c r="A35" t="s">
        <v>5765</v>
      </c>
      <c r="B35" s="4">
        <v>-37800</v>
      </c>
      <c r="C35" s="4"/>
      <c r="D35" s="4"/>
      <c r="E35" s="4">
        <v>-37800</v>
      </c>
    </row>
    <row r="36" spans="1:5" x14ac:dyDescent="0.25">
      <c r="A36" t="s">
        <v>3735</v>
      </c>
      <c r="B36" s="4">
        <v>-117600</v>
      </c>
      <c r="C36" s="4"/>
      <c r="D36" s="4"/>
      <c r="E36" s="4">
        <v>-117600</v>
      </c>
    </row>
    <row r="37" spans="1:5" x14ac:dyDescent="0.25">
      <c r="A37" t="s">
        <v>1839</v>
      </c>
      <c r="B37" s="4">
        <v>-34080</v>
      </c>
      <c r="C37" s="4"/>
      <c r="D37" s="4"/>
      <c r="E37" s="4">
        <v>-34080</v>
      </c>
    </row>
    <row r="38" spans="1:5" x14ac:dyDescent="0.25">
      <c r="A38" t="s">
        <v>2691</v>
      </c>
      <c r="B38" s="4">
        <v>-29520</v>
      </c>
      <c r="C38" s="4"/>
      <c r="D38" s="4"/>
      <c r="E38" s="4">
        <v>-29520</v>
      </c>
    </row>
    <row r="39" spans="1:5" x14ac:dyDescent="0.25">
      <c r="A39" t="s">
        <v>3771</v>
      </c>
      <c r="B39" s="4">
        <v>-21280</v>
      </c>
      <c r="C39" s="4"/>
      <c r="D39" s="4"/>
      <c r="E39" s="4">
        <v>-21280</v>
      </c>
    </row>
    <row r="40" spans="1:5" x14ac:dyDescent="0.25">
      <c r="A40" t="s">
        <v>1763</v>
      </c>
      <c r="B40" s="4">
        <v>-23320</v>
      </c>
      <c r="C40" s="4"/>
      <c r="D40" s="4"/>
      <c r="E40" s="4">
        <v>-23320</v>
      </c>
    </row>
    <row r="41" spans="1:5" x14ac:dyDescent="0.25">
      <c r="A41" t="s">
        <v>5364</v>
      </c>
      <c r="B41" s="4">
        <v>-52760</v>
      </c>
      <c r="C41" s="4"/>
      <c r="D41" s="4"/>
      <c r="E41" s="4">
        <v>-52760</v>
      </c>
    </row>
    <row r="42" spans="1:5" x14ac:dyDescent="0.25">
      <c r="A42" t="s">
        <v>4719</v>
      </c>
      <c r="B42" s="4">
        <v>-42000</v>
      </c>
      <c r="C42" s="4"/>
      <c r="D42" s="4"/>
      <c r="E42" s="4">
        <v>-42000</v>
      </c>
    </row>
    <row r="43" spans="1:5" x14ac:dyDescent="0.25">
      <c r="A43" t="s">
        <v>4404</v>
      </c>
      <c r="B43" s="4">
        <v>-52760</v>
      </c>
      <c r="C43" s="4"/>
      <c r="D43" s="4"/>
      <c r="E43" s="4">
        <v>-52760</v>
      </c>
    </row>
    <row r="44" spans="1:5" x14ac:dyDescent="0.25">
      <c r="A44" t="s">
        <v>815</v>
      </c>
      <c r="B44" s="4">
        <v>-49080</v>
      </c>
      <c r="C44" s="4"/>
      <c r="D44" s="4"/>
      <c r="E44" s="4">
        <v>-49080</v>
      </c>
    </row>
    <row r="45" spans="1:5" x14ac:dyDescent="0.25">
      <c r="A45" t="s">
        <v>2558</v>
      </c>
      <c r="B45" s="4">
        <v>-52760</v>
      </c>
      <c r="C45" s="4"/>
      <c r="D45" s="4"/>
      <c r="E45" s="4">
        <v>-52760</v>
      </c>
    </row>
    <row r="46" spans="1:5" x14ac:dyDescent="0.25">
      <c r="A46" t="s">
        <v>910</v>
      </c>
      <c r="B46" s="4">
        <v>-27040</v>
      </c>
      <c r="C46" s="4"/>
      <c r="D46" s="4"/>
      <c r="E46" s="4">
        <v>-27040</v>
      </c>
    </row>
    <row r="47" spans="1:5" x14ac:dyDescent="0.25">
      <c r="A47" t="s">
        <v>822</v>
      </c>
      <c r="B47" s="4">
        <v>-58080</v>
      </c>
      <c r="C47" s="4"/>
      <c r="D47" s="4"/>
      <c r="E47" s="4">
        <v>-58080</v>
      </c>
    </row>
    <row r="48" spans="1:5" x14ac:dyDescent="0.25">
      <c r="A48" t="s">
        <v>2185</v>
      </c>
      <c r="B48" s="4">
        <v>-29520</v>
      </c>
      <c r="C48" s="4"/>
      <c r="D48" s="4"/>
      <c r="E48" s="4">
        <v>-29520</v>
      </c>
    </row>
    <row r="49" spans="1:5" x14ac:dyDescent="0.25">
      <c r="A49" t="s">
        <v>625</v>
      </c>
      <c r="B49" s="4">
        <v>-39800</v>
      </c>
      <c r="C49" s="4"/>
      <c r="D49" s="4"/>
      <c r="E49" s="4">
        <v>-39800</v>
      </c>
    </row>
    <row r="50" spans="1:5" x14ac:dyDescent="0.25">
      <c r="A50" t="s">
        <v>2213</v>
      </c>
      <c r="B50" s="4">
        <v>-163800</v>
      </c>
      <c r="C50" s="4"/>
      <c r="D50" s="4"/>
      <c r="E50" s="4">
        <v>-163800</v>
      </c>
    </row>
    <row r="51" spans="1:5" x14ac:dyDescent="0.25">
      <c r="A51" t="s">
        <v>4682</v>
      </c>
      <c r="B51" s="4">
        <v>-51480</v>
      </c>
      <c r="C51" s="4"/>
      <c r="D51" s="4"/>
      <c r="E51" s="4">
        <v>-51480</v>
      </c>
    </row>
    <row r="52" spans="1:5" x14ac:dyDescent="0.25">
      <c r="A52" t="s">
        <v>1674</v>
      </c>
      <c r="B52" s="4">
        <v>-58080</v>
      </c>
      <c r="C52" s="4"/>
      <c r="D52" s="4"/>
      <c r="E52" s="4">
        <v>-58080</v>
      </c>
    </row>
    <row r="53" spans="1:5" x14ac:dyDescent="0.25">
      <c r="A53" t="s">
        <v>5695</v>
      </c>
      <c r="B53" s="4">
        <v>-42000</v>
      </c>
      <c r="C53" s="4"/>
      <c r="D53" s="4"/>
      <c r="E53" s="4">
        <v>-42000</v>
      </c>
    </row>
    <row r="54" spans="1:5" x14ac:dyDescent="0.25">
      <c r="A54" t="s">
        <v>4518</v>
      </c>
      <c r="B54" s="4">
        <v>-42000</v>
      </c>
      <c r="C54" s="4"/>
      <c r="D54" s="4"/>
      <c r="E54" s="4">
        <v>-42000</v>
      </c>
    </row>
    <row r="55" spans="1:5" x14ac:dyDescent="0.25">
      <c r="A55" t="s">
        <v>2933</v>
      </c>
      <c r="B55" s="4">
        <v>-58080</v>
      </c>
      <c r="C55" s="4"/>
      <c r="D55" s="4"/>
      <c r="E55" s="4">
        <v>-58080</v>
      </c>
    </row>
    <row r="56" spans="1:5" x14ac:dyDescent="0.25">
      <c r="A56" t="s">
        <v>5553</v>
      </c>
      <c r="B56" s="4">
        <v>-30800</v>
      </c>
      <c r="C56" s="4"/>
      <c r="D56" s="4"/>
      <c r="E56" s="4">
        <v>-30800</v>
      </c>
    </row>
    <row r="57" spans="1:5" x14ac:dyDescent="0.25">
      <c r="A57" t="s">
        <v>2450</v>
      </c>
      <c r="B57" s="4">
        <v>-29960</v>
      </c>
      <c r="C57" s="4"/>
      <c r="D57" s="4"/>
      <c r="E57" s="4">
        <v>-29960</v>
      </c>
    </row>
    <row r="58" spans="1:5" x14ac:dyDescent="0.25">
      <c r="A58" t="s">
        <v>922</v>
      </c>
      <c r="B58" s="4">
        <v>-43080</v>
      </c>
      <c r="C58" s="4"/>
      <c r="D58" s="4"/>
      <c r="E58" s="4">
        <v>-43080</v>
      </c>
    </row>
    <row r="59" spans="1:5" x14ac:dyDescent="0.25">
      <c r="A59" t="s">
        <v>3244</v>
      </c>
      <c r="B59" s="4">
        <v>-83680</v>
      </c>
      <c r="C59" s="4"/>
      <c r="D59" s="4"/>
      <c r="E59" s="4">
        <v>-83680</v>
      </c>
    </row>
    <row r="60" spans="1:5" x14ac:dyDescent="0.25">
      <c r="A60" t="s">
        <v>4983</v>
      </c>
      <c r="B60" s="4">
        <v>-20640</v>
      </c>
      <c r="C60" s="4"/>
      <c r="D60" s="4"/>
      <c r="E60" s="4">
        <v>-20640</v>
      </c>
    </row>
    <row r="61" spans="1:5" x14ac:dyDescent="0.25">
      <c r="A61" t="s">
        <v>3535</v>
      </c>
      <c r="B61" s="4">
        <v>-42000</v>
      </c>
      <c r="C61" s="4"/>
      <c r="D61" s="4"/>
      <c r="E61" s="4">
        <v>-42000</v>
      </c>
    </row>
    <row r="62" spans="1:5" x14ac:dyDescent="0.25">
      <c r="A62" t="s">
        <v>2625</v>
      </c>
      <c r="B62" s="4">
        <v>-27040</v>
      </c>
      <c r="C62" s="4"/>
      <c r="D62" s="4"/>
      <c r="E62" s="4">
        <v>-27040</v>
      </c>
    </row>
    <row r="63" spans="1:5" x14ac:dyDescent="0.25">
      <c r="A63" t="s">
        <v>191</v>
      </c>
      <c r="B63" s="4"/>
      <c r="C63" s="4"/>
      <c r="D63" s="4">
        <v>34080</v>
      </c>
      <c r="E63" s="4">
        <v>34080</v>
      </c>
    </row>
    <row r="64" spans="1:5" x14ac:dyDescent="0.25">
      <c r="A64" t="s">
        <v>328</v>
      </c>
      <c r="B64" s="4"/>
      <c r="C64" s="4"/>
      <c r="D64" s="4">
        <v>65040</v>
      </c>
      <c r="E64" s="4">
        <v>65040</v>
      </c>
    </row>
    <row r="65" spans="1:5" x14ac:dyDescent="0.25">
      <c r="A65" t="s">
        <v>4087</v>
      </c>
      <c r="B65" s="4">
        <v>-41280</v>
      </c>
      <c r="C65" s="4"/>
      <c r="D65" s="4"/>
      <c r="E65" s="4">
        <v>-41280</v>
      </c>
    </row>
    <row r="66" spans="1:5" x14ac:dyDescent="0.25">
      <c r="A66" t="s">
        <v>4346</v>
      </c>
      <c r="B66" s="4">
        <v>-54080</v>
      </c>
      <c r="C66" s="4"/>
      <c r="D66" s="4"/>
      <c r="E66" s="4">
        <v>-54080</v>
      </c>
    </row>
    <row r="67" spans="1:5" x14ac:dyDescent="0.25">
      <c r="A67" t="s">
        <v>3984</v>
      </c>
      <c r="B67" s="4">
        <v>-505120</v>
      </c>
      <c r="C67" s="4"/>
      <c r="D67" s="4"/>
      <c r="E67" s="4">
        <v>-505120</v>
      </c>
    </row>
    <row r="68" spans="1:5" x14ac:dyDescent="0.25">
      <c r="A68" t="s">
        <v>1318</v>
      </c>
      <c r="B68" s="4">
        <v>-29520</v>
      </c>
      <c r="C68" s="4"/>
      <c r="D68" s="4"/>
      <c r="E68" s="4">
        <v>-29520</v>
      </c>
    </row>
    <row r="69" spans="1:5" x14ac:dyDescent="0.25">
      <c r="A69" t="s">
        <v>4382</v>
      </c>
      <c r="B69" s="4">
        <v>-36000</v>
      </c>
      <c r="C69" s="4"/>
      <c r="D69" s="4"/>
      <c r="E69" s="4">
        <v>-36000</v>
      </c>
    </row>
    <row r="70" spans="1:5" x14ac:dyDescent="0.25">
      <c r="A70" t="s">
        <v>3608</v>
      </c>
      <c r="B70" s="4">
        <v>-23440</v>
      </c>
      <c r="C70" s="4"/>
      <c r="D70" s="4"/>
      <c r="E70" s="4">
        <v>-23440</v>
      </c>
    </row>
    <row r="71" spans="1:5" x14ac:dyDescent="0.25">
      <c r="A71" t="s">
        <v>2359</v>
      </c>
      <c r="B71" s="4">
        <v>-30800</v>
      </c>
      <c r="C71" s="4"/>
      <c r="D71" s="4"/>
      <c r="E71" s="4">
        <v>-30800</v>
      </c>
    </row>
    <row r="72" spans="1:5" x14ac:dyDescent="0.25">
      <c r="A72" t="s">
        <v>2312</v>
      </c>
      <c r="B72" s="4">
        <v>-160400</v>
      </c>
      <c r="C72" s="4"/>
      <c r="D72" s="4"/>
      <c r="E72" s="4">
        <v>-160400</v>
      </c>
    </row>
    <row r="73" spans="1:5" x14ac:dyDescent="0.25">
      <c r="A73" t="s">
        <v>5292</v>
      </c>
      <c r="B73" s="4">
        <v>-42600</v>
      </c>
      <c r="C73" s="4"/>
      <c r="D73" s="4"/>
      <c r="E73" s="4">
        <v>-42600</v>
      </c>
    </row>
    <row r="74" spans="1:5" x14ac:dyDescent="0.25">
      <c r="A74" t="s">
        <v>2824</v>
      </c>
      <c r="B74" s="4">
        <v>-51120</v>
      </c>
      <c r="C74" s="4"/>
      <c r="D74" s="4"/>
      <c r="E74" s="4">
        <v>-51120</v>
      </c>
    </row>
    <row r="75" spans="1:5" x14ac:dyDescent="0.25">
      <c r="A75" t="s">
        <v>4502</v>
      </c>
      <c r="B75" s="4">
        <v>-29960</v>
      </c>
      <c r="C75" s="4"/>
      <c r="D75" s="4"/>
      <c r="E75" s="4">
        <v>-29960</v>
      </c>
    </row>
    <row r="76" spans="1:5" x14ac:dyDescent="0.25">
      <c r="A76" t="s">
        <v>2197</v>
      </c>
      <c r="B76" s="4">
        <v>-24760</v>
      </c>
      <c r="C76" s="4"/>
      <c r="D76" s="4"/>
      <c r="E76" s="4">
        <v>-24760</v>
      </c>
    </row>
    <row r="77" spans="1:5" x14ac:dyDescent="0.25">
      <c r="A77" t="s">
        <v>511</v>
      </c>
      <c r="B77" s="4">
        <v>-24560</v>
      </c>
      <c r="C77" s="4"/>
      <c r="D77" s="4"/>
      <c r="E77" s="4">
        <v>-24560</v>
      </c>
    </row>
    <row r="78" spans="1:5" x14ac:dyDescent="0.25">
      <c r="A78" t="s">
        <v>5428</v>
      </c>
      <c r="B78" s="4">
        <v>-42000</v>
      </c>
      <c r="C78" s="4"/>
      <c r="D78" s="4"/>
      <c r="E78" s="4">
        <v>-42000</v>
      </c>
    </row>
    <row r="79" spans="1:5" x14ac:dyDescent="0.25">
      <c r="A79" t="s">
        <v>513</v>
      </c>
      <c r="B79" s="4">
        <v>-80200</v>
      </c>
      <c r="C79" s="4"/>
      <c r="D79" s="4"/>
      <c r="E79" s="4">
        <v>-80200</v>
      </c>
    </row>
    <row r="80" spans="1:5" x14ac:dyDescent="0.25">
      <c r="A80" t="s">
        <v>2638</v>
      </c>
      <c r="B80" s="4">
        <v>-34000</v>
      </c>
      <c r="C80" s="4"/>
      <c r="D80" s="4"/>
      <c r="E80" s="4">
        <v>-34000</v>
      </c>
    </row>
    <row r="81" spans="1:5" x14ac:dyDescent="0.25">
      <c r="A81" t="s">
        <v>3180</v>
      </c>
      <c r="B81" s="4">
        <v>-102960</v>
      </c>
      <c r="C81" s="4"/>
      <c r="D81" s="4"/>
      <c r="E81" s="4">
        <v>-102960</v>
      </c>
    </row>
    <row r="82" spans="1:5" x14ac:dyDescent="0.25">
      <c r="A82" t="s">
        <v>2750</v>
      </c>
      <c r="B82" s="4">
        <v>-43080</v>
      </c>
      <c r="C82" s="4"/>
      <c r="D82" s="4"/>
      <c r="E82" s="4">
        <v>-43080</v>
      </c>
    </row>
    <row r="83" spans="1:5" x14ac:dyDescent="0.25">
      <c r="A83" t="s">
        <v>1713</v>
      </c>
      <c r="B83" s="4">
        <v>-58080</v>
      </c>
      <c r="C83" s="4"/>
      <c r="D83" s="4"/>
      <c r="E83" s="4">
        <v>-58080</v>
      </c>
    </row>
    <row r="84" spans="1:5" x14ac:dyDescent="0.25">
      <c r="A84" t="s">
        <v>4548</v>
      </c>
      <c r="B84" s="4">
        <v>-42000</v>
      </c>
      <c r="C84" s="4"/>
      <c r="D84" s="4"/>
      <c r="E84" s="4">
        <v>-42000</v>
      </c>
    </row>
    <row r="85" spans="1:5" x14ac:dyDescent="0.25">
      <c r="A85" t="s">
        <v>4516</v>
      </c>
      <c r="B85" s="4">
        <v>-91800</v>
      </c>
      <c r="C85" s="4"/>
      <c r="D85" s="4"/>
      <c r="E85" s="4">
        <v>-91800</v>
      </c>
    </row>
    <row r="86" spans="1:5" x14ac:dyDescent="0.25">
      <c r="A86" t="s">
        <v>5479</v>
      </c>
      <c r="B86" s="4">
        <v>-196544</v>
      </c>
      <c r="C86" s="4"/>
      <c r="D86" s="4"/>
      <c r="E86" s="4">
        <v>-196544</v>
      </c>
    </row>
    <row r="87" spans="1:5" x14ac:dyDescent="0.25">
      <c r="A87" t="s">
        <v>550</v>
      </c>
      <c r="B87" s="4">
        <v>-49080</v>
      </c>
      <c r="C87" s="4"/>
      <c r="D87" s="4"/>
      <c r="E87" s="4">
        <v>-49080</v>
      </c>
    </row>
    <row r="88" spans="1:5" x14ac:dyDescent="0.25">
      <c r="A88" t="s">
        <v>2257</v>
      </c>
      <c r="B88" s="4">
        <v>-116864</v>
      </c>
      <c r="C88" s="4"/>
      <c r="D88" s="4"/>
      <c r="E88" s="4">
        <v>-116864</v>
      </c>
    </row>
    <row r="89" spans="1:5" x14ac:dyDescent="0.25">
      <c r="A89" t="s">
        <v>1404</v>
      </c>
      <c r="B89" s="4">
        <v>-51680</v>
      </c>
      <c r="C89" s="4"/>
      <c r="D89" s="4"/>
      <c r="E89" s="4">
        <v>-51680</v>
      </c>
    </row>
    <row r="90" spans="1:5" x14ac:dyDescent="0.25">
      <c r="A90" t="s">
        <v>3877</v>
      </c>
      <c r="B90" s="4">
        <v>-505120</v>
      </c>
      <c r="C90" s="4"/>
      <c r="D90" s="4"/>
      <c r="E90" s="4">
        <v>-505120</v>
      </c>
    </row>
    <row r="91" spans="1:5" x14ac:dyDescent="0.25">
      <c r="A91" t="s">
        <v>3454</v>
      </c>
      <c r="B91" s="4">
        <v>-19560</v>
      </c>
      <c r="C91" s="4"/>
      <c r="D91" s="4"/>
      <c r="E91" s="4">
        <v>-19560</v>
      </c>
    </row>
    <row r="92" spans="1:5" x14ac:dyDescent="0.25">
      <c r="A92" t="s">
        <v>5715</v>
      </c>
      <c r="B92" s="4">
        <v>-65040</v>
      </c>
      <c r="C92" s="4"/>
      <c r="D92" s="4"/>
      <c r="E92" s="4">
        <v>-65040</v>
      </c>
    </row>
    <row r="93" spans="1:5" x14ac:dyDescent="0.25">
      <c r="A93" t="s">
        <v>671</v>
      </c>
      <c r="B93" s="4">
        <v>-37360</v>
      </c>
      <c r="C93" s="4"/>
      <c r="D93" s="4"/>
      <c r="E93" s="4">
        <v>-37360</v>
      </c>
    </row>
    <row r="94" spans="1:5" x14ac:dyDescent="0.25">
      <c r="A94" t="s">
        <v>97</v>
      </c>
      <c r="B94" s="4"/>
      <c r="C94" s="4"/>
      <c r="D94" s="4">
        <v>24560</v>
      </c>
      <c r="E94" s="4">
        <v>24560</v>
      </c>
    </row>
    <row r="95" spans="1:5" x14ac:dyDescent="0.25">
      <c r="A95" t="s">
        <v>4991</v>
      </c>
      <c r="B95" s="4">
        <v>-19640</v>
      </c>
      <c r="C95" s="4"/>
      <c r="D95" s="4"/>
      <c r="E95" s="4">
        <v>-19640</v>
      </c>
    </row>
    <row r="96" spans="1:5" x14ac:dyDescent="0.25">
      <c r="A96" t="s">
        <v>4476</v>
      </c>
      <c r="B96" s="4">
        <v>-37800</v>
      </c>
      <c r="C96" s="4"/>
      <c r="D96" s="4"/>
      <c r="E96" s="4">
        <v>-37800</v>
      </c>
    </row>
    <row r="97" spans="1:5" x14ac:dyDescent="0.25">
      <c r="A97" t="s">
        <v>580</v>
      </c>
      <c r="B97" s="4">
        <v>-25360</v>
      </c>
      <c r="C97" s="4"/>
      <c r="D97" s="4"/>
      <c r="E97" s="4">
        <v>-25360</v>
      </c>
    </row>
    <row r="98" spans="1:5" x14ac:dyDescent="0.25">
      <c r="A98" t="s">
        <v>849</v>
      </c>
      <c r="B98" s="4">
        <v>-56360</v>
      </c>
      <c r="C98" s="4"/>
      <c r="D98" s="4"/>
      <c r="E98" s="4">
        <v>-56360</v>
      </c>
    </row>
    <row r="99" spans="1:5" x14ac:dyDescent="0.25">
      <c r="A99" t="s">
        <v>4748</v>
      </c>
      <c r="B99" s="4">
        <v>-105520</v>
      </c>
      <c r="C99" s="4"/>
      <c r="D99" s="4"/>
      <c r="E99" s="4">
        <v>-105520</v>
      </c>
    </row>
    <row r="100" spans="1:5" x14ac:dyDescent="0.25">
      <c r="A100" t="s">
        <v>1817</v>
      </c>
      <c r="B100" s="4">
        <v>-14480</v>
      </c>
      <c r="C100" s="4"/>
      <c r="D100" s="4"/>
      <c r="E100" s="4">
        <v>-14480</v>
      </c>
    </row>
    <row r="101" spans="1:5" x14ac:dyDescent="0.25">
      <c r="A101" t="s">
        <v>3113</v>
      </c>
      <c r="B101" s="4">
        <v>-30800</v>
      </c>
      <c r="C101" s="4"/>
      <c r="D101" s="4"/>
      <c r="E101" s="4">
        <v>-30800</v>
      </c>
    </row>
    <row r="102" spans="1:5" x14ac:dyDescent="0.25">
      <c r="A102" t="s">
        <v>1343</v>
      </c>
      <c r="B102" s="4">
        <v>-51680</v>
      </c>
      <c r="C102" s="4"/>
      <c r="D102" s="4"/>
      <c r="E102" s="4">
        <v>-51680</v>
      </c>
    </row>
    <row r="103" spans="1:5" x14ac:dyDescent="0.25">
      <c r="A103" t="s">
        <v>1592</v>
      </c>
      <c r="B103" s="4">
        <v>-77280</v>
      </c>
      <c r="C103" s="4"/>
      <c r="D103" s="4"/>
      <c r="E103" s="4">
        <v>-77280</v>
      </c>
    </row>
    <row r="104" spans="1:5" x14ac:dyDescent="0.25">
      <c r="A104" t="s">
        <v>4913</v>
      </c>
      <c r="B104" s="4">
        <v>-58800</v>
      </c>
      <c r="C104" s="4"/>
      <c r="D104" s="4"/>
      <c r="E104" s="4">
        <v>-58800</v>
      </c>
    </row>
    <row r="105" spans="1:5" x14ac:dyDescent="0.25">
      <c r="A105" t="s">
        <v>5767</v>
      </c>
      <c r="B105" s="4">
        <v>-34240</v>
      </c>
      <c r="C105" s="4"/>
      <c r="D105" s="4"/>
      <c r="E105" s="4">
        <v>-34240</v>
      </c>
    </row>
    <row r="106" spans="1:5" x14ac:dyDescent="0.25">
      <c r="A106" t="s">
        <v>1198</v>
      </c>
      <c r="B106" s="4">
        <v>-64400</v>
      </c>
      <c r="C106" s="4"/>
      <c r="D106" s="4"/>
      <c r="E106" s="4">
        <v>-64400</v>
      </c>
    </row>
    <row r="107" spans="1:5" x14ac:dyDescent="0.25">
      <c r="A107" t="s">
        <v>5225</v>
      </c>
      <c r="B107" s="4">
        <v>-42000</v>
      </c>
      <c r="C107" s="4"/>
      <c r="D107" s="4"/>
      <c r="E107" s="4">
        <v>-42000</v>
      </c>
    </row>
    <row r="108" spans="1:5" x14ac:dyDescent="0.25">
      <c r="A108" t="s">
        <v>3478</v>
      </c>
      <c r="B108" s="4">
        <v>-68160</v>
      </c>
      <c r="C108" s="4"/>
      <c r="D108" s="4"/>
      <c r="E108" s="4">
        <v>-68160</v>
      </c>
    </row>
    <row r="109" spans="1:5" x14ac:dyDescent="0.25">
      <c r="A109" t="s">
        <v>4854</v>
      </c>
      <c r="B109" s="4">
        <v>-37800</v>
      </c>
      <c r="C109" s="4"/>
      <c r="D109" s="4"/>
      <c r="E109" s="4">
        <v>-37800</v>
      </c>
    </row>
    <row r="110" spans="1:5" x14ac:dyDescent="0.25">
      <c r="A110" t="s">
        <v>1217</v>
      </c>
      <c r="B110" s="4">
        <v>-116160</v>
      </c>
      <c r="C110" s="4"/>
      <c r="D110" s="4"/>
      <c r="E110" s="4">
        <v>-116160</v>
      </c>
    </row>
    <row r="111" spans="1:5" x14ac:dyDescent="0.25">
      <c r="A111" t="s">
        <v>651</v>
      </c>
      <c r="B111" s="4">
        <v>-98160</v>
      </c>
      <c r="C111" s="4"/>
      <c r="D111" s="4"/>
      <c r="E111" s="4">
        <v>-98160</v>
      </c>
    </row>
    <row r="112" spans="1:5" x14ac:dyDescent="0.25">
      <c r="A112" t="s">
        <v>3750</v>
      </c>
      <c r="B112" s="4">
        <v>-37640</v>
      </c>
      <c r="C112" s="4"/>
      <c r="D112" s="4"/>
      <c r="E112" s="4">
        <v>-37640</v>
      </c>
    </row>
    <row r="113" spans="1:5" x14ac:dyDescent="0.25">
      <c r="A113" t="s">
        <v>3766</v>
      </c>
      <c r="B113" s="4">
        <v>-68160</v>
      </c>
      <c r="C113" s="4"/>
      <c r="D113" s="4"/>
      <c r="E113" s="4">
        <v>-68160</v>
      </c>
    </row>
    <row r="114" spans="1:5" x14ac:dyDescent="0.25">
      <c r="A114" t="s">
        <v>435</v>
      </c>
      <c r="B114" s="4">
        <v>-51680</v>
      </c>
      <c r="C114" s="4"/>
      <c r="D114" s="4"/>
      <c r="E114" s="4">
        <v>-51680</v>
      </c>
    </row>
    <row r="115" spans="1:5" x14ac:dyDescent="0.25">
      <c r="A115" t="s">
        <v>4833</v>
      </c>
      <c r="B115" s="4">
        <v>-37800</v>
      </c>
      <c r="C115" s="4"/>
      <c r="D115" s="4"/>
      <c r="E115" s="4">
        <v>-37800</v>
      </c>
    </row>
    <row r="116" spans="1:5" x14ac:dyDescent="0.25">
      <c r="A116" t="s">
        <v>165</v>
      </c>
      <c r="B116" s="4"/>
      <c r="C116" s="4">
        <v>0</v>
      </c>
      <c r="D116" s="4"/>
      <c r="E116" s="4">
        <v>0</v>
      </c>
    </row>
    <row r="117" spans="1:5" x14ac:dyDescent="0.25">
      <c r="A117" t="s">
        <v>3495</v>
      </c>
      <c r="B117" s="4">
        <v>-42600</v>
      </c>
      <c r="C117" s="4"/>
      <c r="D117" s="4"/>
      <c r="E117" s="4">
        <v>-42600</v>
      </c>
    </row>
    <row r="118" spans="1:5" x14ac:dyDescent="0.25">
      <c r="A118" t="s">
        <v>425</v>
      </c>
      <c r="B118" s="4">
        <v>-61600</v>
      </c>
      <c r="C118" s="4">
        <v>0</v>
      </c>
      <c r="D118" s="4"/>
      <c r="E118" s="4">
        <v>-61600</v>
      </c>
    </row>
    <row r="119" spans="1:5" x14ac:dyDescent="0.25">
      <c r="A119" t="s">
        <v>4613</v>
      </c>
      <c r="B119" s="4">
        <v>-42000</v>
      </c>
      <c r="C119" s="4"/>
      <c r="D119" s="4"/>
      <c r="E119" s="4">
        <v>-42000</v>
      </c>
    </row>
    <row r="120" spans="1:5" x14ac:dyDescent="0.25">
      <c r="A120" t="s">
        <v>1827</v>
      </c>
      <c r="B120" s="4">
        <v>-34000</v>
      </c>
      <c r="C120" s="4"/>
      <c r="D120" s="4"/>
      <c r="E120" s="4">
        <v>-34000</v>
      </c>
    </row>
    <row r="121" spans="1:5" x14ac:dyDescent="0.25">
      <c r="A121" t="s">
        <v>1857</v>
      </c>
      <c r="B121" s="4">
        <v>-34040</v>
      </c>
      <c r="C121" s="4"/>
      <c r="D121" s="4"/>
      <c r="E121" s="4">
        <v>-34040</v>
      </c>
    </row>
    <row r="122" spans="1:5" x14ac:dyDescent="0.25">
      <c r="A122" t="s">
        <v>1448</v>
      </c>
      <c r="B122" s="4">
        <v>-80200</v>
      </c>
      <c r="C122" s="4"/>
      <c r="D122" s="4"/>
      <c r="E122" s="4">
        <v>-80200</v>
      </c>
    </row>
    <row r="123" spans="1:5" x14ac:dyDescent="0.25">
      <c r="A123" t="s">
        <v>769</v>
      </c>
      <c r="B123" s="4">
        <v>-25360</v>
      </c>
      <c r="C123" s="4"/>
      <c r="D123" s="4"/>
      <c r="E123" s="4">
        <v>-25360</v>
      </c>
    </row>
    <row r="124" spans="1:5" x14ac:dyDescent="0.25">
      <c r="A124" t="s">
        <v>1299</v>
      </c>
      <c r="B124" s="4">
        <v>-30521</v>
      </c>
      <c r="C124" s="4"/>
      <c r="D124" s="4"/>
      <c r="E124" s="4">
        <v>-30521</v>
      </c>
    </row>
    <row r="125" spans="1:5" x14ac:dyDescent="0.25">
      <c r="A125" t="s">
        <v>1276</v>
      </c>
      <c r="B125" s="4">
        <v>-77700</v>
      </c>
      <c r="C125" s="4"/>
      <c r="D125" s="4"/>
      <c r="E125" s="4">
        <v>-77700</v>
      </c>
    </row>
    <row r="126" spans="1:5" x14ac:dyDescent="0.25">
      <c r="A126" t="s">
        <v>4069</v>
      </c>
      <c r="B126" s="4">
        <v>-25840</v>
      </c>
      <c r="C126" s="4"/>
      <c r="D126" s="4"/>
      <c r="E126" s="4">
        <v>-25840</v>
      </c>
    </row>
    <row r="127" spans="1:5" x14ac:dyDescent="0.25">
      <c r="A127" t="s">
        <v>2382</v>
      </c>
      <c r="B127" s="4">
        <v>-57840</v>
      </c>
      <c r="C127" s="4"/>
      <c r="D127" s="4"/>
      <c r="E127" s="4">
        <v>-57840</v>
      </c>
    </row>
    <row r="128" spans="1:5" x14ac:dyDescent="0.25">
      <c r="A128" t="s">
        <v>3293</v>
      </c>
      <c r="B128" s="4">
        <v>-61600</v>
      </c>
      <c r="C128" s="4"/>
      <c r="D128" s="4"/>
      <c r="E128" s="4">
        <v>-61600</v>
      </c>
    </row>
    <row r="129" spans="1:5" x14ac:dyDescent="0.25">
      <c r="A129" t="s">
        <v>2526</v>
      </c>
      <c r="B129" s="4">
        <v>-42000</v>
      </c>
      <c r="C129" s="4"/>
      <c r="D129" s="4"/>
      <c r="E129" s="4">
        <v>-42000</v>
      </c>
    </row>
    <row r="130" spans="1:5" x14ac:dyDescent="0.25">
      <c r="A130" t="s">
        <v>826</v>
      </c>
      <c r="B130" s="4">
        <v>-19640</v>
      </c>
      <c r="C130" s="4"/>
      <c r="D130" s="4"/>
      <c r="E130" s="4">
        <v>-19640</v>
      </c>
    </row>
    <row r="131" spans="1:5" x14ac:dyDescent="0.25">
      <c r="A131" t="s">
        <v>1193</v>
      </c>
      <c r="B131" s="4">
        <v>-30800</v>
      </c>
      <c r="C131" s="4"/>
      <c r="D131" s="4"/>
      <c r="E131" s="4">
        <v>-30800</v>
      </c>
    </row>
    <row r="132" spans="1:5" x14ac:dyDescent="0.25">
      <c r="A132" t="s">
        <v>5635</v>
      </c>
      <c r="B132" s="4">
        <v>-25360</v>
      </c>
      <c r="C132" s="4"/>
      <c r="D132" s="4"/>
      <c r="E132" s="4">
        <v>-25360</v>
      </c>
    </row>
    <row r="133" spans="1:5" x14ac:dyDescent="0.25">
      <c r="A133" t="s">
        <v>5791</v>
      </c>
      <c r="B133" s="4">
        <v>-20640</v>
      </c>
      <c r="C133" s="4"/>
      <c r="D133" s="4"/>
      <c r="E133" s="4">
        <v>-20640</v>
      </c>
    </row>
    <row r="134" spans="1:5" x14ac:dyDescent="0.25">
      <c r="A134" t="s">
        <v>3563</v>
      </c>
      <c r="B134" s="4">
        <v>-85920</v>
      </c>
      <c r="C134" s="4"/>
      <c r="D134" s="4"/>
      <c r="E134" s="4">
        <v>-85920</v>
      </c>
    </row>
    <row r="135" spans="1:5" x14ac:dyDescent="0.25">
      <c r="A135" t="s">
        <v>4067</v>
      </c>
      <c r="B135" s="4">
        <v>-52760</v>
      </c>
      <c r="C135" s="4"/>
      <c r="D135" s="4"/>
      <c r="E135" s="4">
        <v>-52760</v>
      </c>
    </row>
    <row r="136" spans="1:5" x14ac:dyDescent="0.25">
      <c r="A136" t="s">
        <v>3143</v>
      </c>
      <c r="B136" s="4">
        <v>-58080</v>
      </c>
      <c r="C136" s="4"/>
      <c r="D136" s="4"/>
      <c r="E136" s="4">
        <v>-58080</v>
      </c>
    </row>
    <row r="137" spans="1:5" x14ac:dyDescent="0.25">
      <c r="A137" t="s">
        <v>2461</v>
      </c>
      <c r="B137" s="4">
        <v>-28640</v>
      </c>
      <c r="C137" s="4"/>
      <c r="D137" s="4"/>
      <c r="E137" s="4">
        <v>-28640</v>
      </c>
    </row>
    <row r="138" spans="1:5" x14ac:dyDescent="0.25">
      <c r="A138" t="s">
        <v>5347</v>
      </c>
      <c r="B138" s="4">
        <v>-51480</v>
      </c>
      <c r="C138" s="4"/>
      <c r="D138" s="4"/>
      <c r="E138" s="4">
        <v>-51480</v>
      </c>
    </row>
    <row r="139" spans="1:5" x14ac:dyDescent="0.25">
      <c r="A139" t="s">
        <v>3555</v>
      </c>
      <c r="B139" s="4">
        <v>-51120</v>
      </c>
      <c r="C139" s="4"/>
      <c r="D139" s="4"/>
      <c r="E139" s="4">
        <v>-51120</v>
      </c>
    </row>
    <row r="140" spans="1:5" x14ac:dyDescent="0.25">
      <c r="A140" t="s">
        <v>412</v>
      </c>
      <c r="B140" s="4">
        <v>-196812</v>
      </c>
      <c r="C140" s="4"/>
      <c r="D140" s="4"/>
      <c r="E140" s="4">
        <v>-196812</v>
      </c>
    </row>
    <row r="141" spans="1:5" x14ac:dyDescent="0.25">
      <c r="A141" t="s">
        <v>3402</v>
      </c>
      <c r="B141" s="4">
        <v>-30800</v>
      </c>
      <c r="C141" s="4"/>
      <c r="D141" s="4"/>
      <c r="E141" s="4">
        <v>-30800</v>
      </c>
    </row>
    <row r="142" spans="1:5" x14ac:dyDescent="0.25">
      <c r="A142" t="s">
        <v>144</v>
      </c>
      <c r="B142" s="4"/>
      <c r="C142" s="4">
        <v>0</v>
      </c>
      <c r="D142" s="4"/>
      <c r="E142" s="4">
        <v>0</v>
      </c>
    </row>
    <row r="143" spans="1:5" x14ac:dyDescent="0.25">
      <c r="A143" t="s">
        <v>1394</v>
      </c>
      <c r="B143" s="4">
        <v>-54080</v>
      </c>
      <c r="C143" s="4"/>
      <c r="D143" s="4"/>
      <c r="E143" s="4">
        <v>-54080</v>
      </c>
    </row>
    <row r="144" spans="1:5" x14ac:dyDescent="0.25">
      <c r="A144" t="s">
        <v>3550</v>
      </c>
      <c r="B144" s="4">
        <v>-52280</v>
      </c>
      <c r="C144" s="4"/>
      <c r="D144" s="4"/>
      <c r="E144" s="4">
        <v>-52280</v>
      </c>
    </row>
    <row r="145" spans="1:5" x14ac:dyDescent="0.25">
      <c r="A145" t="s">
        <v>2315</v>
      </c>
      <c r="B145" s="4">
        <v>-102240</v>
      </c>
      <c r="C145" s="4"/>
      <c r="D145" s="4"/>
      <c r="E145" s="4">
        <v>-102240</v>
      </c>
    </row>
    <row r="146" spans="1:5" x14ac:dyDescent="0.25">
      <c r="A146" t="s">
        <v>5211</v>
      </c>
      <c r="B146" s="4">
        <v>-42000</v>
      </c>
      <c r="C146" s="4"/>
      <c r="D146" s="4"/>
      <c r="E146" s="4">
        <v>-42000</v>
      </c>
    </row>
    <row r="147" spans="1:5" x14ac:dyDescent="0.25">
      <c r="A147" t="s">
        <v>2205</v>
      </c>
      <c r="B147" s="4">
        <v>-74720</v>
      </c>
      <c r="C147" s="4"/>
      <c r="D147" s="4"/>
      <c r="E147" s="4">
        <v>-74720</v>
      </c>
    </row>
    <row r="148" spans="1:5" x14ac:dyDescent="0.25">
      <c r="A148" t="s">
        <v>809</v>
      </c>
      <c r="B148" s="4">
        <v>-27040</v>
      </c>
      <c r="C148" s="4"/>
      <c r="D148" s="4"/>
      <c r="E148" s="4">
        <v>-27040</v>
      </c>
    </row>
    <row r="149" spans="1:5" x14ac:dyDescent="0.25">
      <c r="A149" t="s">
        <v>673</v>
      </c>
      <c r="B149" s="4">
        <v>-34080</v>
      </c>
      <c r="C149" s="4"/>
      <c r="D149" s="4"/>
      <c r="E149" s="4">
        <v>-34080</v>
      </c>
    </row>
    <row r="150" spans="1:5" x14ac:dyDescent="0.25">
      <c r="A150" t="s">
        <v>2607</v>
      </c>
      <c r="B150" s="4">
        <v>-77880</v>
      </c>
      <c r="C150" s="4"/>
      <c r="D150" s="4"/>
      <c r="E150" s="4">
        <v>-77880</v>
      </c>
    </row>
    <row r="151" spans="1:5" x14ac:dyDescent="0.25">
      <c r="A151" t="s">
        <v>3388</v>
      </c>
      <c r="B151" s="4">
        <v>-24560</v>
      </c>
      <c r="C151" s="4"/>
      <c r="D151" s="4"/>
      <c r="E151" s="4">
        <v>-24560</v>
      </c>
    </row>
    <row r="152" spans="1:5" x14ac:dyDescent="0.25">
      <c r="A152" t="s">
        <v>4915</v>
      </c>
      <c r="B152" s="4">
        <v>-52280</v>
      </c>
      <c r="C152" s="4"/>
      <c r="D152" s="4"/>
      <c r="E152" s="4">
        <v>-52280</v>
      </c>
    </row>
    <row r="153" spans="1:5" x14ac:dyDescent="0.25">
      <c r="A153" t="s">
        <v>4075</v>
      </c>
      <c r="B153" s="4">
        <v>-34000</v>
      </c>
      <c r="C153" s="4"/>
      <c r="D153" s="4"/>
      <c r="E153" s="4">
        <v>-34000</v>
      </c>
    </row>
    <row r="154" spans="1:5" x14ac:dyDescent="0.25">
      <c r="A154" t="s">
        <v>764</v>
      </c>
      <c r="B154" s="4">
        <v>-27040</v>
      </c>
      <c r="C154" s="4"/>
      <c r="D154" s="4"/>
      <c r="E154" s="4">
        <v>-27040</v>
      </c>
    </row>
    <row r="155" spans="1:5" x14ac:dyDescent="0.25">
      <c r="A155" t="s">
        <v>1390</v>
      </c>
      <c r="B155" s="4">
        <v>-88320</v>
      </c>
      <c r="C155" s="4"/>
      <c r="D155" s="4"/>
      <c r="E155" s="4">
        <v>-88320</v>
      </c>
    </row>
    <row r="156" spans="1:5" x14ac:dyDescent="0.25">
      <c r="A156" t="s">
        <v>2683</v>
      </c>
      <c r="B156" s="4">
        <v>-17120</v>
      </c>
      <c r="C156" s="4"/>
      <c r="D156" s="4"/>
      <c r="E156" s="4">
        <v>-17120</v>
      </c>
    </row>
    <row r="157" spans="1:5" x14ac:dyDescent="0.25">
      <c r="A157" t="s">
        <v>2651</v>
      </c>
      <c r="B157" s="4">
        <v>-207760</v>
      </c>
      <c r="C157" s="4"/>
      <c r="D157" s="4"/>
      <c r="E157" s="4">
        <v>-207760</v>
      </c>
    </row>
    <row r="158" spans="1:5" x14ac:dyDescent="0.25">
      <c r="A158" t="s">
        <v>5307</v>
      </c>
      <c r="B158" s="4">
        <v>-126000</v>
      </c>
      <c r="C158" s="4"/>
      <c r="D158" s="4"/>
      <c r="E158" s="4">
        <v>-126000</v>
      </c>
    </row>
    <row r="159" spans="1:5" x14ac:dyDescent="0.25">
      <c r="A159" t="s">
        <v>1359</v>
      </c>
      <c r="B159" s="4">
        <v>-34240</v>
      </c>
      <c r="C159" s="4"/>
      <c r="D159" s="4"/>
      <c r="E159" s="4">
        <v>-34240</v>
      </c>
    </row>
    <row r="160" spans="1:5" x14ac:dyDescent="0.25">
      <c r="A160" t="s">
        <v>4286</v>
      </c>
      <c r="B160" s="4">
        <v>-28880</v>
      </c>
      <c r="C160" s="4"/>
      <c r="D160" s="4"/>
      <c r="E160" s="4">
        <v>-28880</v>
      </c>
    </row>
    <row r="161" spans="1:5" x14ac:dyDescent="0.25">
      <c r="A161" t="s">
        <v>2655</v>
      </c>
      <c r="B161" s="4">
        <v>-43080</v>
      </c>
      <c r="C161" s="4"/>
      <c r="D161" s="4"/>
      <c r="E161" s="4">
        <v>-43080</v>
      </c>
    </row>
    <row r="162" spans="1:5" x14ac:dyDescent="0.25">
      <c r="A162" t="s">
        <v>5298</v>
      </c>
      <c r="B162" s="4">
        <v>-42000</v>
      </c>
      <c r="C162" s="4"/>
      <c r="D162" s="4"/>
      <c r="E162" s="4">
        <v>-42000</v>
      </c>
    </row>
    <row r="163" spans="1:5" x14ac:dyDescent="0.25">
      <c r="A163" t="s">
        <v>4529</v>
      </c>
      <c r="B163" s="4">
        <v>-25840</v>
      </c>
      <c r="C163" s="4"/>
      <c r="D163" s="4"/>
      <c r="E163" s="4">
        <v>-25840</v>
      </c>
    </row>
    <row r="164" spans="1:5" x14ac:dyDescent="0.25">
      <c r="A164" t="s">
        <v>1780</v>
      </c>
      <c r="B164" s="4">
        <v>-82880</v>
      </c>
      <c r="C164" s="4"/>
      <c r="D164" s="4"/>
      <c r="E164" s="4">
        <v>-82880</v>
      </c>
    </row>
    <row r="165" spans="1:5" x14ac:dyDescent="0.25">
      <c r="A165" t="s">
        <v>2890</v>
      </c>
      <c r="B165" s="4">
        <v>-20040</v>
      </c>
      <c r="C165" s="4"/>
      <c r="D165" s="4"/>
      <c r="E165" s="4">
        <v>-20040</v>
      </c>
    </row>
    <row r="166" spans="1:5" x14ac:dyDescent="0.25">
      <c r="A166" t="s">
        <v>5258</v>
      </c>
      <c r="B166" s="4">
        <v>-155040</v>
      </c>
      <c r="C166" s="4"/>
      <c r="D166" s="4"/>
      <c r="E166" s="4">
        <v>-155040</v>
      </c>
    </row>
    <row r="167" spans="1:5" x14ac:dyDescent="0.25">
      <c r="A167" t="s">
        <v>3246</v>
      </c>
      <c r="B167" s="4">
        <v>-30800</v>
      </c>
      <c r="C167" s="4"/>
      <c r="D167" s="4"/>
      <c r="E167" s="4">
        <v>-30800</v>
      </c>
    </row>
    <row r="168" spans="1:5" x14ac:dyDescent="0.25">
      <c r="A168" t="s">
        <v>4055</v>
      </c>
      <c r="B168" s="4">
        <v>-17120</v>
      </c>
      <c r="C168" s="4"/>
      <c r="D168" s="4"/>
      <c r="E168" s="4">
        <v>-17120</v>
      </c>
    </row>
    <row r="169" spans="1:5" x14ac:dyDescent="0.25">
      <c r="A169" t="s">
        <v>778</v>
      </c>
      <c r="B169" s="4">
        <v>-14480</v>
      </c>
      <c r="C169" s="4"/>
      <c r="D169" s="4"/>
      <c r="E169" s="4">
        <v>-14480</v>
      </c>
    </row>
    <row r="170" spans="1:5" x14ac:dyDescent="0.25">
      <c r="A170" t="s">
        <v>960</v>
      </c>
      <c r="B170" s="4">
        <v>-20640</v>
      </c>
      <c r="C170" s="4"/>
      <c r="D170" s="4"/>
      <c r="E170" s="4">
        <v>-20640</v>
      </c>
    </row>
    <row r="171" spans="1:5" x14ac:dyDescent="0.25">
      <c r="A171" t="s">
        <v>3154</v>
      </c>
      <c r="B171" s="4">
        <v>-34080</v>
      </c>
      <c r="C171" s="4"/>
      <c r="D171" s="4"/>
      <c r="E171" s="4">
        <v>-34080</v>
      </c>
    </row>
    <row r="172" spans="1:5" x14ac:dyDescent="0.25">
      <c r="A172" t="s">
        <v>2303</v>
      </c>
      <c r="B172" s="4">
        <v>-75600</v>
      </c>
      <c r="C172" s="4"/>
      <c r="D172" s="4"/>
      <c r="E172" s="4">
        <v>-75600</v>
      </c>
    </row>
    <row r="173" spans="1:5" x14ac:dyDescent="0.25">
      <c r="A173" t="s">
        <v>601</v>
      </c>
      <c r="B173" s="4">
        <v>-87960</v>
      </c>
      <c r="C173" s="4"/>
      <c r="D173" s="4"/>
      <c r="E173" s="4">
        <v>-87960</v>
      </c>
    </row>
    <row r="174" spans="1:5" x14ac:dyDescent="0.25">
      <c r="A174" t="s">
        <v>3039</v>
      </c>
      <c r="B174" s="4">
        <v>-130080</v>
      </c>
      <c r="C174" s="4"/>
      <c r="D174" s="4"/>
      <c r="E174" s="4">
        <v>-130080</v>
      </c>
    </row>
    <row r="175" spans="1:5" x14ac:dyDescent="0.25">
      <c r="A175" t="s">
        <v>2779</v>
      </c>
      <c r="B175" s="4">
        <v>-52760</v>
      </c>
      <c r="C175" s="4"/>
      <c r="D175" s="4"/>
      <c r="E175" s="4">
        <v>-52760</v>
      </c>
    </row>
    <row r="176" spans="1:5" x14ac:dyDescent="0.25">
      <c r="A176" t="s">
        <v>2251</v>
      </c>
      <c r="B176" s="4">
        <v>-58080</v>
      </c>
      <c r="C176" s="4"/>
      <c r="D176" s="4"/>
      <c r="E176" s="4">
        <v>-58080</v>
      </c>
    </row>
    <row r="177" spans="1:5" x14ac:dyDescent="0.25">
      <c r="A177" t="s">
        <v>3810</v>
      </c>
      <c r="B177" s="4">
        <v>-46400</v>
      </c>
      <c r="C177" s="4"/>
      <c r="D177" s="4"/>
      <c r="E177" s="4">
        <v>-46400</v>
      </c>
    </row>
    <row r="178" spans="1:5" x14ac:dyDescent="0.25">
      <c r="A178" t="s">
        <v>4817</v>
      </c>
      <c r="B178" s="4">
        <v>-42000</v>
      </c>
      <c r="C178" s="4"/>
      <c r="D178" s="4"/>
      <c r="E178" s="4">
        <v>-42000</v>
      </c>
    </row>
    <row r="179" spans="1:5" x14ac:dyDescent="0.25">
      <c r="A179" t="s">
        <v>982</v>
      </c>
      <c r="B179" s="4">
        <v>-59920</v>
      </c>
      <c r="C179" s="4"/>
      <c r="D179" s="4"/>
      <c r="E179" s="4">
        <v>-59920</v>
      </c>
    </row>
    <row r="180" spans="1:5" x14ac:dyDescent="0.25">
      <c r="A180" t="s">
        <v>70</v>
      </c>
      <c r="B180" s="4"/>
      <c r="C180" s="4"/>
      <c r="D180" s="4">
        <v>18640</v>
      </c>
      <c r="E180" s="4">
        <v>18640</v>
      </c>
    </row>
    <row r="181" spans="1:5" x14ac:dyDescent="0.25">
      <c r="A181" t="s">
        <v>3000</v>
      </c>
      <c r="B181" s="4">
        <v>-22320</v>
      </c>
      <c r="C181" s="4"/>
      <c r="D181" s="4"/>
      <c r="E181" s="4">
        <v>-22320</v>
      </c>
    </row>
    <row r="182" spans="1:5" x14ac:dyDescent="0.25">
      <c r="A182" t="s">
        <v>5475</v>
      </c>
      <c r="B182" s="4">
        <v>-28640</v>
      </c>
      <c r="C182" s="4"/>
      <c r="D182" s="4"/>
      <c r="E182" s="4">
        <v>-28640</v>
      </c>
    </row>
    <row r="183" spans="1:5" x14ac:dyDescent="0.25">
      <c r="A183" t="s">
        <v>5525</v>
      </c>
      <c r="B183" s="4">
        <v>-23320</v>
      </c>
      <c r="C183" s="4"/>
      <c r="D183" s="4"/>
      <c r="E183" s="4">
        <v>-23320</v>
      </c>
    </row>
    <row r="184" spans="1:5" x14ac:dyDescent="0.25">
      <c r="A184" t="s">
        <v>4024</v>
      </c>
      <c r="B184" s="4">
        <v>-27040</v>
      </c>
      <c r="C184" s="4"/>
      <c r="D184" s="4"/>
      <c r="E184" s="4">
        <v>-27040</v>
      </c>
    </row>
    <row r="185" spans="1:5" x14ac:dyDescent="0.25">
      <c r="A185" t="s">
        <v>2644</v>
      </c>
      <c r="B185" s="4">
        <v>-77280</v>
      </c>
      <c r="C185" s="4"/>
      <c r="D185" s="4"/>
      <c r="E185" s="4">
        <v>-77280</v>
      </c>
    </row>
    <row r="186" spans="1:5" x14ac:dyDescent="0.25">
      <c r="A186" t="s">
        <v>4573</v>
      </c>
      <c r="B186" s="4">
        <v>-46640</v>
      </c>
      <c r="C186" s="4"/>
      <c r="D186" s="4"/>
      <c r="E186" s="4">
        <v>-46640</v>
      </c>
    </row>
    <row r="187" spans="1:5" x14ac:dyDescent="0.25">
      <c r="A187" t="s">
        <v>710</v>
      </c>
      <c r="B187" s="4">
        <v>-89880</v>
      </c>
      <c r="C187" s="4"/>
      <c r="D187" s="4"/>
      <c r="E187" s="4">
        <v>-89880</v>
      </c>
    </row>
    <row r="188" spans="1:5" x14ac:dyDescent="0.25">
      <c r="A188" t="s">
        <v>3234</v>
      </c>
      <c r="B188" s="4">
        <v>-89880</v>
      </c>
      <c r="C188" s="4"/>
      <c r="D188" s="4"/>
      <c r="E188" s="4">
        <v>-89880</v>
      </c>
    </row>
    <row r="189" spans="1:5" x14ac:dyDescent="0.25">
      <c r="A189" t="s">
        <v>3029</v>
      </c>
      <c r="B189" s="4">
        <v>-39120</v>
      </c>
      <c r="C189" s="4"/>
      <c r="D189" s="4"/>
      <c r="E189" s="4">
        <v>-39120</v>
      </c>
    </row>
    <row r="190" spans="1:5" x14ac:dyDescent="0.25">
      <c r="A190" t="s">
        <v>3084</v>
      </c>
      <c r="B190" s="4">
        <v>-37800</v>
      </c>
      <c r="C190" s="4"/>
      <c r="D190" s="4"/>
      <c r="E190" s="4">
        <v>-37800</v>
      </c>
    </row>
    <row r="191" spans="1:5" x14ac:dyDescent="0.25">
      <c r="A191" t="s">
        <v>4118</v>
      </c>
      <c r="B191" s="4">
        <v>-61600</v>
      </c>
      <c r="C191" s="4"/>
      <c r="D191" s="4"/>
      <c r="E191" s="4">
        <v>-61600</v>
      </c>
    </row>
    <row r="192" spans="1:5" x14ac:dyDescent="0.25">
      <c r="A192" t="s">
        <v>3117</v>
      </c>
      <c r="B192" s="4">
        <v>-77360</v>
      </c>
      <c r="C192" s="4"/>
      <c r="D192" s="4"/>
      <c r="E192" s="4">
        <v>-77360</v>
      </c>
    </row>
    <row r="193" spans="1:5" x14ac:dyDescent="0.25">
      <c r="A193" t="s">
        <v>3422</v>
      </c>
      <c r="B193" s="4">
        <v>-23320</v>
      </c>
      <c r="C193" s="4"/>
      <c r="D193" s="4"/>
      <c r="E193" s="4">
        <v>-23320</v>
      </c>
    </row>
    <row r="194" spans="1:5" x14ac:dyDescent="0.25">
      <c r="A194" t="s">
        <v>212</v>
      </c>
      <c r="B194" s="4"/>
      <c r="C194" s="4">
        <v>0</v>
      </c>
      <c r="D194" s="4"/>
      <c r="E194" s="4">
        <v>0</v>
      </c>
    </row>
    <row r="195" spans="1:5" x14ac:dyDescent="0.25">
      <c r="A195" t="s">
        <v>5329</v>
      </c>
      <c r="B195" s="4">
        <v>-29960</v>
      </c>
      <c r="C195" s="4"/>
      <c r="D195" s="4"/>
      <c r="E195" s="4">
        <v>-29960</v>
      </c>
    </row>
    <row r="196" spans="1:5" x14ac:dyDescent="0.25">
      <c r="A196" t="s">
        <v>1124</v>
      </c>
      <c r="B196" s="4">
        <v>-21280</v>
      </c>
      <c r="C196" s="4"/>
      <c r="D196" s="4"/>
      <c r="E196" s="4">
        <v>-21280</v>
      </c>
    </row>
    <row r="197" spans="1:5" x14ac:dyDescent="0.25">
      <c r="A197" t="s">
        <v>2191</v>
      </c>
      <c r="B197" s="4">
        <v>-17120</v>
      </c>
      <c r="C197" s="4"/>
      <c r="D197" s="4"/>
      <c r="E197" s="4">
        <v>-17120</v>
      </c>
    </row>
    <row r="198" spans="1:5" x14ac:dyDescent="0.25">
      <c r="A198" t="s">
        <v>4244</v>
      </c>
      <c r="B198" s="4">
        <v>-59920</v>
      </c>
      <c r="C198" s="4"/>
      <c r="D198" s="4"/>
      <c r="E198" s="4">
        <v>-59920</v>
      </c>
    </row>
    <row r="199" spans="1:5" x14ac:dyDescent="0.25">
      <c r="A199" t="s">
        <v>4800</v>
      </c>
      <c r="B199" s="4">
        <v>-32760</v>
      </c>
      <c r="C199" s="4"/>
      <c r="D199" s="4"/>
      <c r="E199" s="4">
        <v>-32760</v>
      </c>
    </row>
    <row r="200" spans="1:5" x14ac:dyDescent="0.25">
      <c r="A200" t="s">
        <v>977</v>
      </c>
      <c r="B200" s="4">
        <v>-235200</v>
      </c>
      <c r="C200" s="4"/>
      <c r="D200" s="4"/>
      <c r="E200" s="4">
        <v>-235200</v>
      </c>
    </row>
    <row r="201" spans="1:5" x14ac:dyDescent="0.25">
      <c r="A201" t="s">
        <v>1169</v>
      </c>
      <c r="B201" s="4">
        <v>-29960</v>
      </c>
      <c r="C201" s="4"/>
      <c r="D201" s="4"/>
      <c r="E201" s="4">
        <v>-29960</v>
      </c>
    </row>
    <row r="202" spans="1:5" x14ac:dyDescent="0.25">
      <c r="A202" t="s">
        <v>4510</v>
      </c>
      <c r="B202" s="4">
        <v>-105520</v>
      </c>
      <c r="C202" s="4"/>
      <c r="D202" s="4"/>
      <c r="E202" s="4">
        <v>-105520</v>
      </c>
    </row>
    <row r="203" spans="1:5" x14ac:dyDescent="0.25">
      <c r="A203" t="s">
        <v>3995</v>
      </c>
      <c r="B203" s="4">
        <v>-122778</v>
      </c>
      <c r="C203" s="4"/>
      <c r="D203" s="4"/>
      <c r="E203" s="4">
        <v>-122778</v>
      </c>
    </row>
    <row r="204" spans="1:5" x14ac:dyDescent="0.25">
      <c r="A204" t="s">
        <v>584</v>
      </c>
      <c r="B204" s="4">
        <v>-49080</v>
      </c>
      <c r="C204" s="4"/>
      <c r="D204" s="4"/>
      <c r="E204" s="4">
        <v>-49080</v>
      </c>
    </row>
    <row r="205" spans="1:5" x14ac:dyDescent="0.25">
      <c r="A205" t="s">
        <v>3875</v>
      </c>
      <c r="B205" s="4">
        <v>-24760</v>
      </c>
      <c r="C205" s="4"/>
      <c r="D205" s="4"/>
      <c r="E205" s="4">
        <v>-24760</v>
      </c>
    </row>
    <row r="206" spans="1:5" x14ac:dyDescent="0.25">
      <c r="A206" t="s">
        <v>1814</v>
      </c>
      <c r="B206" s="4">
        <v>-113280</v>
      </c>
      <c r="C206" s="4"/>
      <c r="D206" s="4"/>
      <c r="E206" s="4">
        <v>-113280</v>
      </c>
    </row>
    <row r="207" spans="1:5" x14ac:dyDescent="0.25">
      <c r="A207" t="s">
        <v>796</v>
      </c>
      <c r="B207" s="4">
        <v>-56360</v>
      </c>
      <c r="C207" s="4"/>
      <c r="D207" s="4"/>
      <c r="E207" s="4">
        <v>-56360</v>
      </c>
    </row>
    <row r="208" spans="1:5" x14ac:dyDescent="0.25">
      <c r="A208" t="s">
        <v>680</v>
      </c>
      <c r="B208" s="4">
        <v>-160400</v>
      </c>
      <c r="C208" s="4"/>
      <c r="D208" s="4"/>
      <c r="E208" s="4">
        <v>-160400</v>
      </c>
    </row>
    <row r="209" spans="1:5" x14ac:dyDescent="0.25">
      <c r="A209" t="s">
        <v>617</v>
      </c>
      <c r="B209" s="4">
        <v>-49080</v>
      </c>
      <c r="C209" s="4"/>
      <c r="D209" s="4"/>
      <c r="E209" s="4">
        <v>-49080</v>
      </c>
    </row>
    <row r="210" spans="1:5" x14ac:dyDescent="0.25">
      <c r="A210" t="s">
        <v>2764</v>
      </c>
      <c r="B210" s="4">
        <v>-84000</v>
      </c>
      <c r="C210" s="4"/>
      <c r="D210" s="4"/>
      <c r="E210" s="4">
        <v>-84000</v>
      </c>
    </row>
    <row r="211" spans="1:5" x14ac:dyDescent="0.25">
      <c r="A211" t="s">
        <v>3940</v>
      </c>
      <c r="B211" s="4">
        <v>-30800</v>
      </c>
      <c r="C211" s="4"/>
      <c r="D211" s="4"/>
      <c r="E211" s="4">
        <v>-30800</v>
      </c>
    </row>
    <row r="212" spans="1:5" x14ac:dyDescent="0.25">
      <c r="A212" t="s">
        <v>2286</v>
      </c>
      <c r="B212" s="4">
        <v>-30800</v>
      </c>
      <c r="C212" s="4"/>
      <c r="D212" s="4"/>
      <c r="E212" s="4">
        <v>-30800</v>
      </c>
    </row>
    <row r="213" spans="1:5" x14ac:dyDescent="0.25">
      <c r="A213" t="s">
        <v>5077</v>
      </c>
      <c r="B213" s="4">
        <v>-87960</v>
      </c>
      <c r="C213" s="4"/>
      <c r="D213" s="4"/>
      <c r="E213" s="4">
        <v>-87960</v>
      </c>
    </row>
    <row r="214" spans="1:5" x14ac:dyDescent="0.25">
      <c r="A214" t="s">
        <v>5622</v>
      </c>
      <c r="B214" s="4">
        <v>-58080</v>
      </c>
      <c r="C214" s="4"/>
      <c r="D214" s="4"/>
      <c r="E214" s="4">
        <v>-58080</v>
      </c>
    </row>
    <row r="215" spans="1:5" x14ac:dyDescent="0.25">
      <c r="A215" t="s">
        <v>4112</v>
      </c>
      <c r="B215" s="4">
        <v>-51480</v>
      </c>
      <c r="C215" s="4"/>
      <c r="D215" s="4"/>
      <c r="E215" s="4">
        <v>-51480</v>
      </c>
    </row>
    <row r="216" spans="1:5" x14ac:dyDescent="0.25">
      <c r="A216" t="s">
        <v>3824</v>
      </c>
      <c r="B216" s="4">
        <v>-39800</v>
      </c>
      <c r="C216" s="4"/>
      <c r="D216" s="4"/>
      <c r="E216" s="4">
        <v>-39800</v>
      </c>
    </row>
    <row r="217" spans="1:5" x14ac:dyDescent="0.25">
      <c r="A217" t="s">
        <v>2894</v>
      </c>
      <c r="B217" s="4">
        <v>-117360</v>
      </c>
      <c r="C217" s="4"/>
      <c r="D217" s="4"/>
      <c r="E217" s="4">
        <v>-117360</v>
      </c>
    </row>
    <row r="218" spans="1:5" x14ac:dyDescent="0.25">
      <c r="A218" t="s">
        <v>5157</v>
      </c>
      <c r="B218" s="4">
        <v>-139280</v>
      </c>
      <c r="C218" s="4"/>
      <c r="D218" s="4"/>
      <c r="E218" s="4">
        <v>-139280</v>
      </c>
    </row>
    <row r="219" spans="1:5" x14ac:dyDescent="0.25">
      <c r="A219" t="s">
        <v>1803</v>
      </c>
      <c r="B219" s="4">
        <v>-202924</v>
      </c>
      <c r="C219" s="4"/>
      <c r="D219" s="4">
        <v>202924</v>
      </c>
      <c r="E219" s="4">
        <v>0</v>
      </c>
    </row>
    <row r="220" spans="1:5" x14ac:dyDescent="0.25">
      <c r="A220" t="s">
        <v>4987</v>
      </c>
      <c r="B220" s="4">
        <v>-30800</v>
      </c>
      <c r="C220" s="4"/>
      <c r="D220" s="4"/>
      <c r="E220" s="4">
        <v>-30800</v>
      </c>
    </row>
    <row r="221" spans="1:5" x14ac:dyDescent="0.25">
      <c r="A221" t="s">
        <v>989</v>
      </c>
      <c r="B221" s="4">
        <v>-196014</v>
      </c>
      <c r="C221" s="4"/>
      <c r="D221" s="4"/>
      <c r="E221" s="4">
        <v>-196014</v>
      </c>
    </row>
    <row r="222" spans="1:5" x14ac:dyDescent="0.25">
      <c r="A222" t="s">
        <v>3296</v>
      </c>
      <c r="B222" s="4">
        <v>-137116</v>
      </c>
      <c r="C222" s="4"/>
      <c r="D222" s="4"/>
      <c r="E222" s="4">
        <v>-137116</v>
      </c>
    </row>
    <row r="223" spans="1:5" x14ac:dyDescent="0.25">
      <c r="A223" t="s">
        <v>5735</v>
      </c>
      <c r="B223" s="4">
        <v>-23320</v>
      </c>
      <c r="C223" s="4"/>
      <c r="D223" s="4"/>
      <c r="E223" s="4">
        <v>-23320</v>
      </c>
    </row>
    <row r="224" spans="1:5" x14ac:dyDescent="0.25">
      <c r="A224" t="s">
        <v>504</v>
      </c>
      <c r="B224" s="4">
        <v>-53120</v>
      </c>
      <c r="C224" s="4"/>
      <c r="D224" s="4"/>
      <c r="E224" s="4">
        <v>-53120</v>
      </c>
    </row>
    <row r="225" spans="1:5" x14ac:dyDescent="0.25">
      <c r="A225" t="s">
        <v>3773</v>
      </c>
      <c r="B225" s="4">
        <v>-58800</v>
      </c>
      <c r="C225" s="4"/>
      <c r="D225" s="4"/>
      <c r="E225" s="4">
        <v>-58800</v>
      </c>
    </row>
    <row r="226" spans="1:5" x14ac:dyDescent="0.25">
      <c r="A226" t="s">
        <v>3500</v>
      </c>
      <c r="B226" s="4">
        <v>-77280</v>
      </c>
      <c r="C226" s="4"/>
      <c r="D226" s="4"/>
      <c r="E226" s="4">
        <v>-77280</v>
      </c>
    </row>
    <row r="227" spans="1:5" x14ac:dyDescent="0.25">
      <c r="A227" t="s">
        <v>3378</v>
      </c>
      <c r="B227" s="4">
        <v>-27040</v>
      </c>
      <c r="C227" s="4"/>
      <c r="D227" s="4"/>
      <c r="E227" s="4">
        <v>-27040</v>
      </c>
    </row>
    <row r="228" spans="1:5" x14ac:dyDescent="0.25">
      <c r="A228" t="s">
        <v>2148</v>
      </c>
      <c r="B228" s="4">
        <v>-94240</v>
      </c>
      <c r="C228" s="4"/>
      <c r="D228" s="4"/>
      <c r="E228" s="4">
        <v>-94240</v>
      </c>
    </row>
    <row r="229" spans="1:5" x14ac:dyDescent="0.25">
      <c r="A229" t="s">
        <v>3400</v>
      </c>
      <c r="B229" s="4">
        <v>-52760</v>
      </c>
      <c r="C229" s="4"/>
      <c r="D229" s="4"/>
      <c r="E229" s="4">
        <v>-52760</v>
      </c>
    </row>
    <row r="230" spans="1:5" x14ac:dyDescent="0.25">
      <c r="A230" t="s">
        <v>2129</v>
      </c>
      <c r="B230" s="4">
        <v>-42800</v>
      </c>
      <c r="C230" s="4"/>
      <c r="D230" s="4"/>
      <c r="E230" s="4">
        <v>-42800</v>
      </c>
    </row>
    <row r="231" spans="1:5" x14ac:dyDescent="0.25">
      <c r="A231" t="s">
        <v>4508</v>
      </c>
      <c r="B231" s="4">
        <v>-38680</v>
      </c>
      <c r="C231" s="4"/>
      <c r="D231" s="4"/>
      <c r="E231" s="4">
        <v>-38680</v>
      </c>
    </row>
    <row r="232" spans="1:5" x14ac:dyDescent="0.25">
      <c r="A232" t="s">
        <v>1013</v>
      </c>
      <c r="B232" s="4">
        <v>-41760</v>
      </c>
      <c r="C232" s="4"/>
      <c r="D232" s="4"/>
      <c r="E232" s="4">
        <v>-41760</v>
      </c>
    </row>
    <row r="233" spans="1:5" x14ac:dyDescent="0.25">
      <c r="A233" t="s">
        <v>4431</v>
      </c>
      <c r="B233" s="4">
        <v>-40080</v>
      </c>
      <c r="C233" s="4"/>
      <c r="D233" s="4"/>
      <c r="E233" s="4">
        <v>-40080</v>
      </c>
    </row>
    <row r="234" spans="1:5" x14ac:dyDescent="0.25">
      <c r="A234" t="s">
        <v>3355</v>
      </c>
      <c r="B234" s="4">
        <v>-37800</v>
      </c>
      <c r="C234" s="4"/>
      <c r="D234" s="4"/>
      <c r="E234" s="4">
        <v>-37800</v>
      </c>
    </row>
    <row r="235" spans="1:5" x14ac:dyDescent="0.25">
      <c r="A235" t="s">
        <v>5321</v>
      </c>
      <c r="B235" s="4">
        <v>-17120</v>
      </c>
      <c r="C235" s="4"/>
      <c r="D235" s="4"/>
      <c r="E235" s="4">
        <v>-17120</v>
      </c>
    </row>
    <row r="236" spans="1:5" x14ac:dyDescent="0.25">
      <c r="A236" t="s">
        <v>3846</v>
      </c>
      <c r="B236" s="4">
        <v>-61600</v>
      </c>
      <c r="C236" s="4"/>
      <c r="D236" s="4"/>
      <c r="E236" s="4">
        <v>-61600</v>
      </c>
    </row>
    <row r="237" spans="1:5" x14ac:dyDescent="0.25">
      <c r="A237" t="s">
        <v>1243</v>
      </c>
      <c r="B237" s="4">
        <v>-19640</v>
      </c>
      <c r="C237" s="4"/>
      <c r="D237" s="4"/>
      <c r="E237" s="4">
        <v>-19640</v>
      </c>
    </row>
    <row r="238" spans="1:5" x14ac:dyDescent="0.25">
      <c r="A238" t="s">
        <v>1653</v>
      </c>
      <c r="B238" s="4">
        <v>-27040</v>
      </c>
      <c r="C238" s="4"/>
      <c r="D238" s="4"/>
      <c r="E238" s="4">
        <v>-27040</v>
      </c>
    </row>
    <row r="239" spans="1:5" x14ac:dyDescent="0.25">
      <c r="A239" t="s">
        <v>1021</v>
      </c>
      <c r="B239" s="4">
        <v>-74720</v>
      </c>
      <c r="C239" s="4"/>
      <c r="D239" s="4"/>
      <c r="E239" s="4">
        <v>-74720</v>
      </c>
    </row>
    <row r="240" spans="1:5" x14ac:dyDescent="0.25">
      <c r="A240" t="s">
        <v>1054</v>
      </c>
      <c r="B240" s="4">
        <v>-30521</v>
      </c>
      <c r="C240" s="4"/>
      <c r="D240" s="4"/>
      <c r="E240" s="4">
        <v>-30521</v>
      </c>
    </row>
    <row r="241" spans="1:5" x14ac:dyDescent="0.25">
      <c r="A241" t="s">
        <v>3108</v>
      </c>
      <c r="B241" s="4">
        <v>-144320</v>
      </c>
      <c r="C241" s="4"/>
      <c r="D241" s="4"/>
      <c r="E241" s="4">
        <v>-144320</v>
      </c>
    </row>
    <row r="242" spans="1:5" x14ac:dyDescent="0.25">
      <c r="A242" t="s">
        <v>4064</v>
      </c>
      <c r="B242" s="4">
        <v>-54080</v>
      </c>
      <c r="C242" s="4"/>
      <c r="D242" s="4"/>
      <c r="E242" s="4">
        <v>-54080</v>
      </c>
    </row>
    <row r="243" spans="1:5" x14ac:dyDescent="0.25">
      <c r="A243" t="s">
        <v>4849</v>
      </c>
      <c r="B243" s="4">
        <v>-46640</v>
      </c>
      <c r="C243" s="4"/>
      <c r="D243" s="4"/>
      <c r="E243" s="4">
        <v>-46640</v>
      </c>
    </row>
    <row r="244" spans="1:5" x14ac:dyDescent="0.25">
      <c r="A244" t="s">
        <v>5495</v>
      </c>
      <c r="B244" s="4">
        <v>-80200</v>
      </c>
      <c r="C244" s="4"/>
      <c r="D244" s="4"/>
      <c r="E244" s="4">
        <v>-80200</v>
      </c>
    </row>
    <row r="245" spans="1:5" x14ac:dyDescent="0.25">
      <c r="A245" t="s">
        <v>2946</v>
      </c>
      <c r="B245" s="4">
        <v>-240058</v>
      </c>
      <c r="C245" s="4"/>
      <c r="D245" s="4"/>
      <c r="E245" s="4">
        <v>-240058</v>
      </c>
    </row>
    <row r="246" spans="1:5" x14ac:dyDescent="0.25">
      <c r="A246" t="s">
        <v>4142</v>
      </c>
      <c r="B246" s="4">
        <v>-455280</v>
      </c>
      <c r="C246" s="4"/>
      <c r="D246" s="4"/>
      <c r="E246" s="4">
        <v>-455280</v>
      </c>
    </row>
    <row r="247" spans="1:5" x14ac:dyDescent="0.25">
      <c r="A247" t="s">
        <v>3049</v>
      </c>
      <c r="B247" s="4">
        <v>-47800</v>
      </c>
      <c r="C247" s="4"/>
      <c r="D247" s="4"/>
      <c r="E247" s="4">
        <v>-47800</v>
      </c>
    </row>
    <row r="248" spans="1:5" x14ac:dyDescent="0.25">
      <c r="A248" t="s">
        <v>2446</v>
      </c>
      <c r="B248" s="4">
        <v>-81760</v>
      </c>
      <c r="C248" s="4"/>
      <c r="D248" s="4"/>
      <c r="E248" s="4">
        <v>-81760</v>
      </c>
    </row>
    <row r="249" spans="1:5" x14ac:dyDescent="0.25">
      <c r="A249" t="s">
        <v>317</v>
      </c>
      <c r="B249" s="4"/>
      <c r="C249" s="4"/>
      <c r="D249" s="4">
        <v>47120</v>
      </c>
      <c r="E249" s="4">
        <v>47120</v>
      </c>
    </row>
    <row r="250" spans="1:5" x14ac:dyDescent="0.25">
      <c r="A250" t="s">
        <v>5726</v>
      </c>
      <c r="B250" s="4">
        <v>-58800</v>
      </c>
      <c r="C250" s="4"/>
      <c r="D250" s="4"/>
      <c r="E250" s="4">
        <v>-58800</v>
      </c>
    </row>
    <row r="251" spans="1:5" x14ac:dyDescent="0.25">
      <c r="A251" t="s">
        <v>3458</v>
      </c>
      <c r="B251" s="4">
        <v>-51680</v>
      </c>
      <c r="C251" s="4"/>
      <c r="D251" s="4"/>
      <c r="E251" s="4">
        <v>-51680</v>
      </c>
    </row>
    <row r="252" spans="1:5" x14ac:dyDescent="0.25">
      <c r="A252" t="s">
        <v>4909</v>
      </c>
      <c r="B252" s="4">
        <v>-27040</v>
      </c>
      <c r="C252" s="4"/>
      <c r="D252" s="4"/>
      <c r="E252" s="4">
        <v>-27040</v>
      </c>
    </row>
    <row r="253" spans="1:5" x14ac:dyDescent="0.25">
      <c r="A253" t="s">
        <v>2415</v>
      </c>
      <c r="B253" s="4">
        <v>-27040</v>
      </c>
      <c r="C253" s="4"/>
      <c r="D253" s="4"/>
      <c r="E253" s="4">
        <v>-27040</v>
      </c>
    </row>
    <row r="254" spans="1:5" x14ac:dyDescent="0.25">
      <c r="A254" t="s">
        <v>5368</v>
      </c>
      <c r="B254" s="4">
        <v>-115280</v>
      </c>
      <c r="C254" s="4"/>
      <c r="D254" s="4"/>
      <c r="E254" s="4">
        <v>-115280</v>
      </c>
    </row>
    <row r="255" spans="1:5" x14ac:dyDescent="0.25">
      <c r="A255" t="s">
        <v>4935</v>
      </c>
      <c r="B255" s="4">
        <v>-32760</v>
      </c>
      <c r="C255" s="4"/>
      <c r="D255" s="4"/>
      <c r="E255" s="4">
        <v>-32760</v>
      </c>
    </row>
    <row r="256" spans="1:5" x14ac:dyDescent="0.25">
      <c r="A256" t="s">
        <v>3253</v>
      </c>
      <c r="B256" s="4">
        <v>-80200</v>
      </c>
      <c r="C256" s="4"/>
      <c r="D256" s="4"/>
      <c r="E256" s="4">
        <v>-80200</v>
      </c>
    </row>
    <row r="257" spans="1:5" x14ac:dyDescent="0.25">
      <c r="A257" t="s">
        <v>1484</v>
      </c>
      <c r="B257" s="4">
        <v>-77280</v>
      </c>
      <c r="C257" s="4"/>
      <c r="D257" s="4"/>
      <c r="E257" s="4">
        <v>-77280</v>
      </c>
    </row>
    <row r="258" spans="1:5" x14ac:dyDescent="0.25">
      <c r="A258" t="s">
        <v>4049</v>
      </c>
      <c r="B258" s="4">
        <v>-19560</v>
      </c>
      <c r="C258" s="4"/>
      <c r="D258" s="4"/>
      <c r="E258" s="4">
        <v>-19560</v>
      </c>
    </row>
    <row r="259" spans="1:5" x14ac:dyDescent="0.25">
      <c r="A259" t="s">
        <v>1971</v>
      </c>
      <c r="B259" s="4">
        <v>-49080</v>
      </c>
      <c r="C259" s="4"/>
      <c r="D259" s="4"/>
      <c r="E259" s="4">
        <v>-49080</v>
      </c>
    </row>
    <row r="260" spans="1:5" x14ac:dyDescent="0.25">
      <c r="A260" t="s">
        <v>249</v>
      </c>
      <c r="B260" s="4"/>
      <c r="C260" s="4"/>
      <c r="D260" s="4">
        <v>19640</v>
      </c>
      <c r="E260" s="4">
        <v>19640</v>
      </c>
    </row>
    <row r="261" spans="1:5" x14ac:dyDescent="0.25">
      <c r="A261" t="s">
        <v>1329</v>
      </c>
      <c r="B261" s="4">
        <v>-42000</v>
      </c>
      <c r="C261" s="4"/>
      <c r="D261" s="4"/>
      <c r="E261" s="4">
        <v>-42000</v>
      </c>
    </row>
    <row r="262" spans="1:5" x14ac:dyDescent="0.25">
      <c r="A262" t="s">
        <v>908</v>
      </c>
      <c r="B262" s="4">
        <v>-58800</v>
      </c>
      <c r="C262" s="4"/>
      <c r="D262" s="4"/>
      <c r="E262" s="4">
        <v>-58800</v>
      </c>
    </row>
    <row r="263" spans="1:5" x14ac:dyDescent="0.25">
      <c r="A263" t="s">
        <v>893</v>
      </c>
      <c r="B263" s="4">
        <v>-98160</v>
      </c>
      <c r="C263" s="4"/>
      <c r="D263" s="4"/>
      <c r="E263" s="4">
        <v>-98160</v>
      </c>
    </row>
    <row r="264" spans="1:5" x14ac:dyDescent="0.25">
      <c r="A264" t="s">
        <v>5650</v>
      </c>
      <c r="B264" s="4">
        <v>-80200</v>
      </c>
      <c r="C264" s="4"/>
      <c r="D264" s="4"/>
      <c r="E264" s="4">
        <v>-80200</v>
      </c>
    </row>
    <row r="265" spans="1:5" x14ac:dyDescent="0.25">
      <c r="A265" t="s">
        <v>1280</v>
      </c>
      <c r="B265" s="4">
        <v>-108080</v>
      </c>
      <c r="C265" s="4"/>
      <c r="D265" s="4"/>
      <c r="E265" s="4">
        <v>-108080</v>
      </c>
    </row>
    <row r="266" spans="1:5" x14ac:dyDescent="0.25">
      <c r="A266" t="s">
        <v>1003</v>
      </c>
      <c r="B266" s="4">
        <v>-266640</v>
      </c>
      <c r="C266" s="4"/>
      <c r="D266" s="4"/>
      <c r="E266" s="4">
        <v>-266640</v>
      </c>
    </row>
    <row r="267" spans="1:5" x14ac:dyDescent="0.25">
      <c r="A267" t="s">
        <v>1724</v>
      </c>
      <c r="B267" s="4">
        <v>-53120</v>
      </c>
      <c r="C267" s="4"/>
      <c r="D267" s="4"/>
      <c r="E267" s="4">
        <v>-53120</v>
      </c>
    </row>
    <row r="268" spans="1:5" x14ac:dyDescent="0.25">
      <c r="A268" t="s">
        <v>4116</v>
      </c>
      <c r="B268" s="4">
        <v>-27040</v>
      </c>
      <c r="C268" s="4"/>
      <c r="D268" s="4"/>
      <c r="E268" s="4">
        <v>-27040</v>
      </c>
    </row>
    <row r="269" spans="1:5" x14ac:dyDescent="0.25">
      <c r="A269" t="s">
        <v>1512</v>
      </c>
      <c r="B269" s="4">
        <v>-17120</v>
      </c>
      <c r="C269" s="4"/>
      <c r="D269" s="4"/>
      <c r="E269" s="4">
        <v>-17120</v>
      </c>
    </row>
    <row r="270" spans="1:5" x14ac:dyDescent="0.25">
      <c r="A270" t="s">
        <v>2657</v>
      </c>
      <c r="B270" s="4">
        <v>-34000</v>
      </c>
      <c r="C270" s="4"/>
      <c r="D270" s="4"/>
      <c r="E270" s="4">
        <v>-34000</v>
      </c>
    </row>
    <row r="271" spans="1:5" x14ac:dyDescent="0.25">
      <c r="A271" t="s">
        <v>3382</v>
      </c>
      <c r="B271" s="4">
        <v>-163800</v>
      </c>
      <c r="C271" s="4"/>
      <c r="D271" s="4"/>
      <c r="E271" s="4">
        <v>-163800</v>
      </c>
    </row>
    <row r="272" spans="1:5" x14ac:dyDescent="0.25">
      <c r="A272" t="s">
        <v>5567</v>
      </c>
      <c r="B272" s="4">
        <v>-82880</v>
      </c>
      <c r="C272" s="4"/>
      <c r="D272" s="4"/>
      <c r="E272" s="4">
        <v>-82880</v>
      </c>
    </row>
    <row r="273" spans="1:5" x14ac:dyDescent="0.25">
      <c r="A273" t="s">
        <v>2972</v>
      </c>
      <c r="B273" s="4">
        <v>-75600</v>
      </c>
      <c r="C273" s="4"/>
      <c r="D273" s="4"/>
      <c r="E273" s="4">
        <v>-75600</v>
      </c>
    </row>
    <row r="274" spans="1:5" x14ac:dyDescent="0.25">
      <c r="A274" t="s">
        <v>2426</v>
      </c>
      <c r="B274" s="4">
        <v>-37640</v>
      </c>
      <c r="C274" s="4"/>
      <c r="D274" s="4"/>
      <c r="E274" s="4">
        <v>-37640</v>
      </c>
    </row>
    <row r="275" spans="1:5" x14ac:dyDescent="0.25">
      <c r="A275" t="s">
        <v>5325</v>
      </c>
      <c r="B275" s="4">
        <v>-60648</v>
      </c>
      <c r="C275" s="4"/>
      <c r="D275" s="4"/>
      <c r="E275" s="4">
        <v>-60648</v>
      </c>
    </row>
    <row r="276" spans="1:5" x14ac:dyDescent="0.25">
      <c r="A276" t="s">
        <v>702</v>
      </c>
      <c r="B276" s="4">
        <v>-37720</v>
      </c>
      <c r="C276" s="4"/>
      <c r="D276" s="4"/>
      <c r="E276" s="4">
        <v>-37720</v>
      </c>
    </row>
    <row r="277" spans="1:5" x14ac:dyDescent="0.25">
      <c r="A277" t="s">
        <v>5152</v>
      </c>
      <c r="B277" s="4">
        <v>-42000</v>
      </c>
      <c r="C277" s="4"/>
      <c r="D277" s="4"/>
      <c r="E277" s="4">
        <v>-42000</v>
      </c>
    </row>
    <row r="278" spans="1:5" x14ac:dyDescent="0.25">
      <c r="A278" t="s">
        <v>2026</v>
      </c>
      <c r="B278" s="4">
        <v>-236590</v>
      </c>
      <c r="C278" s="4"/>
      <c r="D278" s="4"/>
      <c r="E278" s="4">
        <v>-236590</v>
      </c>
    </row>
    <row r="279" spans="1:5" x14ac:dyDescent="0.25">
      <c r="A279" t="s">
        <v>5570</v>
      </c>
      <c r="B279" s="4">
        <v>-80524</v>
      </c>
      <c r="C279" s="4"/>
      <c r="D279" s="4"/>
      <c r="E279" s="4">
        <v>-80524</v>
      </c>
    </row>
    <row r="280" spans="1:5" x14ac:dyDescent="0.25">
      <c r="A280" t="s">
        <v>2566</v>
      </c>
      <c r="B280" s="4">
        <v>-49080</v>
      </c>
      <c r="C280" s="4"/>
      <c r="D280" s="4"/>
      <c r="E280" s="4">
        <v>-49080</v>
      </c>
    </row>
    <row r="281" spans="1:5" x14ac:dyDescent="0.25">
      <c r="A281" t="s">
        <v>2762</v>
      </c>
      <c r="B281" s="4">
        <v>-51680</v>
      </c>
      <c r="C281" s="4"/>
      <c r="D281" s="4"/>
      <c r="E281" s="4">
        <v>-51680</v>
      </c>
    </row>
    <row r="282" spans="1:5" x14ac:dyDescent="0.25">
      <c r="A282" t="s">
        <v>4956</v>
      </c>
      <c r="B282" s="4">
        <v>-56360</v>
      </c>
      <c r="C282" s="4"/>
      <c r="D282" s="4"/>
      <c r="E282" s="4">
        <v>-56360</v>
      </c>
    </row>
    <row r="283" spans="1:5" x14ac:dyDescent="0.25">
      <c r="A283" t="s">
        <v>5265</v>
      </c>
      <c r="B283" s="4">
        <v>-58640</v>
      </c>
      <c r="C283" s="4"/>
      <c r="D283" s="4"/>
      <c r="E283" s="4">
        <v>-58640</v>
      </c>
    </row>
    <row r="284" spans="1:5" x14ac:dyDescent="0.25">
      <c r="A284" t="s">
        <v>3896</v>
      </c>
      <c r="B284" s="4">
        <v>-30521</v>
      </c>
      <c r="C284" s="4"/>
      <c r="D284" s="4"/>
      <c r="E284" s="4">
        <v>-30521</v>
      </c>
    </row>
    <row r="285" spans="1:5" x14ac:dyDescent="0.25">
      <c r="A285" t="s">
        <v>3693</v>
      </c>
      <c r="B285" s="4">
        <v>-57840</v>
      </c>
      <c r="C285" s="4"/>
      <c r="D285" s="4"/>
      <c r="E285" s="4">
        <v>-57840</v>
      </c>
    </row>
    <row r="286" spans="1:5" x14ac:dyDescent="0.25">
      <c r="A286" t="s">
        <v>5010</v>
      </c>
      <c r="B286" s="4">
        <v>-52280</v>
      </c>
      <c r="C286" s="4"/>
      <c r="D286" s="4"/>
      <c r="E286" s="4">
        <v>-52280</v>
      </c>
    </row>
    <row r="287" spans="1:5" x14ac:dyDescent="0.25">
      <c r="A287" t="s">
        <v>4902</v>
      </c>
      <c r="B287" s="4">
        <v>-58080</v>
      </c>
      <c r="C287" s="4"/>
      <c r="D287" s="4"/>
      <c r="E287" s="4">
        <v>-58080</v>
      </c>
    </row>
    <row r="288" spans="1:5" x14ac:dyDescent="0.25">
      <c r="A288" t="s">
        <v>2855</v>
      </c>
      <c r="B288" s="4">
        <v>-16880</v>
      </c>
      <c r="C288" s="4"/>
      <c r="D288" s="4"/>
      <c r="E288" s="4">
        <v>-16880</v>
      </c>
    </row>
    <row r="289" spans="1:5" x14ac:dyDescent="0.25">
      <c r="A289" t="s">
        <v>392</v>
      </c>
      <c r="B289" s="4">
        <v>-21280</v>
      </c>
      <c r="C289" s="4"/>
      <c r="D289" s="4"/>
      <c r="E289" s="4">
        <v>-21280</v>
      </c>
    </row>
    <row r="290" spans="1:5" x14ac:dyDescent="0.25">
      <c r="A290" t="s">
        <v>5464</v>
      </c>
      <c r="B290" s="4">
        <v>-28960</v>
      </c>
      <c r="C290" s="4"/>
      <c r="D290" s="4"/>
      <c r="E290" s="4">
        <v>-28960</v>
      </c>
    </row>
    <row r="291" spans="1:5" x14ac:dyDescent="0.25">
      <c r="A291" t="s">
        <v>5646</v>
      </c>
      <c r="B291" s="4">
        <v>-19560</v>
      </c>
      <c r="C291" s="4"/>
      <c r="D291" s="4"/>
      <c r="E291" s="4">
        <v>-19560</v>
      </c>
    </row>
    <row r="292" spans="1:5" x14ac:dyDescent="0.25">
      <c r="A292" t="s">
        <v>2290</v>
      </c>
      <c r="B292" s="4">
        <v>-23320</v>
      </c>
      <c r="C292" s="4"/>
      <c r="D292" s="4"/>
      <c r="E292" s="4">
        <v>-23320</v>
      </c>
    </row>
    <row r="293" spans="1:5" x14ac:dyDescent="0.25">
      <c r="A293" t="s">
        <v>5501</v>
      </c>
      <c r="B293" s="4">
        <v>-60120</v>
      </c>
      <c r="C293" s="4"/>
      <c r="D293" s="4"/>
      <c r="E293" s="4">
        <v>-60120</v>
      </c>
    </row>
    <row r="294" spans="1:5" x14ac:dyDescent="0.25">
      <c r="A294" t="s">
        <v>4678</v>
      </c>
      <c r="B294" s="4">
        <v>-53120</v>
      </c>
      <c r="C294" s="4"/>
      <c r="D294" s="4"/>
      <c r="E294" s="4">
        <v>-53120</v>
      </c>
    </row>
    <row r="295" spans="1:5" x14ac:dyDescent="0.25">
      <c r="A295" t="s">
        <v>2063</v>
      </c>
      <c r="B295" s="4">
        <v>-58800</v>
      </c>
      <c r="C295" s="4"/>
      <c r="D295" s="4"/>
      <c r="E295" s="4">
        <v>-58800</v>
      </c>
    </row>
    <row r="296" spans="1:5" x14ac:dyDescent="0.25">
      <c r="A296" t="s">
        <v>139</v>
      </c>
      <c r="B296" s="4"/>
      <c r="C296" s="4">
        <v>0</v>
      </c>
      <c r="D296" s="4"/>
      <c r="E296" s="4">
        <v>0</v>
      </c>
    </row>
    <row r="297" spans="1:5" x14ac:dyDescent="0.25">
      <c r="A297" t="s">
        <v>4810</v>
      </c>
      <c r="B297" s="4">
        <v>-42000</v>
      </c>
      <c r="C297" s="4"/>
      <c r="D297" s="4"/>
      <c r="E297" s="4">
        <v>-42000</v>
      </c>
    </row>
    <row r="298" spans="1:5" x14ac:dyDescent="0.25">
      <c r="A298" t="s">
        <v>866</v>
      </c>
      <c r="B298" s="4">
        <v>-65520</v>
      </c>
      <c r="C298" s="4"/>
      <c r="D298" s="4"/>
      <c r="E298" s="4">
        <v>-65520</v>
      </c>
    </row>
    <row r="299" spans="1:5" x14ac:dyDescent="0.25">
      <c r="A299" t="s">
        <v>346</v>
      </c>
      <c r="B299" s="4">
        <v>-111274</v>
      </c>
      <c r="C299" s="4"/>
      <c r="D299" s="4"/>
      <c r="E299" s="4">
        <v>-111274</v>
      </c>
    </row>
    <row r="300" spans="1:5" x14ac:dyDescent="0.25">
      <c r="A300" t="s">
        <v>4177</v>
      </c>
      <c r="B300" s="4">
        <v>-77520</v>
      </c>
      <c r="C300" s="4"/>
      <c r="D300" s="4"/>
      <c r="E300" s="4">
        <v>-77520</v>
      </c>
    </row>
    <row r="301" spans="1:5" x14ac:dyDescent="0.25">
      <c r="A301" t="s">
        <v>194</v>
      </c>
      <c r="B301" s="4"/>
      <c r="C301" s="4"/>
      <c r="D301" s="4">
        <v>16880</v>
      </c>
      <c r="E301" s="4">
        <v>16880</v>
      </c>
    </row>
    <row r="302" spans="1:5" x14ac:dyDescent="0.25">
      <c r="A302" t="s">
        <v>811</v>
      </c>
      <c r="B302" s="4">
        <v>-27040</v>
      </c>
      <c r="C302" s="4"/>
      <c r="D302" s="4"/>
      <c r="E302" s="4">
        <v>-27040</v>
      </c>
    </row>
    <row r="303" spans="1:5" x14ac:dyDescent="0.25">
      <c r="A303" t="s">
        <v>4181</v>
      </c>
      <c r="B303" s="4">
        <v>-58080</v>
      </c>
      <c r="C303" s="4"/>
      <c r="D303" s="4"/>
      <c r="E303" s="4">
        <v>-58080</v>
      </c>
    </row>
    <row r="304" spans="1:5" x14ac:dyDescent="0.25">
      <c r="A304" t="s">
        <v>1680</v>
      </c>
      <c r="B304" s="4">
        <v>-106240</v>
      </c>
      <c r="C304" s="4"/>
      <c r="D304" s="4"/>
      <c r="E304" s="4">
        <v>-106240</v>
      </c>
    </row>
    <row r="305" spans="1:5" x14ac:dyDescent="0.25">
      <c r="A305" t="s">
        <v>3218</v>
      </c>
      <c r="B305" s="4">
        <v>-154440</v>
      </c>
      <c r="C305" s="4"/>
      <c r="D305" s="4"/>
      <c r="E305" s="4">
        <v>-154440</v>
      </c>
    </row>
    <row r="306" spans="1:5" x14ac:dyDescent="0.25">
      <c r="A306" t="s">
        <v>3794</v>
      </c>
      <c r="B306" s="4">
        <v>-74280</v>
      </c>
      <c r="C306" s="4"/>
      <c r="D306" s="4"/>
      <c r="E306" s="4">
        <v>-74280</v>
      </c>
    </row>
    <row r="307" spans="1:5" x14ac:dyDescent="0.25">
      <c r="A307" t="s">
        <v>3303</v>
      </c>
      <c r="B307" s="4">
        <v>-38680</v>
      </c>
      <c r="C307" s="4"/>
      <c r="D307" s="4"/>
      <c r="E307" s="4">
        <v>-38680</v>
      </c>
    </row>
    <row r="308" spans="1:5" x14ac:dyDescent="0.25">
      <c r="A308" t="s">
        <v>1937</v>
      </c>
      <c r="B308" s="4">
        <v>-30800</v>
      </c>
      <c r="C308" s="4"/>
      <c r="D308" s="4"/>
      <c r="E308" s="4">
        <v>-30800</v>
      </c>
    </row>
    <row r="309" spans="1:5" x14ac:dyDescent="0.25">
      <c r="A309" t="s">
        <v>106</v>
      </c>
      <c r="B309" s="4"/>
      <c r="C309" s="4">
        <v>0</v>
      </c>
      <c r="D309" s="4"/>
      <c r="E309" s="4">
        <v>0</v>
      </c>
    </row>
    <row r="310" spans="1:5" x14ac:dyDescent="0.25">
      <c r="A310" t="s">
        <v>2284</v>
      </c>
      <c r="B310" s="4">
        <v>-28640</v>
      </c>
      <c r="C310" s="4"/>
      <c r="D310" s="4"/>
      <c r="E310" s="4">
        <v>-28640</v>
      </c>
    </row>
    <row r="311" spans="1:5" x14ac:dyDescent="0.25">
      <c r="A311" t="s">
        <v>5671</v>
      </c>
      <c r="B311" s="4">
        <v>-84000</v>
      </c>
      <c r="C311" s="4"/>
      <c r="D311" s="4"/>
      <c r="E311" s="4">
        <v>-84000</v>
      </c>
    </row>
    <row r="312" spans="1:5" x14ac:dyDescent="0.25">
      <c r="A312" t="s">
        <v>5311</v>
      </c>
      <c r="B312" s="4">
        <v>-30800</v>
      </c>
      <c r="C312" s="4"/>
      <c r="D312" s="4"/>
      <c r="E312" s="4">
        <v>-30800</v>
      </c>
    </row>
    <row r="313" spans="1:5" x14ac:dyDescent="0.25">
      <c r="A313" t="s">
        <v>224</v>
      </c>
      <c r="B313" s="4"/>
      <c r="C313" s="4"/>
      <c r="D313" s="4">
        <v>73680</v>
      </c>
      <c r="E313" s="4">
        <v>73680</v>
      </c>
    </row>
    <row r="314" spans="1:5" x14ac:dyDescent="0.25">
      <c r="A314" t="s">
        <v>5340</v>
      </c>
      <c r="B314" s="4">
        <v>-106240</v>
      </c>
      <c r="C314" s="4"/>
      <c r="D314" s="4"/>
      <c r="E314" s="4">
        <v>-106240</v>
      </c>
    </row>
    <row r="315" spans="1:5" x14ac:dyDescent="0.25">
      <c r="A315" t="s">
        <v>500</v>
      </c>
      <c r="B315" s="4">
        <v>-46400</v>
      </c>
      <c r="C315" s="4"/>
      <c r="D315" s="4"/>
      <c r="E315" s="4">
        <v>-46400</v>
      </c>
    </row>
    <row r="316" spans="1:5" x14ac:dyDescent="0.25">
      <c r="A316" t="s">
        <v>3002</v>
      </c>
      <c r="B316" s="4">
        <v>-27040</v>
      </c>
      <c r="C316" s="4"/>
      <c r="D316" s="4"/>
      <c r="E316" s="4">
        <v>-27040</v>
      </c>
    </row>
    <row r="317" spans="1:5" x14ac:dyDescent="0.25">
      <c r="A317" t="s">
        <v>582</v>
      </c>
      <c r="B317" s="4">
        <v>-16880</v>
      </c>
      <c r="C317" s="4"/>
      <c r="D317" s="4"/>
      <c r="E317" s="4">
        <v>-16880</v>
      </c>
    </row>
    <row r="318" spans="1:5" x14ac:dyDescent="0.25">
      <c r="A318" t="s">
        <v>1795</v>
      </c>
      <c r="B318" s="4">
        <v>-27040</v>
      </c>
      <c r="C318" s="4"/>
      <c r="D318" s="4"/>
      <c r="E318" s="4">
        <v>-27040</v>
      </c>
    </row>
    <row r="319" spans="1:5" x14ac:dyDescent="0.25">
      <c r="A319" t="s">
        <v>1705</v>
      </c>
      <c r="B319" s="4">
        <v>-30800</v>
      </c>
      <c r="C319" s="4"/>
      <c r="D319" s="4"/>
      <c r="E319" s="4">
        <v>-30800</v>
      </c>
    </row>
    <row r="320" spans="1:5" x14ac:dyDescent="0.25">
      <c r="A320" t="s">
        <v>3280</v>
      </c>
      <c r="B320" s="4">
        <v>-38680</v>
      </c>
      <c r="C320" s="4"/>
      <c r="D320" s="4"/>
      <c r="E320" s="4">
        <v>-38680</v>
      </c>
    </row>
    <row r="321" spans="1:5" x14ac:dyDescent="0.25">
      <c r="A321" t="s">
        <v>5323</v>
      </c>
      <c r="B321" s="4">
        <v>-129960</v>
      </c>
      <c r="C321" s="4"/>
      <c r="D321" s="4"/>
      <c r="E321" s="4">
        <v>-129960</v>
      </c>
    </row>
    <row r="322" spans="1:5" x14ac:dyDescent="0.25">
      <c r="A322" t="s">
        <v>2060</v>
      </c>
      <c r="B322" s="4">
        <v>-117600</v>
      </c>
      <c r="C322" s="4"/>
      <c r="D322" s="4"/>
      <c r="E322" s="4">
        <v>-117600</v>
      </c>
    </row>
    <row r="323" spans="1:5" x14ac:dyDescent="0.25">
      <c r="A323" t="s">
        <v>629</v>
      </c>
      <c r="B323" s="4">
        <v>-34040</v>
      </c>
      <c r="C323" s="4"/>
      <c r="D323" s="4"/>
      <c r="E323" s="4">
        <v>-34040</v>
      </c>
    </row>
    <row r="324" spans="1:5" x14ac:dyDescent="0.25">
      <c r="A324" t="s">
        <v>4417</v>
      </c>
      <c r="B324" s="4">
        <v>-238038</v>
      </c>
      <c r="C324" s="4"/>
      <c r="D324" s="4"/>
      <c r="E324" s="4">
        <v>-238038</v>
      </c>
    </row>
    <row r="325" spans="1:5" x14ac:dyDescent="0.25">
      <c r="A325" t="s">
        <v>3603</v>
      </c>
      <c r="B325" s="4">
        <v>-17120</v>
      </c>
      <c r="C325" s="4"/>
      <c r="D325" s="4"/>
      <c r="E325" s="4">
        <v>-17120</v>
      </c>
    </row>
    <row r="326" spans="1:5" x14ac:dyDescent="0.25">
      <c r="A326" t="s">
        <v>689</v>
      </c>
      <c r="B326" s="4">
        <v>-71904</v>
      </c>
      <c r="C326" s="4"/>
      <c r="D326" s="4"/>
      <c r="E326" s="4">
        <v>-71904</v>
      </c>
    </row>
    <row r="327" spans="1:5" x14ac:dyDescent="0.25">
      <c r="A327" t="s">
        <v>3226</v>
      </c>
      <c r="B327" s="4">
        <v>-175920</v>
      </c>
      <c r="C327" s="4"/>
      <c r="D327" s="4"/>
      <c r="E327" s="4">
        <v>-175920</v>
      </c>
    </row>
    <row r="328" spans="1:5" x14ac:dyDescent="0.25">
      <c r="A328" t="s">
        <v>5557</v>
      </c>
      <c r="B328" s="4">
        <v>-32760</v>
      </c>
      <c r="C328" s="4"/>
      <c r="D328" s="4"/>
      <c r="E328" s="4">
        <v>-32760</v>
      </c>
    </row>
    <row r="329" spans="1:5" x14ac:dyDescent="0.25">
      <c r="A329" t="s">
        <v>3055</v>
      </c>
      <c r="B329" s="4">
        <v>-80160</v>
      </c>
      <c r="C329" s="4"/>
      <c r="D329" s="4"/>
      <c r="E329" s="4">
        <v>-80160</v>
      </c>
    </row>
    <row r="330" spans="1:5" x14ac:dyDescent="0.25">
      <c r="A330" t="s">
        <v>4893</v>
      </c>
      <c r="B330" s="4">
        <v>-34000</v>
      </c>
      <c r="C330" s="4"/>
      <c r="D330" s="4"/>
      <c r="E330" s="4">
        <v>-34000</v>
      </c>
    </row>
    <row r="331" spans="1:5" x14ac:dyDescent="0.25">
      <c r="A331" t="s">
        <v>622</v>
      </c>
      <c r="B331" s="4">
        <v>-61042</v>
      </c>
      <c r="C331" s="4"/>
      <c r="D331" s="4"/>
      <c r="E331" s="4">
        <v>-61042</v>
      </c>
    </row>
    <row r="332" spans="1:5" x14ac:dyDescent="0.25">
      <c r="A332" t="s">
        <v>1191</v>
      </c>
      <c r="B332" s="4">
        <v>-34080</v>
      </c>
      <c r="C332" s="4"/>
      <c r="D332" s="4"/>
      <c r="E332" s="4">
        <v>-34080</v>
      </c>
    </row>
    <row r="333" spans="1:5" x14ac:dyDescent="0.25">
      <c r="A333" t="s">
        <v>4098</v>
      </c>
      <c r="B333" s="4">
        <v>-46640</v>
      </c>
      <c r="C333" s="4"/>
      <c r="D333" s="4"/>
      <c r="E333" s="4">
        <v>-46640</v>
      </c>
    </row>
    <row r="334" spans="1:5" x14ac:dyDescent="0.25">
      <c r="A334" t="s">
        <v>4150</v>
      </c>
      <c r="B334" s="4">
        <v>-61600</v>
      </c>
      <c r="C334" s="4"/>
      <c r="D334" s="4"/>
      <c r="E334" s="4">
        <v>-61600</v>
      </c>
    </row>
    <row r="335" spans="1:5" x14ac:dyDescent="0.25">
      <c r="A335" t="s">
        <v>5104</v>
      </c>
      <c r="B335" s="4">
        <v>-65040</v>
      </c>
      <c r="C335" s="4"/>
      <c r="D335" s="4"/>
      <c r="E335" s="4">
        <v>-65040</v>
      </c>
    </row>
    <row r="336" spans="1:5" x14ac:dyDescent="0.25">
      <c r="A336" t="s">
        <v>2758</v>
      </c>
      <c r="B336" s="4">
        <v>-24760</v>
      </c>
      <c r="C336" s="4"/>
      <c r="D336" s="4"/>
      <c r="E336" s="4">
        <v>-24760</v>
      </c>
    </row>
    <row r="337" spans="1:5" x14ac:dyDescent="0.25">
      <c r="A337" t="s">
        <v>1444</v>
      </c>
      <c r="B337" s="4">
        <v>-61600</v>
      </c>
      <c r="C337" s="4"/>
      <c r="D337" s="4"/>
      <c r="E337" s="4">
        <v>-61600</v>
      </c>
    </row>
    <row r="338" spans="1:5" x14ac:dyDescent="0.25">
      <c r="A338" t="s">
        <v>91</v>
      </c>
      <c r="B338" s="4"/>
      <c r="C338" s="4">
        <v>0</v>
      </c>
      <c r="D338" s="4"/>
      <c r="E338" s="4">
        <v>0</v>
      </c>
    </row>
    <row r="339" spans="1:5" x14ac:dyDescent="0.25">
      <c r="A339" t="s">
        <v>724</v>
      </c>
      <c r="B339" s="4">
        <v>-54080</v>
      </c>
      <c r="C339" s="4"/>
      <c r="D339" s="4"/>
      <c r="E339" s="4">
        <v>-54080</v>
      </c>
    </row>
    <row r="340" spans="1:5" x14ac:dyDescent="0.25">
      <c r="A340" t="s">
        <v>3835</v>
      </c>
      <c r="B340" s="4">
        <v>-41760</v>
      </c>
      <c r="C340" s="4"/>
      <c r="D340" s="4"/>
      <c r="E340" s="4">
        <v>-41760</v>
      </c>
    </row>
    <row r="341" spans="1:5" x14ac:dyDescent="0.25">
      <c r="A341" t="s">
        <v>2116</v>
      </c>
      <c r="B341" s="4">
        <v>-61600</v>
      </c>
      <c r="C341" s="4"/>
      <c r="D341" s="4"/>
      <c r="E341" s="4">
        <v>-61600</v>
      </c>
    </row>
    <row r="342" spans="1:5" x14ac:dyDescent="0.25">
      <c r="A342" t="s">
        <v>704</v>
      </c>
      <c r="B342" s="4">
        <v>-28640</v>
      </c>
      <c r="C342" s="4"/>
      <c r="D342" s="4"/>
      <c r="E342" s="4">
        <v>-28640</v>
      </c>
    </row>
    <row r="343" spans="1:5" x14ac:dyDescent="0.25">
      <c r="A343" t="s">
        <v>4436</v>
      </c>
      <c r="B343" s="4">
        <v>-41760</v>
      </c>
      <c r="C343" s="4"/>
      <c r="D343" s="4"/>
      <c r="E343" s="4">
        <v>-41760</v>
      </c>
    </row>
    <row r="344" spans="1:5" x14ac:dyDescent="0.25">
      <c r="A344" t="s">
        <v>5561</v>
      </c>
      <c r="B344" s="4">
        <v>-154560</v>
      </c>
      <c r="C344" s="4"/>
      <c r="D344" s="4"/>
      <c r="E344" s="4">
        <v>-154560</v>
      </c>
    </row>
    <row r="345" spans="1:5" x14ac:dyDescent="0.25">
      <c r="A345" t="s">
        <v>2373</v>
      </c>
      <c r="B345" s="4">
        <v>-59040</v>
      </c>
      <c r="C345" s="4"/>
      <c r="D345" s="4"/>
      <c r="E345" s="4">
        <v>-59040</v>
      </c>
    </row>
    <row r="346" spans="1:5" x14ac:dyDescent="0.25">
      <c r="A346" t="s">
        <v>3424</v>
      </c>
      <c r="B346" s="4">
        <v>-85920</v>
      </c>
      <c r="C346" s="4"/>
      <c r="D346" s="4"/>
      <c r="E346" s="4">
        <v>-85920</v>
      </c>
    </row>
    <row r="347" spans="1:5" x14ac:dyDescent="0.25">
      <c r="A347" t="s">
        <v>2901</v>
      </c>
      <c r="B347" s="4">
        <v>-23320</v>
      </c>
      <c r="C347" s="4"/>
      <c r="D347" s="4"/>
      <c r="E347" s="4">
        <v>-23320</v>
      </c>
    </row>
    <row r="348" spans="1:5" x14ac:dyDescent="0.25">
      <c r="A348" t="s">
        <v>2839</v>
      </c>
      <c r="B348" s="4">
        <v>-19560</v>
      </c>
      <c r="C348" s="4"/>
      <c r="D348" s="4"/>
      <c r="E348" s="4">
        <v>-19560</v>
      </c>
    </row>
    <row r="349" spans="1:5" x14ac:dyDescent="0.25">
      <c r="A349" t="s">
        <v>376</v>
      </c>
      <c r="B349" s="4">
        <v>-51120</v>
      </c>
      <c r="C349" s="4"/>
      <c r="D349" s="4"/>
      <c r="E349" s="4">
        <v>-51120</v>
      </c>
    </row>
    <row r="350" spans="1:5" x14ac:dyDescent="0.25">
      <c r="A350" t="s">
        <v>182</v>
      </c>
      <c r="B350" s="4"/>
      <c r="C350" s="4"/>
      <c r="D350" s="4">
        <v>25360</v>
      </c>
      <c r="E350" s="4">
        <v>25360</v>
      </c>
    </row>
    <row r="351" spans="1:5" x14ac:dyDescent="0.25">
      <c r="A351" t="s">
        <v>2944</v>
      </c>
      <c r="B351" s="4">
        <v>-42000</v>
      </c>
      <c r="C351" s="4"/>
      <c r="D351" s="4"/>
      <c r="E351" s="4">
        <v>-42000</v>
      </c>
    </row>
    <row r="352" spans="1:5" x14ac:dyDescent="0.25">
      <c r="A352" t="s">
        <v>521</v>
      </c>
      <c r="B352" s="4">
        <v>-24560</v>
      </c>
      <c r="C352" s="4"/>
      <c r="D352" s="4"/>
      <c r="E352" s="4">
        <v>-24560</v>
      </c>
    </row>
    <row r="353" spans="1:5" x14ac:dyDescent="0.25">
      <c r="A353" t="s">
        <v>3758</v>
      </c>
      <c r="B353" s="4">
        <v>-20040</v>
      </c>
      <c r="C353" s="4"/>
      <c r="D353" s="4"/>
      <c r="E353" s="4">
        <v>-20040</v>
      </c>
    </row>
    <row r="354" spans="1:5" x14ac:dyDescent="0.25">
      <c r="A354" t="s">
        <v>2133</v>
      </c>
      <c r="B354" s="4">
        <v>-27040</v>
      </c>
      <c r="C354" s="4"/>
      <c r="D354" s="4"/>
      <c r="E354" s="4">
        <v>-27040</v>
      </c>
    </row>
    <row r="355" spans="1:5" x14ac:dyDescent="0.25">
      <c r="A355" t="s">
        <v>3911</v>
      </c>
      <c r="B355" s="4">
        <v>-151200</v>
      </c>
      <c r="C355" s="4"/>
      <c r="D355" s="4"/>
      <c r="E355" s="4">
        <v>-151200</v>
      </c>
    </row>
    <row r="356" spans="1:5" x14ac:dyDescent="0.25">
      <c r="A356" t="s">
        <v>2919</v>
      </c>
      <c r="B356" s="4">
        <v>-29960</v>
      </c>
      <c r="C356" s="4"/>
      <c r="D356" s="4"/>
      <c r="E356" s="4">
        <v>-29960</v>
      </c>
    </row>
    <row r="357" spans="1:5" x14ac:dyDescent="0.25">
      <c r="A357" t="s">
        <v>1078</v>
      </c>
      <c r="B357" s="4">
        <v>-42000</v>
      </c>
      <c r="C357" s="4"/>
      <c r="D357" s="4"/>
      <c r="E357" s="4">
        <v>-42000</v>
      </c>
    </row>
    <row r="358" spans="1:5" x14ac:dyDescent="0.25">
      <c r="A358" t="s">
        <v>405</v>
      </c>
      <c r="B358" s="4">
        <v>-49080</v>
      </c>
      <c r="C358" s="4"/>
      <c r="D358" s="4"/>
      <c r="E358" s="4">
        <v>-49080</v>
      </c>
    </row>
    <row r="359" spans="1:5" x14ac:dyDescent="0.25">
      <c r="A359" t="s">
        <v>4596</v>
      </c>
      <c r="B359" s="4">
        <v>-19560</v>
      </c>
      <c r="C359" s="4"/>
      <c r="D359" s="4"/>
      <c r="E359" s="4">
        <v>-19560</v>
      </c>
    </row>
    <row r="360" spans="1:5" x14ac:dyDescent="0.25">
      <c r="A360" t="s">
        <v>598</v>
      </c>
      <c r="B360" s="4">
        <v>-98160</v>
      </c>
      <c r="C360" s="4"/>
      <c r="D360" s="4"/>
      <c r="E360" s="4">
        <v>-98160</v>
      </c>
    </row>
    <row r="361" spans="1:5" x14ac:dyDescent="0.25">
      <c r="A361" t="s">
        <v>4262</v>
      </c>
      <c r="B361" s="4">
        <v>-132160</v>
      </c>
      <c r="C361" s="4"/>
      <c r="D361" s="4"/>
      <c r="E361" s="4">
        <v>-132160</v>
      </c>
    </row>
    <row r="362" spans="1:5" x14ac:dyDescent="0.25">
      <c r="A362" t="s">
        <v>5072</v>
      </c>
      <c r="B362" s="4">
        <v>-42000</v>
      </c>
      <c r="C362" s="4"/>
      <c r="D362" s="4"/>
      <c r="E362" s="4">
        <v>-42000</v>
      </c>
    </row>
    <row r="363" spans="1:5" x14ac:dyDescent="0.25">
      <c r="A363" t="s">
        <v>4931</v>
      </c>
      <c r="B363" s="4">
        <v>-56360</v>
      </c>
      <c r="C363" s="4"/>
      <c r="D363" s="4"/>
      <c r="E363" s="4">
        <v>-56360</v>
      </c>
    </row>
    <row r="364" spans="1:5" x14ac:dyDescent="0.25">
      <c r="A364" t="s">
        <v>4425</v>
      </c>
      <c r="B364" s="4">
        <v>-19640</v>
      </c>
      <c r="C364" s="4"/>
      <c r="D364" s="4"/>
      <c r="E364" s="4">
        <v>-19640</v>
      </c>
    </row>
    <row r="365" spans="1:5" x14ac:dyDescent="0.25">
      <c r="A365" t="s">
        <v>5386</v>
      </c>
      <c r="B365" s="4">
        <v>-42560</v>
      </c>
      <c r="C365" s="4"/>
      <c r="D365" s="4"/>
      <c r="E365" s="4">
        <v>-42560</v>
      </c>
    </row>
    <row r="366" spans="1:5" x14ac:dyDescent="0.25">
      <c r="A366" t="s">
        <v>5763</v>
      </c>
      <c r="B366" s="4">
        <v>-17120</v>
      </c>
      <c r="C366" s="4"/>
      <c r="D366" s="4"/>
      <c r="E366" s="4">
        <v>-17120</v>
      </c>
    </row>
    <row r="367" spans="1:5" x14ac:dyDescent="0.25">
      <c r="A367" t="s">
        <v>1903</v>
      </c>
      <c r="B367" s="4">
        <v>-30800</v>
      </c>
      <c r="C367" s="4"/>
      <c r="D367" s="4"/>
      <c r="E367" s="4">
        <v>-30800</v>
      </c>
    </row>
    <row r="368" spans="1:5" x14ac:dyDescent="0.25">
      <c r="A368" t="s">
        <v>3991</v>
      </c>
      <c r="B368" s="4">
        <v>-46400</v>
      </c>
      <c r="C368" s="4"/>
      <c r="D368" s="4"/>
      <c r="E368" s="4">
        <v>-46400</v>
      </c>
    </row>
    <row r="369" spans="1:5" x14ac:dyDescent="0.25">
      <c r="A369" t="s">
        <v>4278</v>
      </c>
      <c r="B369" s="4">
        <v>-64840</v>
      </c>
      <c r="C369" s="4"/>
      <c r="D369" s="4"/>
      <c r="E369" s="4">
        <v>-64840</v>
      </c>
    </row>
    <row r="370" spans="1:5" x14ac:dyDescent="0.25">
      <c r="A370" t="s">
        <v>1370</v>
      </c>
      <c r="B370" s="4">
        <v>-14480</v>
      </c>
      <c r="C370" s="4"/>
      <c r="D370" s="4"/>
      <c r="E370" s="4">
        <v>-14480</v>
      </c>
    </row>
    <row r="371" spans="1:5" x14ac:dyDescent="0.25">
      <c r="A371" t="s">
        <v>2742</v>
      </c>
      <c r="B371" s="4">
        <v>-58080</v>
      </c>
      <c r="C371" s="4"/>
      <c r="D371" s="4"/>
      <c r="E371" s="4">
        <v>-58080</v>
      </c>
    </row>
    <row r="372" spans="1:5" x14ac:dyDescent="0.25">
      <c r="A372" t="s">
        <v>5349</v>
      </c>
      <c r="B372" s="4">
        <v>-38960</v>
      </c>
      <c r="C372" s="4"/>
      <c r="D372" s="4"/>
      <c r="E372" s="4">
        <v>-38960</v>
      </c>
    </row>
    <row r="373" spans="1:5" x14ac:dyDescent="0.25">
      <c r="A373" t="s">
        <v>1355</v>
      </c>
      <c r="B373" s="4">
        <v>-54080</v>
      </c>
      <c r="C373" s="4"/>
      <c r="D373" s="4"/>
      <c r="E373" s="4">
        <v>-54080</v>
      </c>
    </row>
    <row r="374" spans="1:5" x14ac:dyDescent="0.25">
      <c r="A374" t="s">
        <v>4743</v>
      </c>
      <c r="B374" s="4">
        <v>-77280</v>
      </c>
      <c r="C374" s="4"/>
      <c r="D374" s="4"/>
      <c r="E374" s="4">
        <v>-77280</v>
      </c>
    </row>
    <row r="375" spans="1:5" x14ac:dyDescent="0.25">
      <c r="A375" t="s">
        <v>2179</v>
      </c>
      <c r="B375" s="4">
        <v>-94760</v>
      </c>
      <c r="C375" s="4"/>
      <c r="D375" s="4"/>
      <c r="E375" s="4">
        <v>-94760</v>
      </c>
    </row>
    <row r="376" spans="1:5" x14ac:dyDescent="0.25">
      <c r="A376" t="s">
        <v>5166</v>
      </c>
      <c r="B376" s="4">
        <v>-92800</v>
      </c>
      <c r="C376" s="4"/>
      <c r="D376" s="4"/>
      <c r="E376" s="4">
        <v>-92800</v>
      </c>
    </row>
    <row r="377" spans="1:5" x14ac:dyDescent="0.25">
      <c r="A377" t="s">
        <v>3057</v>
      </c>
      <c r="B377" s="4">
        <v>-23320</v>
      </c>
      <c r="C377" s="4"/>
      <c r="D377" s="4"/>
      <c r="E377" s="4">
        <v>-23320</v>
      </c>
    </row>
    <row r="378" spans="1:5" x14ac:dyDescent="0.25">
      <c r="A378" t="s">
        <v>3449</v>
      </c>
      <c r="B378" s="4">
        <v>-160800</v>
      </c>
      <c r="C378" s="4"/>
      <c r="D378" s="4"/>
      <c r="E378" s="4">
        <v>-160800</v>
      </c>
    </row>
    <row r="379" spans="1:5" x14ac:dyDescent="0.25">
      <c r="A379" t="s">
        <v>2001</v>
      </c>
      <c r="B379" s="4">
        <v>-112800</v>
      </c>
      <c r="C379" s="4"/>
      <c r="D379" s="4"/>
      <c r="E379" s="4">
        <v>-112800</v>
      </c>
    </row>
    <row r="380" spans="1:5" x14ac:dyDescent="0.25">
      <c r="A380" t="s">
        <v>2678</v>
      </c>
      <c r="B380" s="4">
        <v>-56463</v>
      </c>
      <c r="C380" s="4"/>
      <c r="D380" s="4"/>
      <c r="E380" s="4">
        <v>-56463</v>
      </c>
    </row>
    <row r="381" spans="1:5" x14ac:dyDescent="0.25">
      <c r="A381" t="s">
        <v>1491</v>
      </c>
      <c r="B381" s="4">
        <v>-85600</v>
      </c>
      <c r="C381" s="4"/>
      <c r="D381" s="4"/>
      <c r="E381" s="4">
        <v>-85600</v>
      </c>
    </row>
    <row r="382" spans="1:5" x14ac:dyDescent="0.25">
      <c r="A382" t="s">
        <v>1092</v>
      </c>
      <c r="B382" s="4">
        <v>-23320</v>
      </c>
      <c r="C382" s="4"/>
      <c r="D382" s="4"/>
      <c r="E382" s="4">
        <v>-23320</v>
      </c>
    </row>
    <row r="383" spans="1:5" x14ac:dyDescent="0.25">
      <c r="A383" t="s">
        <v>2024</v>
      </c>
      <c r="B383" s="4">
        <v>-58800</v>
      </c>
      <c r="C383" s="4"/>
      <c r="D383" s="4"/>
      <c r="E383" s="4">
        <v>-58800</v>
      </c>
    </row>
    <row r="384" spans="1:5" x14ac:dyDescent="0.25">
      <c r="A384" t="s">
        <v>3341</v>
      </c>
      <c r="B384" s="4">
        <v>-34040</v>
      </c>
      <c r="C384" s="4"/>
      <c r="D384" s="4"/>
      <c r="E384" s="4">
        <v>-34040</v>
      </c>
    </row>
    <row r="385" spans="1:5" x14ac:dyDescent="0.25">
      <c r="A385" t="s">
        <v>1094</v>
      </c>
      <c r="B385" s="4">
        <v>-170016</v>
      </c>
      <c r="C385" s="4"/>
      <c r="D385" s="4"/>
      <c r="E385" s="4">
        <v>-170016</v>
      </c>
    </row>
    <row r="386" spans="1:5" x14ac:dyDescent="0.25">
      <c r="A386" t="s">
        <v>1038</v>
      </c>
      <c r="B386" s="4">
        <v>-80200</v>
      </c>
      <c r="C386" s="4"/>
      <c r="D386" s="4"/>
      <c r="E386" s="4">
        <v>-80200</v>
      </c>
    </row>
    <row r="387" spans="1:5" x14ac:dyDescent="0.25">
      <c r="A387" t="s">
        <v>4230</v>
      </c>
      <c r="B387" s="4">
        <v>-49520</v>
      </c>
      <c r="C387" s="4"/>
      <c r="D387" s="4"/>
      <c r="E387" s="4">
        <v>-49520</v>
      </c>
    </row>
    <row r="388" spans="1:5" x14ac:dyDescent="0.25">
      <c r="A388" t="s">
        <v>5452</v>
      </c>
      <c r="B388" s="4">
        <v>-33573</v>
      </c>
      <c r="C388" s="4"/>
      <c r="D388" s="4"/>
      <c r="E388" s="4">
        <v>-33573</v>
      </c>
    </row>
    <row r="389" spans="1:5" x14ac:dyDescent="0.25">
      <c r="A389" t="s">
        <v>4135</v>
      </c>
      <c r="B389" s="4">
        <v>-75600</v>
      </c>
      <c r="C389" s="4"/>
      <c r="D389" s="4"/>
      <c r="E389" s="4">
        <v>-75600</v>
      </c>
    </row>
    <row r="390" spans="1:5" x14ac:dyDescent="0.25">
      <c r="A390" t="s">
        <v>1415</v>
      </c>
      <c r="B390" s="4">
        <v>-77280</v>
      </c>
      <c r="C390" s="4"/>
      <c r="D390" s="4"/>
      <c r="E390" s="4">
        <v>-77280</v>
      </c>
    </row>
    <row r="391" spans="1:5" x14ac:dyDescent="0.25">
      <c r="A391" t="s">
        <v>4225</v>
      </c>
      <c r="B391" s="4">
        <v>-84000</v>
      </c>
      <c r="C391" s="4"/>
      <c r="D391" s="4"/>
      <c r="E391" s="4">
        <v>-84000</v>
      </c>
    </row>
    <row r="392" spans="1:5" x14ac:dyDescent="0.25">
      <c r="A392" t="s">
        <v>2550</v>
      </c>
      <c r="B392" s="4">
        <v>-241696</v>
      </c>
      <c r="C392" s="4"/>
      <c r="D392" s="4"/>
      <c r="E392" s="4">
        <v>-241696</v>
      </c>
    </row>
    <row r="393" spans="1:5" x14ac:dyDescent="0.25">
      <c r="A393" t="s">
        <v>4981</v>
      </c>
      <c r="B393" s="4">
        <v>-83281</v>
      </c>
      <c r="C393" s="4"/>
      <c r="D393" s="4"/>
      <c r="E393" s="4">
        <v>-83281</v>
      </c>
    </row>
    <row r="394" spans="1:5" x14ac:dyDescent="0.25">
      <c r="A394" t="s">
        <v>3903</v>
      </c>
      <c r="B394" s="4">
        <v>-43440</v>
      </c>
      <c r="C394" s="4"/>
      <c r="D394" s="4"/>
      <c r="E394" s="4">
        <v>-43440</v>
      </c>
    </row>
    <row r="395" spans="1:5" x14ac:dyDescent="0.25">
      <c r="A395" t="s">
        <v>5497</v>
      </c>
      <c r="B395" s="4">
        <v>-21280</v>
      </c>
      <c r="C395" s="4"/>
      <c r="D395" s="4"/>
      <c r="E395" s="4">
        <v>-21280</v>
      </c>
    </row>
    <row r="396" spans="1:5" x14ac:dyDescent="0.25">
      <c r="A396" t="s">
        <v>1799</v>
      </c>
      <c r="B396" s="4">
        <v>-54120</v>
      </c>
      <c r="C396" s="4"/>
      <c r="D396" s="4"/>
      <c r="E396" s="4">
        <v>-54120</v>
      </c>
    </row>
    <row r="397" spans="1:5" x14ac:dyDescent="0.25">
      <c r="A397" t="s">
        <v>1164</v>
      </c>
      <c r="B397" s="4">
        <v>-42600</v>
      </c>
      <c r="C397" s="4"/>
      <c r="D397" s="4"/>
      <c r="E397" s="4">
        <v>-42600</v>
      </c>
    </row>
    <row r="398" spans="1:5" x14ac:dyDescent="0.25">
      <c r="A398" t="s">
        <v>2740</v>
      </c>
      <c r="B398" s="4">
        <v>-42800</v>
      </c>
      <c r="C398" s="4"/>
      <c r="D398" s="4"/>
      <c r="E398" s="4">
        <v>-42800</v>
      </c>
    </row>
    <row r="399" spans="1:5" x14ac:dyDescent="0.25">
      <c r="A399" t="s">
        <v>1964</v>
      </c>
      <c r="B399" s="4">
        <v>-139878</v>
      </c>
      <c r="C399" s="4"/>
      <c r="D399" s="4"/>
      <c r="E399" s="4">
        <v>-139878</v>
      </c>
    </row>
    <row r="400" spans="1:5" x14ac:dyDescent="0.25">
      <c r="A400" t="s">
        <v>757</v>
      </c>
      <c r="B400" s="4">
        <v>-16880</v>
      </c>
      <c r="C400" s="4"/>
      <c r="D400" s="4"/>
      <c r="E400" s="4">
        <v>-16880</v>
      </c>
    </row>
    <row r="401" spans="1:5" x14ac:dyDescent="0.25">
      <c r="A401" t="s">
        <v>4211</v>
      </c>
      <c r="B401" s="4">
        <v>-82560</v>
      </c>
      <c r="C401" s="4"/>
      <c r="D401" s="4"/>
      <c r="E401" s="4">
        <v>-82560</v>
      </c>
    </row>
    <row r="402" spans="1:5" x14ac:dyDescent="0.25">
      <c r="A402" t="s">
        <v>5491</v>
      </c>
      <c r="B402" s="4">
        <v>-77520</v>
      </c>
      <c r="C402" s="4"/>
      <c r="D402" s="4"/>
      <c r="E402" s="4">
        <v>-77520</v>
      </c>
    </row>
    <row r="403" spans="1:5" x14ac:dyDescent="0.25">
      <c r="A403" t="s">
        <v>2049</v>
      </c>
      <c r="B403" s="4">
        <v>-319020</v>
      </c>
      <c r="C403" s="4"/>
      <c r="D403" s="4"/>
      <c r="E403" s="4">
        <v>-319020</v>
      </c>
    </row>
    <row r="404" spans="1:5" x14ac:dyDescent="0.25">
      <c r="A404" t="s">
        <v>1056</v>
      </c>
      <c r="B404" s="4">
        <v>-143116</v>
      </c>
      <c r="C404" s="4"/>
      <c r="D404" s="4"/>
      <c r="E404" s="4">
        <v>-143116</v>
      </c>
    </row>
    <row r="405" spans="1:5" x14ac:dyDescent="0.25">
      <c r="A405" t="s">
        <v>2163</v>
      </c>
      <c r="B405" s="4">
        <v>-56560</v>
      </c>
      <c r="C405" s="4"/>
      <c r="D405" s="4"/>
      <c r="E405" s="4">
        <v>-56560</v>
      </c>
    </row>
    <row r="406" spans="1:5" x14ac:dyDescent="0.25">
      <c r="A406" t="s">
        <v>1551</v>
      </c>
      <c r="B406" s="4">
        <v>-41760</v>
      </c>
      <c r="C406" s="4"/>
      <c r="D406" s="4"/>
      <c r="E406" s="4">
        <v>-41760</v>
      </c>
    </row>
    <row r="407" spans="1:5" x14ac:dyDescent="0.25">
      <c r="A407" t="s">
        <v>3828</v>
      </c>
      <c r="B407" s="4">
        <v>-102960</v>
      </c>
      <c r="C407" s="4"/>
      <c r="D407" s="4"/>
      <c r="E407" s="4">
        <v>-102960</v>
      </c>
    </row>
    <row r="408" spans="1:5" x14ac:dyDescent="0.25">
      <c r="A408" t="s">
        <v>3212</v>
      </c>
      <c r="B408" s="4">
        <v>-113160</v>
      </c>
      <c r="C408" s="4"/>
      <c r="D408" s="4"/>
      <c r="E408" s="4">
        <v>-113160</v>
      </c>
    </row>
    <row r="409" spans="1:5" x14ac:dyDescent="0.25">
      <c r="A409" t="s">
        <v>1140</v>
      </c>
      <c r="B409" s="4">
        <v>-51120</v>
      </c>
      <c r="C409" s="4"/>
      <c r="D409" s="4"/>
      <c r="E409" s="4">
        <v>-51120</v>
      </c>
    </row>
    <row r="410" spans="1:5" x14ac:dyDescent="0.25">
      <c r="A410" t="s">
        <v>4315</v>
      </c>
      <c r="B410" s="4">
        <v>-14480</v>
      </c>
      <c r="C410" s="4"/>
      <c r="D410" s="4"/>
      <c r="E410" s="4">
        <v>-14480</v>
      </c>
    </row>
    <row r="411" spans="1:5" x14ac:dyDescent="0.25">
      <c r="A411" t="s">
        <v>794</v>
      </c>
      <c r="B411" s="4">
        <v>-19640</v>
      </c>
      <c r="C411" s="4"/>
      <c r="D411" s="4"/>
      <c r="E411" s="4">
        <v>-19640</v>
      </c>
    </row>
    <row r="412" spans="1:5" x14ac:dyDescent="0.25">
      <c r="A412" t="s">
        <v>1290</v>
      </c>
      <c r="B412" s="4">
        <v>-37720</v>
      </c>
      <c r="C412" s="4"/>
      <c r="D412" s="4"/>
      <c r="E412" s="4">
        <v>-37720</v>
      </c>
    </row>
    <row r="413" spans="1:5" x14ac:dyDescent="0.25">
      <c r="A413" t="s">
        <v>2090</v>
      </c>
      <c r="B413" s="4">
        <v>-118760</v>
      </c>
      <c r="C413" s="4"/>
      <c r="D413" s="4"/>
      <c r="E413" s="4">
        <v>-118760</v>
      </c>
    </row>
    <row r="414" spans="1:5" x14ac:dyDescent="0.25">
      <c r="A414" t="s">
        <v>844</v>
      </c>
      <c r="B414" s="4">
        <v>-155400</v>
      </c>
      <c r="C414" s="4"/>
      <c r="D414" s="4"/>
      <c r="E414" s="4">
        <v>-155400</v>
      </c>
    </row>
    <row r="415" spans="1:5" x14ac:dyDescent="0.25">
      <c r="A415" t="s">
        <v>1569</v>
      </c>
      <c r="B415" s="4">
        <v>-117600</v>
      </c>
      <c r="C415" s="4"/>
      <c r="D415" s="4"/>
      <c r="E415" s="4">
        <v>-117600</v>
      </c>
    </row>
    <row r="416" spans="1:5" x14ac:dyDescent="0.25">
      <c r="A416" t="s">
        <v>928</v>
      </c>
      <c r="B416" s="4">
        <v>-34080</v>
      </c>
      <c r="C416" s="4"/>
      <c r="D416" s="4"/>
      <c r="E416" s="4">
        <v>-34080</v>
      </c>
    </row>
    <row r="417" spans="1:5" x14ac:dyDescent="0.25">
      <c r="A417" t="s">
        <v>3718</v>
      </c>
      <c r="B417" s="4">
        <v>-57280</v>
      </c>
      <c r="C417" s="4"/>
      <c r="D417" s="4"/>
      <c r="E417" s="4">
        <v>-57280</v>
      </c>
    </row>
    <row r="418" spans="1:5" x14ac:dyDescent="0.25">
      <c r="A418" t="s">
        <v>2697</v>
      </c>
      <c r="B418" s="4">
        <v>-52760</v>
      </c>
      <c r="C418" s="4"/>
      <c r="D418" s="4"/>
      <c r="E418" s="4">
        <v>-52760</v>
      </c>
    </row>
    <row r="419" spans="1:5" x14ac:dyDescent="0.25">
      <c r="A419" t="s">
        <v>4595</v>
      </c>
      <c r="B419" s="4">
        <v>-34080</v>
      </c>
      <c r="C419" s="4"/>
      <c r="D419" s="4"/>
      <c r="E419" s="4">
        <v>-34080</v>
      </c>
    </row>
    <row r="420" spans="1:5" x14ac:dyDescent="0.25">
      <c r="A420" t="s">
        <v>3857</v>
      </c>
      <c r="B420" s="4">
        <v>-146600</v>
      </c>
      <c r="C420" s="4"/>
      <c r="D420" s="4"/>
      <c r="E420" s="4">
        <v>-146600</v>
      </c>
    </row>
    <row r="421" spans="1:5" x14ac:dyDescent="0.25">
      <c r="A421" t="s">
        <v>669</v>
      </c>
      <c r="B421" s="4">
        <v>-56360</v>
      </c>
      <c r="C421" s="4"/>
      <c r="D421" s="4"/>
      <c r="E421" s="4">
        <v>-56360</v>
      </c>
    </row>
    <row r="422" spans="1:5" x14ac:dyDescent="0.25">
      <c r="A422" t="s">
        <v>3328</v>
      </c>
      <c r="B422" s="4">
        <v>-30800</v>
      </c>
      <c r="C422" s="4"/>
      <c r="D422" s="4"/>
      <c r="E422" s="4">
        <v>-30800</v>
      </c>
    </row>
    <row r="423" spans="1:5" x14ac:dyDescent="0.25">
      <c r="A423" t="s">
        <v>3740</v>
      </c>
      <c r="B423" s="4">
        <v>-25840</v>
      </c>
      <c r="C423" s="4"/>
      <c r="D423" s="4"/>
      <c r="E423" s="4">
        <v>-25840</v>
      </c>
    </row>
    <row r="424" spans="1:5" x14ac:dyDescent="0.25">
      <c r="A424" t="s">
        <v>5173</v>
      </c>
      <c r="B424" s="4">
        <v>-29520</v>
      </c>
      <c r="C424" s="4"/>
      <c r="D424" s="4"/>
      <c r="E424" s="4">
        <v>-29520</v>
      </c>
    </row>
    <row r="425" spans="1:5" x14ac:dyDescent="0.25">
      <c r="A425" t="s">
        <v>2903</v>
      </c>
      <c r="B425" s="4">
        <v>-53120</v>
      </c>
      <c r="C425" s="4"/>
      <c r="D425" s="4"/>
      <c r="E425" s="4">
        <v>-53120</v>
      </c>
    </row>
    <row r="426" spans="1:5" x14ac:dyDescent="0.25">
      <c r="A426" t="s">
        <v>3691</v>
      </c>
      <c r="B426" s="4">
        <v>-28640</v>
      </c>
      <c r="C426" s="4"/>
      <c r="D426" s="4"/>
      <c r="E426" s="4">
        <v>-28640</v>
      </c>
    </row>
    <row r="427" spans="1:5" x14ac:dyDescent="0.25">
      <c r="A427" t="s">
        <v>217</v>
      </c>
      <c r="B427" s="4"/>
      <c r="C427" s="4">
        <v>0</v>
      </c>
      <c r="D427" s="4"/>
      <c r="E427" s="4">
        <v>0</v>
      </c>
    </row>
    <row r="428" spans="1:5" x14ac:dyDescent="0.25">
      <c r="A428" t="s">
        <v>5566</v>
      </c>
      <c r="B428" s="4">
        <v>-23320</v>
      </c>
      <c r="C428" s="4"/>
      <c r="D428" s="4"/>
      <c r="E428" s="4">
        <v>-23320</v>
      </c>
    </row>
    <row r="429" spans="1:5" x14ac:dyDescent="0.25">
      <c r="A429" t="s">
        <v>2292</v>
      </c>
      <c r="B429" s="4">
        <v>-27040</v>
      </c>
      <c r="C429" s="4"/>
      <c r="D429" s="4"/>
      <c r="E429" s="4">
        <v>-27040</v>
      </c>
    </row>
    <row r="430" spans="1:5" x14ac:dyDescent="0.25">
      <c r="A430" t="s">
        <v>4607</v>
      </c>
      <c r="B430" s="4">
        <v>-23320</v>
      </c>
      <c r="C430" s="4"/>
      <c r="D430" s="4"/>
      <c r="E430" s="4">
        <v>-23320</v>
      </c>
    </row>
    <row r="431" spans="1:5" x14ac:dyDescent="0.25">
      <c r="A431" t="s">
        <v>2114</v>
      </c>
      <c r="B431" s="4">
        <v>-27480</v>
      </c>
      <c r="C431" s="4"/>
      <c r="D431" s="4"/>
      <c r="E431" s="4">
        <v>-27480</v>
      </c>
    </row>
    <row r="432" spans="1:5" x14ac:dyDescent="0.25">
      <c r="A432" t="s">
        <v>1364</v>
      </c>
      <c r="B432" s="4">
        <v>-23320</v>
      </c>
      <c r="C432" s="4"/>
      <c r="D432" s="4"/>
      <c r="E432" s="4">
        <v>-23320</v>
      </c>
    </row>
    <row r="433" spans="1:5" x14ac:dyDescent="0.25">
      <c r="A433" t="s">
        <v>3833</v>
      </c>
      <c r="B433" s="4">
        <v>-51480</v>
      </c>
      <c r="C433" s="4"/>
      <c r="D433" s="4"/>
      <c r="E433" s="4">
        <v>-51480</v>
      </c>
    </row>
    <row r="434" spans="1:5" x14ac:dyDescent="0.25">
      <c r="A434" t="s">
        <v>2069</v>
      </c>
      <c r="B434" s="4">
        <v>-34240</v>
      </c>
      <c r="C434" s="4"/>
      <c r="D434" s="4"/>
      <c r="E434" s="4">
        <v>-34240</v>
      </c>
    </row>
    <row r="435" spans="1:5" x14ac:dyDescent="0.25">
      <c r="A435" t="s">
        <v>4276</v>
      </c>
      <c r="B435" s="4">
        <v>-49080</v>
      </c>
      <c r="C435" s="4"/>
      <c r="D435" s="4"/>
      <c r="E435" s="4">
        <v>-49080</v>
      </c>
    </row>
    <row r="436" spans="1:5" x14ac:dyDescent="0.25">
      <c r="A436" t="s">
        <v>1615</v>
      </c>
      <c r="B436" s="4">
        <v>-42000</v>
      </c>
      <c r="C436" s="4"/>
      <c r="D436" s="4"/>
      <c r="E436" s="4">
        <v>-42000</v>
      </c>
    </row>
    <row r="437" spans="1:5" x14ac:dyDescent="0.25">
      <c r="A437" t="s">
        <v>5457</v>
      </c>
      <c r="B437" s="4">
        <v>-68480</v>
      </c>
      <c r="C437" s="4"/>
      <c r="D437" s="4"/>
      <c r="E437" s="4">
        <v>-68480</v>
      </c>
    </row>
    <row r="438" spans="1:5" x14ac:dyDescent="0.25">
      <c r="A438" t="s">
        <v>3706</v>
      </c>
      <c r="B438" s="4">
        <v>-46400</v>
      </c>
      <c r="C438" s="4"/>
      <c r="D438" s="4"/>
      <c r="E438" s="4">
        <v>-46400</v>
      </c>
    </row>
    <row r="439" spans="1:5" x14ac:dyDescent="0.25">
      <c r="A439" t="s">
        <v>3007</v>
      </c>
      <c r="B439" s="4">
        <v>-19560</v>
      </c>
      <c r="C439" s="4"/>
      <c r="D439" s="4"/>
      <c r="E439" s="4">
        <v>-19560</v>
      </c>
    </row>
    <row r="440" spans="1:5" x14ac:dyDescent="0.25">
      <c r="A440" t="s">
        <v>4654</v>
      </c>
      <c r="B440" s="4">
        <v>-21280</v>
      </c>
      <c r="C440" s="4"/>
      <c r="D440" s="4"/>
      <c r="E440" s="4">
        <v>-21280</v>
      </c>
    </row>
    <row r="441" spans="1:5" x14ac:dyDescent="0.25">
      <c r="A441" t="s">
        <v>1692</v>
      </c>
      <c r="B441" s="4">
        <v>-23320</v>
      </c>
      <c r="C441" s="4"/>
      <c r="D441" s="4"/>
      <c r="E441" s="4">
        <v>-23320</v>
      </c>
    </row>
    <row r="442" spans="1:5" x14ac:dyDescent="0.25">
      <c r="A442" t="s">
        <v>228</v>
      </c>
      <c r="B442" s="4"/>
      <c r="C442" s="4">
        <v>0</v>
      </c>
      <c r="D442" s="4"/>
      <c r="E442" s="4">
        <v>0</v>
      </c>
    </row>
    <row r="443" spans="1:5" x14ac:dyDescent="0.25">
      <c r="A443" t="s">
        <v>3444</v>
      </c>
      <c r="B443" s="4">
        <v>-176640</v>
      </c>
      <c r="C443" s="4"/>
      <c r="D443" s="4"/>
      <c r="E443" s="4">
        <v>-176640</v>
      </c>
    </row>
    <row r="444" spans="1:5" x14ac:dyDescent="0.25">
      <c r="A444" t="s">
        <v>973</v>
      </c>
      <c r="B444" s="4">
        <v>-126000</v>
      </c>
      <c r="C444" s="4"/>
      <c r="D444" s="4"/>
      <c r="E444" s="4">
        <v>-126000</v>
      </c>
    </row>
    <row r="445" spans="1:5" x14ac:dyDescent="0.25">
      <c r="A445" t="s">
        <v>4153</v>
      </c>
      <c r="B445" s="4">
        <v>-58640</v>
      </c>
      <c r="C445" s="4"/>
      <c r="D445" s="4"/>
      <c r="E445" s="4">
        <v>-58640</v>
      </c>
    </row>
    <row r="446" spans="1:5" x14ac:dyDescent="0.25">
      <c r="A446" t="s">
        <v>5313</v>
      </c>
      <c r="B446" s="4">
        <v>-37800</v>
      </c>
      <c r="C446" s="4"/>
      <c r="D446" s="4"/>
      <c r="E446" s="4">
        <v>-37800</v>
      </c>
    </row>
    <row r="447" spans="1:5" x14ac:dyDescent="0.25">
      <c r="A447" t="s">
        <v>3432</v>
      </c>
      <c r="B447" s="4">
        <v>-34040</v>
      </c>
      <c r="C447" s="4"/>
      <c r="D447" s="4"/>
      <c r="E447" s="4">
        <v>-34040</v>
      </c>
    </row>
    <row r="448" spans="1:5" x14ac:dyDescent="0.25">
      <c r="A448" t="s">
        <v>4537</v>
      </c>
      <c r="B448" s="4">
        <v>-52280</v>
      </c>
      <c r="C448" s="4"/>
      <c r="D448" s="4"/>
      <c r="E448" s="4">
        <v>-52280</v>
      </c>
    </row>
    <row r="449" spans="1:5" x14ac:dyDescent="0.25">
      <c r="A449" t="s">
        <v>2756</v>
      </c>
      <c r="B449" s="4">
        <v>-68920</v>
      </c>
      <c r="C449" s="4"/>
      <c r="D449" s="4"/>
      <c r="E449" s="4">
        <v>-68920</v>
      </c>
    </row>
    <row r="450" spans="1:5" x14ac:dyDescent="0.25">
      <c r="A450" t="s">
        <v>3622</v>
      </c>
      <c r="B450" s="4">
        <v>-42560</v>
      </c>
      <c r="C450" s="4"/>
      <c r="D450" s="4"/>
      <c r="E450" s="4">
        <v>-42560</v>
      </c>
    </row>
    <row r="451" spans="1:5" x14ac:dyDescent="0.25">
      <c r="A451" t="s">
        <v>546</v>
      </c>
      <c r="B451" s="4">
        <v>-134292</v>
      </c>
      <c r="C451" s="4"/>
      <c r="D451" s="4"/>
      <c r="E451" s="4">
        <v>-134292</v>
      </c>
    </row>
    <row r="452" spans="1:5" x14ac:dyDescent="0.25">
      <c r="A452" t="s">
        <v>1586</v>
      </c>
      <c r="B452" s="4">
        <v>-25840</v>
      </c>
      <c r="C452" s="4"/>
      <c r="D452" s="4"/>
      <c r="E452" s="4">
        <v>-25840</v>
      </c>
    </row>
    <row r="453" spans="1:5" x14ac:dyDescent="0.25">
      <c r="A453" t="s">
        <v>2969</v>
      </c>
      <c r="B453" s="4">
        <v>-61600</v>
      </c>
      <c r="C453" s="4"/>
      <c r="D453" s="4"/>
      <c r="E453" s="4">
        <v>-61600</v>
      </c>
    </row>
    <row r="454" spans="1:5" x14ac:dyDescent="0.25">
      <c r="A454" t="s">
        <v>2632</v>
      </c>
      <c r="B454" s="4">
        <v>-38680</v>
      </c>
      <c r="C454" s="4"/>
      <c r="D454" s="4"/>
      <c r="E454" s="4">
        <v>-38680</v>
      </c>
    </row>
    <row r="455" spans="1:5" x14ac:dyDescent="0.25">
      <c r="A455" t="s">
        <v>1386</v>
      </c>
      <c r="B455" s="4">
        <v>-87960</v>
      </c>
      <c r="C455" s="4"/>
      <c r="D455" s="4"/>
      <c r="E455" s="4">
        <v>-87960</v>
      </c>
    </row>
    <row r="456" spans="1:5" x14ac:dyDescent="0.25">
      <c r="A456" t="s">
        <v>351</v>
      </c>
      <c r="B456" s="4">
        <v>-65040</v>
      </c>
      <c r="C456" s="4"/>
      <c r="D456" s="4">
        <v>65040</v>
      </c>
      <c r="E456" s="4">
        <v>0</v>
      </c>
    </row>
    <row r="457" spans="1:5" x14ac:dyDescent="0.25">
      <c r="A457" t="s">
        <v>2727</v>
      </c>
      <c r="B457" s="4">
        <v>-228570</v>
      </c>
      <c r="C457" s="4"/>
      <c r="D457" s="4"/>
      <c r="E457" s="4">
        <v>-228570</v>
      </c>
    </row>
    <row r="458" spans="1:5" x14ac:dyDescent="0.25">
      <c r="A458" t="s">
        <v>4869</v>
      </c>
      <c r="B458" s="4">
        <v>-23320</v>
      </c>
      <c r="C458" s="4"/>
      <c r="D458" s="4"/>
      <c r="E458" s="4">
        <v>-23320</v>
      </c>
    </row>
    <row r="459" spans="1:5" x14ac:dyDescent="0.25">
      <c r="A459" t="s">
        <v>4401</v>
      </c>
      <c r="B459" s="4">
        <v>-39120</v>
      </c>
      <c r="C459" s="4"/>
      <c r="D459" s="4"/>
      <c r="E459" s="4">
        <v>-39120</v>
      </c>
    </row>
    <row r="460" spans="1:5" x14ac:dyDescent="0.25">
      <c r="A460" t="s">
        <v>3073</v>
      </c>
      <c r="B460" s="4">
        <v>-58800</v>
      </c>
      <c r="C460" s="4"/>
      <c r="D460" s="4"/>
      <c r="E460" s="4">
        <v>-58800</v>
      </c>
    </row>
    <row r="461" spans="1:5" x14ac:dyDescent="0.25">
      <c r="A461" t="s">
        <v>5231</v>
      </c>
      <c r="B461" s="4">
        <v>-131040</v>
      </c>
      <c r="C461" s="4"/>
      <c r="D461" s="4"/>
      <c r="E461" s="4">
        <v>-131040</v>
      </c>
    </row>
    <row r="462" spans="1:5" x14ac:dyDescent="0.25">
      <c r="A462" t="s">
        <v>2977</v>
      </c>
      <c r="B462" s="4">
        <v>-60884</v>
      </c>
      <c r="C462" s="4"/>
      <c r="D462" s="4"/>
      <c r="E462" s="4">
        <v>-60884</v>
      </c>
    </row>
    <row r="463" spans="1:5" x14ac:dyDescent="0.25">
      <c r="A463" t="s">
        <v>4847</v>
      </c>
      <c r="B463" s="4">
        <v>-37800</v>
      </c>
      <c r="C463" s="4"/>
      <c r="D463" s="4"/>
      <c r="E463" s="4">
        <v>-37800</v>
      </c>
    </row>
    <row r="464" spans="1:5" x14ac:dyDescent="0.25">
      <c r="A464" t="s">
        <v>3814</v>
      </c>
      <c r="B464" s="4">
        <v>-65520</v>
      </c>
      <c r="C464" s="4"/>
      <c r="D464" s="4"/>
      <c r="E464" s="4">
        <v>-65520</v>
      </c>
    </row>
    <row r="465" spans="1:5" x14ac:dyDescent="0.25">
      <c r="A465" t="s">
        <v>311</v>
      </c>
      <c r="B465" s="4"/>
      <c r="C465" s="4"/>
      <c r="D465" s="4">
        <v>154560</v>
      </c>
      <c r="E465" s="4">
        <v>154560</v>
      </c>
    </row>
    <row r="466" spans="1:5" x14ac:dyDescent="0.25">
      <c r="A466" t="s">
        <v>5389</v>
      </c>
      <c r="B466" s="4">
        <v>-424702</v>
      </c>
      <c r="C466" s="4"/>
      <c r="D466" s="4"/>
      <c r="E466" s="4">
        <v>-424702</v>
      </c>
    </row>
    <row r="467" spans="1:5" x14ac:dyDescent="0.25">
      <c r="A467" t="s">
        <v>2570</v>
      </c>
      <c r="B467" s="4">
        <v>-51480</v>
      </c>
      <c r="C467" s="4"/>
      <c r="D467" s="4"/>
      <c r="E467" s="4">
        <v>-51480</v>
      </c>
    </row>
    <row r="468" spans="1:5" x14ac:dyDescent="0.25">
      <c r="A468" t="s">
        <v>4576</v>
      </c>
      <c r="B468" s="4">
        <v>-116600</v>
      </c>
      <c r="C468" s="4"/>
      <c r="D468" s="4"/>
      <c r="E468" s="4">
        <v>-116600</v>
      </c>
    </row>
    <row r="469" spans="1:5" x14ac:dyDescent="0.25">
      <c r="A469" t="s">
        <v>506</v>
      </c>
      <c r="B469" s="4">
        <v>-39280</v>
      </c>
      <c r="C469" s="4"/>
      <c r="D469" s="4"/>
      <c r="E469" s="4">
        <v>-39280</v>
      </c>
    </row>
    <row r="470" spans="1:5" x14ac:dyDescent="0.25">
      <c r="A470" t="s">
        <v>1308</v>
      </c>
      <c r="B470" s="4">
        <v>-30800</v>
      </c>
      <c r="C470" s="4"/>
      <c r="D470" s="4"/>
      <c r="E470" s="4">
        <v>-30800</v>
      </c>
    </row>
    <row r="471" spans="1:5" x14ac:dyDescent="0.25">
      <c r="A471" t="s">
        <v>2659</v>
      </c>
      <c r="B471" s="4">
        <v>-97606</v>
      </c>
      <c r="C471" s="4"/>
      <c r="D471" s="4"/>
      <c r="E471" s="4">
        <v>-97606</v>
      </c>
    </row>
    <row r="472" spans="1:5" x14ac:dyDescent="0.25">
      <c r="A472" t="s">
        <v>3801</v>
      </c>
      <c r="B472" s="4">
        <v>-29960</v>
      </c>
      <c r="C472" s="4"/>
      <c r="D472" s="4"/>
      <c r="E472" s="4">
        <v>-29960</v>
      </c>
    </row>
    <row r="473" spans="1:5" x14ac:dyDescent="0.25">
      <c r="A473" t="s">
        <v>1508</v>
      </c>
      <c r="B473" s="4">
        <v>-14480</v>
      </c>
      <c r="C473" s="4"/>
      <c r="D473" s="4"/>
      <c r="E473" s="4">
        <v>-14480</v>
      </c>
    </row>
    <row r="474" spans="1:5" x14ac:dyDescent="0.25">
      <c r="A474" t="s">
        <v>1968</v>
      </c>
      <c r="B474" s="4">
        <v>-112720</v>
      </c>
      <c r="C474" s="4"/>
      <c r="D474" s="4"/>
      <c r="E474" s="4">
        <v>-112720</v>
      </c>
    </row>
    <row r="475" spans="1:5" x14ac:dyDescent="0.25">
      <c r="A475" t="s">
        <v>4457</v>
      </c>
      <c r="B475" s="4">
        <v>-51680</v>
      </c>
      <c r="C475" s="4"/>
      <c r="D475" s="4"/>
      <c r="E475" s="4">
        <v>-51680</v>
      </c>
    </row>
    <row r="476" spans="1:5" x14ac:dyDescent="0.25">
      <c r="A476" t="s">
        <v>539</v>
      </c>
      <c r="B476" s="4">
        <v>-42560</v>
      </c>
      <c r="C476" s="4"/>
      <c r="D476" s="4"/>
      <c r="E476" s="4">
        <v>-42560</v>
      </c>
    </row>
    <row r="477" spans="1:5" x14ac:dyDescent="0.25">
      <c r="A477" t="s">
        <v>4691</v>
      </c>
      <c r="B477" s="4">
        <v>-29960</v>
      </c>
      <c r="C477" s="4"/>
      <c r="D477" s="4"/>
      <c r="E477" s="4">
        <v>-29960</v>
      </c>
    </row>
    <row r="478" spans="1:5" x14ac:dyDescent="0.25">
      <c r="A478" t="s">
        <v>4330</v>
      </c>
      <c r="B478" s="4">
        <v>-42000</v>
      </c>
      <c r="C478" s="4"/>
      <c r="D478" s="4"/>
      <c r="E478" s="4">
        <v>-42000</v>
      </c>
    </row>
    <row r="479" spans="1:5" x14ac:dyDescent="0.25">
      <c r="A479" t="s">
        <v>3258</v>
      </c>
      <c r="B479" s="4">
        <v>-21280</v>
      </c>
      <c r="C479" s="4"/>
      <c r="D479" s="4"/>
      <c r="E479" s="4">
        <v>-21280</v>
      </c>
    </row>
    <row r="480" spans="1:5" x14ac:dyDescent="0.25">
      <c r="A480" t="s">
        <v>2627</v>
      </c>
      <c r="B480" s="4">
        <v>-94960</v>
      </c>
      <c r="C480" s="4"/>
      <c r="D480" s="4"/>
      <c r="E480" s="4">
        <v>-94960</v>
      </c>
    </row>
    <row r="481" spans="1:5" x14ac:dyDescent="0.25">
      <c r="A481" t="s">
        <v>3071</v>
      </c>
      <c r="B481" s="4">
        <v>-29520</v>
      </c>
      <c r="C481" s="4"/>
      <c r="D481" s="4"/>
      <c r="E481" s="4">
        <v>-29520</v>
      </c>
    </row>
    <row r="482" spans="1:5" x14ac:dyDescent="0.25">
      <c r="A482" t="s">
        <v>3849</v>
      </c>
      <c r="B482" s="4">
        <v>-41760</v>
      </c>
      <c r="C482" s="4"/>
      <c r="D482" s="4"/>
      <c r="E482" s="4">
        <v>-41760</v>
      </c>
    </row>
    <row r="483" spans="1:5" x14ac:dyDescent="0.25">
      <c r="A483" t="s">
        <v>3434</v>
      </c>
      <c r="B483" s="4">
        <v>-116160</v>
      </c>
      <c r="C483" s="4"/>
      <c r="D483" s="4"/>
      <c r="E483" s="4">
        <v>-116160</v>
      </c>
    </row>
    <row r="484" spans="1:5" x14ac:dyDescent="0.25">
      <c r="A484" t="s">
        <v>532</v>
      </c>
      <c r="B484" s="4">
        <v>-189144</v>
      </c>
      <c r="C484" s="4"/>
      <c r="D484" s="4"/>
      <c r="E484" s="4">
        <v>-189144</v>
      </c>
    </row>
    <row r="485" spans="1:5" x14ac:dyDescent="0.25">
      <c r="A485" t="s">
        <v>4633</v>
      </c>
      <c r="B485" s="4">
        <v>-37360</v>
      </c>
      <c r="C485" s="4"/>
      <c r="D485" s="4"/>
      <c r="E485" s="4">
        <v>-37360</v>
      </c>
    </row>
    <row r="486" spans="1:5" x14ac:dyDescent="0.25">
      <c r="A486" t="s">
        <v>1347</v>
      </c>
      <c r="B486" s="4">
        <v>-30360</v>
      </c>
      <c r="C486" s="4"/>
      <c r="D486" s="4"/>
      <c r="E486" s="4">
        <v>-30360</v>
      </c>
    </row>
    <row r="487" spans="1:5" x14ac:dyDescent="0.25">
      <c r="A487" t="s">
        <v>1110</v>
      </c>
      <c r="B487" s="4">
        <v>-53120</v>
      </c>
      <c r="C487" s="4"/>
      <c r="D487" s="4"/>
      <c r="E487" s="4">
        <v>-53120</v>
      </c>
    </row>
    <row r="488" spans="1:5" x14ac:dyDescent="0.25">
      <c r="A488" t="s">
        <v>2699</v>
      </c>
      <c r="B488" s="4">
        <v>-57840</v>
      </c>
      <c r="C488" s="4"/>
      <c r="D488" s="4"/>
      <c r="E488" s="4">
        <v>-57840</v>
      </c>
    </row>
    <row r="489" spans="1:5" x14ac:dyDescent="0.25">
      <c r="A489" t="s">
        <v>5049</v>
      </c>
      <c r="B489" s="4">
        <v>-42800</v>
      </c>
      <c r="C489" s="4"/>
      <c r="D489" s="4"/>
      <c r="E489" s="4">
        <v>-42800</v>
      </c>
    </row>
    <row r="490" spans="1:5" x14ac:dyDescent="0.25">
      <c r="A490" t="s">
        <v>1979</v>
      </c>
      <c r="B490" s="4">
        <v>-53120</v>
      </c>
      <c r="C490" s="4"/>
      <c r="D490" s="4"/>
      <c r="E490" s="4">
        <v>-53120</v>
      </c>
    </row>
    <row r="491" spans="1:5" x14ac:dyDescent="0.25">
      <c r="A491" t="s">
        <v>2850</v>
      </c>
      <c r="B491" s="4">
        <v>-311520</v>
      </c>
      <c r="C491" s="4"/>
      <c r="D491" s="4"/>
      <c r="E491" s="4">
        <v>-311520</v>
      </c>
    </row>
    <row r="492" spans="1:5" x14ac:dyDescent="0.25">
      <c r="A492" t="s">
        <v>2544</v>
      </c>
      <c r="B492" s="4">
        <v>-49080</v>
      </c>
      <c r="C492" s="4"/>
      <c r="D492" s="4"/>
      <c r="E492" s="4">
        <v>-49080</v>
      </c>
    </row>
    <row r="493" spans="1:5" x14ac:dyDescent="0.25">
      <c r="A493" t="s">
        <v>885</v>
      </c>
      <c r="B493" s="4">
        <v>-27040</v>
      </c>
      <c r="C493" s="4"/>
      <c r="D493" s="4"/>
      <c r="E493" s="4">
        <v>-27040</v>
      </c>
    </row>
    <row r="494" spans="1:5" x14ac:dyDescent="0.25">
      <c r="A494" t="s">
        <v>1118</v>
      </c>
      <c r="B494" s="4">
        <v>-72160</v>
      </c>
      <c r="C494" s="4"/>
      <c r="D494" s="4"/>
      <c r="E494" s="4">
        <v>-72160</v>
      </c>
    </row>
    <row r="495" spans="1:5" x14ac:dyDescent="0.25">
      <c r="A495" t="s">
        <v>641</v>
      </c>
      <c r="B495" s="4">
        <v>-98160</v>
      </c>
      <c r="C495" s="4"/>
      <c r="D495" s="4"/>
      <c r="E495" s="4">
        <v>-98160</v>
      </c>
    </row>
    <row r="496" spans="1:5" x14ac:dyDescent="0.25">
      <c r="A496" t="s">
        <v>215</v>
      </c>
      <c r="B496" s="4"/>
      <c r="C496" s="4"/>
      <c r="D496" s="4">
        <v>58800</v>
      </c>
      <c r="E496" s="4">
        <v>58800</v>
      </c>
    </row>
    <row r="497" spans="1:5" x14ac:dyDescent="0.25">
      <c r="A497" t="s">
        <v>3315</v>
      </c>
      <c r="B497" s="4">
        <v>-80120</v>
      </c>
      <c r="C497" s="4"/>
      <c r="D497" s="4"/>
      <c r="E497" s="4">
        <v>-80120</v>
      </c>
    </row>
    <row r="498" spans="1:5" x14ac:dyDescent="0.25">
      <c r="A498" t="s">
        <v>592</v>
      </c>
      <c r="B498" s="4">
        <v>-77280</v>
      </c>
      <c r="C498" s="4"/>
      <c r="D498" s="4"/>
      <c r="E498" s="4">
        <v>-77280</v>
      </c>
    </row>
    <row r="499" spans="1:5" x14ac:dyDescent="0.25">
      <c r="A499" t="s">
        <v>5097</v>
      </c>
      <c r="B499" s="4">
        <v>-126000</v>
      </c>
      <c r="C499" s="4"/>
      <c r="D499" s="4"/>
      <c r="E499" s="4">
        <v>-126000</v>
      </c>
    </row>
    <row r="500" spans="1:5" x14ac:dyDescent="0.25">
      <c r="A500" t="s">
        <v>1908</v>
      </c>
      <c r="B500" s="4">
        <v>-151200</v>
      </c>
      <c r="C500" s="4"/>
      <c r="D500" s="4"/>
      <c r="E500" s="4">
        <v>-151200</v>
      </c>
    </row>
    <row r="501" spans="1:5" x14ac:dyDescent="0.25">
      <c r="A501" t="s">
        <v>2767</v>
      </c>
      <c r="B501" s="4">
        <v>-49080</v>
      </c>
      <c r="C501" s="4"/>
      <c r="D501" s="4"/>
      <c r="E501" s="4">
        <v>-49080</v>
      </c>
    </row>
    <row r="502" spans="1:5" x14ac:dyDescent="0.25">
      <c r="A502" t="s">
        <v>4587</v>
      </c>
      <c r="B502" s="4">
        <v>-23440</v>
      </c>
      <c r="C502" s="4"/>
      <c r="D502" s="4"/>
      <c r="E502" s="4">
        <v>-23440</v>
      </c>
    </row>
    <row r="503" spans="1:5" x14ac:dyDescent="0.25">
      <c r="A503" t="s">
        <v>3661</v>
      </c>
      <c r="B503" s="4">
        <v>-27040</v>
      </c>
      <c r="C503" s="4"/>
      <c r="D503" s="4"/>
      <c r="E503" s="4">
        <v>-27040</v>
      </c>
    </row>
    <row r="504" spans="1:5" x14ac:dyDescent="0.25">
      <c r="A504" t="s">
        <v>1958</v>
      </c>
      <c r="B504" s="4">
        <v>-102240</v>
      </c>
      <c r="C504" s="4"/>
      <c r="D504" s="4"/>
      <c r="E504" s="4">
        <v>-102240</v>
      </c>
    </row>
    <row r="505" spans="1:5" x14ac:dyDescent="0.25">
      <c r="A505" t="s">
        <v>1560</v>
      </c>
      <c r="B505" s="4">
        <v>-154560</v>
      </c>
      <c r="C505" s="4"/>
      <c r="D505" s="4"/>
      <c r="E505" s="4">
        <v>-154560</v>
      </c>
    </row>
    <row r="506" spans="1:5" x14ac:dyDescent="0.25">
      <c r="A506" t="s">
        <v>2790</v>
      </c>
      <c r="B506" s="4">
        <v>-30800</v>
      </c>
      <c r="C506" s="4"/>
      <c r="D506" s="4"/>
      <c r="E506" s="4">
        <v>-30800</v>
      </c>
    </row>
    <row r="507" spans="1:5" x14ac:dyDescent="0.25">
      <c r="A507" t="s">
        <v>5315</v>
      </c>
      <c r="B507" s="4">
        <v>-23320</v>
      </c>
      <c r="C507" s="4"/>
      <c r="D507" s="4"/>
      <c r="E507" s="4">
        <v>-23320</v>
      </c>
    </row>
    <row r="508" spans="1:5" x14ac:dyDescent="0.25">
      <c r="A508" t="s">
        <v>2752</v>
      </c>
      <c r="B508" s="4">
        <v>-24760</v>
      </c>
      <c r="C508" s="4"/>
      <c r="D508" s="4"/>
      <c r="E508" s="4">
        <v>-24760</v>
      </c>
    </row>
    <row r="509" spans="1:5" x14ac:dyDescent="0.25">
      <c r="A509" t="s">
        <v>4282</v>
      </c>
      <c r="B509" s="4">
        <v>-20640</v>
      </c>
      <c r="C509" s="4"/>
      <c r="D509" s="4"/>
      <c r="E509" s="4">
        <v>-20640</v>
      </c>
    </row>
    <row r="510" spans="1:5" x14ac:dyDescent="0.25">
      <c r="A510" t="s">
        <v>1522</v>
      </c>
      <c r="B510" s="4">
        <v>-102960</v>
      </c>
      <c r="C510" s="4"/>
      <c r="D510" s="4"/>
      <c r="E510" s="4">
        <v>-102960</v>
      </c>
    </row>
    <row r="511" spans="1:5" x14ac:dyDescent="0.25">
      <c r="A511" t="s">
        <v>3456</v>
      </c>
      <c r="B511" s="4">
        <v>-27040</v>
      </c>
      <c r="C511" s="4"/>
      <c r="D511" s="4"/>
      <c r="E511" s="4">
        <v>-27040</v>
      </c>
    </row>
    <row r="512" spans="1:5" x14ac:dyDescent="0.25">
      <c r="A512" t="s">
        <v>905</v>
      </c>
      <c r="B512" s="4">
        <v>-28960</v>
      </c>
      <c r="C512" s="4"/>
      <c r="D512" s="4"/>
      <c r="E512" s="4">
        <v>-28960</v>
      </c>
    </row>
    <row r="513" spans="1:5" x14ac:dyDescent="0.25">
      <c r="A513" t="s">
        <v>4728</v>
      </c>
      <c r="B513" s="4">
        <v>-24640</v>
      </c>
      <c r="C513" s="4"/>
      <c r="D513" s="4"/>
      <c r="E513" s="4">
        <v>-24640</v>
      </c>
    </row>
    <row r="514" spans="1:5" x14ac:dyDescent="0.25">
      <c r="A514" t="s">
        <v>4697</v>
      </c>
      <c r="B514" s="4">
        <v>-37360</v>
      </c>
      <c r="C514" s="4"/>
      <c r="D514" s="4"/>
      <c r="E514" s="4">
        <v>-37360</v>
      </c>
    </row>
    <row r="515" spans="1:5" x14ac:dyDescent="0.25">
      <c r="A515" t="s">
        <v>4645</v>
      </c>
      <c r="B515" s="4">
        <v>-68796</v>
      </c>
      <c r="C515" s="4"/>
      <c r="D515" s="4"/>
      <c r="E515" s="4">
        <v>-68796</v>
      </c>
    </row>
    <row r="516" spans="1:5" x14ac:dyDescent="0.25">
      <c r="A516" t="s">
        <v>1082</v>
      </c>
      <c r="B516" s="4">
        <v>-14480</v>
      </c>
      <c r="C516" s="4"/>
      <c r="D516" s="4"/>
      <c r="E516" s="4">
        <v>-14480</v>
      </c>
    </row>
    <row r="517" spans="1:5" x14ac:dyDescent="0.25">
      <c r="A517" t="s">
        <v>3044</v>
      </c>
      <c r="B517" s="4">
        <v>-33760</v>
      </c>
      <c r="C517" s="4"/>
      <c r="D517" s="4"/>
      <c r="E517" s="4">
        <v>-33760</v>
      </c>
    </row>
    <row r="518" spans="1:5" x14ac:dyDescent="0.25">
      <c r="A518" t="s">
        <v>2841</v>
      </c>
      <c r="B518" s="4">
        <v>-28640</v>
      </c>
      <c r="C518" s="4"/>
      <c r="D518" s="4"/>
      <c r="E518" s="4">
        <v>-28640</v>
      </c>
    </row>
    <row r="519" spans="1:5" x14ac:dyDescent="0.25">
      <c r="A519" t="s">
        <v>1737</v>
      </c>
      <c r="B519" s="4">
        <v>-34080</v>
      </c>
      <c r="C519" s="4"/>
      <c r="D519" s="4"/>
      <c r="E519" s="4">
        <v>-34080</v>
      </c>
    </row>
    <row r="520" spans="1:5" x14ac:dyDescent="0.25">
      <c r="A520" t="s">
        <v>4927</v>
      </c>
      <c r="B520" s="4">
        <v>-32760</v>
      </c>
      <c r="C520" s="4"/>
      <c r="D520" s="4"/>
      <c r="E520" s="4">
        <v>-32760</v>
      </c>
    </row>
    <row r="521" spans="1:5" x14ac:dyDescent="0.25">
      <c r="A521" t="s">
        <v>2240</v>
      </c>
      <c r="B521" s="4">
        <v>-32760</v>
      </c>
      <c r="C521" s="4"/>
      <c r="D521" s="4"/>
      <c r="E521" s="4">
        <v>-32760</v>
      </c>
    </row>
    <row r="522" spans="1:5" x14ac:dyDescent="0.25">
      <c r="A522" t="s">
        <v>3311</v>
      </c>
      <c r="B522" s="4">
        <v>-25840</v>
      </c>
      <c r="C522" s="4"/>
      <c r="D522" s="4"/>
      <c r="E522" s="4">
        <v>-25840</v>
      </c>
    </row>
    <row r="523" spans="1:5" x14ac:dyDescent="0.25">
      <c r="A523" t="s">
        <v>3418</v>
      </c>
      <c r="B523" s="4">
        <v>-42600</v>
      </c>
      <c r="C523" s="4"/>
      <c r="D523" s="4"/>
      <c r="E523" s="4">
        <v>-42600</v>
      </c>
    </row>
    <row r="524" spans="1:5" x14ac:dyDescent="0.25">
      <c r="A524" t="s">
        <v>917</v>
      </c>
      <c r="B524" s="4">
        <v>-116160</v>
      </c>
      <c r="C524" s="4"/>
      <c r="D524" s="4"/>
      <c r="E524" s="4">
        <v>-116160</v>
      </c>
    </row>
    <row r="525" spans="1:5" x14ac:dyDescent="0.25">
      <c r="A525" t="s">
        <v>3680</v>
      </c>
      <c r="B525" s="4">
        <v>-27040</v>
      </c>
      <c r="C525" s="4"/>
      <c r="D525" s="4"/>
      <c r="E525" s="4">
        <v>-27040</v>
      </c>
    </row>
    <row r="526" spans="1:5" x14ac:dyDescent="0.25">
      <c r="A526" t="s">
        <v>3172</v>
      </c>
      <c r="B526" s="4">
        <v>-30800</v>
      </c>
      <c r="C526" s="4"/>
      <c r="D526" s="4"/>
      <c r="E526" s="4">
        <v>-30800</v>
      </c>
    </row>
    <row r="527" spans="1:5" x14ac:dyDescent="0.25">
      <c r="A527" t="s">
        <v>2087</v>
      </c>
      <c r="B527" s="4">
        <v>-54080</v>
      </c>
      <c r="C527" s="4"/>
      <c r="D527" s="4"/>
      <c r="E527" s="4">
        <v>-54080</v>
      </c>
    </row>
    <row r="528" spans="1:5" x14ac:dyDescent="0.25">
      <c r="A528" t="s">
        <v>2232</v>
      </c>
      <c r="B528" s="4">
        <v>-64880</v>
      </c>
      <c r="C528" s="4"/>
      <c r="D528" s="4"/>
      <c r="E528" s="4">
        <v>-64880</v>
      </c>
    </row>
    <row r="529" spans="1:5" x14ac:dyDescent="0.25">
      <c r="A529" t="s">
        <v>1402</v>
      </c>
      <c r="B529" s="4">
        <v>-37440</v>
      </c>
      <c r="C529" s="4"/>
      <c r="D529" s="4"/>
      <c r="E529" s="4">
        <v>-37440</v>
      </c>
    </row>
    <row r="530" spans="1:5" x14ac:dyDescent="0.25">
      <c r="A530" t="s">
        <v>3669</v>
      </c>
      <c r="B530" s="4">
        <v>-54080</v>
      </c>
      <c r="C530" s="4"/>
      <c r="D530" s="4"/>
      <c r="E530" s="4">
        <v>-54080</v>
      </c>
    </row>
    <row r="531" spans="1:5" x14ac:dyDescent="0.25">
      <c r="A531" t="s">
        <v>1516</v>
      </c>
      <c r="B531" s="4">
        <v>-102960</v>
      </c>
      <c r="C531" s="4"/>
      <c r="D531" s="4"/>
      <c r="E531" s="4">
        <v>-102960</v>
      </c>
    </row>
    <row r="532" spans="1:5" x14ac:dyDescent="0.25">
      <c r="A532" t="s">
        <v>1086</v>
      </c>
      <c r="B532" s="4">
        <v>-69960</v>
      </c>
      <c r="C532" s="4"/>
      <c r="D532" s="4"/>
      <c r="E532" s="4">
        <v>-69960</v>
      </c>
    </row>
    <row r="533" spans="1:5" x14ac:dyDescent="0.25">
      <c r="A533" t="s">
        <v>3618</v>
      </c>
      <c r="B533" s="4">
        <v>-24560</v>
      </c>
      <c r="C533" s="4"/>
      <c r="D533" s="4"/>
      <c r="E533" s="4">
        <v>-24560</v>
      </c>
    </row>
    <row r="534" spans="1:5" x14ac:dyDescent="0.25">
      <c r="A534" t="s">
        <v>2515</v>
      </c>
      <c r="B534" s="4">
        <v>-105520</v>
      </c>
      <c r="C534" s="4"/>
      <c r="D534" s="4"/>
      <c r="E534" s="4">
        <v>-105520</v>
      </c>
    </row>
    <row r="535" spans="1:5" x14ac:dyDescent="0.25">
      <c r="A535" t="s">
        <v>5283</v>
      </c>
      <c r="B535" s="4">
        <v>-56360</v>
      </c>
      <c r="C535" s="4"/>
      <c r="D535" s="4"/>
      <c r="E535" s="4">
        <v>-56360</v>
      </c>
    </row>
    <row r="536" spans="1:5" x14ac:dyDescent="0.25">
      <c r="A536" t="s">
        <v>2100</v>
      </c>
      <c r="B536" s="4">
        <v>-28640</v>
      </c>
      <c r="C536" s="4"/>
      <c r="D536" s="4"/>
      <c r="E536" s="4">
        <v>-28640</v>
      </c>
    </row>
    <row r="537" spans="1:5" x14ac:dyDescent="0.25">
      <c r="A537" t="s">
        <v>3676</v>
      </c>
      <c r="B537" s="4">
        <v>-38680</v>
      </c>
      <c r="C537" s="4"/>
      <c r="D537" s="4"/>
      <c r="E537" s="4">
        <v>-38680</v>
      </c>
    </row>
    <row r="538" spans="1:5" x14ac:dyDescent="0.25">
      <c r="A538" t="s">
        <v>5674</v>
      </c>
      <c r="B538" s="4">
        <v>-25360</v>
      </c>
      <c r="C538" s="4"/>
      <c r="D538" s="4"/>
      <c r="E538" s="4">
        <v>-25360</v>
      </c>
    </row>
    <row r="539" spans="1:5" x14ac:dyDescent="0.25">
      <c r="A539" t="s">
        <v>3952</v>
      </c>
      <c r="B539" s="4">
        <v>-411600</v>
      </c>
      <c r="C539" s="4"/>
      <c r="D539" s="4"/>
      <c r="E539" s="4">
        <v>-411600</v>
      </c>
    </row>
    <row r="540" spans="1:5" x14ac:dyDescent="0.25">
      <c r="A540" t="s">
        <v>678</v>
      </c>
      <c r="B540" s="4">
        <v>-38960</v>
      </c>
      <c r="C540" s="4"/>
      <c r="D540" s="4"/>
      <c r="E540" s="4">
        <v>-38960</v>
      </c>
    </row>
    <row r="541" spans="1:5" x14ac:dyDescent="0.25">
      <c r="A541" t="s">
        <v>5547</v>
      </c>
      <c r="B541" s="4">
        <v>-46480</v>
      </c>
      <c r="C541" s="4"/>
      <c r="D541" s="4"/>
      <c r="E541" s="4">
        <v>-46480</v>
      </c>
    </row>
    <row r="542" spans="1:5" x14ac:dyDescent="0.25">
      <c r="A542" t="s">
        <v>899</v>
      </c>
      <c r="B542" s="4">
        <v>-102240</v>
      </c>
      <c r="C542" s="4"/>
      <c r="D542" s="4"/>
      <c r="E542" s="4">
        <v>-102240</v>
      </c>
    </row>
    <row r="543" spans="1:5" x14ac:dyDescent="0.25">
      <c r="A543" t="s">
        <v>3612</v>
      </c>
      <c r="B543" s="4">
        <v>-154560</v>
      </c>
      <c r="C543" s="4"/>
      <c r="D543" s="4"/>
      <c r="E543" s="4">
        <v>-154560</v>
      </c>
    </row>
    <row r="544" spans="1:5" x14ac:dyDescent="0.25">
      <c r="A544" t="s">
        <v>1627</v>
      </c>
      <c r="B544" s="4">
        <v>-61042</v>
      </c>
      <c r="C544" s="4"/>
      <c r="D544" s="4"/>
      <c r="E544" s="4">
        <v>-61042</v>
      </c>
    </row>
    <row r="545" spans="1:5" x14ac:dyDescent="0.25">
      <c r="A545" t="s">
        <v>3701</v>
      </c>
      <c r="B545" s="4">
        <v>-153512</v>
      </c>
      <c r="C545" s="4"/>
      <c r="D545" s="4"/>
      <c r="E545" s="4">
        <v>-153512</v>
      </c>
    </row>
    <row r="546" spans="1:5" x14ac:dyDescent="0.25">
      <c r="A546" t="s">
        <v>1829</v>
      </c>
      <c r="B546" s="4">
        <v>-44160</v>
      </c>
      <c r="C546" s="4"/>
      <c r="D546" s="4"/>
      <c r="E546" s="4">
        <v>-44160</v>
      </c>
    </row>
    <row r="547" spans="1:5" x14ac:dyDescent="0.25">
      <c r="A547" t="s">
        <v>5578</v>
      </c>
      <c r="B547" s="4">
        <v>-20640</v>
      </c>
      <c r="C547" s="4"/>
      <c r="D547" s="4"/>
      <c r="E547" s="4">
        <v>-20640</v>
      </c>
    </row>
    <row r="548" spans="1:5" x14ac:dyDescent="0.25">
      <c r="A548" t="s">
        <v>2478</v>
      </c>
      <c r="B548" s="4">
        <v>-34240</v>
      </c>
      <c r="C548" s="4"/>
      <c r="D548" s="4"/>
      <c r="E548" s="4">
        <v>-34240</v>
      </c>
    </row>
    <row r="549" spans="1:5" x14ac:dyDescent="0.25">
      <c r="A549" t="s">
        <v>3976</v>
      </c>
      <c r="B549" s="4">
        <v>-25840</v>
      </c>
      <c r="C549" s="4"/>
      <c r="D549" s="4"/>
      <c r="E549" s="4">
        <v>-25840</v>
      </c>
    </row>
    <row r="550" spans="1:5" x14ac:dyDescent="0.25">
      <c r="A550" t="s">
        <v>5086</v>
      </c>
      <c r="B550" s="4">
        <v>-29960</v>
      </c>
      <c r="C550" s="4"/>
      <c r="D550" s="4"/>
      <c r="E550" s="4">
        <v>-29960</v>
      </c>
    </row>
    <row r="551" spans="1:5" x14ac:dyDescent="0.25">
      <c r="A551" t="s">
        <v>4550</v>
      </c>
      <c r="B551" s="4">
        <v>-19640</v>
      </c>
      <c r="C551" s="4"/>
      <c r="D551" s="4"/>
      <c r="E551" s="4">
        <v>-19640</v>
      </c>
    </row>
    <row r="552" spans="1:5" x14ac:dyDescent="0.25">
      <c r="A552" t="s">
        <v>1896</v>
      </c>
      <c r="B552" s="4">
        <v>-41840</v>
      </c>
      <c r="C552" s="4"/>
      <c r="D552" s="4"/>
      <c r="E552" s="4">
        <v>-41840</v>
      </c>
    </row>
    <row r="553" spans="1:5" x14ac:dyDescent="0.25">
      <c r="A553" t="s">
        <v>3319</v>
      </c>
      <c r="B553" s="4">
        <v>-38680</v>
      </c>
      <c r="C553" s="4"/>
      <c r="D553" s="4"/>
      <c r="E553" s="4">
        <v>-38680</v>
      </c>
    </row>
    <row r="554" spans="1:5" x14ac:dyDescent="0.25">
      <c r="A554" t="s">
        <v>644</v>
      </c>
      <c r="B554" s="4">
        <v>-49080</v>
      </c>
      <c r="C554" s="4"/>
      <c r="D554" s="4"/>
      <c r="E554" s="4">
        <v>-49080</v>
      </c>
    </row>
    <row r="555" spans="1:5" x14ac:dyDescent="0.25">
      <c r="A555" t="s">
        <v>5446</v>
      </c>
      <c r="B555" s="4">
        <v>-34040</v>
      </c>
      <c r="C555" s="4"/>
      <c r="D555" s="4"/>
      <c r="E555" s="4">
        <v>-34040</v>
      </c>
    </row>
    <row r="556" spans="1:5" x14ac:dyDescent="0.25">
      <c r="A556" t="s">
        <v>834</v>
      </c>
      <c r="B556" s="4">
        <v>-42000</v>
      </c>
      <c r="C556" s="4"/>
      <c r="D556" s="4"/>
      <c r="E556" s="4">
        <v>-42000</v>
      </c>
    </row>
    <row r="557" spans="1:5" x14ac:dyDescent="0.25">
      <c r="A557" t="s">
        <v>3968</v>
      </c>
      <c r="B557" s="4">
        <v>-25840</v>
      </c>
      <c r="C557" s="4"/>
      <c r="D557" s="4"/>
      <c r="E557" s="4">
        <v>-25840</v>
      </c>
    </row>
    <row r="558" spans="1:5" x14ac:dyDescent="0.25">
      <c r="A558" t="s">
        <v>3752</v>
      </c>
      <c r="B558" s="4">
        <v>-255600</v>
      </c>
      <c r="C558" s="4"/>
      <c r="D558" s="4"/>
      <c r="E558" s="4">
        <v>-255600</v>
      </c>
    </row>
    <row r="559" spans="1:5" x14ac:dyDescent="0.25">
      <c r="A559" t="s">
        <v>3305</v>
      </c>
      <c r="B559" s="4">
        <v>-61920</v>
      </c>
      <c r="C559" s="4"/>
      <c r="D559" s="4"/>
      <c r="E559" s="4">
        <v>-61920</v>
      </c>
    </row>
    <row r="560" spans="1:5" x14ac:dyDescent="0.25">
      <c r="A560" t="s">
        <v>4544</v>
      </c>
      <c r="B560" s="4">
        <v>-29320</v>
      </c>
      <c r="C560" s="4"/>
      <c r="D560" s="4"/>
      <c r="E560" s="4">
        <v>-29320</v>
      </c>
    </row>
    <row r="561" spans="1:5" x14ac:dyDescent="0.25">
      <c r="A561" t="s">
        <v>4256</v>
      </c>
      <c r="B561" s="4">
        <v>-42000</v>
      </c>
      <c r="C561" s="4"/>
      <c r="D561" s="4"/>
      <c r="E561" s="4">
        <v>-42000</v>
      </c>
    </row>
    <row r="562" spans="1:5" x14ac:dyDescent="0.25">
      <c r="A562" t="s">
        <v>3376</v>
      </c>
      <c r="B562" s="4">
        <v>-77280</v>
      </c>
      <c r="C562" s="4"/>
      <c r="D562" s="4"/>
      <c r="E562" s="4">
        <v>-77280</v>
      </c>
    </row>
    <row r="563" spans="1:5" x14ac:dyDescent="0.25">
      <c r="A563" t="s">
        <v>4490</v>
      </c>
      <c r="B563" s="4">
        <v>-42000</v>
      </c>
      <c r="C563" s="4"/>
      <c r="D563" s="4"/>
      <c r="E563" s="4">
        <v>-42000</v>
      </c>
    </row>
    <row r="564" spans="1:5" x14ac:dyDescent="0.25">
      <c r="A564" t="s">
        <v>423</v>
      </c>
      <c r="B564" s="4">
        <v>-77280</v>
      </c>
      <c r="C564" s="4"/>
      <c r="D564" s="4"/>
      <c r="E564" s="4">
        <v>-77280</v>
      </c>
    </row>
    <row r="565" spans="1:5" x14ac:dyDescent="0.25">
      <c r="A565" t="s">
        <v>2041</v>
      </c>
      <c r="B565" s="4">
        <v>-34240</v>
      </c>
      <c r="C565" s="4"/>
      <c r="D565" s="4"/>
      <c r="E565" s="4">
        <v>-34240</v>
      </c>
    </row>
    <row r="566" spans="1:5" x14ac:dyDescent="0.25">
      <c r="A566" t="s">
        <v>3416</v>
      </c>
      <c r="B566" s="4">
        <v>-77280</v>
      </c>
      <c r="C566" s="4"/>
      <c r="D566" s="4"/>
      <c r="E566" s="4">
        <v>-77280</v>
      </c>
    </row>
    <row r="567" spans="1:5" x14ac:dyDescent="0.25">
      <c r="A567" t="s">
        <v>382</v>
      </c>
      <c r="B567" s="4">
        <v>-58800</v>
      </c>
      <c r="C567" s="4"/>
      <c r="D567" s="4"/>
      <c r="E567" s="4">
        <v>-58800</v>
      </c>
    </row>
    <row r="568" spans="1:5" x14ac:dyDescent="0.25">
      <c r="A568" t="s">
        <v>4254</v>
      </c>
      <c r="B568" s="4">
        <v>-25360</v>
      </c>
      <c r="C568" s="4"/>
      <c r="D568" s="4"/>
      <c r="E568" s="4">
        <v>-25360</v>
      </c>
    </row>
    <row r="569" spans="1:5" x14ac:dyDescent="0.25">
      <c r="A569" t="s">
        <v>4919</v>
      </c>
      <c r="B569" s="4">
        <v>-98160</v>
      </c>
      <c r="C569" s="4"/>
      <c r="D569" s="4"/>
      <c r="E569" s="4">
        <v>-98160</v>
      </c>
    </row>
    <row r="570" spans="1:5" x14ac:dyDescent="0.25">
      <c r="A570" t="s">
        <v>5294</v>
      </c>
      <c r="B570" s="4">
        <v>-29960</v>
      </c>
      <c r="C570" s="4"/>
      <c r="D570" s="4"/>
      <c r="E570" s="4">
        <v>-29960</v>
      </c>
    </row>
    <row r="571" spans="1:5" x14ac:dyDescent="0.25">
      <c r="A571" t="s">
        <v>5545</v>
      </c>
      <c r="B571" s="4">
        <v>-58080</v>
      </c>
      <c r="C571" s="4"/>
      <c r="D571" s="4"/>
      <c r="E571" s="4">
        <v>-58080</v>
      </c>
    </row>
    <row r="572" spans="1:5" x14ac:dyDescent="0.25">
      <c r="A572" t="s">
        <v>4228</v>
      </c>
      <c r="B572" s="4">
        <v>-87960</v>
      </c>
      <c r="C572" s="4"/>
      <c r="D572" s="4"/>
      <c r="E572" s="4">
        <v>-87960</v>
      </c>
    </row>
    <row r="573" spans="1:5" x14ac:dyDescent="0.25">
      <c r="A573" t="s">
        <v>4163</v>
      </c>
      <c r="B573" s="4">
        <v>-81120</v>
      </c>
      <c r="C573" s="4"/>
      <c r="D573" s="4"/>
      <c r="E573" s="4">
        <v>-81120</v>
      </c>
    </row>
    <row r="574" spans="1:5" x14ac:dyDescent="0.25">
      <c r="A574" t="s">
        <v>4763</v>
      </c>
      <c r="B574" s="4">
        <v>-53120</v>
      </c>
      <c r="C574" s="4"/>
      <c r="D574" s="4"/>
      <c r="E574" s="4">
        <v>-53120</v>
      </c>
    </row>
    <row r="575" spans="1:5" x14ac:dyDescent="0.25">
      <c r="A575" t="s">
        <v>5088</v>
      </c>
      <c r="B575" s="4">
        <v>-34080</v>
      </c>
      <c r="C575" s="4"/>
      <c r="D575" s="4"/>
      <c r="E575" s="4">
        <v>-34080</v>
      </c>
    </row>
    <row r="576" spans="1:5" x14ac:dyDescent="0.25">
      <c r="A576" t="s">
        <v>5217</v>
      </c>
      <c r="B576" s="4">
        <v>-75600</v>
      </c>
      <c r="C576" s="4"/>
      <c r="D576" s="4"/>
      <c r="E576" s="4">
        <v>-75600</v>
      </c>
    </row>
    <row r="577" spans="1:5" x14ac:dyDescent="0.25">
      <c r="A577" t="s">
        <v>1876</v>
      </c>
      <c r="B577" s="4">
        <v>-51680</v>
      </c>
      <c r="C577" s="4"/>
      <c r="D577" s="4"/>
      <c r="E577" s="4">
        <v>-51680</v>
      </c>
    </row>
    <row r="578" spans="1:5" x14ac:dyDescent="0.25">
      <c r="A578" t="s">
        <v>1687</v>
      </c>
      <c r="B578" s="4">
        <v>-236590</v>
      </c>
      <c r="C578" s="4"/>
      <c r="D578" s="4"/>
      <c r="E578" s="4">
        <v>-236590</v>
      </c>
    </row>
    <row r="579" spans="1:5" x14ac:dyDescent="0.25">
      <c r="A579" t="s">
        <v>1543</v>
      </c>
      <c r="B579" s="4">
        <v>-160920</v>
      </c>
      <c r="C579" s="4"/>
      <c r="D579" s="4"/>
      <c r="E579" s="4">
        <v>-160920</v>
      </c>
    </row>
    <row r="580" spans="1:5" x14ac:dyDescent="0.25">
      <c r="A580" t="s">
        <v>4344</v>
      </c>
      <c r="B580" s="4">
        <v>-83281</v>
      </c>
      <c r="C580" s="4"/>
      <c r="D580" s="4"/>
      <c r="E580" s="4">
        <v>-83281</v>
      </c>
    </row>
    <row r="581" spans="1:5" x14ac:dyDescent="0.25">
      <c r="A581" t="s">
        <v>4209</v>
      </c>
      <c r="B581" s="4">
        <v>-58080</v>
      </c>
      <c r="C581" s="4"/>
      <c r="D581" s="4"/>
      <c r="E581" s="4">
        <v>-58080</v>
      </c>
    </row>
    <row r="582" spans="1:5" x14ac:dyDescent="0.25">
      <c r="A582" t="s">
        <v>3337</v>
      </c>
      <c r="B582" s="4">
        <v>-43440</v>
      </c>
      <c r="C582" s="4"/>
      <c r="D582" s="4"/>
      <c r="E582" s="4">
        <v>-43440</v>
      </c>
    </row>
    <row r="583" spans="1:5" x14ac:dyDescent="0.25">
      <c r="A583" t="s">
        <v>394</v>
      </c>
      <c r="B583" s="4">
        <v>-84040</v>
      </c>
      <c r="C583" s="4"/>
      <c r="D583" s="4"/>
      <c r="E583" s="4">
        <v>-84040</v>
      </c>
    </row>
    <row r="584" spans="1:5" x14ac:dyDescent="0.25">
      <c r="A584" t="s">
        <v>1973</v>
      </c>
      <c r="B584" s="4">
        <v>-33760</v>
      </c>
      <c r="C584" s="4"/>
      <c r="D584" s="4"/>
      <c r="E584" s="4">
        <v>-33760</v>
      </c>
    </row>
    <row r="585" spans="1:5" x14ac:dyDescent="0.25">
      <c r="A585" t="s">
        <v>3359</v>
      </c>
      <c r="B585" s="4">
        <v>-68080</v>
      </c>
      <c r="C585" s="4"/>
      <c r="D585" s="4"/>
      <c r="E585" s="4">
        <v>-68080</v>
      </c>
    </row>
    <row r="586" spans="1:5" x14ac:dyDescent="0.25">
      <c r="A586" t="s">
        <v>4669</v>
      </c>
      <c r="B586" s="4">
        <v>-29960</v>
      </c>
      <c r="C586" s="4"/>
      <c r="D586" s="4"/>
      <c r="E586" s="4">
        <v>-29960</v>
      </c>
    </row>
    <row r="587" spans="1:5" x14ac:dyDescent="0.25">
      <c r="A587" t="s">
        <v>3663</v>
      </c>
      <c r="B587" s="4">
        <v>-27040</v>
      </c>
      <c r="C587" s="4"/>
      <c r="D587" s="4"/>
      <c r="E587" s="4">
        <v>-27040</v>
      </c>
    </row>
    <row r="588" spans="1:5" x14ac:dyDescent="0.25">
      <c r="A588" t="s">
        <v>2411</v>
      </c>
      <c r="B588" s="4">
        <v>-148560</v>
      </c>
      <c r="C588" s="4"/>
      <c r="D588" s="4"/>
      <c r="E588" s="4">
        <v>-148560</v>
      </c>
    </row>
    <row r="589" spans="1:5" x14ac:dyDescent="0.25">
      <c r="A589" t="s">
        <v>1050</v>
      </c>
      <c r="B589" s="4">
        <v>-44640</v>
      </c>
      <c r="C589" s="4"/>
      <c r="D589" s="4"/>
      <c r="E589" s="4">
        <v>-44640</v>
      </c>
    </row>
    <row r="590" spans="1:5" x14ac:dyDescent="0.25">
      <c r="A590" t="s">
        <v>2321</v>
      </c>
      <c r="B590" s="4">
        <v>-23320</v>
      </c>
      <c r="C590" s="4"/>
      <c r="D590" s="4"/>
      <c r="E590" s="4">
        <v>-23320</v>
      </c>
    </row>
    <row r="591" spans="1:5" x14ac:dyDescent="0.25">
      <c r="A591" t="s">
        <v>3497</v>
      </c>
      <c r="B591" s="4">
        <v>-54080</v>
      </c>
      <c r="C591" s="4"/>
      <c r="D591" s="4"/>
      <c r="E591" s="4">
        <v>-54080</v>
      </c>
    </row>
    <row r="592" spans="1:5" x14ac:dyDescent="0.25">
      <c r="A592" t="s">
        <v>660</v>
      </c>
      <c r="B592" s="4">
        <v>-28960</v>
      </c>
      <c r="C592" s="4"/>
      <c r="D592" s="4"/>
      <c r="E592" s="4">
        <v>-28960</v>
      </c>
    </row>
    <row r="593" spans="1:5" x14ac:dyDescent="0.25">
      <c r="A593" t="s">
        <v>5433</v>
      </c>
      <c r="B593" s="4">
        <v>-46640</v>
      </c>
      <c r="C593" s="4"/>
      <c r="D593" s="4"/>
      <c r="E593" s="4">
        <v>-46640</v>
      </c>
    </row>
    <row r="594" spans="1:5" x14ac:dyDescent="0.25">
      <c r="A594" t="s">
        <v>4010</v>
      </c>
      <c r="B594" s="4">
        <v>-61080</v>
      </c>
      <c r="C594" s="4"/>
      <c r="D594" s="4"/>
      <c r="E594" s="4">
        <v>-61080</v>
      </c>
    </row>
    <row r="595" spans="1:5" x14ac:dyDescent="0.25">
      <c r="A595" t="s">
        <v>4713</v>
      </c>
      <c r="B595" s="4">
        <v>-42000</v>
      </c>
      <c r="C595" s="4"/>
      <c r="D595" s="4"/>
      <c r="E595" s="4">
        <v>-42000</v>
      </c>
    </row>
    <row r="596" spans="1:5" x14ac:dyDescent="0.25">
      <c r="A596" t="s">
        <v>4394</v>
      </c>
      <c r="B596" s="4">
        <v>-14480</v>
      </c>
      <c r="C596" s="4"/>
      <c r="D596" s="4"/>
      <c r="E596" s="4">
        <v>-14480</v>
      </c>
    </row>
    <row r="597" spans="1:5" x14ac:dyDescent="0.25">
      <c r="A597" t="s">
        <v>1841</v>
      </c>
      <c r="B597" s="4">
        <v>-58800</v>
      </c>
      <c r="C597" s="4"/>
      <c r="D597" s="4"/>
      <c r="E597" s="4">
        <v>-58800</v>
      </c>
    </row>
    <row r="598" spans="1:5" x14ac:dyDescent="0.25">
      <c r="A598" t="s">
        <v>3051</v>
      </c>
      <c r="B598" s="4">
        <v>-52280</v>
      </c>
      <c r="C598" s="4"/>
      <c r="D598" s="4"/>
      <c r="E598" s="4">
        <v>-52280</v>
      </c>
    </row>
    <row r="599" spans="1:5" x14ac:dyDescent="0.25">
      <c r="A599" t="s">
        <v>2277</v>
      </c>
      <c r="B599" s="4">
        <v>-79960</v>
      </c>
      <c r="C599" s="4"/>
      <c r="D599" s="4"/>
      <c r="E599" s="4">
        <v>-79960</v>
      </c>
    </row>
    <row r="600" spans="1:5" x14ac:dyDescent="0.25">
      <c r="A600" t="s">
        <v>939</v>
      </c>
      <c r="B600" s="4">
        <v>-51120</v>
      </c>
      <c r="C600" s="4"/>
      <c r="D600" s="4"/>
      <c r="E600" s="4">
        <v>-51120</v>
      </c>
    </row>
    <row r="601" spans="1:5" x14ac:dyDescent="0.25">
      <c r="A601" t="s">
        <v>3206</v>
      </c>
      <c r="B601" s="4">
        <v>-54264</v>
      </c>
      <c r="C601" s="4"/>
      <c r="D601" s="4"/>
      <c r="E601" s="4">
        <v>-54264</v>
      </c>
    </row>
    <row r="602" spans="1:5" x14ac:dyDescent="0.25">
      <c r="A602" t="s">
        <v>5161</v>
      </c>
      <c r="B602" s="4">
        <v>-19640</v>
      </c>
      <c r="C602" s="4"/>
      <c r="D602" s="4"/>
      <c r="E602" s="4">
        <v>-19640</v>
      </c>
    </row>
    <row r="603" spans="1:5" x14ac:dyDescent="0.25">
      <c r="A603" t="s">
        <v>1179</v>
      </c>
      <c r="B603" s="4">
        <v>-30800</v>
      </c>
      <c r="C603" s="4"/>
      <c r="D603" s="4"/>
      <c r="E603" s="4">
        <v>-30800</v>
      </c>
    </row>
    <row r="604" spans="1:5" x14ac:dyDescent="0.25">
      <c r="A604" t="s">
        <v>603</v>
      </c>
      <c r="B604" s="4">
        <v>-49080</v>
      </c>
      <c r="C604" s="4"/>
      <c r="D604" s="4"/>
      <c r="E604" s="4">
        <v>-49080</v>
      </c>
    </row>
    <row r="605" spans="1:5" x14ac:dyDescent="0.25">
      <c r="A605" t="s">
        <v>5527</v>
      </c>
      <c r="B605" s="4">
        <v>-30360</v>
      </c>
      <c r="C605" s="4"/>
      <c r="D605" s="4"/>
      <c r="E605" s="4">
        <v>-30360</v>
      </c>
    </row>
    <row r="606" spans="1:5" x14ac:dyDescent="0.25">
      <c r="A606" t="s">
        <v>1707</v>
      </c>
      <c r="B606" s="4">
        <v>-38960</v>
      </c>
      <c r="C606" s="4"/>
      <c r="D606" s="4"/>
      <c r="E606" s="4">
        <v>-38960</v>
      </c>
    </row>
    <row r="607" spans="1:5" x14ac:dyDescent="0.25">
      <c r="A607" t="s">
        <v>1685</v>
      </c>
      <c r="B607" s="4">
        <v>-27040</v>
      </c>
      <c r="C607" s="4"/>
      <c r="D607" s="4"/>
      <c r="E607" s="4">
        <v>-27040</v>
      </c>
    </row>
    <row r="608" spans="1:5" x14ac:dyDescent="0.25">
      <c r="A608" t="s">
        <v>674</v>
      </c>
      <c r="B608" s="4">
        <v>-17120</v>
      </c>
      <c r="C608" s="4"/>
      <c r="D608" s="4"/>
      <c r="E608" s="4">
        <v>-17120</v>
      </c>
    </row>
    <row r="609" spans="1:5" x14ac:dyDescent="0.25">
      <c r="A609" t="s">
        <v>1520</v>
      </c>
      <c r="B609" s="4">
        <v>-17120</v>
      </c>
      <c r="C609" s="4"/>
      <c r="D609" s="4"/>
      <c r="E609" s="4">
        <v>-17120</v>
      </c>
    </row>
    <row r="610" spans="1:5" x14ac:dyDescent="0.25">
      <c r="A610" t="s">
        <v>3242</v>
      </c>
      <c r="B610" s="4">
        <v>-22280</v>
      </c>
      <c r="C610" s="4"/>
      <c r="D610" s="4"/>
      <c r="E610" s="4">
        <v>-22280</v>
      </c>
    </row>
    <row r="611" spans="1:5" x14ac:dyDescent="0.25">
      <c r="A611" t="s">
        <v>4752</v>
      </c>
      <c r="B611" s="4">
        <v>-19640</v>
      </c>
      <c r="C611" s="4"/>
      <c r="D611" s="4"/>
      <c r="E611" s="4">
        <v>-19640</v>
      </c>
    </row>
    <row r="612" spans="1:5" x14ac:dyDescent="0.25">
      <c r="A612" t="s">
        <v>1812</v>
      </c>
      <c r="B612" s="4">
        <v>-30800</v>
      </c>
      <c r="C612" s="4"/>
      <c r="D612" s="4"/>
      <c r="E612" s="4">
        <v>-30800</v>
      </c>
    </row>
    <row r="613" spans="1:5" x14ac:dyDescent="0.25">
      <c r="A613" t="s">
        <v>1069</v>
      </c>
      <c r="B613" s="4">
        <v>-106240</v>
      </c>
      <c r="C613" s="4"/>
      <c r="D613" s="4"/>
      <c r="E613" s="4">
        <v>-106240</v>
      </c>
    </row>
    <row r="614" spans="1:5" x14ac:dyDescent="0.25">
      <c r="A614" t="s">
        <v>3652</v>
      </c>
      <c r="B614" s="4">
        <v>-27040</v>
      </c>
      <c r="C614" s="4"/>
      <c r="D614" s="4"/>
      <c r="E614" s="4">
        <v>-27040</v>
      </c>
    </row>
    <row r="615" spans="1:5" x14ac:dyDescent="0.25">
      <c r="A615" t="s">
        <v>5761</v>
      </c>
      <c r="B615" s="4">
        <v>-38680</v>
      </c>
      <c r="C615" s="4"/>
      <c r="D615" s="4"/>
      <c r="E615" s="4">
        <v>-38680</v>
      </c>
    </row>
    <row r="616" spans="1:5" x14ac:dyDescent="0.25">
      <c r="A616" t="s">
        <v>4946</v>
      </c>
      <c r="B616" s="4">
        <v>-139280</v>
      </c>
      <c r="C616" s="4"/>
      <c r="D616" s="4"/>
      <c r="E616" s="4">
        <v>-139280</v>
      </c>
    </row>
    <row r="617" spans="1:5" x14ac:dyDescent="0.25">
      <c r="A617" t="s">
        <v>3783</v>
      </c>
      <c r="B617" s="4">
        <v>-106240</v>
      </c>
      <c r="C617" s="4"/>
      <c r="D617" s="4"/>
      <c r="E617" s="4">
        <v>-106240</v>
      </c>
    </row>
    <row r="618" spans="1:5" x14ac:dyDescent="0.25">
      <c r="A618" t="s">
        <v>1301</v>
      </c>
      <c r="B618" s="4">
        <v>-467520</v>
      </c>
      <c r="C618" s="4"/>
      <c r="D618" s="4"/>
      <c r="E618" s="4">
        <v>-467520</v>
      </c>
    </row>
    <row r="619" spans="1:5" x14ac:dyDescent="0.25">
      <c r="A619" t="s">
        <v>4735</v>
      </c>
      <c r="B619" s="4">
        <v>-123200</v>
      </c>
      <c r="C619" s="4"/>
      <c r="D619" s="4"/>
      <c r="E619" s="4">
        <v>-123200</v>
      </c>
    </row>
    <row r="620" spans="1:5" x14ac:dyDescent="0.25">
      <c r="A620" t="s">
        <v>2151</v>
      </c>
      <c r="B620" s="4">
        <v>-23320</v>
      </c>
      <c r="C620" s="4"/>
      <c r="D620" s="4"/>
      <c r="E620" s="4">
        <v>-23320</v>
      </c>
    </row>
    <row r="621" spans="1:5" x14ac:dyDescent="0.25">
      <c r="A621" t="s">
        <v>1916</v>
      </c>
      <c r="B621" s="4">
        <v>-343560</v>
      </c>
      <c r="C621" s="4"/>
      <c r="D621" s="4"/>
      <c r="E621" s="4">
        <v>-343560</v>
      </c>
    </row>
    <row r="622" spans="1:5" x14ac:dyDescent="0.25">
      <c r="A622" t="s">
        <v>3966</v>
      </c>
      <c r="B622" s="4">
        <v>-43080</v>
      </c>
      <c r="C622" s="4"/>
      <c r="D622" s="4"/>
      <c r="E622" s="4">
        <v>-43080</v>
      </c>
    </row>
    <row r="623" spans="1:5" x14ac:dyDescent="0.25">
      <c r="A623" t="s">
        <v>4079</v>
      </c>
      <c r="B623" s="4">
        <v>-561400</v>
      </c>
      <c r="C623" s="4"/>
      <c r="D623" s="4"/>
      <c r="E623" s="4">
        <v>-561400</v>
      </c>
    </row>
    <row r="624" spans="1:5" x14ac:dyDescent="0.25">
      <c r="A624" t="s">
        <v>4929</v>
      </c>
      <c r="B624" s="4">
        <v>-42000</v>
      </c>
      <c r="C624" s="4"/>
      <c r="D624" s="4"/>
      <c r="E624" s="4">
        <v>-42000</v>
      </c>
    </row>
    <row r="625" spans="1:5" x14ac:dyDescent="0.25">
      <c r="A625" t="s">
        <v>864</v>
      </c>
      <c r="B625" s="4">
        <v>-77280</v>
      </c>
      <c r="C625" s="4"/>
      <c r="D625" s="4"/>
      <c r="E625" s="4">
        <v>-77280</v>
      </c>
    </row>
    <row r="626" spans="1:5" x14ac:dyDescent="0.25">
      <c r="A626" t="s">
        <v>3942</v>
      </c>
      <c r="B626" s="4">
        <v>-116160</v>
      </c>
      <c r="C626" s="4"/>
      <c r="D626" s="4"/>
      <c r="E626" s="4">
        <v>-116160</v>
      </c>
    </row>
    <row r="627" spans="1:5" x14ac:dyDescent="0.25">
      <c r="A627" t="s">
        <v>5169</v>
      </c>
      <c r="B627" s="4">
        <v>-22320</v>
      </c>
      <c r="C627" s="4"/>
      <c r="D627" s="4"/>
      <c r="E627" s="4">
        <v>-22320</v>
      </c>
    </row>
    <row r="628" spans="1:5" x14ac:dyDescent="0.25">
      <c r="A628" t="s">
        <v>4877</v>
      </c>
      <c r="B628" s="4">
        <v>-136160</v>
      </c>
      <c r="C628" s="4"/>
      <c r="D628" s="4"/>
      <c r="E628" s="4">
        <v>-136160</v>
      </c>
    </row>
    <row r="629" spans="1:5" x14ac:dyDescent="0.25">
      <c r="A629" t="s">
        <v>1859</v>
      </c>
      <c r="B629" s="4">
        <v>-85400</v>
      </c>
      <c r="C629" s="4"/>
      <c r="D629" s="4"/>
      <c r="E629" s="4">
        <v>-85400</v>
      </c>
    </row>
    <row r="630" spans="1:5" x14ac:dyDescent="0.25">
      <c r="A630" t="s">
        <v>5371</v>
      </c>
      <c r="B630" s="4">
        <v>-52760</v>
      </c>
      <c r="C630" s="4"/>
      <c r="D630" s="4"/>
      <c r="E630" s="4">
        <v>-52760</v>
      </c>
    </row>
    <row r="631" spans="1:5" x14ac:dyDescent="0.25">
      <c r="A631" t="s">
        <v>3674</v>
      </c>
      <c r="B631" s="4">
        <v>-19560</v>
      </c>
      <c r="C631" s="4"/>
      <c r="D631" s="4"/>
      <c r="E631" s="4">
        <v>-19560</v>
      </c>
    </row>
    <row r="632" spans="1:5" x14ac:dyDescent="0.25">
      <c r="A632" t="s">
        <v>5512</v>
      </c>
      <c r="B632" s="4">
        <v>-20040</v>
      </c>
      <c r="C632" s="4"/>
      <c r="D632" s="4"/>
      <c r="E632" s="4">
        <v>-20040</v>
      </c>
    </row>
    <row r="633" spans="1:5" x14ac:dyDescent="0.25">
      <c r="A633" t="s">
        <v>1488</v>
      </c>
      <c r="B633" s="4">
        <v>-86160</v>
      </c>
      <c r="C633" s="4"/>
      <c r="D633" s="4"/>
      <c r="E633" s="4">
        <v>-86160</v>
      </c>
    </row>
    <row r="634" spans="1:5" x14ac:dyDescent="0.25">
      <c r="A634" t="s">
        <v>4531</v>
      </c>
      <c r="B634" s="4">
        <v>-34080</v>
      </c>
      <c r="C634" s="4"/>
      <c r="D634" s="4"/>
      <c r="E634" s="4">
        <v>-34080</v>
      </c>
    </row>
    <row r="635" spans="1:5" x14ac:dyDescent="0.25">
      <c r="A635" t="s">
        <v>1644</v>
      </c>
      <c r="B635" s="4">
        <v>-30521</v>
      </c>
      <c r="C635" s="4"/>
      <c r="D635" s="4"/>
      <c r="E635" s="4">
        <v>-30521</v>
      </c>
    </row>
    <row r="636" spans="1:5" x14ac:dyDescent="0.25">
      <c r="A636" t="s">
        <v>4673</v>
      </c>
      <c r="B636" s="4">
        <v>-27480</v>
      </c>
      <c r="C636" s="4"/>
      <c r="D636" s="4"/>
      <c r="E636" s="4">
        <v>-27480</v>
      </c>
    </row>
    <row r="637" spans="1:5" x14ac:dyDescent="0.25">
      <c r="A637" t="s">
        <v>4667</v>
      </c>
      <c r="B637" s="4">
        <v>-51480</v>
      </c>
      <c r="C637" s="4"/>
      <c r="D637" s="4"/>
      <c r="E637" s="4">
        <v>-51480</v>
      </c>
    </row>
    <row r="638" spans="1:5" x14ac:dyDescent="0.25">
      <c r="A638" t="s">
        <v>1362</v>
      </c>
      <c r="B638" s="4">
        <v>-37640</v>
      </c>
      <c r="C638" s="4"/>
      <c r="D638" s="4"/>
      <c r="E638" s="4">
        <v>-37640</v>
      </c>
    </row>
    <row r="639" spans="1:5" x14ac:dyDescent="0.25">
      <c r="A639" t="s">
        <v>4523</v>
      </c>
      <c r="B639" s="4">
        <v>-32280</v>
      </c>
      <c r="C639" s="4"/>
      <c r="D639" s="4"/>
      <c r="E639" s="4">
        <v>-32280</v>
      </c>
    </row>
    <row r="640" spans="1:5" x14ac:dyDescent="0.25">
      <c r="A640" t="s">
        <v>1024</v>
      </c>
      <c r="B640" s="4">
        <v>-56360</v>
      </c>
      <c r="C640" s="4"/>
      <c r="D640" s="4"/>
      <c r="E640" s="4">
        <v>-56360</v>
      </c>
    </row>
    <row r="641" spans="1:5" x14ac:dyDescent="0.25">
      <c r="A641" t="s">
        <v>2724</v>
      </c>
      <c r="B641" s="4">
        <v>-39280</v>
      </c>
      <c r="C641" s="4"/>
      <c r="D641" s="4"/>
      <c r="E641" s="4">
        <v>-39280</v>
      </c>
    </row>
    <row r="642" spans="1:5" x14ac:dyDescent="0.25">
      <c r="A642" t="s">
        <v>5171</v>
      </c>
      <c r="B642" s="4">
        <v>-41760</v>
      </c>
      <c r="C642" s="4"/>
      <c r="D642" s="4"/>
      <c r="E642" s="4">
        <v>-41760</v>
      </c>
    </row>
    <row r="643" spans="1:5" x14ac:dyDescent="0.25">
      <c r="A643" t="s">
        <v>3507</v>
      </c>
      <c r="B643" s="4">
        <v>-30521</v>
      </c>
      <c r="C643" s="4"/>
      <c r="D643" s="4"/>
      <c r="E643" s="4">
        <v>-30521</v>
      </c>
    </row>
    <row r="644" spans="1:5" x14ac:dyDescent="0.25">
      <c r="A644" t="s">
        <v>4492</v>
      </c>
      <c r="B644" s="4">
        <v>-42000</v>
      </c>
      <c r="C644" s="4"/>
      <c r="D644" s="4"/>
      <c r="E644" s="4">
        <v>-42000</v>
      </c>
    </row>
    <row r="645" spans="1:5" x14ac:dyDescent="0.25">
      <c r="A645" t="s">
        <v>3467</v>
      </c>
      <c r="B645" s="4">
        <v>-37360</v>
      </c>
      <c r="C645" s="4"/>
      <c r="D645" s="4"/>
      <c r="E645" s="4">
        <v>-37360</v>
      </c>
    </row>
    <row r="646" spans="1:5" x14ac:dyDescent="0.25">
      <c r="A646" t="s">
        <v>3343</v>
      </c>
      <c r="B646" s="4">
        <v>-42600</v>
      </c>
      <c r="C646" s="4"/>
      <c r="D646" s="4"/>
      <c r="E646" s="4">
        <v>-42600</v>
      </c>
    </row>
    <row r="647" spans="1:5" x14ac:dyDescent="0.25">
      <c r="A647" t="s">
        <v>941</v>
      </c>
      <c r="B647" s="4">
        <v>-77280</v>
      </c>
      <c r="C647" s="4"/>
      <c r="D647" s="4"/>
      <c r="E647" s="4">
        <v>-77280</v>
      </c>
    </row>
    <row r="648" spans="1:5" x14ac:dyDescent="0.25">
      <c r="A648" t="s">
        <v>4738</v>
      </c>
      <c r="B648" s="4">
        <v>-79600</v>
      </c>
      <c r="C648" s="4"/>
      <c r="D648" s="4"/>
      <c r="E648" s="4">
        <v>-79600</v>
      </c>
    </row>
    <row r="649" spans="1:5" x14ac:dyDescent="0.25">
      <c r="A649" t="s">
        <v>1694</v>
      </c>
      <c r="B649" s="4">
        <v>-386400</v>
      </c>
      <c r="C649" s="4"/>
      <c r="D649" s="4"/>
      <c r="E649" s="4">
        <v>-386400</v>
      </c>
    </row>
    <row r="650" spans="1:5" x14ac:dyDescent="0.25">
      <c r="A650" t="s">
        <v>3544</v>
      </c>
      <c r="B650" s="4">
        <v>-14480</v>
      </c>
      <c r="C650" s="4"/>
      <c r="D650" s="4"/>
      <c r="E650" s="4">
        <v>-14480</v>
      </c>
    </row>
    <row r="651" spans="1:5" x14ac:dyDescent="0.25">
      <c r="A651" t="s">
        <v>3490</v>
      </c>
      <c r="B651" s="4">
        <v>-30800</v>
      </c>
      <c r="C651" s="4"/>
      <c r="D651" s="4"/>
      <c r="E651" s="4">
        <v>-30800</v>
      </c>
    </row>
    <row r="652" spans="1:5" x14ac:dyDescent="0.25">
      <c r="A652" t="s">
        <v>611</v>
      </c>
      <c r="B652" s="4">
        <v>-49080</v>
      </c>
      <c r="C652" s="4"/>
      <c r="D652" s="4"/>
      <c r="E652" s="4">
        <v>-49080</v>
      </c>
    </row>
    <row r="653" spans="1:5" x14ac:dyDescent="0.25">
      <c r="A653" t="s">
        <v>1788</v>
      </c>
      <c r="B653" s="4">
        <v>-60920</v>
      </c>
      <c r="C653" s="4"/>
      <c r="D653" s="4"/>
      <c r="E653" s="4">
        <v>-60920</v>
      </c>
    </row>
    <row r="654" spans="1:5" x14ac:dyDescent="0.25">
      <c r="A654" t="s">
        <v>2279</v>
      </c>
      <c r="B654" s="4">
        <v>-37360</v>
      </c>
      <c r="C654" s="4">
        <v>0</v>
      </c>
      <c r="D654" s="4"/>
      <c r="E654" s="4">
        <v>-37360</v>
      </c>
    </row>
    <row r="655" spans="1:5" x14ac:dyDescent="0.25">
      <c r="A655" t="s">
        <v>5109</v>
      </c>
      <c r="B655" s="4">
        <v>-84000</v>
      </c>
      <c r="C655" s="4"/>
      <c r="D655" s="4"/>
      <c r="E655" s="4">
        <v>-84000</v>
      </c>
    </row>
    <row r="656" spans="1:5" x14ac:dyDescent="0.25">
      <c r="A656" t="s">
        <v>2536</v>
      </c>
      <c r="B656" s="4">
        <v>-111552</v>
      </c>
      <c r="C656" s="4"/>
      <c r="D656" s="4"/>
      <c r="E656" s="4">
        <v>-111552</v>
      </c>
    </row>
    <row r="657" spans="1:5" x14ac:dyDescent="0.25">
      <c r="A657" t="s">
        <v>1171</v>
      </c>
      <c r="B657" s="4">
        <v>-49080</v>
      </c>
      <c r="C657" s="4"/>
      <c r="D657" s="4"/>
      <c r="E657" s="4">
        <v>-49080</v>
      </c>
    </row>
    <row r="658" spans="1:5" x14ac:dyDescent="0.25">
      <c r="A658" t="s">
        <v>5106</v>
      </c>
      <c r="B658" s="4">
        <v>-74720</v>
      </c>
      <c r="C658" s="4"/>
      <c r="D658" s="4"/>
      <c r="E658" s="4">
        <v>-74720</v>
      </c>
    </row>
    <row r="659" spans="1:5" x14ac:dyDescent="0.25">
      <c r="A659" t="s">
        <v>1617</v>
      </c>
      <c r="B659" s="4">
        <v>-24760</v>
      </c>
      <c r="C659" s="4"/>
      <c r="D659" s="4"/>
      <c r="E659" s="4">
        <v>-24760</v>
      </c>
    </row>
    <row r="660" spans="1:5" x14ac:dyDescent="0.25">
      <c r="A660" t="s">
        <v>2816</v>
      </c>
      <c r="B660" s="4">
        <v>-52280</v>
      </c>
      <c r="C660" s="4"/>
      <c r="D660" s="4"/>
      <c r="E660" s="4">
        <v>-52280</v>
      </c>
    </row>
    <row r="661" spans="1:5" x14ac:dyDescent="0.25">
      <c r="A661" t="s">
        <v>3855</v>
      </c>
      <c r="B661" s="4">
        <v>-23320</v>
      </c>
      <c r="C661" s="4"/>
      <c r="D661" s="4"/>
      <c r="E661" s="4">
        <v>-23320</v>
      </c>
    </row>
    <row r="662" spans="1:5" x14ac:dyDescent="0.25">
      <c r="A662" t="s">
        <v>3511</v>
      </c>
      <c r="B662" s="4">
        <v>-1022280</v>
      </c>
      <c r="C662" s="4"/>
      <c r="D662" s="4"/>
      <c r="E662" s="4">
        <v>-1022280</v>
      </c>
    </row>
    <row r="663" spans="1:5" x14ac:dyDescent="0.25">
      <c r="A663" t="s">
        <v>2532</v>
      </c>
      <c r="B663" s="4">
        <v>-66080</v>
      </c>
      <c r="C663" s="4"/>
      <c r="D663" s="4"/>
      <c r="E663" s="4">
        <v>-66080</v>
      </c>
    </row>
    <row r="664" spans="1:5" x14ac:dyDescent="0.25">
      <c r="A664" t="s">
        <v>2223</v>
      </c>
      <c r="B664" s="4">
        <v>-87960</v>
      </c>
      <c r="C664" s="4"/>
      <c r="D664" s="4"/>
      <c r="E664" s="4">
        <v>-87960</v>
      </c>
    </row>
    <row r="665" spans="1:5" x14ac:dyDescent="0.25">
      <c r="A665" t="s">
        <v>4885</v>
      </c>
      <c r="B665" s="4">
        <v>-30521</v>
      </c>
      <c r="C665" s="4"/>
      <c r="D665" s="4"/>
      <c r="E665" s="4">
        <v>-30521</v>
      </c>
    </row>
    <row r="666" spans="1:5" x14ac:dyDescent="0.25">
      <c r="A666" t="s">
        <v>875</v>
      </c>
      <c r="B666" s="4">
        <v>-56360</v>
      </c>
      <c r="C666" s="4"/>
      <c r="D666" s="4"/>
      <c r="E666" s="4">
        <v>-56360</v>
      </c>
    </row>
    <row r="667" spans="1:5" x14ac:dyDescent="0.25">
      <c r="A667" t="s">
        <v>2085</v>
      </c>
      <c r="B667" s="4">
        <v>-17120</v>
      </c>
      <c r="C667" s="4"/>
      <c r="D667" s="4"/>
      <c r="E667" s="4">
        <v>-17120</v>
      </c>
    </row>
    <row r="668" spans="1:5" x14ac:dyDescent="0.25">
      <c r="A668" t="s">
        <v>5197</v>
      </c>
      <c r="B668" s="4">
        <v>-348480</v>
      </c>
      <c r="C668" s="4"/>
      <c r="D668" s="4"/>
      <c r="E668" s="4">
        <v>-348480</v>
      </c>
    </row>
    <row r="669" spans="1:5" x14ac:dyDescent="0.25">
      <c r="A669" t="s">
        <v>4242</v>
      </c>
      <c r="B669" s="4">
        <v>-34080</v>
      </c>
      <c r="C669" s="4"/>
      <c r="D669" s="4"/>
      <c r="E669" s="4">
        <v>-34080</v>
      </c>
    </row>
    <row r="670" spans="1:5" x14ac:dyDescent="0.25">
      <c r="A670" t="s">
        <v>2376</v>
      </c>
      <c r="B670" s="4">
        <v>-29960</v>
      </c>
      <c r="C670" s="4"/>
      <c r="D670" s="4"/>
      <c r="E670" s="4">
        <v>-29960</v>
      </c>
    </row>
    <row r="671" spans="1:5" x14ac:dyDescent="0.25">
      <c r="A671" t="s">
        <v>819</v>
      </c>
      <c r="B671" s="4">
        <v>-88320</v>
      </c>
      <c r="C671" s="4"/>
      <c r="D671" s="4"/>
      <c r="E671" s="4">
        <v>-88320</v>
      </c>
    </row>
    <row r="672" spans="1:5" x14ac:dyDescent="0.25">
      <c r="A672" t="s">
        <v>1547</v>
      </c>
      <c r="B672" s="4">
        <v>-70120</v>
      </c>
      <c r="C672" s="4"/>
      <c r="D672" s="4"/>
      <c r="E672" s="4">
        <v>-70120</v>
      </c>
    </row>
    <row r="673" spans="1:5" x14ac:dyDescent="0.25">
      <c r="A673" t="s">
        <v>122</v>
      </c>
      <c r="B673" s="4"/>
      <c r="C673" s="4">
        <v>0</v>
      </c>
      <c r="D673" s="4"/>
      <c r="E673" s="4">
        <v>0</v>
      </c>
    </row>
    <row r="674" spans="1:5" x14ac:dyDescent="0.25">
      <c r="A674" t="s">
        <v>5054</v>
      </c>
      <c r="B674" s="4">
        <v>-19640</v>
      </c>
      <c r="C674" s="4"/>
      <c r="D674" s="4"/>
      <c r="E674" s="4">
        <v>-19640</v>
      </c>
    </row>
    <row r="675" spans="1:5" x14ac:dyDescent="0.25">
      <c r="A675" t="s">
        <v>5455</v>
      </c>
      <c r="B675" s="4">
        <v>-34080</v>
      </c>
      <c r="C675" s="4"/>
      <c r="D675" s="4"/>
      <c r="E675" s="4">
        <v>-34080</v>
      </c>
    </row>
    <row r="676" spans="1:5" x14ac:dyDescent="0.25">
      <c r="A676" t="s">
        <v>4465</v>
      </c>
      <c r="B676" s="4">
        <v>-21280</v>
      </c>
      <c r="C676" s="4"/>
      <c r="D676" s="4"/>
      <c r="E676" s="4">
        <v>-21280</v>
      </c>
    </row>
    <row r="677" spans="1:5" x14ac:dyDescent="0.25">
      <c r="A677" t="s">
        <v>4444</v>
      </c>
      <c r="B677" s="4">
        <v>-30800</v>
      </c>
      <c r="C677" s="4"/>
      <c r="D677" s="4"/>
      <c r="E677" s="4">
        <v>-30800</v>
      </c>
    </row>
    <row r="678" spans="1:5" x14ac:dyDescent="0.25">
      <c r="A678" t="s">
        <v>1989</v>
      </c>
      <c r="B678" s="4">
        <v>-158280</v>
      </c>
      <c r="C678" s="4"/>
      <c r="D678" s="4"/>
      <c r="E678" s="4">
        <v>-158280</v>
      </c>
    </row>
    <row r="679" spans="1:5" x14ac:dyDescent="0.25">
      <c r="A679" t="s">
        <v>1797</v>
      </c>
      <c r="B679" s="4">
        <v>-77280</v>
      </c>
      <c r="C679" s="4"/>
      <c r="D679" s="4"/>
      <c r="E679" s="4">
        <v>-77280</v>
      </c>
    </row>
    <row r="680" spans="1:5" x14ac:dyDescent="0.25">
      <c r="A680" t="s">
        <v>295</v>
      </c>
      <c r="B680" s="4"/>
      <c r="C680" s="4"/>
      <c r="D680" s="4">
        <v>38680</v>
      </c>
      <c r="E680" s="4">
        <v>38680</v>
      </c>
    </row>
    <row r="681" spans="1:5" x14ac:dyDescent="0.25">
      <c r="A681" t="s">
        <v>4364</v>
      </c>
      <c r="B681" s="4">
        <v>-144760</v>
      </c>
      <c r="C681" s="4"/>
      <c r="D681" s="4"/>
      <c r="E681" s="4">
        <v>-144760</v>
      </c>
    </row>
    <row r="682" spans="1:5" x14ac:dyDescent="0.25">
      <c r="A682" t="s">
        <v>4874</v>
      </c>
      <c r="B682" s="4">
        <v>-147240</v>
      </c>
      <c r="C682" s="4"/>
      <c r="D682" s="4"/>
      <c r="E682" s="4">
        <v>-147240</v>
      </c>
    </row>
    <row r="683" spans="1:5" x14ac:dyDescent="0.25">
      <c r="A683" t="s">
        <v>1372</v>
      </c>
      <c r="B683" s="4">
        <v>-72160</v>
      </c>
      <c r="C683" s="4"/>
      <c r="D683" s="4"/>
      <c r="E683" s="4">
        <v>-72160</v>
      </c>
    </row>
    <row r="684" spans="1:5" x14ac:dyDescent="0.25">
      <c r="A684" t="s">
        <v>1478</v>
      </c>
      <c r="B684" s="4">
        <v>-88560</v>
      </c>
      <c r="C684" s="4"/>
      <c r="D684" s="4"/>
      <c r="E684" s="4">
        <v>-88560</v>
      </c>
    </row>
    <row r="685" spans="1:5" x14ac:dyDescent="0.25">
      <c r="A685" t="s">
        <v>4012</v>
      </c>
      <c r="B685" s="4">
        <v>-30521</v>
      </c>
      <c r="C685" s="4"/>
      <c r="D685" s="4"/>
      <c r="E685" s="4">
        <v>-30521</v>
      </c>
    </row>
    <row r="686" spans="1:5" x14ac:dyDescent="0.25">
      <c r="A686" t="s">
        <v>2181</v>
      </c>
      <c r="B686" s="4">
        <v>-72160</v>
      </c>
      <c r="C686" s="4"/>
      <c r="D686" s="4"/>
      <c r="E686" s="4">
        <v>-72160</v>
      </c>
    </row>
    <row r="687" spans="1:5" x14ac:dyDescent="0.25">
      <c r="A687" t="s">
        <v>3366</v>
      </c>
      <c r="B687" s="4">
        <v>-84624</v>
      </c>
      <c r="C687" s="4"/>
      <c r="D687" s="4"/>
      <c r="E687" s="4">
        <v>-84624</v>
      </c>
    </row>
    <row r="688" spans="1:5" x14ac:dyDescent="0.25">
      <c r="A688" t="s">
        <v>1700</v>
      </c>
      <c r="B688" s="4">
        <v>-39800</v>
      </c>
      <c r="C688" s="4"/>
      <c r="D688" s="4"/>
      <c r="E688" s="4">
        <v>-39800</v>
      </c>
    </row>
    <row r="689" spans="1:5" x14ac:dyDescent="0.25">
      <c r="A689" t="s">
        <v>4864</v>
      </c>
      <c r="B689" s="4">
        <v>-51680</v>
      </c>
      <c r="C689" s="4"/>
      <c r="D689" s="4"/>
      <c r="E689" s="4">
        <v>-51680</v>
      </c>
    </row>
    <row r="690" spans="1:5" x14ac:dyDescent="0.25">
      <c r="A690" t="s">
        <v>3777</v>
      </c>
      <c r="B690" s="4">
        <v>-34080</v>
      </c>
      <c r="C690" s="4"/>
      <c r="D690" s="4"/>
      <c r="E690" s="4">
        <v>-34080</v>
      </c>
    </row>
    <row r="691" spans="1:5" x14ac:dyDescent="0.25">
      <c r="A691" t="s">
        <v>2125</v>
      </c>
      <c r="B691" s="4">
        <v>-30800</v>
      </c>
      <c r="C691" s="4"/>
      <c r="D691" s="4"/>
      <c r="E691" s="4">
        <v>-30800</v>
      </c>
    </row>
    <row r="692" spans="1:5" x14ac:dyDescent="0.25">
      <c r="A692" t="s">
        <v>3148</v>
      </c>
      <c r="B692" s="4">
        <v>-32760</v>
      </c>
      <c r="C692" s="4"/>
      <c r="D692" s="4"/>
      <c r="E692" s="4">
        <v>-32760</v>
      </c>
    </row>
    <row r="693" spans="1:5" x14ac:dyDescent="0.25">
      <c r="A693" t="s">
        <v>5192</v>
      </c>
      <c r="B693" s="4">
        <v>-198080</v>
      </c>
      <c r="C693" s="4"/>
      <c r="D693" s="4"/>
      <c r="E693" s="4">
        <v>-198080</v>
      </c>
    </row>
    <row r="694" spans="1:5" x14ac:dyDescent="0.25">
      <c r="A694" t="s">
        <v>2454</v>
      </c>
      <c r="B694" s="4">
        <v>-59040</v>
      </c>
      <c r="C694" s="4"/>
      <c r="D694" s="4"/>
      <c r="E694" s="4">
        <v>-59040</v>
      </c>
    </row>
    <row r="695" spans="1:5" x14ac:dyDescent="0.25">
      <c r="A695" t="s">
        <v>2039</v>
      </c>
      <c r="B695" s="4">
        <v>-52280</v>
      </c>
      <c r="C695" s="4"/>
      <c r="D695" s="4"/>
      <c r="E695" s="4">
        <v>-52280</v>
      </c>
    </row>
    <row r="696" spans="1:5" x14ac:dyDescent="0.25">
      <c r="A696" t="s">
        <v>5178</v>
      </c>
      <c r="B696" s="4">
        <v>-47800</v>
      </c>
      <c r="C696" s="4"/>
      <c r="D696" s="4"/>
      <c r="E696" s="4">
        <v>-47800</v>
      </c>
    </row>
    <row r="697" spans="1:5" x14ac:dyDescent="0.25">
      <c r="A697" t="s">
        <v>3559</v>
      </c>
      <c r="B697" s="4">
        <v>-263880</v>
      </c>
      <c r="C697" s="4"/>
      <c r="D697" s="4"/>
      <c r="E697" s="4">
        <v>-263880</v>
      </c>
    </row>
    <row r="698" spans="1:5" x14ac:dyDescent="0.25">
      <c r="A698" t="s">
        <v>2228</v>
      </c>
      <c r="B698" s="4">
        <v>-56360</v>
      </c>
      <c r="C698" s="4"/>
      <c r="D698" s="4"/>
      <c r="E698" s="4">
        <v>-56360</v>
      </c>
    </row>
    <row r="699" spans="1:5" x14ac:dyDescent="0.25">
      <c r="A699" t="s">
        <v>1042</v>
      </c>
      <c r="B699" s="4">
        <v>-51680</v>
      </c>
      <c r="C699" s="4"/>
      <c r="D699" s="4"/>
      <c r="E699" s="4">
        <v>-51680</v>
      </c>
    </row>
    <row r="700" spans="1:5" x14ac:dyDescent="0.25">
      <c r="A700" t="s">
        <v>1374</v>
      </c>
      <c r="B700" s="4">
        <v>-87960</v>
      </c>
      <c r="C700" s="4">
        <v>0</v>
      </c>
      <c r="D700" s="4"/>
      <c r="E700" s="4">
        <v>-87960</v>
      </c>
    </row>
    <row r="701" spans="1:5" x14ac:dyDescent="0.25">
      <c r="A701" t="s">
        <v>1845</v>
      </c>
      <c r="B701" s="4">
        <v>-216480</v>
      </c>
      <c r="C701" s="4"/>
      <c r="D701" s="4"/>
      <c r="E701" s="4">
        <v>-216480</v>
      </c>
    </row>
    <row r="702" spans="1:5" x14ac:dyDescent="0.25">
      <c r="A702" t="s">
        <v>486</v>
      </c>
      <c r="B702" s="4">
        <v>-34240</v>
      </c>
      <c r="C702" s="4"/>
      <c r="D702" s="4"/>
      <c r="E702" s="4">
        <v>-34240</v>
      </c>
    </row>
    <row r="703" spans="1:5" x14ac:dyDescent="0.25">
      <c r="A703" t="s">
        <v>2771</v>
      </c>
      <c r="B703" s="4">
        <v>-30800</v>
      </c>
      <c r="C703" s="4"/>
      <c r="D703" s="4"/>
      <c r="E703" s="4">
        <v>-30800</v>
      </c>
    </row>
    <row r="704" spans="1:5" x14ac:dyDescent="0.25">
      <c r="A704" t="s">
        <v>4821</v>
      </c>
      <c r="B704" s="4">
        <v>-30800</v>
      </c>
      <c r="C704" s="4"/>
      <c r="D704" s="4"/>
      <c r="E704" s="4">
        <v>-30800</v>
      </c>
    </row>
    <row r="705" spans="1:5" x14ac:dyDescent="0.25">
      <c r="A705" t="s">
        <v>3738</v>
      </c>
      <c r="B705" s="4">
        <v>-27040</v>
      </c>
      <c r="C705" s="4"/>
      <c r="D705" s="4"/>
      <c r="E705" s="4">
        <v>-27040</v>
      </c>
    </row>
    <row r="706" spans="1:5" x14ac:dyDescent="0.25">
      <c r="A706" t="s">
        <v>4897</v>
      </c>
      <c r="B706" s="4">
        <v>-32760</v>
      </c>
      <c r="C706" s="4"/>
      <c r="D706" s="4"/>
      <c r="E706" s="4">
        <v>-32760</v>
      </c>
    </row>
    <row r="707" spans="1:5" x14ac:dyDescent="0.25">
      <c r="A707" t="s">
        <v>4635</v>
      </c>
      <c r="B707" s="4">
        <v>-41440</v>
      </c>
      <c r="C707" s="4"/>
      <c r="D707" s="4"/>
      <c r="E707" s="4">
        <v>-41440</v>
      </c>
    </row>
    <row r="708" spans="1:5" x14ac:dyDescent="0.25">
      <c r="A708" t="s">
        <v>2662</v>
      </c>
      <c r="B708" s="4">
        <v>-127800</v>
      </c>
      <c r="C708" s="4"/>
      <c r="D708" s="4"/>
      <c r="E708" s="4">
        <v>-127800</v>
      </c>
    </row>
    <row r="709" spans="1:5" x14ac:dyDescent="0.25">
      <c r="A709" t="s">
        <v>2106</v>
      </c>
      <c r="B709" s="4">
        <v>-58800</v>
      </c>
      <c r="C709" s="4"/>
      <c r="D709" s="4"/>
      <c r="E709" s="4">
        <v>-58800</v>
      </c>
    </row>
    <row r="710" spans="1:5" x14ac:dyDescent="0.25">
      <c r="A710" t="s">
        <v>3321</v>
      </c>
      <c r="B710" s="4">
        <v>-25360</v>
      </c>
      <c r="C710" s="4"/>
      <c r="D710" s="4"/>
      <c r="E710" s="4">
        <v>-25360</v>
      </c>
    </row>
    <row r="711" spans="1:5" x14ac:dyDescent="0.25">
      <c r="A711" t="s">
        <v>2268</v>
      </c>
      <c r="B711" s="4">
        <v>-34240</v>
      </c>
      <c r="C711" s="4"/>
      <c r="D711" s="4"/>
      <c r="E711" s="4">
        <v>-34240</v>
      </c>
    </row>
    <row r="712" spans="1:5" x14ac:dyDescent="0.25">
      <c r="A712" t="s">
        <v>5601</v>
      </c>
      <c r="B712" s="4">
        <v>-74720</v>
      </c>
      <c r="C712" s="4"/>
      <c r="D712" s="4"/>
      <c r="E712" s="4">
        <v>-74720</v>
      </c>
    </row>
    <row r="713" spans="1:5" x14ac:dyDescent="0.25">
      <c r="A713" t="s">
        <v>3645</v>
      </c>
      <c r="B713" s="4">
        <v>-148400</v>
      </c>
      <c r="C713" s="4"/>
      <c r="D713" s="4"/>
      <c r="E713" s="4">
        <v>-148400</v>
      </c>
    </row>
    <row r="714" spans="1:5" x14ac:dyDescent="0.25">
      <c r="A714" t="s">
        <v>474</v>
      </c>
      <c r="B714" s="4">
        <v>-101844</v>
      </c>
      <c r="C714" s="4"/>
      <c r="D714" s="4"/>
      <c r="E714" s="4">
        <v>-101844</v>
      </c>
    </row>
    <row r="715" spans="1:5" x14ac:dyDescent="0.25">
      <c r="A715" t="s">
        <v>3013</v>
      </c>
      <c r="B715" s="4">
        <v>-34240</v>
      </c>
      <c r="C715" s="4"/>
      <c r="D715" s="4"/>
      <c r="E715" s="4">
        <v>-34240</v>
      </c>
    </row>
    <row r="716" spans="1:5" x14ac:dyDescent="0.25">
      <c r="A716" t="s">
        <v>4831</v>
      </c>
      <c r="B716" s="4">
        <v>-37360</v>
      </c>
      <c r="C716" s="4"/>
      <c r="D716" s="4"/>
      <c r="E716" s="4">
        <v>-37360</v>
      </c>
    </row>
    <row r="717" spans="1:5" x14ac:dyDescent="0.25">
      <c r="A717" t="s">
        <v>2808</v>
      </c>
      <c r="B717" s="4">
        <v>-87960</v>
      </c>
      <c r="C717" s="4"/>
      <c r="D717" s="4"/>
      <c r="E717" s="4">
        <v>-87960</v>
      </c>
    </row>
    <row r="718" spans="1:5" x14ac:dyDescent="0.25">
      <c r="A718" t="s">
        <v>4829</v>
      </c>
      <c r="B718" s="4">
        <v>-17120</v>
      </c>
      <c r="C718" s="4"/>
      <c r="D718" s="4"/>
      <c r="E718" s="4">
        <v>-17120</v>
      </c>
    </row>
    <row r="719" spans="1:5" x14ac:dyDescent="0.25">
      <c r="A719" t="s">
        <v>1066</v>
      </c>
      <c r="B719" s="4">
        <v>-92960</v>
      </c>
      <c r="C719" s="4"/>
      <c r="D719" s="4"/>
      <c r="E719" s="4">
        <v>-92960</v>
      </c>
    </row>
    <row r="720" spans="1:5" x14ac:dyDescent="0.25">
      <c r="A720" t="s">
        <v>2777</v>
      </c>
      <c r="B720" s="4">
        <v>-34040</v>
      </c>
      <c r="C720" s="4"/>
      <c r="D720" s="4"/>
      <c r="E720" s="4">
        <v>-34040</v>
      </c>
    </row>
    <row r="721" spans="1:5" x14ac:dyDescent="0.25">
      <c r="A721" t="s">
        <v>3248</v>
      </c>
      <c r="B721" s="4">
        <v>-68080</v>
      </c>
      <c r="C721" s="4"/>
      <c r="D721" s="4"/>
      <c r="E721" s="4">
        <v>-68080</v>
      </c>
    </row>
    <row r="722" spans="1:5" x14ac:dyDescent="0.25">
      <c r="A722" t="s">
        <v>4033</v>
      </c>
      <c r="B722" s="4">
        <v>-267032</v>
      </c>
      <c r="C722" s="4"/>
      <c r="D722" s="4"/>
      <c r="E722" s="4">
        <v>-267032</v>
      </c>
    </row>
    <row r="723" spans="1:5" x14ac:dyDescent="0.25">
      <c r="A723" t="s">
        <v>1749</v>
      </c>
      <c r="B723" s="4">
        <v>-27040</v>
      </c>
      <c r="C723" s="4"/>
      <c r="D723" s="4"/>
      <c r="E723" s="4">
        <v>-27040</v>
      </c>
    </row>
    <row r="724" spans="1:5" x14ac:dyDescent="0.25">
      <c r="A724" t="s">
        <v>5133</v>
      </c>
      <c r="B724" s="4">
        <v>-44160</v>
      </c>
      <c r="C724" s="4"/>
      <c r="D724" s="4"/>
      <c r="E724" s="4">
        <v>-44160</v>
      </c>
    </row>
    <row r="725" spans="1:5" x14ac:dyDescent="0.25">
      <c r="A725" t="s">
        <v>3313</v>
      </c>
      <c r="B725" s="4">
        <v>-22320</v>
      </c>
      <c r="C725" s="4"/>
      <c r="D725" s="4"/>
      <c r="E725" s="4">
        <v>-22320</v>
      </c>
    </row>
    <row r="726" spans="1:5" x14ac:dyDescent="0.25">
      <c r="A726" t="s">
        <v>2952</v>
      </c>
      <c r="B726" s="4">
        <v>-27320</v>
      </c>
      <c r="C726" s="4"/>
      <c r="D726" s="4"/>
      <c r="E726" s="4">
        <v>-27320</v>
      </c>
    </row>
    <row r="727" spans="1:5" x14ac:dyDescent="0.25">
      <c r="A727" t="s">
        <v>1422</v>
      </c>
      <c r="B727" s="4">
        <v>-127800</v>
      </c>
      <c r="C727" s="4"/>
      <c r="D727" s="4"/>
      <c r="E727" s="4">
        <v>-127800</v>
      </c>
    </row>
    <row r="728" spans="1:5" x14ac:dyDescent="0.25">
      <c r="A728" t="s">
        <v>4703</v>
      </c>
      <c r="B728" s="4">
        <v>-69960</v>
      </c>
      <c r="C728" s="4"/>
      <c r="D728" s="4"/>
      <c r="E728" s="4">
        <v>-69960</v>
      </c>
    </row>
    <row r="729" spans="1:5" x14ac:dyDescent="0.25">
      <c r="A729" t="s">
        <v>3862</v>
      </c>
      <c r="B729" s="4">
        <v>-105200</v>
      </c>
      <c r="C729" s="4"/>
      <c r="D729" s="4"/>
      <c r="E729" s="4">
        <v>-105200</v>
      </c>
    </row>
    <row r="730" spans="1:5" x14ac:dyDescent="0.25">
      <c r="A730" t="s">
        <v>4290</v>
      </c>
      <c r="B730" s="4">
        <v>-58432</v>
      </c>
      <c r="C730" s="4"/>
      <c r="D730" s="4"/>
      <c r="E730" s="4">
        <v>-58432</v>
      </c>
    </row>
    <row r="731" spans="1:5" x14ac:dyDescent="0.25">
      <c r="A731" t="s">
        <v>3420</v>
      </c>
      <c r="B731" s="4">
        <v>-16880</v>
      </c>
      <c r="C731" s="4"/>
      <c r="D731" s="4"/>
      <c r="E731" s="4">
        <v>-16880</v>
      </c>
    </row>
    <row r="732" spans="1:5" x14ac:dyDescent="0.25">
      <c r="A732" t="s">
        <v>2818</v>
      </c>
      <c r="B732" s="4">
        <v>-46872</v>
      </c>
      <c r="C732" s="4"/>
      <c r="D732" s="4"/>
      <c r="E732" s="4">
        <v>-46872</v>
      </c>
    </row>
    <row r="733" spans="1:5" x14ac:dyDescent="0.25">
      <c r="A733" t="s">
        <v>676</v>
      </c>
      <c r="B733" s="4">
        <v>-77280</v>
      </c>
      <c r="C733" s="4"/>
      <c r="D733" s="4"/>
      <c r="E733" s="4">
        <v>-77280</v>
      </c>
    </row>
    <row r="734" spans="1:5" x14ac:dyDescent="0.25">
      <c r="A734" t="s">
        <v>879</v>
      </c>
      <c r="B734" s="4">
        <v>-56360</v>
      </c>
      <c r="C734" s="4"/>
      <c r="D734" s="4"/>
      <c r="E734" s="4">
        <v>-56360</v>
      </c>
    </row>
    <row r="735" spans="1:5" x14ac:dyDescent="0.25">
      <c r="A735" t="s">
        <v>388</v>
      </c>
      <c r="B735" s="4">
        <v>-29320</v>
      </c>
      <c r="C735" s="4"/>
      <c r="D735" s="4"/>
      <c r="E735" s="4">
        <v>-29320</v>
      </c>
    </row>
    <row r="736" spans="1:5" x14ac:dyDescent="0.25">
      <c r="A736" t="s">
        <v>4781</v>
      </c>
      <c r="B736" s="4">
        <v>-51120</v>
      </c>
      <c r="C736" s="4"/>
      <c r="D736" s="4"/>
      <c r="E736" s="4">
        <v>-51120</v>
      </c>
    </row>
    <row r="737" spans="1:5" x14ac:dyDescent="0.25">
      <c r="A737" t="s">
        <v>687</v>
      </c>
      <c r="B737" s="4">
        <v>-27040</v>
      </c>
      <c r="C737" s="4"/>
      <c r="D737" s="4"/>
      <c r="E737" s="4">
        <v>-27040</v>
      </c>
    </row>
    <row r="738" spans="1:5" x14ac:dyDescent="0.25">
      <c r="A738" t="s">
        <v>1417</v>
      </c>
      <c r="B738" s="4">
        <v>-28960</v>
      </c>
      <c r="C738" s="4"/>
      <c r="D738" s="4"/>
      <c r="E738" s="4">
        <v>-28960</v>
      </c>
    </row>
    <row r="739" spans="1:5" x14ac:dyDescent="0.25">
      <c r="A739" t="s">
        <v>2912</v>
      </c>
      <c r="B739" s="4">
        <v>-28640</v>
      </c>
      <c r="C739" s="4"/>
      <c r="D739" s="4"/>
      <c r="E739" s="4">
        <v>-28640</v>
      </c>
    </row>
    <row r="740" spans="1:5" x14ac:dyDescent="0.25">
      <c r="A740" t="s">
        <v>3934</v>
      </c>
      <c r="B740" s="4">
        <v>-34040</v>
      </c>
      <c r="C740" s="4"/>
      <c r="D740" s="4"/>
      <c r="E740" s="4">
        <v>-34040</v>
      </c>
    </row>
    <row r="741" spans="1:5" x14ac:dyDescent="0.25">
      <c r="A741" t="s">
        <v>5056</v>
      </c>
      <c r="B741" s="4">
        <v>-42000</v>
      </c>
      <c r="C741" s="4"/>
      <c r="D741" s="4"/>
      <c r="E741" s="4">
        <v>-42000</v>
      </c>
    </row>
    <row r="742" spans="1:5" x14ac:dyDescent="0.25">
      <c r="A742" t="s">
        <v>2171</v>
      </c>
      <c r="B742" s="4">
        <v>-141360</v>
      </c>
      <c r="C742" s="4"/>
      <c r="D742" s="4"/>
      <c r="E742" s="4">
        <v>-141360</v>
      </c>
    </row>
    <row r="743" spans="1:5" x14ac:dyDescent="0.25">
      <c r="A743" t="s">
        <v>2131</v>
      </c>
      <c r="B743" s="4">
        <v>-47120</v>
      </c>
      <c r="C743" s="4"/>
      <c r="D743" s="4"/>
      <c r="E743" s="4">
        <v>-47120</v>
      </c>
    </row>
    <row r="744" spans="1:5" x14ac:dyDescent="0.25">
      <c r="A744" t="s">
        <v>2997</v>
      </c>
      <c r="B744" s="4">
        <v>-47804</v>
      </c>
      <c r="C744" s="4"/>
      <c r="D744" s="4"/>
      <c r="E744" s="4">
        <v>-47804</v>
      </c>
    </row>
    <row r="745" spans="1:5" x14ac:dyDescent="0.25">
      <c r="A745" t="s">
        <v>3329</v>
      </c>
      <c r="B745" s="4">
        <v>-46400</v>
      </c>
      <c r="C745" s="4"/>
      <c r="D745" s="4"/>
      <c r="E745" s="4">
        <v>-46400</v>
      </c>
    </row>
    <row r="746" spans="1:5" x14ac:dyDescent="0.25">
      <c r="A746" t="s">
        <v>4196</v>
      </c>
      <c r="B746" s="4">
        <v>-30800</v>
      </c>
      <c r="C746" s="4">
        <v>0</v>
      </c>
      <c r="D746" s="4"/>
      <c r="E746" s="4">
        <v>-30800</v>
      </c>
    </row>
    <row r="747" spans="1:5" x14ac:dyDescent="0.25">
      <c r="A747" t="s">
        <v>4398</v>
      </c>
      <c r="B747" s="4">
        <v>-218960</v>
      </c>
      <c r="C747" s="4"/>
      <c r="D747" s="4"/>
      <c r="E747" s="4">
        <v>-218960</v>
      </c>
    </row>
    <row r="748" spans="1:5" x14ac:dyDescent="0.25">
      <c r="A748" t="s">
        <v>3099</v>
      </c>
      <c r="B748" s="4">
        <v>-34040</v>
      </c>
      <c r="C748" s="4"/>
      <c r="D748" s="4"/>
      <c r="E748" s="4">
        <v>-34040</v>
      </c>
    </row>
    <row r="749" spans="1:5" x14ac:dyDescent="0.25">
      <c r="A749" t="s">
        <v>3111</v>
      </c>
      <c r="B749" s="4">
        <v>-17120</v>
      </c>
      <c r="C749" s="4"/>
      <c r="D749" s="4"/>
      <c r="E749" s="4">
        <v>-17120</v>
      </c>
    </row>
    <row r="750" spans="1:5" x14ac:dyDescent="0.25">
      <c r="A750" t="s">
        <v>1880</v>
      </c>
      <c r="B750" s="4">
        <v>-112926</v>
      </c>
      <c r="C750" s="4"/>
      <c r="D750" s="4"/>
      <c r="E750" s="4">
        <v>-112926</v>
      </c>
    </row>
    <row r="751" spans="1:5" x14ac:dyDescent="0.25">
      <c r="A751" t="s">
        <v>1837</v>
      </c>
      <c r="B751" s="4">
        <v>-27040</v>
      </c>
      <c r="C751" s="4"/>
      <c r="D751" s="4"/>
      <c r="E751" s="4">
        <v>-27040</v>
      </c>
    </row>
    <row r="752" spans="1:5" x14ac:dyDescent="0.25">
      <c r="A752" t="s">
        <v>5236</v>
      </c>
      <c r="B752" s="4">
        <v>-38680</v>
      </c>
      <c r="C752" s="4"/>
      <c r="D752" s="4"/>
      <c r="E752" s="4">
        <v>-38680</v>
      </c>
    </row>
    <row r="753" spans="1:5" x14ac:dyDescent="0.25">
      <c r="A753" t="s">
        <v>239</v>
      </c>
      <c r="B753" s="4"/>
      <c r="C753" s="4"/>
      <c r="D753" s="4">
        <v>30521</v>
      </c>
      <c r="E753" s="4">
        <v>30521</v>
      </c>
    </row>
    <row r="754" spans="1:5" x14ac:dyDescent="0.25">
      <c r="A754" t="s">
        <v>5529</v>
      </c>
      <c r="B754" s="4">
        <v>-34240</v>
      </c>
      <c r="C754" s="4"/>
      <c r="D754" s="4"/>
      <c r="E754" s="4">
        <v>-34240</v>
      </c>
    </row>
    <row r="755" spans="1:5" x14ac:dyDescent="0.25">
      <c r="A755" t="s">
        <v>4770</v>
      </c>
      <c r="B755" s="4">
        <v>-57920</v>
      </c>
      <c r="C755" s="4"/>
      <c r="D755" s="4"/>
      <c r="E755" s="4">
        <v>-57920</v>
      </c>
    </row>
    <row r="756" spans="1:5" x14ac:dyDescent="0.25">
      <c r="A756" t="s">
        <v>4358</v>
      </c>
      <c r="B756" s="4">
        <v>-39800</v>
      </c>
      <c r="C756" s="4"/>
      <c r="D756" s="4"/>
      <c r="E756" s="4">
        <v>-39800</v>
      </c>
    </row>
    <row r="757" spans="1:5" x14ac:dyDescent="0.25">
      <c r="A757" t="s">
        <v>3063</v>
      </c>
      <c r="B757" s="4">
        <v>-44160</v>
      </c>
      <c r="C757" s="4"/>
      <c r="D757" s="4"/>
      <c r="E757" s="4">
        <v>-44160</v>
      </c>
    </row>
    <row r="758" spans="1:5" x14ac:dyDescent="0.25">
      <c r="A758" t="s">
        <v>5789</v>
      </c>
      <c r="B758" s="4">
        <v>-58800</v>
      </c>
      <c r="C758" s="4"/>
      <c r="D758" s="4"/>
      <c r="E758" s="4">
        <v>-58800</v>
      </c>
    </row>
    <row r="759" spans="1:5" x14ac:dyDescent="0.25">
      <c r="A759" t="s">
        <v>2524</v>
      </c>
      <c r="B759" s="4">
        <v>-28960</v>
      </c>
      <c r="C759" s="4"/>
      <c r="D759" s="4"/>
      <c r="E759" s="4">
        <v>-28960</v>
      </c>
    </row>
    <row r="760" spans="1:5" x14ac:dyDescent="0.25">
      <c r="A760" t="s">
        <v>4218</v>
      </c>
      <c r="B760" s="4">
        <v>-65520</v>
      </c>
      <c r="C760" s="4"/>
      <c r="D760" s="4"/>
      <c r="E760" s="4">
        <v>-65520</v>
      </c>
    </row>
    <row r="761" spans="1:5" x14ac:dyDescent="0.25">
      <c r="A761" t="s">
        <v>2826</v>
      </c>
      <c r="B761" s="4">
        <v>-134080</v>
      </c>
      <c r="C761" s="4"/>
      <c r="D761" s="4"/>
      <c r="E761" s="4">
        <v>-134080</v>
      </c>
    </row>
    <row r="762" spans="1:5" x14ac:dyDescent="0.25">
      <c r="A762" t="s">
        <v>4631</v>
      </c>
      <c r="B762" s="4">
        <v>-34080</v>
      </c>
      <c r="C762" s="4"/>
      <c r="D762" s="4"/>
      <c r="E762" s="4">
        <v>-34080</v>
      </c>
    </row>
    <row r="763" spans="1:5" x14ac:dyDescent="0.25">
      <c r="A763" t="s">
        <v>3999</v>
      </c>
      <c r="B763" s="4">
        <v>-19640</v>
      </c>
      <c r="C763" s="4"/>
      <c r="D763" s="4"/>
      <c r="E763" s="4">
        <v>-19640</v>
      </c>
    </row>
    <row r="764" spans="1:5" x14ac:dyDescent="0.25">
      <c r="A764" t="s">
        <v>4973</v>
      </c>
      <c r="B764" s="4">
        <v>-47800</v>
      </c>
      <c r="C764" s="4"/>
      <c r="D764" s="4"/>
      <c r="E764" s="4">
        <v>-47800</v>
      </c>
    </row>
    <row r="765" spans="1:5" x14ac:dyDescent="0.25">
      <c r="A765" t="s">
        <v>926</v>
      </c>
      <c r="B765" s="4">
        <v>-37360</v>
      </c>
      <c r="C765" s="4"/>
      <c r="D765" s="4"/>
      <c r="E765" s="4">
        <v>-37360</v>
      </c>
    </row>
    <row r="766" spans="1:5" x14ac:dyDescent="0.25">
      <c r="A766" t="s">
        <v>4958</v>
      </c>
      <c r="B766" s="4">
        <v>-21280</v>
      </c>
      <c r="C766" s="4"/>
      <c r="D766" s="4"/>
      <c r="E766" s="4">
        <v>-21280</v>
      </c>
    </row>
    <row r="767" spans="1:5" x14ac:dyDescent="0.25">
      <c r="A767" t="s">
        <v>3080</v>
      </c>
      <c r="B767" s="4">
        <v>-28640</v>
      </c>
      <c r="C767" s="4"/>
      <c r="D767" s="4"/>
      <c r="E767" s="4">
        <v>-28640</v>
      </c>
    </row>
    <row r="768" spans="1:5" x14ac:dyDescent="0.25">
      <c r="A768" t="s">
        <v>3492</v>
      </c>
      <c r="B768" s="4">
        <v>-46640</v>
      </c>
      <c r="C768" s="4"/>
      <c r="D768" s="4"/>
      <c r="E768" s="4">
        <v>-46640</v>
      </c>
    </row>
    <row r="769" spans="1:5" x14ac:dyDescent="0.25">
      <c r="A769" t="s">
        <v>2394</v>
      </c>
      <c r="B769" s="4">
        <v>-25360</v>
      </c>
      <c r="C769" s="4"/>
      <c r="D769" s="4"/>
      <c r="E769" s="4">
        <v>-25360</v>
      </c>
    </row>
    <row r="770" spans="1:5" x14ac:dyDescent="0.25">
      <c r="A770" t="s">
        <v>4265</v>
      </c>
      <c r="B770" s="4">
        <v>-97280</v>
      </c>
      <c r="C770" s="4"/>
      <c r="D770" s="4"/>
      <c r="E770" s="4">
        <v>-97280</v>
      </c>
    </row>
    <row r="771" spans="1:5" x14ac:dyDescent="0.25">
      <c r="A771" t="s">
        <v>4496</v>
      </c>
      <c r="B771" s="4">
        <v>-42000</v>
      </c>
      <c r="C771" s="4"/>
      <c r="D771" s="4"/>
      <c r="E771" s="4">
        <v>-42000</v>
      </c>
    </row>
    <row r="772" spans="1:5" x14ac:dyDescent="0.25">
      <c r="A772" t="s">
        <v>1638</v>
      </c>
      <c r="B772" s="4">
        <v>-24560</v>
      </c>
      <c r="C772" s="4"/>
      <c r="D772" s="4"/>
      <c r="E772" s="4">
        <v>-24560</v>
      </c>
    </row>
    <row r="773" spans="1:5" x14ac:dyDescent="0.25">
      <c r="A773" t="s">
        <v>4969</v>
      </c>
      <c r="B773" s="4">
        <v>-41760</v>
      </c>
      <c r="C773" s="4"/>
      <c r="D773" s="4"/>
      <c r="E773" s="4">
        <v>-41760</v>
      </c>
    </row>
    <row r="774" spans="1:5" x14ac:dyDescent="0.25">
      <c r="A774" t="s">
        <v>4486</v>
      </c>
      <c r="B774" s="4">
        <v>-52760</v>
      </c>
      <c r="C774" s="4"/>
      <c r="D774" s="4"/>
      <c r="E774" s="4">
        <v>-52760</v>
      </c>
    </row>
    <row r="775" spans="1:5" x14ac:dyDescent="0.25">
      <c r="A775" t="s">
        <v>4014</v>
      </c>
      <c r="B775" s="4">
        <v>-25840</v>
      </c>
      <c r="C775" s="4"/>
      <c r="D775" s="4"/>
      <c r="E775" s="4">
        <v>-25840</v>
      </c>
    </row>
    <row r="776" spans="1:5" x14ac:dyDescent="0.25">
      <c r="A776" t="s">
        <v>5038</v>
      </c>
      <c r="B776" s="4">
        <v>-23320</v>
      </c>
      <c r="C776" s="4"/>
      <c r="D776" s="4"/>
      <c r="E776" s="4">
        <v>-23320</v>
      </c>
    </row>
    <row r="777" spans="1:5" x14ac:dyDescent="0.25">
      <c r="A777" t="s">
        <v>4546</v>
      </c>
      <c r="B777" s="4">
        <v>-42000</v>
      </c>
      <c r="C777" s="4"/>
      <c r="D777" s="4"/>
      <c r="E777" s="4">
        <v>-42000</v>
      </c>
    </row>
    <row r="778" spans="1:5" x14ac:dyDescent="0.25">
      <c r="A778" t="s">
        <v>307</v>
      </c>
      <c r="B778" s="4"/>
      <c r="C778" s="4"/>
      <c r="D778" s="4">
        <v>42600</v>
      </c>
      <c r="E778" s="4">
        <v>42600</v>
      </c>
    </row>
    <row r="779" spans="1:5" x14ac:dyDescent="0.25">
      <c r="A779" t="s">
        <v>1061</v>
      </c>
      <c r="B779" s="4">
        <v>-108160</v>
      </c>
      <c r="C779" s="4"/>
      <c r="D779" s="4"/>
      <c r="E779" s="4">
        <v>-108160</v>
      </c>
    </row>
    <row r="780" spans="1:5" x14ac:dyDescent="0.25">
      <c r="A780" t="s">
        <v>3826</v>
      </c>
      <c r="B780" s="4">
        <v>-53120</v>
      </c>
      <c r="C780" s="4"/>
      <c r="D780" s="4"/>
      <c r="E780" s="4">
        <v>-53120</v>
      </c>
    </row>
    <row r="781" spans="1:5" x14ac:dyDescent="0.25">
      <c r="A781" t="s">
        <v>3653</v>
      </c>
      <c r="B781" s="4">
        <v>-215600</v>
      </c>
      <c r="C781" s="4"/>
      <c r="D781" s="4"/>
      <c r="E781" s="4">
        <v>-215600</v>
      </c>
    </row>
    <row r="782" spans="1:5" x14ac:dyDescent="0.25">
      <c r="A782" t="s">
        <v>4999</v>
      </c>
      <c r="B782" s="4">
        <v>-77280</v>
      </c>
      <c r="C782" s="4"/>
      <c r="D782" s="4"/>
      <c r="E782" s="4">
        <v>-77280</v>
      </c>
    </row>
    <row r="783" spans="1:5" x14ac:dyDescent="0.25">
      <c r="A783" t="s">
        <v>665</v>
      </c>
      <c r="B783" s="4">
        <v>-120324</v>
      </c>
      <c r="C783" s="4"/>
      <c r="D783" s="4"/>
      <c r="E783" s="4">
        <v>-120324</v>
      </c>
    </row>
    <row r="784" spans="1:5" x14ac:dyDescent="0.25">
      <c r="A784" t="s">
        <v>537</v>
      </c>
      <c r="B784" s="4">
        <v>-51120</v>
      </c>
      <c r="C784" s="4"/>
      <c r="D784" s="4"/>
      <c r="E784" s="4">
        <v>-51120</v>
      </c>
    </row>
    <row r="785" spans="1:5" x14ac:dyDescent="0.25">
      <c r="A785" t="s">
        <v>5705</v>
      </c>
      <c r="B785" s="4">
        <v>-27040</v>
      </c>
      <c r="C785" s="4"/>
      <c r="D785" s="4"/>
      <c r="E785" s="4">
        <v>-27040</v>
      </c>
    </row>
    <row r="786" spans="1:5" x14ac:dyDescent="0.25">
      <c r="A786" t="s">
        <v>2708</v>
      </c>
      <c r="B786" s="4">
        <v>-34080</v>
      </c>
      <c r="C786" s="4"/>
      <c r="D786" s="4"/>
      <c r="E786" s="4">
        <v>-34080</v>
      </c>
    </row>
    <row r="787" spans="1:5" x14ac:dyDescent="0.25">
      <c r="A787" t="s">
        <v>3974</v>
      </c>
      <c r="B787" s="4">
        <v>-25840</v>
      </c>
      <c r="C787" s="4"/>
      <c r="D787" s="4"/>
      <c r="E787" s="4">
        <v>-25840</v>
      </c>
    </row>
    <row r="788" spans="1:5" x14ac:dyDescent="0.25">
      <c r="A788" t="s">
        <v>4303</v>
      </c>
      <c r="B788" s="4">
        <v>-113400</v>
      </c>
      <c r="C788" s="4"/>
      <c r="D788" s="4"/>
      <c r="E788" s="4">
        <v>-113400</v>
      </c>
    </row>
    <row r="789" spans="1:5" x14ac:dyDescent="0.25">
      <c r="A789" t="s">
        <v>1331</v>
      </c>
      <c r="B789" s="4">
        <v>-75280</v>
      </c>
      <c r="C789" s="4"/>
      <c r="D789" s="4"/>
      <c r="E789" s="4">
        <v>-75280</v>
      </c>
    </row>
    <row r="790" spans="1:5" x14ac:dyDescent="0.25">
      <c r="A790" t="s">
        <v>2187</v>
      </c>
      <c r="B790" s="4">
        <v>-176400</v>
      </c>
      <c r="C790" s="4"/>
      <c r="D790" s="4"/>
      <c r="E790" s="4">
        <v>-176400</v>
      </c>
    </row>
    <row r="791" spans="1:5" x14ac:dyDescent="0.25">
      <c r="A791" t="s">
        <v>3665</v>
      </c>
      <c r="B791" s="4">
        <v>-29520</v>
      </c>
      <c r="C791" s="4"/>
      <c r="D791" s="4"/>
      <c r="E791" s="4">
        <v>-29520</v>
      </c>
    </row>
    <row r="792" spans="1:5" x14ac:dyDescent="0.25">
      <c r="A792" t="s">
        <v>1028</v>
      </c>
      <c r="B792" s="4">
        <v>-92400</v>
      </c>
      <c r="C792" s="4"/>
      <c r="D792" s="4"/>
      <c r="E792" s="4">
        <v>-92400</v>
      </c>
    </row>
    <row r="793" spans="1:5" x14ac:dyDescent="0.25">
      <c r="A793" t="s">
        <v>5361</v>
      </c>
      <c r="B793" s="4">
        <v>-57280</v>
      </c>
      <c r="C793" s="4"/>
      <c r="D793" s="4"/>
      <c r="E793" s="4">
        <v>-57280</v>
      </c>
    </row>
    <row r="794" spans="1:5" x14ac:dyDescent="0.25">
      <c r="A794" t="s">
        <v>2326</v>
      </c>
      <c r="B794" s="4">
        <v>-49080</v>
      </c>
      <c r="C794" s="4"/>
      <c r="D794" s="4"/>
      <c r="E794" s="4">
        <v>-49080</v>
      </c>
    </row>
    <row r="795" spans="1:5" x14ac:dyDescent="0.25">
      <c r="A795" t="s">
        <v>5333</v>
      </c>
      <c r="B795" s="4">
        <v>-32760</v>
      </c>
      <c r="C795" s="4"/>
      <c r="D795" s="4"/>
      <c r="E795" s="4">
        <v>-32760</v>
      </c>
    </row>
    <row r="796" spans="1:5" x14ac:dyDescent="0.25">
      <c r="A796" t="s">
        <v>2058</v>
      </c>
      <c r="B796" s="4">
        <v>-29960</v>
      </c>
      <c r="C796" s="4"/>
      <c r="D796" s="4"/>
      <c r="E796" s="4">
        <v>-29960</v>
      </c>
    </row>
    <row r="797" spans="1:5" x14ac:dyDescent="0.25">
      <c r="A797" t="s">
        <v>5275</v>
      </c>
      <c r="B797" s="4">
        <v>-20040</v>
      </c>
      <c r="C797" s="4"/>
      <c r="D797" s="4"/>
      <c r="E797" s="4">
        <v>-20040</v>
      </c>
    </row>
    <row r="798" spans="1:5" x14ac:dyDescent="0.25">
      <c r="A798" t="s">
        <v>5023</v>
      </c>
      <c r="B798" s="4">
        <v>-30360</v>
      </c>
      <c r="C798" s="4"/>
      <c r="D798" s="4"/>
      <c r="E798" s="4">
        <v>-30360</v>
      </c>
    </row>
    <row r="799" spans="1:5" x14ac:dyDescent="0.25">
      <c r="A799" t="s">
        <v>2137</v>
      </c>
      <c r="B799" s="4">
        <v>-299838</v>
      </c>
      <c r="C799" s="4"/>
      <c r="D799" s="4"/>
      <c r="E799" s="4">
        <v>-299838</v>
      </c>
    </row>
    <row r="800" spans="1:5" x14ac:dyDescent="0.25">
      <c r="A800" t="s">
        <v>1147</v>
      </c>
      <c r="B800" s="4">
        <v>-39280</v>
      </c>
      <c r="C800" s="4"/>
      <c r="D800" s="4"/>
      <c r="E800" s="4">
        <v>-39280</v>
      </c>
    </row>
    <row r="801" spans="1:5" x14ac:dyDescent="0.25">
      <c r="A801" t="s">
        <v>4707</v>
      </c>
      <c r="B801" s="4">
        <v>-77280</v>
      </c>
      <c r="C801" s="4"/>
      <c r="D801" s="4"/>
      <c r="E801" s="4">
        <v>-77280</v>
      </c>
    </row>
    <row r="802" spans="1:5" x14ac:dyDescent="0.25">
      <c r="A802" t="s">
        <v>2473</v>
      </c>
      <c r="B802" s="4">
        <v>-217560</v>
      </c>
      <c r="C802" s="4"/>
      <c r="D802" s="4"/>
      <c r="E802" s="4">
        <v>-217560</v>
      </c>
    </row>
    <row r="803" spans="1:5" x14ac:dyDescent="0.25">
      <c r="A803" t="s">
        <v>1887</v>
      </c>
      <c r="B803" s="4">
        <v>-30800</v>
      </c>
      <c r="C803" s="4"/>
      <c r="D803" s="4"/>
      <c r="E803" s="4">
        <v>-30800</v>
      </c>
    </row>
    <row r="804" spans="1:5" x14ac:dyDescent="0.25">
      <c r="A804" t="s">
        <v>4765</v>
      </c>
      <c r="B804" s="4">
        <v>-56360</v>
      </c>
      <c r="C804" s="4"/>
      <c r="D804" s="4"/>
      <c r="E804" s="4">
        <v>-56360</v>
      </c>
    </row>
    <row r="805" spans="1:5" x14ac:dyDescent="0.25">
      <c r="A805" t="s">
        <v>2459</v>
      </c>
      <c r="B805" s="4">
        <v>-58080</v>
      </c>
      <c r="C805" s="4"/>
      <c r="D805" s="4"/>
      <c r="E805" s="4">
        <v>-58080</v>
      </c>
    </row>
    <row r="806" spans="1:5" x14ac:dyDescent="0.25">
      <c r="A806" t="s">
        <v>1866</v>
      </c>
      <c r="B806" s="4">
        <v>-42000</v>
      </c>
      <c r="C806" s="4"/>
      <c r="D806" s="4"/>
      <c r="E806" s="4">
        <v>-42000</v>
      </c>
    </row>
    <row r="807" spans="1:5" x14ac:dyDescent="0.25">
      <c r="A807" t="s">
        <v>4835</v>
      </c>
      <c r="B807" s="4">
        <v>-34240</v>
      </c>
      <c r="C807" s="4"/>
      <c r="D807" s="4"/>
      <c r="E807" s="4">
        <v>-34240</v>
      </c>
    </row>
    <row r="808" spans="1:5" x14ac:dyDescent="0.25">
      <c r="A808" t="s">
        <v>4658</v>
      </c>
      <c r="B808" s="4">
        <v>-28640</v>
      </c>
      <c r="C808" s="4"/>
      <c r="D808" s="4"/>
      <c r="E808" s="4">
        <v>-28640</v>
      </c>
    </row>
    <row r="809" spans="1:5" x14ac:dyDescent="0.25">
      <c r="A809" t="s">
        <v>729</v>
      </c>
      <c r="B809" s="4">
        <v>-32760</v>
      </c>
      <c r="C809" s="4"/>
      <c r="D809" s="4"/>
      <c r="E809" s="4">
        <v>-32760</v>
      </c>
    </row>
    <row r="810" spans="1:5" x14ac:dyDescent="0.25">
      <c r="A810" t="s">
        <v>2175</v>
      </c>
      <c r="B810" s="4">
        <v>-94760</v>
      </c>
      <c r="C810" s="4"/>
      <c r="D810" s="4"/>
      <c r="E810" s="4">
        <v>-94760</v>
      </c>
    </row>
    <row r="811" spans="1:5" x14ac:dyDescent="0.25">
      <c r="A811" t="s">
        <v>396</v>
      </c>
      <c r="B811" s="4">
        <v>-49080</v>
      </c>
      <c r="C811" s="4"/>
      <c r="D811" s="4"/>
      <c r="E811" s="4">
        <v>-49080</v>
      </c>
    </row>
    <row r="812" spans="1:5" x14ac:dyDescent="0.25">
      <c r="A812" t="s">
        <v>3414</v>
      </c>
      <c r="B812" s="4">
        <v>-29960</v>
      </c>
      <c r="C812" s="4"/>
      <c r="D812" s="4"/>
      <c r="E812" s="4">
        <v>-29960</v>
      </c>
    </row>
    <row r="813" spans="1:5" x14ac:dyDescent="0.25">
      <c r="A813" t="s">
        <v>5366</v>
      </c>
      <c r="B813" s="4">
        <v>-42000</v>
      </c>
      <c r="C813" s="4"/>
      <c r="D813" s="4"/>
      <c r="E813" s="4">
        <v>-42000</v>
      </c>
    </row>
    <row r="814" spans="1:5" x14ac:dyDescent="0.25">
      <c r="A814" t="s">
        <v>3156</v>
      </c>
      <c r="B814" s="4">
        <v>-102960</v>
      </c>
      <c r="C814" s="4"/>
      <c r="D814" s="4"/>
      <c r="E814" s="4">
        <v>-102960</v>
      </c>
    </row>
    <row r="815" spans="1:5" x14ac:dyDescent="0.25">
      <c r="A815" t="s">
        <v>2183</v>
      </c>
      <c r="B815" s="4">
        <v>-27040</v>
      </c>
      <c r="C815" s="4"/>
      <c r="D815" s="4"/>
      <c r="E815" s="4">
        <v>-27040</v>
      </c>
    </row>
    <row r="816" spans="1:5" x14ac:dyDescent="0.25">
      <c r="A816" t="s">
        <v>859</v>
      </c>
      <c r="B816" s="4">
        <v>-181596</v>
      </c>
      <c r="C816" s="4"/>
      <c r="D816" s="4"/>
      <c r="E816" s="4">
        <v>-181596</v>
      </c>
    </row>
    <row r="817" spans="1:5" x14ac:dyDescent="0.25">
      <c r="A817" t="s">
        <v>836</v>
      </c>
      <c r="B817" s="4">
        <v>-77520</v>
      </c>
      <c r="C817" s="4"/>
      <c r="D817" s="4"/>
      <c r="E817" s="4">
        <v>-77520</v>
      </c>
    </row>
    <row r="818" spans="1:5" x14ac:dyDescent="0.25">
      <c r="A818" t="s">
        <v>4943</v>
      </c>
      <c r="B818" s="4">
        <v>-77360</v>
      </c>
      <c r="C818" s="4"/>
      <c r="D818" s="4"/>
      <c r="E818" s="4">
        <v>-77360</v>
      </c>
    </row>
    <row r="819" spans="1:5" x14ac:dyDescent="0.25">
      <c r="A819" t="s">
        <v>3972</v>
      </c>
      <c r="B819" s="4">
        <v>-25840</v>
      </c>
      <c r="C819" s="4"/>
      <c r="D819" s="4"/>
      <c r="E819" s="4">
        <v>-25840</v>
      </c>
    </row>
    <row r="820" spans="1:5" x14ac:dyDescent="0.25">
      <c r="A820" t="s">
        <v>2201</v>
      </c>
      <c r="B820" s="4">
        <v>-37360</v>
      </c>
      <c r="C820" s="4"/>
      <c r="D820" s="4"/>
      <c r="E820" s="4">
        <v>-37360</v>
      </c>
    </row>
    <row r="821" spans="1:5" x14ac:dyDescent="0.25">
      <c r="A821" t="s">
        <v>234</v>
      </c>
      <c r="B821" s="4"/>
      <c r="C821" s="4"/>
      <c r="D821" s="4">
        <v>111552</v>
      </c>
      <c r="E821" s="4">
        <v>111552</v>
      </c>
    </row>
    <row r="822" spans="1:5" x14ac:dyDescent="0.25">
      <c r="A822" t="s">
        <v>2193</v>
      </c>
      <c r="B822" s="4">
        <v>-30521</v>
      </c>
      <c r="C822" s="4"/>
      <c r="D822" s="4"/>
      <c r="E822" s="4">
        <v>-30521</v>
      </c>
    </row>
    <row r="823" spans="1:5" x14ac:dyDescent="0.25">
      <c r="A823" t="s">
        <v>3059</v>
      </c>
      <c r="B823" s="4">
        <v>-27040</v>
      </c>
      <c r="C823" s="4"/>
      <c r="D823" s="4"/>
      <c r="E823" s="4">
        <v>-27040</v>
      </c>
    </row>
    <row r="824" spans="1:5" x14ac:dyDescent="0.25">
      <c r="A824" t="s">
        <v>5277</v>
      </c>
      <c r="B824" s="4">
        <v>-42000</v>
      </c>
      <c r="C824" s="4"/>
      <c r="D824" s="4"/>
      <c r="E824" s="4">
        <v>-42000</v>
      </c>
    </row>
    <row r="825" spans="1:5" x14ac:dyDescent="0.25">
      <c r="A825" t="s">
        <v>4802</v>
      </c>
      <c r="B825" s="4">
        <v>-38680</v>
      </c>
      <c r="C825" s="4"/>
      <c r="D825" s="4"/>
      <c r="E825" s="4">
        <v>-38680</v>
      </c>
    </row>
    <row r="826" spans="1:5" x14ac:dyDescent="0.25">
      <c r="A826" t="s">
        <v>3284</v>
      </c>
      <c r="B826" s="4">
        <v>-77280</v>
      </c>
      <c r="C826" s="4"/>
      <c r="D826" s="4"/>
      <c r="E826" s="4">
        <v>-77280</v>
      </c>
    </row>
    <row r="827" spans="1:5" x14ac:dyDescent="0.25">
      <c r="A827" t="s">
        <v>1878</v>
      </c>
      <c r="B827" s="4">
        <v>-49520</v>
      </c>
      <c r="C827" s="4"/>
      <c r="D827" s="4"/>
      <c r="E827" s="4">
        <v>-49520</v>
      </c>
    </row>
    <row r="828" spans="1:5" x14ac:dyDescent="0.25">
      <c r="A828" t="s">
        <v>637</v>
      </c>
      <c r="B828" s="4">
        <v>-52280</v>
      </c>
      <c r="C828" s="4"/>
      <c r="D828" s="4"/>
      <c r="E828" s="4">
        <v>-52280</v>
      </c>
    </row>
    <row r="829" spans="1:5" x14ac:dyDescent="0.25">
      <c r="A829" t="s">
        <v>3189</v>
      </c>
      <c r="B829" s="4">
        <v>-27040</v>
      </c>
      <c r="C829" s="4"/>
      <c r="D829" s="4"/>
      <c r="E829" s="4">
        <v>-27040</v>
      </c>
    </row>
    <row r="830" spans="1:5" x14ac:dyDescent="0.25">
      <c r="A830" t="s">
        <v>1382</v>
      </c>
      <c r="B830" s="4">
        <v>-37640</v>
      </c>
      <c r="C830" s="4"/>
      <c r="D830" s="4"/>
      <c r="E830" s="4">
        <v>-37640</v>
      </c>
    </row>
    <row r="831" spans="1:5" x14ac:dyDescent="0.25">
      <c r="A831" t="s">
        <v>639</v>
      </c>
      <c r="B831" s="4">
        <v>-23320</v>
      </c>
      <c r="C831" s="4"/>
      <c r="D831" s="4"/>
      <c r="E831" s="4">
        <v>-23320</v>
      </c>
    </row>
    <row r="832" spans="1:5" x14ac:dyDescent="0.25">
      <c r="A832" t="s">
        <v>828</v>
      </c>
      <c r="B832" s="4">
        <v>-65520</v>
      </c>
      <c r="C832" s="4"/>
      <c r="D832" s="4"/>
      <c r="E832" s="4">
        <v>-65520</v>
      </c>
    </row>
    <row r="833" spans="1:5" x14ac:dyDescent="0.25">
      <c r="A833" t="s">
        <v>1104</v>
      </c>
      <c r="B833" s="4">
        <v>-84000</v>
      </c>
      <c r="C833" s="4"/>
      <c r="D833" s="4"/>
      <c r="E833" s="4">
        <v>-84000</v>
      </c>
    </row>
    <row r="834" spans="1:5" x14ac:dyDescent="0.25">
      <c r="A834" t="s">
        <v>1534</v>
      </c>
      <c r="B834" s="4">
        <v>-58080</v>
      </c>
      <c r="C834" s="4"/>
      <c r="D834" s="4"/>
      <c r="E834" s="4">
        <v>-58080</v>
      </c>
    </row>
    <row r="835" spans="1:5" x14ac:dyDescent="0.25">
      <c r="A835" t="s">
        <v>552</v>
      </c>
      <c r="B835" s="4">
        <v>-171336</v>
      </c>
      <c r="C835" s="4"/>
      <c r="D835" s="4"/>
      <c r="E835" s="4">
        <v>-171336</v>
      </c>
    </row>
    <row r="836" spans="1:5" x14ac:dyDescent="0.25">
      <c r="A836" t="s">
        <v>2636</v>
      </c>
      <c r="B836" s="4">
        <v>-34080</v>
      </c>
      <c r="C836" s="4"/>
      <c r="D836" s="4"/>
      <c r="E836" s="4">
        <v>-34080</v>
      </c>
    </row>
    <row r="837" spans="1:5" x14ac:dyDescent="0.25">
      <c r="A837" t="s">
        <v>4309</v>
      </c>
      <c r="B837" s="4">
        <v>-257400</v>
      </c>
      <c r="C837" s="4"/>
      <c r="D837" s="4"/>
      <c r="E837" s="4">
        <v>-257400</v>
      </c>
    </row>
    <row r="838" spans="1:5" x14ac:dyDescent="0.25">
      <c r="A838" t="s">
        <v>5770</v>
      </c>
      <c r="B838" s="4">
        <v>-20040</v>
      </c>
      <c r="C838" s="4"/>
      <c r="D838" s="4"/>
      <c r="E838" s="4">
        <v>-20040</v>
      </c>
    </row>
    <row r="839" spans="1:5" x14ac:dyDescent="0.25">
      <c r="A839" t="s">
        <v>5470</v>
      </c>
      <c r="B839" s="4">
        <v>-27040</v>
      </c>
      <c r="C839" s="4"/>
      <c r="D839" s="4"/>
      <c r="E839" s="4">
        <v>-27040</v>
      </c>
    </row>
    <row r="840" spans="1:5" x14ac:dyDescent="0.25">
      <c r="A840" t="s">
        <v>831</v>
      </c>
      <c r="B840" s="4">
        <v>-54080</v>
      </c>
      <c r="C840" s="4"/>
      <c r="D840" s="4"/>
      <c r="E840" s="4">
        <v>-54080</v>
      </c>
    </row>
    <row r="841" spans="1:5" x14ac:dyDescent="0.25">
      <c r="A841" t="s">
        <v>2108</v>
      </c>
      <c r="B841" s="4">
        <v>-51120</v>
      </c>
      <c r="C841" s="4"/>
      <c r="D841" s="4"/>
      <c r="E841" s="4">
        <v>-51120</v>
      </c>
    </row>
    <row r="842" spans="1:5" x14ac:dyDescent="0.25">
      <c r="A842" t="s">
        <v>3176</v>
      </c>
      <c r="B842" s="4">
        <v>-56560</v>
      </c>
      <c r="C842" s="4"/>
      <c r="D842" s="4"/>
      <c r="E842" s="4">
        <v>-56560</v>
      </c>
    </row>
    <row r="843" spans="1:5" x14ac:dyDescent="0.25">
      <c r="A843" t="s">
        <v>2735</v>
      </c>
      <c r="B843" s="4">
        <v>-59920</v>
      </c>
      <c r="C843" s="4"/>
      <c r="D843" s="4"/>
      <c r="E843" s="4">
        <v>-59920</v>
      </c>
    </row>
    <row r="844" spans="1:5" x14ac:dyDescent="0.25">
      <c r="A844" t="s">
        <v>4409</v>
      </c>
      <c r="B844" s="4">
        <v>-58800</v>
      </c>
      <c r="C844" s="4"/>
      <c r="D844" s="4"/>
      <c r="E844" s="4">
        <v>-58800</v>
      </c>
    </row>
    <row r="845" spans="1:5" x14ac:dyDescent="0.25">
      <c r="A845" t="s">
        <v>2244</v>
      </c>
      <c r="B845" s="4">
        <v>-87960</v>
      </c>
      <c r="C845" s="4"/>
      <c r="D845" s="4"/>
      <c r="E845" s="4">
        <v>-87960</v>
      </c>
    </row>
    <row r="846" spans="1:5" x14ac:dyDescent="0.25">
      <c r="A846" t="s">
        <v>1810</v>
      </c>
      <c r="B846" s="4">
        <v>-80200</v>
      </c>
      <c r="C846" s="4"/>
      <c r="D846" s="4"/>
      <c r="E846" s="4">
        <v>-80200</v>
      </c>
    </row>
    <row r="847" spans="1:5" x14ac:dyDescent="0.25">
      <c r="A847" t="s">
        <v>5184</v>
      </c>
      <c r="B847" s="4">
        <v>-42000</v>
      </c>
      <c r="C847" s="4"/>
      <c r="D847" s="4"/>
      <c r="E847" s="4">
        <v>-42000</v>
      </c>
    </row>
    <row r="848" spans="1:5" x14ac:dyDescent="0.25">
      <c r="A848" t="s">
        <v>5599</v>
      </c>
      <c r="B848" s="4">
        <v>-38960</v>
      </c>
      <c r="C848" s="4"/>
      <c r="D848" s="4"/>
      <c r="E848" s="4">
        <v>-38960</v>
      </c>
    </row>
    <row r="849" spans="1:5" x14ac:dyDescent="0.25">
      <c r="A849" t="s">
        <v>2873</v>
      </c>
      <c r="B849" s="4">
        <v>-184160</v>
      </c>
      <c r="C849" s="4"/>
      <c r="D849" s="4"/>
      <c r="E849" s="4">
        <v>-184160</v>
      </c>
    </row>
    <row r="850" spans="1:5" x14ac:dyDescent="0.25">
      <c r="A850" t="s">
        <v>4223</v>
      </c>
      <c r="B850" s="4">
        <v>-42000</v>
      </c>
      <c r="C850" s="4"/>
      <c r="D850" s="4"/>
      <c r="E850" s="4">
        <v>-42000</v>
      </c>
    </row>
    <row r="851" spans="1:5" x14ac:dyDescent="0.25">
      <c r="A851" t="s">
        <v>1678</v>
      </c>
      <c r="B851" s="4">
        <v>-14480</v>
      </c>
      <c r="C851" s="4"/>
      <c r="D851" s="4"/>
      <c r="E851" s="4">
        <v>-14480</v>
      </c>
    </row>
    <row r="852" spans="1:5" x14ac:dyDescent="0.25">
      <c r="A852" t="s">
        <v>5477</v>
      </c>
      <c r="B852" s="4">
        <v>-42600</v>
      </c>
      <c r="C852" s="4"/>
      <c r="D852" s="4"/>
      <c r="E852" s="4">
        <v>-42600</v>
      </c>
    </row>
    <row r="853" spans="1:5" x14ac:dyDescent="0.25">
      <c r="A853" t="s">
        <v>1510</v>
      </c>
      <c r="B853" s="4">
        <v>-25360</v>
      </c>
      <c r="C853" s="4"/>
      <c r="D853" s="4"/>
      <c r="E853" s="4">
        <v>-25360</v>
      </c>
    </row>
    <row r="854" spans="1:5" x14ac:dyDescent="0.25">
      <c r="A854" t="s">
        <v>484</v>
      </c>
      <c r="B854" s="4">
        <v>-80200</v>
      </c>
      <c r="C854" s="4"/>
      <c r="D854" s="4"/>
      <c r="E854" s="4">
        <v>-80200</v>
      </c>
    </row>
    <row r="855" spans="1:5" x14ac:dyDescent="0.25">
      <c r="A855" t="s">
        <v>2282</v>
      </c>
      <c r="B855" s="4">
        <v>-27040</v>
      </c>
      <c r="C855" s="4"/>
      <c r="D855" s="4"/>
      <c r="E855" s="4">
        <v>-27040</v>
      </c>
    </row>
    <row r="856" spans="1:5" x14ac:dyDescent="0.25">
      <c r="A856" t="s">
        <v>1956</v>
      </c>
      <c r="B856" s="4">
        <v>-46040</v>
      </c>
      <c r="C856" s="4"/>
      <c r="D856" s="4"/>
      <c r="E856" s="4">
        <v>-46040</v>
      </c>
    </row>
    <row r="857" spans="1:5" x14ac:dyDescent="0.25">
      <c r="A857" t="s">
        <v>2668</v>
      </c>
      <c r="B857" s="4">
        <v>-59040</v>
      </c>
      <c r="C857" s="4"/>
      <c r="D857" s="4"/>
      <c r="E857" s="4">
        <v>-59040</v>
      </c>
    </row>
    <row r="858" spans="1:5" x14ac:dyDescent="0.25">
      <c r="A858" t="s">
        <v>1786</v>
      </c>
      <c r="B858" s="4">
        <v>-21280</v>
      </c>
      <c r="C858" s="4"/>
      <c r="D858" s="4"/>
      <c r="E858" s="4">
        <v>-21280</v>
      </c>
    </row>
    <row r="859" spans="1:5" x14ac:dyDescent="0.25">
      <c r="A859" t="s">
        <v>5422</v>
      </c>
      <c r="B859" s="4">
        <v>-61920</v>
      </c>
      <c r="C859" s="4"/>
      <c r="D859" s="4"/>
      <c r="E859" s="4">
        <v>-61920</v>
      </c>
    </row>
    <row r="860" spans="1:5" x14ac:dyDescent="0.25">
      <c r="A860" t="s">
        <v>5604</v>
      </c>
      <c r="B860" s="4">
        <v>-14480</v>
      </c>
      <c r="C860" s="4"/>
      <c r="D860" s="4"/>
      <c r="E860" s="4">
        <v>-14480</v>
      </c>
    </row>
    <row r="861" spans="1:5" x14ac:dyDescent="0.25">
      <c r="A861" t="s">
        <v>1040</v>
      </c>
      <c r="B861" s="4">
        <v>-49080</v>
      </c>
      <c r="C861" s="4"/>
      <c r="D861" s="4"/>
      <c r="E861" s="4">
        <v>-49080</v>
      </c>
    </row>
    <row r="862" spans="1:5" x14ac:dyDescent="0.25">
      <c r="A862" t="s">
        <v>2145</v>
      </c>
      <c r="B862" s="4">
        <v>-61042</v>
      </c>
      <c r="C862" s="4"/>
      <c r="D862" s="4"/>
      <c r="E862" s="4">
        <v>-61042</v>
      </c>
    </row>
    <row r="863" spans="1:5" x14ac:dyDescent="0.25">
      <c r="A863" t="s">
        <v>1324</v>
      </c>
      <c r="B863" s="4">
        <v>-61600</v>
      </c>
      <c r="C863" s="4"/>
      <c r="D863" s="4"/>
      <c r="E863" s="4">
        <v>-61600</v>
      </c>
    </row>
    <row r="864" spans="1:5" x14ac:dyDescent="0.25">
      <c r="A864" t="s">
        <v>446</v>
      </c>
      <c r="B864" s="4">
        <v>-343560</v>
      </c>
      <c r="C864" s="4"/>
      <c r="D864" s="4"/>
      <c r="E864" s="4">
        <v>-343560</v>
      </c>
    </row>
    <row r="865" spans="1:5" x14ac:dyDescent="0.25">
      <c r="A865" t="s">
        <v>1181</v>
      </c>
      <c r="B865" s="4">
        <v>-42000</v>
      </c>
      <c r="C865" s="4"/>
      <c r="D865" s="4"/>
      <c r="E865" s="4">
        <v>-42000</v>
      </c>
    </row>
    <row r="866" spans="1:5" x14ac:dyDescent="0.25">
      <c r="A866" t="s">
        <v>4121</v>
      </c>
      <c r="B866" s="4">
        <v>-158280</v>
      </c>
      <c r="C866" s="4"/>
      <c r="D866" s="4"/>
      <c r="E866" s="4">
        <v>-158280</v>
      </c>
    </row>
    <row r="867" spans="1:5" x14ac:dyDescent="0.25">
      <c r="A867" t="s">
        <v>4235</v>
      </c>
      <c r="B867" s="4">
        <v>-77920</v>
      </c>
      <c r="C867" s="4"/>
      <c r="D867" s="4"/>
      <c r="E867" s="4">
        <v>-77920</v>
      </c>
    </row>
    <row r="868" spans="1:5" x14ac:dyDescent="0.25">
      <c r="A868" t="s">
        <v>1166</v>
      </c>
      <c r="B868" s="4">
        <v>-154560</v>
      </c>
      <c r="C868" s="4"/>
      <c r="D868" s="4"/>
      <c r="E868" s="4">
        <v>-154560</v>
      </c>
    </row>
    <row r="869" spans="1:5" x14ac:dyDescent="0.25">
      <c r="A869" t="s">
        <v>2540</v>
      </c>
      <c r="B869" s="4">
        <v>-34080</v>
      </c>
      <c r="C869" s="4"/>
      <c r="D869" s="4"/>
      <c r="E869" s="4">
        <v>-34080</v>
      </c>
    </row>
    <row r="870" spans="1:5" x14ac:dyDescent="0.25">
      <c r="A870" t="s">
        <v>4317</v>
      </c>
      <c r="B870" s="4">
        <v>-20640</v>
      </c>
      <c r="C870" s="4"/>
      <c r="D870" s="4"/>
      <c r="E870" s="4">
        <v>-20640</v>
      </c>
    </row>
    <row r="871" spans="1:5" x14ac:dyDescent="0.25">
      <c r="A871" t="s">
        <v>2630</v>
      </c>
      <c r="B871" s="4">
        <v>-28640</v>
      </c>
      <c r="C871" s="4"/>
      <c r="D871" s="4"/>
      <c r="E871" s="4">
        <v>-28640</v>
      </c>
    </row>
    <row r="872" spans="1:5" x14ac:dyDescent="0.25">
      <c r="A872" t="s">
        <v>5639</v>
      </c>
      <c r="B872" s="4">
        <v>-42000</v>
      </c>
      <c r="C872" s="4"/>
      <c r="D872" s="4"/>
      <c r="E872" s="4">
        <v>-42000</v>
      </c>
    </row>
    <row r="873" spans="1:5" x14ac:dyDescent="0.25">
      <c r="A873" t="s">
        <v>4106</v>
      </c>
      <c r="B873" s="4">
        <v>-34000</v>
      </c>
      <c r="C873" s="4"/>
      <c r="D873" s="4"/>
      <c r="E873" s="4">
        <v>-34000</v>
      </c>
    </row>
    <row r="874" spans="1:5" x14ac:dyDescent="0.25">
      <c r="A874" t="s">
        <v>2153</v>
      </c>
      <c r="B874" s="4">
        <v>-19560</v>
      </c>
      <c r="C874" s="4"/>
      <c r="D874" s="4"/>
      <c r="E874" s="4">
        <v>-19560</v>
      </c>
    </row>
    <row r="875" spans="1:5" x14ac:dyDescent="0.25">
      <c r="A875" t="s">
        <v>4639</v>
      </c>
      <c r="B875" s="4">
        <v>-61600</v>
      </c>
      <c r="C875" s="4"/>
      <c r="D875" s="4"/>
      <c r="E875" s="4">
        <v>-61600</v>
      </c>
    </row>
    <row r="876" spans="1:5" x14ac:dyDescent="0.25">
      <c r="A876" t="s">
        <v>4941</v>
      </c>
      <c r="B876" s="4">
        <v>-52760</v>
      </c>
      <c r="C876" s="4"/>
      <c r="D876" s="4"/>
      <c r="E876" s="4">
        <v>-52760</v>
      </c>
    </row>
    <row r="877" spans="1:5" x14ac:dyDescent="0.25">
      <c r="A877" t="s">
        <v>4593</v>
      </c>
      <c r="B877" s="4">
        <v>-42000</v>
      </c>
      <c r="C877" s="4"/>
      <c r="D877" s="4"/>
      <c r="E877" s="4">
        <v>-42000</v>
      </c>
    </row>
    <row r="878" spans="1:5" x14ac:dyDescent="0.25">
      <c r="A878" t="s">
        <v>741</v>
      </c>
      <c r="B878" s="4">
        <v>-51120</v>
      </c>
      <c r="C878" s="4"/>
      <c r="D878" s="4"/>
      <c r="E878" s="4">
        <v>-51120</v>
      </c>
    </row>
    <row r="879" spans="1:5" x14ac:dyDescent="0.25">
      <c r="A879" t="s">
        <v>464</v>
      </c>
      <c r="B879" s="4">
        <v>-49080</v>
      </c>
      <c r="C879" s="4"/>
      <c r="D879" s="4"/>
      <c r="E879" s="4">
        <v>-49080</v>
      </c>
    </row>
    <row r="880" spans="1:5" x14ac:dyDescent="0.25">
      <c r="A880" t="s">
        <v>1600</v>
      </c>
      <c r="B880" s="4">
        <v>-92400</v>
      </c>
      <c r="C880" s="4"/>
      <c r="D880" s="4"/>
      <c r="E880" s="4">
        <v>-92400</v>
      </c>
    </row>
    <row r="881" spans="1:5" x14ac:dyDescent="0.25">
      <c r="A881" t="s">
        <v>693</v>
      </c>
      <c r="B881" s="4">
        <v>-80200</v>
      </c>
      <c r="C881" s="4"/>
      <c r="D881" s="4"/>
      <c r="E881" s="4">
        <v>-80200</v>
      </c>
    </row>
    <row r="882" spans="1:5" x14ac:dyDescent="0.25">
      <c r="A882" t="s">
        <v>4711</v>
      </c>
      <c r="B882" s="4">
        <v>-16880</v>
      </c>
      <c r="C882" s="4"/>
      <c r="D882" s="4"/>
      <c r="E882" s="4">
        <v>-16880</v>
      </c>
    </row>
    <row r="883" spans="1:5" x14ac:dyDescent="0.25">
      <c r="A883" t="s">
        <v>3610</v>
      </c>
      <c r="B883" s="4">
        <v>-27040</v>
      </c>
      <c r="C883" s="4"/>
      <c r="D883" s="4"/>
      <c r="E883" s="4">
        <v>-27040</v>
      </c>
    </row>
    <row r="884" spans="1:5" x14ac:dyDescent="0.25">
      <c r="A884" t="s">
        <v>5713</v>
      </c>
      <c r="B884" s="4">
        <v>-32760</v>
      </c>
      <c r="C884" s="4"/>
      <c r="D884" s="4"/>
      <c r="E884" s="4">
        <v>-32760</v>
      </c>
    </row>
    <row r="885" spans="1:5" x14ac:dyDescent="0.25">
      <c r="A885" t="s">
        <v>2361</v>
      </c>
      <c r="B885" s="4">
        <v>-38680</v>
      </c>
      <c r="C885" s="4"/>
      <c r="D885" s="4"/>
      <c r="E885" s="4">
        <v>-38680</v>
      </c>
    </row>
    <row r="886" spans="1:5" x14ac:dyDescent="0.25">
      <c r="A886" t="s">
        <v>947</v>
      </c>
      <c r="B886" s="4">
        <v>-37720</v>
      </c>
      <c r="C886" s="4"/>
      <c r="D886" s="4"/>
      <c r="E886" s="4">
        <v>-37720</v>
      </c>
    </row>
    <row r="887" spans="1:5" x14ac:dyDescent="0.25">
      <c r="A887" t="s">
        <v>2010</v>
      </c>
      <c r="B887" s="4">
        <v>-369320</v>
      </c>
      <c r="C887" s="4"/>
      <c r="D887" s="4"/>
      <c r="E887" s="4">
        <v>-369320</v>
      </c>
    </row>
    <row r="888" spans="1:5" x14ac:dyDescent="0.25">
      <c r="A888" t="s">
        <v>2365</v>
      </c>
      <c r="B888" s="4">
        <v>-33000</v>
      </c>
      <c r="C888" s="4"/>
      <c r="D888" s="4"/>
      <c r="E888" s="4">
        <v>-33000</v>
      </c>
    </row>
    <row r="889" spans="1:5" x14ac:dyDescent="0.25">
      <c r="A889" t="s">
        <v>1001</v>
      </c>
      <c r="B889" s="4">
        <v>-29960</v>
      </c>
      <c r="C889" s="4"/>
      <c r="D889" s="4"/>
      <c r="E889" s="4">
        <v>-29960</v>
      </c>
    </row>
    <row r="890" spans="1:5" x14ac:dyDescent="0.25">
      <c r="A890" t="s">
        <v>1377</v>
      </c>
      <c r="B890" s="4">
        <v>-131040</v>
      </c>
      <c r="C890" s="4"/>
      <c r="D890" s="4"/>
      <c r="E890" s="4">
        <v>-131040</v>
      </c>
    </row>
    <row r="891" spans="1:5" x14ac:dyDescent="0.25">
      <c r="A891" t="s">
        <v>2072</v>
      </c>
      <c r="B891" s="4">
        <v>-196544</v>
      </c>
      <c r="C891" s="4"/>
      <c r="D891" s="4"/>
      <c r="E891" s="4">
        <v>-196544</v>
      </c>
    </row>
    <row r="892" spans="1:5" x14ac:dyDescent="0.25">
      <c r="A892" t="s">
        <v>4637</v>
      </c>
      <c r="B892" s="4">
        <v>-34240</v>
      </c>
      <c r="C892" s="4"/>
      <c r="D892" s="4"/>
      <c r="E892" s="4">
        <v>-34240</v>
      </c>
    </row>
    <row r="893" spans="1:5" x14ac:dyDescent="0.25">
      <c r="A893" t="s">
        <v>3437</v>
      </c>
      <c r="B893" s="4">
        <v>-144320</v>
      </c>
      <c r="C893" s="4"/>
      <c r="D893" s="4"/>
      <c r="E893" s="4">
        <v>-144320</v>
      </c>
    </row>
    <row r="894" spans="1:5" x14ac:dyDescent="0.25">
      <c r="A894" t="s">
        <v>2355</v>
      </c>
      <c r="B894" s="4">
        <v>-63760</v>
      </c>
      <c r="C894" s="4"/>
      <c r="D894" s="4">
        <v>63760</v>
      </c>
      <c r="E894" s="4">
        <v>0</v>
      </c>
    </row>
    <row r="895" spans="1:5" x14ac:dyDescent="0.25">
      <c r="A895" t="s">
        <v>1868</v>
      </c>
      <c r="B895" s="4">
        <v>-51120</v>
      </c>
      <c r="C895" s="4"/>
      <c r="D895" s="4"/>
      <c r="E895" s="4">
        <v>-51120</v>
      </c>
    </row>
    <row r="896" spans="1:5" x14ac:dyDescent="0.25">
      <c r="A896" t="s">
        <v>5190</v>
      </c>
      <c r="B896" s="4">
        <v>-29520</v>
      </c>
      <c r="C896" s="4"/>
      <c r="D896" s="4"/>
      <c r="E896" s="4">
        <v>-29520</v>
      </c>
    </row>
    <row r="897" spans="1:5" x14ac:dyDescent="0.25">
      <c r="A897" t="s">
        <v>4717</v>
      </c>
      <c r="B897" s="4">
        <v>-23320</v>
      </c>
      <c r="C897" s="4"/>
      <c r="D897" s="4"/>
      <c r="E897" s="4">
        <v>-23320</v>
      </c>
    </row>
    <row r="898" spans="1:5" x14ac:dyDescent="0.25">
      <c r="A898" t="s">
        <v>2592</v>
      </c>
      <c r="B898" s="4">
        <v>-61600</v>
      </c>
      <c r="C898" s="4"/>
      <c r="D898" s="4"/>
      <c r="E898" s="4">
        <v>-61600</v>
      </c>
    </row>
    <row r="899" spans="1:5" x14ac:dyDescent="0.25">
      <c r="A899" t="s">
        <v>4062</v>
      </c>
      <c r="B899" s="4">
        <v>-23320</v>
      </c>
      <c r="C899" s="4"/>
      <c r="D899" s="4"/>
      <c r="E899" s="4">
        <v>-23320</v>
      </c>
    </row>
    <row r="900" spans="1:5" x14ac:dyDescent="0.25">
      <c r="A900" t="s">
        <v>3637</v>
      </c>
      <c r="B900" s="4">
        <v>-113400</v>
      </c>
      <c r="C900" s="4"/>
      <c r="D900" s="4"/>
      <c r="E900" s="4">
        <v>-113400</v>
      </c>
    </row>
    <row r="901" spans="1:5" x14ac:dyDescent="0.25">
      <c r="A901" t="s">
        <v>3842</v>
      </c>
      <c r="B901" s="4">
        <v>-37360</v>
      </c>
      <c r="C901" s="4"/>
      <c r="D901" s="4"/>
      <c r="E901" s="4">
        <v>-37360</v>
      </c>
    </row>
    <row r="902" spans="1:5" x14ac:dyDescent="0.25">
      <c r="A902" t="s">
        <v>5697</v>
      </c>
      <c r="B902" s="4">
        <v>-61920</v>
      </c>
      <c r="C902" s="4"/>
      <c r="D902" s="4"/>
      <c r="E902" s="4">
        <v>-61920</v>
      </c>
    </row>
    <row r="903" spans="1:5" x14ac:dyDescent="0.25">
      <c r="A903" t="s">
        <v>5441</v>
      </c>
      <c r="B903" s="4">
        <v>-27040</v>
      </c>
      <c r="C903" s="4"/>
      <c r="D903" s="4"/>
      <c r="E903" s="4">
        <v>-27040</v>
      </c>
    </row>
    <row r="904" spans="1:5" x14ac:dyDescent="0.25">
      <c r="A904" t="s">
        <v>1648</v>
      </c>
      <c r="B904" s="4">
        <v>-163392</v>
      </c>
      <c r="C904" s="4"/>
      <c r="D904" s="4"/>
      <c r="E904" s="4">
        <v>-163392</v>
      </c>
    </row>
    <row r="905" spans="1:5" x14ac:dyDescent="0.25">
      <c r="A905" t="s">
        <v>4626</v>
      </c>
      <c r="B905" s="4">
        <v>-59920</v>
      </c>
      <c r="C905" s="4"/>
      <c r="D905" s="4"/>
      <c r="E905" s="4">
        <v>-59920</v>
      </c>
    </row>
    <row r="906" spans="1:5" x14ac:dyDescent="0.25">
      <c r="A906" t="s">
        <v>700</v>
      </c>
      <c r="B906" s="4">
        <v>-94760</v>
      </c>
      <c r="C906" s="4"/>
      <c r="D906" s="4"/>
      <c r="E906" s="4">
        <v>-94760</v>
      </c>
    </row>
    <row r="907" spans="1:5" x14ac:dyDescent="0.25">
      <c r="A907" t="s">
        <v>2079</v>
      </c>
      <c r="B907" s="4">
        <v>-42800</v>
      </c>
      <c r="C907" s="4"/>
      <c r="D907" s="4"/>
      <c r="E907" s="4">
        <v>-42800</v>
      </c>
    </row>
    <row r="908" spans="1:5" x14ac:dyDescent="0.25">
      <c r="A908" t="s">
        <v>3232</v>
      </c>
      <c r="B908" s="4">
        <v>-22320</v>
      </c>
      <c r="C908" s="4"/>
      <c r="D908" s="4"/>
      <c r="E908" s="4">
        <v>-22320</v>
      </c>
    </row>
    <row r="909" spans="1:5" x14ac:dyDescent="0.25">
      <c r="A909" t="s">
        <v>1913</v>
      </c>
      <c r="B909" s="4">
        <v>-44640</v>
      </c>
      <c r="C909" s="4"/>
      <c r="D909" s="4"/>
      <c r="E909" s="4">
        <v>-44640</v>
      </c>
    </row>
    <row r="910" spans="1:5" x14ac:dyDescent="0.25">
      <c r="A910" t="s">
        <v>3723</v>
      </c>
      <c r="B910" s="4">
        <v>-17120</v>
      </c>
      <c r="C910" s="4"/>
      <c r="D910" s="4"/>
      <c r="E910" s="4">
        <v>-17120</v>
      </c>
    </row>
    <row r="911" spans="1:5" x14ac:dyDescent="0.25">
      <c r="A911" t="s">
        <v>3552</v>
      </c>
      <c r="B911" s="4">
        <v>-112720</v>
      </c>
      <c r="C911" s="4"/>
      <c r="D911" s="4"/>
      <c r="E911" s="4">
        <v>-112720</v>
      </c>
    </row>
    <row r="912" spans="1:5" x14ac:dyDescent="0.25">
      <c r="A912" t="s">
        <v>745</v>
      </c>
      <c r="B912" s="4">
        <v>-93280</v>
      </c>
      <c r="C912" s="4"/>
      <c r="D912" s="4"/>
      <c r="E912" s="4">
        <v>-93280</v>
      </c>
    </row>
    <row r="913" spans="1:5" x14ac:dyDescent="0.25">
      <c r="A913" t="s">
        <v>2693</v>
      </c>
      <c r="B913" s="4">
        <v>-46040</v>
      </c>
      <c r="C913" s="4"/>
      <c r="D913" s="4"/>
      <c r="E913" s="4">
        <v>-46040</v>
      </c>
    </row>
    <row r="914" spans="1:5" x14ac:dyDescent="0.25">
      <c r="A914" t="s">
        <v>648</v>
      </c>
      <c r="B914" s="4">
        <v>-74880</v>
      </c>
      <c r="C914" s="4"/>
      <c r="D914" s="4"/>
      <c r="E914" s="4">
        <v>-74880</v>
      </c>
    </row>
    <row r="915" spans="1:5" x14ac:dyDescent="0.25">
      <c r="A915" t="s">
        <v>1338</v>
      </c>
      <c r="B915" s="4">
        <v>-122084</v>
      </c>
      <c r="C915" s="4"/>
      <c r="D915" s="4"/>
      <c r="E915" s="4">
        <v>-122084</v>
      </c>
    </row>
    <row r="916" spans="1:5" x14ac:dyDescent="0.25">
      <c r="A916" t="s">
        <v>3191</v>
      </c>
      <c r="B916" s="4">
        <v>-37800</v>
      </c>
      <c r="C916" s="4"/>
      <c r="D916" s="4"/>
      <c r="E916" s="4">
        <v>-37800</v>
      </c>
    </row>
    <row r="917" spans="1:5" x14ac:dyDescent="0.25">
      <c r="A917" t="s">
        <v>4745</v>
      </c>
      <c r="B917" s="4">
        <v>-117600</v>
      </c>
      <c r="C917" s="4"/>
      <c r="D917" s="4"/>
      <c r="E917" s="4">
        <v>-117600</v>
      </c>
    </row>
    <row r="918" spans="1:5" x14ac:dyDescent="0.25">
      <c r="A918" t="s">
        <v>153</v>
      </c>
      <c r="B918" s="4"/>
      <c r="C918" s="4">
        <v>0</v>
      </c>
      <c r="D918" s="4"/>
      <c r="E918" s="4">
        <v>0</v>
      </c>
    </row>
    <row r="919" spans="1:5" x14ac:dyDescent="0.25">
      <c r="A919" t="s">
        <v>5614</v>
      </c>
      <c r="B919" s="4">
        <v>-30360</v>
      </c>
      <c r="C919" s="4"/>
      <c r="D919" s="4"/>
      <c r="E919" s="4">
        <v>-30360</v>
      </c>
    </row>
    <row r="920" spans="1:5" x14ac:dyDescent="0.25">
      <c r="A920" t="s">
        <v>3009</v>
      </c>
      <c r="B920" s="4">
        <v>-51120</v>
      </c>
      <c r="C920" s="4"/>
      <c r="D920" s="4"/>
      <c r="E920" s="4">
        <v>-51120</v>
      </c>
    </row>
    <row r="921" spans="1:5" x14ac:dyDescent="0.25">
      <c r="A921" t="s">
        <v>125</v>
      </c>
      <c r="B921" s="4"/>
      <c r="C921" s="4"/>
      <c r="D921" s="4">
        <v>92960</v>
      </c>
      <c r="E921" s="4">
        <v>92960</v>
      </c>
    </row>
    <row r="922" spans="1:5" x14ac:dyDescent="0.25">
      <c r="A922" t="s">
        <v>5510</v>
      </c>
      <c r="B922" s="4">
        <v>-102960</v>
      </c>
      <c r="C922" s="4"/>
      <c r="D922" s="4"/>
      <c r="E922" s="4">
        <v>-102960</v>
      </c>
    </row>
    <row r="923" spans="1:5" x14ac:dyDescent="0.25">
      <c r="A923" t="s">
        <v>3065</v>
      </c>
      <c r="B923" s="4">
        <v>-52280</v>
      </c>
      <c r="C923" s="4"/>
      <c r="D923" s="4"/>
      <c r="E923" s="4">
        <v>-52280</v>
      </c>
    </row>
    <row r="924" spans="1:5" x14ac:dyDescent="0.25">
      <c r="A924" t="s">
        <v>2004</v>
      </c>
      <c r="B924" s="4">
        <v>-27040</v>
      </c>
      <c r="C924" s="4"/>
      <c r="D924" s="4"/>
      <c r="E924" s="4">
        <v>-27040</v>
      </c>
    </row>
    <row r="925" spans="1:5" x14ac:dyDescent="0.25">
      <c r="A925" t="s">
        <v>957</v>
      </c>
      <c r="B925" s="4">
        <v>-94240</v>
      </c>
      <c r="C925" s="4"/>
      <c r="D925" s="4"/>
      <c r="E925" s="4">
        <v>-94240</v>
      </c>
    </row>
    <row r="926" spans="1:5" x14ac:dyDescent="0.25">
      <c r="A926" t="s">
        <v>1400</v>
      </c>
      <c r="B926" s="4">
        <v>-42000</v>
      </c>
      <c r="C926" s="4"/>
      <c r="D926" s="4"/>
      <c r="E926" s="4">
        <v>-42000</v>
      </c>
    </row>
    <row r="927" spans="1:5" x14ac:dyDescent="0.25">
      <c r="A927" t="s">
        <v>840</v>
      </c>
      <c r="B927" s="4">
        <v>-80200</v>
      </c>
      <c r="C927" s="4"/>
      <c r="D927" s="4"/>
      <c r="E927" s="4">
        <v>-80200</v>
      </c>
    </row>
    <row r="928" spans="1:5" x14ac:dyDescent="0.25">
      <c r="A928" t="s">
        <v>1572</v>
      </c>
      <c r="B928" s="4">
        <v>-41840</v>
      </c>
      <c r="C928" s="4"/>
      <c r="D928" s="4"/>
      <c r="E928" s="4">
        <v>-41840</v>
      </c>
    </row>
    <row r="929" spans="1:5" x14ac:dyDescent="0.25">
      <c r="A929" t="s">
        <v>2045</v>
      </c>
      <c r="B929" s="4">
        <v>-53120</v>
      </c>
      <c r="C929" s="4"/>
      <c r="D929" s="4"/>
      <c r="E929" s="4">
        <v>-53120</v>
      </c>
    </row>
    <row r="930" spans="1:5" x14ac:dyDescent="0.25">
      <c r="A930" t="s">
        <v>5585</v>
      </c>
      <c r="B930" s="4">
        <v>-102240</v>
      </c>
      <c r="C930" s="4"/>
      <c r="D930" s="4"/>
      <c r="E930" s="4">
        <v>-102240</v>
      </c>
    </row>
    <row r="931" spans="1:5" x14ac:dyDescent="0.25">
      <c r="A931" t="s">
        <v>2958</v>
      </c>
      <c r="B931" s="4">
        <v>-168000</v>
      </c>
      <c r="C931" s="4"/>
      <c r="D931" s="4"/>
      <c r="E931" s="4">
        <v>-168000</v>
      </c>
    </row>
    <row r="932" spans="1:5" x14ac:dyDescent="0.25">
      <c r="A932" t="s">
        <v>1928</v>
      </c>
      <c r="B932" s="4">
        <v>-27040</v>
      </c>
      <c r="C932" s="4"/>
      <c r="D932" s="4"/>
      <c r="E932" s="4">
        <v>-27040</v>
      </c>
    </row>
    <row r="933" spans="1:5" x14ac:dyDescent="0.25">
      <c r="A933" t="s">
        <v>384</v>
      </c>
      <c r="B933" s="4">
        <v>-74280</v>
      </c>
      <c r="C933" s="4"/>
      <c r="D933" s="4"/>
      <c r="E933" s="4">
        <v>-74280</v>
      </c>
    </row>
    <row r="934" spans="1:5" x14ac:dyDescent="0.25">
      <c r="A934" t="s">
        <v>3762</v>
      </c>
      <c r="B934" s="4">
        <v>-41760</v>
      </c>
      <c r="C934" s="4"/>
      <c r="D934" s="4"/>
      <c r="E934" s="4">
        <v>-41760</v>
      </c>
    </row>
    <row r="935" spans="1:5" x14ac:dyDescent="0.25">
      <c r="A935" t="s">
        <v>4960</v>
      </c>
      <c r="B935" s="4">
        <v>-39280</v>
      </c>
      <c r="C935" s="4"/>
      <c r="D935" s="4"/>
      <c r="E935" s="4">
        <v>-39280</v>
      </c>
    </row>
    <row r="936" spans="1:5" x14ac:dyDescent="0.25">
      <c r="A936" t="s">
        <v>5580</v>
      </c>
      <c r="B936" s="4">
        <v>-188576</v>
      </c>
      <c r="C936" s="4"/>
      <c r="D936" s="4"/>
      <c r="E936" s="4">
        <v>-188576</v>
      </c>
    </row>
    <row r="937" spans="1:5" x14ac:dyDescent="0.25">
      <c r="A937" t="s">
        <v>1183</v>
      </c>
      <c r="B937" s="4">
        <v>-52760</v>
      </c>
      <c r="C937" s="4"/>
      <c r="D937" s="4"/>
      <c r="E937" s="4">
        <v>-52760</v>
      </c>
    </row>
    <row r="938" spans="1:5" x14ac:dyDescent="0.25">
      <c r="A938" t="s">
        <v>2022</v>
      </c>
      <c r="B938" s="4">
        <v>-65040</v>
      </c>
      <c r="C938" s="4"/>
      <c r="D938" s="4"/>
      <c r="E938" s="4">
        <v>-65040</v>
      </c>
    </row>
    <row r="939" spans="1:5" x14ac:dyDescent="0.25">
      <c r="A939" t="s">
        <v>253</v>
      </c>
      <c r="B939" s="4"/>
      <c r="C939" s="4">
        <v>0</v>
      </c>
      <c r="D939" s="4"/>
      <c r="E939" s="4">
        <v>0</v>
      </c>
    </row>
    <row r="940" spans="1:5" x14ac:dyDescent="0.25">
      <c r="A940" t="s">
        <v>1396</v>
      </c>
      <c r="B940" s="4">
        <v>-85920</v>
      </c>
      <c r="C940" s="4"/>
      <c r="D940" s="4"/>
      <c r="E940" s="4">
        <v>-85920</v>
      </c>
    </row>
    <row r="941" spans="1:5" x14ac:dyDescent="0.25">
      <c r="A941" t="s">
        <v>4031</v>
      </c>
      <c r="B941" s="4">
        <v>-23320</v>
      </c>
      <c r="C941" s="4"/>
      <c r="D941" s="4"/>
      <c r="E941" s="4">
        <v>-23320</v>
      </c>
    </row>
    <row r="942" spans="1:5" x14ac:dyDescent="0.25">
      <c r="A942" t="s">
        <v>1775</v>
      </c>
      <c r="B942" s="4">
        <v>-22320</v>
      </c>
      <c r="C942" s="4"/>
      <c r="D942" s="4"/>
      <c r="E942" s="4">
        <v>-22320</v>
      </c>
    </row>
    <row r="943" spans="1:5" x14ac:dyDescent="0.25">
      <c r="A943" t="s">
        <v>4221</v>
      </c>
      <c r="B943" s="4">
        <v>-58800</v>
      </c>
      <c r="C943" s="4"/>
      <c r="D943" s="4"/>
      <c r="E943" s="4">
        <v>-58800</v>
      </c>
    </row>
    <row r="944" spans="1:5" x14ac:dyDescent="0.25">
      <c r="A944" t="s">
        <v>2294</v>
      </c>
      <c r="B944" s="4">
        <v>-218456</v>
      </c>
      <c r="C944" s="4"/>
      <c r="D944" s="4"/>
      <c r="E944" s="4">
        <v>-218456</v>
      </c>
    </row>
    <row r="945" spans="1:5" x14ac:dyDescent="0.25">
      <c r="A945" t="s">
        <v>1983</v>
      </c>
      <c r="B945" s="4">
        <v>-66080</v>
      </c>
      <c r="C945" s="4"/>
      <c r="D945" s="4"/>
      <c r="E945" s="4">
        <v>-66080</v>
      </c>
    </row>
    <row r="946" spans="1:5" x14ac:dyDescent="0.25">
      <c r="A946" t="s">
        <v>4016</v>
      </c>
      <c r="B946" s="4">
        <v>-25360</v>
      </c>
      <c r="C946" s="4"/>
      <c r="D946" s="4"/>
      <c r="E946" s="4">
        <v>-25360</v>
      </c>
    </row>
    <row r="947" spans="1:5" x14ac:dyDescent="0.25">
      <c r="A947" t="s">
        <v>359</v>
      </c>
      <c r="B947" s="4">
        <v>-65040</v>
      </c>
      <c r="C947" s="4"/>
      <c r="D947" s="4"/>
      <c r="E947" s="4">
        <v>-65040</v>
      </c>
    </row>
    <row r="948" spans="1:5" x14ac:dyDescent="0.25">
      <c r="A948" t="s">
        <v>2262</v>
      </c>
      <c r="B948" s="4">
        <v>-52760</v>
      </c>
      <c r="C948" s="4"/>
      <c r="D948" s="4"/>
      <c r="E948" s="4">
        <v>-52760</v>
      </c>
    </row>
    <row r="949" spans="1:5" x14ac:dyDescent="0.25">
      <c r="A949" t="s">
        <v>2781</v>
      </c>
      <c r="B949" s="4">
        <v>-43344</v>
      </c>
      <c r="C949" s="4"/>
      <c r="D949" s="4"/>
      <c r="E949" s="4">
        <v>-43344</v>
      </c>
    </row>
    <row r="950" spans="1:5" x14ac:dyDescent="0.25">
      <c r="A950" t="s">
        <v>1262</v>
      </c>
      <c r="B950" s="4">
        <v>-68480</v>
      </c>
      <c r="C950" s="4"/>
      <c r="D950" s="4"/>
      <c r="E950" s="4">
        <v>-68480</v>
      </c>
    </row>
    <row r="951" spans="1:5" x14ac:dyDescent="0.25">
      <c r="A951" t="s">
        <v>2008</v>
      </c>
      <c r="B951" s="4">
        <v>-47800</v>
      </c>
      <c r="C951" s="4"/>
      <c r="D951" s="4"/>
      <c r="E951" s="4">
        <v>-47800</v>
      </c>
    </row>
    <row r="952" spans="1:5" x14ac:dyDescent="0.25">
      <c r="A952" t="s">
        <v>3442</v>
      </c>
      <c r="B952" s="4">
        <v>-23320</v>
      </c>
      <c r="C952" s="4"/>
      <c r="D952" s="4"/>
      <c r="E952" s="4">
        <v>-23320</v>
      </c>
    </row>
    <row r="953" spans="1:5" x14ac:dyDescent="0.25">
      <c r="A953" t="s">
        <v>734</v>
      </c>
      <c r="B953" s="4">
        <v>-27040</v>
      </c>
      <c r="C953" s="4"/>
      <c r="D953" s="4"/>
      <c r="E953" s="4">
        <v>-27040</v>
      </c>
    </row>
    <row r="954" spans="1:5" x14ac:dyDescent="0.25">
      <c r="A954" t="s">
        <v>3159</v>
      </c>
      <c r="B954" s="4">
        <v>-38680</v>
      </c>
      <c r="C954" s="4"/>
      <c r="D954" s="4"/>
      <c r="E954" s="4">
        <v>-38680</v>
      </c>
    </row>
    <row r="955" spans="1:5" x14ac:dyDescent="0.25">
      <c r="A955" t="s">
        <v>1195</v>
      </c>
      <c r="B955" s="4">
        <v>-61042</v>
      </c>
      <c r="C955" s="4"/>
      <c r="D955" s="4"/>
      <c r="E955" s="4">
        <v>-61042</v>
      </c>
    </row>
    <row r="956" spans="1:5" x14ac:dyDescent="0.25">
      <c r="A956" t="s">
        <v>5397</v>
      </c>
      <c r="B956" s="4">
        <v>-53120</v>
      </c>
      <c r="C956" s="4"/>
      <c r="D956" s="4"/>
      <c r="E956" s="4">
        <v>-53120</v>
      </c>
    </row>
    <row r="957" spans="1:5" x14ac:dyDescent="0.25">
      <c r="A957" t="s">
        <v>1525</v>
      </c>
      <c r="B957" s="4">
        <v>-30800</v>
      </c>
      <c r="C957" s="4"/>
      <c r="D957" s="4"/>
      <c r="E957" s="4">
        <v>-30800</v>
      </c>
    </row>
    <row r="958" spans="1:5" x14ac:dyDescent="0.25">
      <c r="A958" t="s">
        <v>3398</v>
      </c>
      <c r="B958" s="4">
        <v>-29960</v>
      </c>
      <c r="C958" s="4"/>
      <c r="D958" s="4"/>
      <c r="E958" s="4">
        <v>-29960</v>
      </c>
    </row>
    <row r="959" spans="1:5" x14ac:dyDescent="0.25">
      <c r="A959" t="s">
        <v>2006</v>
      </c>
      <c r="B959" s="4">
        <v>-24560</v>
      </c>
      <c r="C959" s="4"/>
      <c r="D959" s="4"/>
      <c r="E959" s="4">
        <v>-24560</v>
      </c>
    </row>
    <row r="960" spans="1:5" x14ac:dyDescent="0.25">
      <c r="A960" t="s">
        <v>646</v>
      </c>
      <c r="B960" s="4">
        <v>-49080</v>
      </c>
      <c r="C960" s="4"/>
      <c r="D960" s="4"/>
      <c r="E960" s="4">
        <v>-49080</v>
      </c>
    </row>
    <row r="961" spans="1:5" x14ac:dyDescent="0.25">
      <c r="A961" t="s">
        <v>3871</v>
      </c>
      <c r="B961" s="4">
        <v>-14480</v>
      </c>
      <c r="C961" s="4"/>
      <c r="D961" s="4"/>
      <c r="E961" s="4">
        <v>-14480</v>
      </c>
    </row>
    <row r="962" spans="1:5" x14ac:dyDescent="0.25">
      <c r="A962" t="s">
        <v>5590</v>
      </c>
      <c r="B962" s="4">
        <v>-116160</v>
      </c>
      <c r="C962" s="4"/>
      <c r="D962" s="4"/>
      <c r="E962" s="4">
        <v>-116160</v>
      </c>
    </row>
    <row r="963" spans="1:5" x14ac:dyDescent="0.25">
      <c r="A963" t="s">
        <v>1266</v>
      </c>
      <c r="B963" s="4">
        <v>-87960</v>
      </c>
      <c r="C963" s="4"/>
      <c r="D963" s="4"/>
      <c r="E963" s="4">
        <v>-87960</v>
      </c>
    </row>
    <row r="964" spans="1:5" x14ac:dyDescent="0.25">
      <c r="A964" t="s">
        <v>2363</v>
      </c>
      <c r="B964" s="4">
        <v>-52760</v>
      </c>
      <c r="C964" s="4"/>
      <c r="D964" s="4"/>
      <c r="E964" s="4">
        <v>-52760</v>
      </c>
    </row>
    <row r="965" spans="1:5" x14ac:dyDescent="0.25">
      <c r="A965" t="s">
        <v>3011</v>
      </c>
      <c r="B965" s="4">
        <v>-54080</v>
      </c>
      <c r="C965" s="4"/>
      <c r="D965" s="4"/>
      <c r="E965" s="4">
        <v>-54080</v>
      </c>
    </row>
    <row r="966" spans="1:5" x14ac:dyDescent="0.25">
      <c r="A966" t="s">
        <v>4057</v>
      </c>
      <c r="B966" s="4">
        <v>-168000</v>
      </c>
      <c r="C966" s="4"/>
      <c r="D966" s="4"/>
      <c r="E966" s="4">
        <v>-168000</v>
      </c>
    </row>
    <row r="967" spans="1:5" x14ac:dyDescent="0.25">
      <c r="A967" t="s">
        <v>5430</v>
      </c>
      <c r="B967" s="4">
        <v>-61600</v>
      </c>
      <c r="C967" s="4"/>
      <c r="D967" s="4"/>
      <c r="E967" s="4">
        <v>-61600</v>
      </c>
    </row>
    <row r="968" spans="1:5" x14ac:dyDescent="0.25">
      <c r="A968" t="s">
        <v>3301</v>
      </c>
      <c r="B968" s="4">
        <v>-25360</v>
      </c>
      <c r="C968" s="4"/>
      <c r="D968" s="4"/>
      <c r="E968" s="4">
        <v>-25360</v>
      </c>
    </row>
    <row r="969" spans="1:5" x14ac:dyDescent="0.25">
      <c r="A969" t="s">
        <v>949</v>
      </c>
      <c r="B969" s="4">
        <v>-41280</v>
      </c>
      <c r="C969" s="4"/>
      <c r="D969" s="4"/>
      <c r="E969" s="4">
        <v>-41280</v>
      </c>
    </row>
    <row r="970" spans="1:5" x14ac:dyDescent="0.25">
      <c r="A970" t="s">
        <v>4406</v>
      </c>
      <c r="B970" s="4">
        <v>-106240</v>
      </c>
      <c r="C970" s="4"/>
      <c r="D970" s="4"/>
      <c r="E970" s="4">
        <v>-106240</v>
      </c>
    </row>
    <row r="971" spans="1:5" x14ac:dyDescent="0.25">
      <c r="A971" t="s">
        <v>4007</v>
      </c>
      <c r="B971" s="4">
        <v>-46640</v>
      </c>
      <c r="C971" s="4"/>
      <c r="D971" s="4"/>
      <c r="E971" s="4">
        <v>-46640</v>
      </c>
    </row>
    <row r="972" spans="1:5" x14ac:dyDescent="0.25">
      <c r="A972" t="s">
        <v>1819</v>
      </c>
      <c r="B972" s="4">
        <v>-37800</v>
      </c>
      <c r="C972" s="4"/>
      <c r="D972" s="4"/>
      <c r="E972" s="4">
        <v>-37800</v>
      </c>
    </row>
    <row r="973" spans="1:5" x14ac:dyDescent="0.25">
      <c r="A973" t="s">
        <v>4793</v>
      </c>
      <c r="B973" s="4">
        <v>-29960</v>
      </c>
      <c r="C973" s="4"/>
      <c r="D973" s="4"/>
      <c r="E973" s="4">
        <v>-29960</v>
      </c>
    </row>
    <row r="974" spans="1:5" x14ac:dyDescent="0.25">
      <c r="A974" t="s">
        <v>3960</v>
      </c>
      <c r="B974" s="4">
        <v>-61042</v>
      </c>
      <c r="C974" s="4"/>
      <c r="D974" s="4"/>
      <c r="E974" s="4">
        <v>-61042</v>
      </c>
    </row>
    <row r="975" spans="1:5" x14ac:dyDescent="0.25">
      <c r="A975" t="s">
        <v>4937</v>
      </c>
      <c r="B975" s="4">
        <v>-56360</v>
      </c>
      <c r="C975" s="4"/>
      <c r="D975" s="4"/>
      <c r="E975" s="4">
        <v>-56360</v>
      </c>
    </row>
    <row r="976" spans="1:5" x14ac:dyDescent="0.25">
      <c r="A976" t="s">
        <v>2935</v>
      </c>
      <c r="B976" s="4">
        <v>-106240</v>
      </c>
      <c r="C976" s="4"/>
      <c r="D976" s="4"/>
      <c r="E976" s="4">
        <v>-106240</v>
      </c>
    </row>
    <row r="977" spans="1:5" x14ac:dyDescent="0.25">
      <c r="A977" t="s">
        <v>5648</v>
      </c>
      <c r="B977" s="4">
        <v>-27040</v>
      </c>
      <c r="C977" s="4"/>
      <c r="D977" s="4"/>
      <c r="E977" s="4">
        <v>-27040</v>
      </c>
    </row>
    <row r="978" spans="1:5" x14ac:dyDescent="0.25">
      <c r="A978" t="s">
        <v>3272</v>
      </c>
      <c r="B978" s="4">
        <v>-27040</v>
      </c>
      <c r="C978" s="4"/>
      <c r="D978" s="4"/>
      <c r="E978" s="4">
        <v>-27040</v>
      </c>
    </row>
    <row r="979" spans="1:5" x14ac:dyDescent="0.25">
      <c r="A979" t="s">
        <v>854</v>
      </c>
      <c r="B979" s="4">
        <v>-75440</v>
      </c>
      <c r="C979" s="4"/>
      <c r="D979" s="4"/>
      <c r="E979" s="4">
        <v>-75440</v>
      </c>
    </row>
    <row r="980" spans="1:5" x14ac:dyDescent="0.25">
      <c r="A980" t="s">
        <v>872</v>
      </c>
      <c r="B980" s="4">
        <v>-58080</v>
      </c>
      <c r="C980" s="4"/>
      <c r="D980" s="4"/>
      <c r="E980" s="4">
        <v>-58080</v>
      </c>
    </row>
    <row r="981" spans="1:5" x14ac:dyDescent="0.25">
      <c r="A981" t="s">
        <v>1590</v>
      </c>
      <c r="B981" s="4">
        <v>-42000</v>
      </c>
      <c r="C981" s="4"/>
      <c r="D981" s="4"/>
      <c r="E981" s="4">
        <v>-42000</v>
      </c>
    </row>
    <row r="982" spans="1:5" x14ac:dyDescent="0.25">
      <c r="A982" t="s">
        <v>1898</v>
      </c>
      <c r="B982" s="4">
        <v>-42000</v>
      </c>
      <c r="C982" s="4"/>
      <c r="D982" s="4"/>
      <c r="E982" s="4">
        <v>-42000</v>
      </c>
    </row>
    <row r="983" spans="1:5" x14ac:dyDescent="0.25">
      <c r="A983" t="s">
        <v>5486</v>
      </c>
      <c r="B983" s="4">
        <v>-68480</v>
      </c>
      <c r="C983" s="4"/>
      <c r="D983" s="4"/>
      <c r="E983" s="4">
        <v>-68480</v>
      </c>
    </row>
    <row r="984" spans="1:5" x14ac:dyDescent="0.25">
      <c r="A984" t="s">
        <v>4665</v>
      </c>
      <c r="B984" s="4">
        <v>-27040</v>
      </c>
      <c r="C984" s="4"/>
      <c r="D984" s="4"/>
      <c r="E984" s="4">
        <v>-27040</v>
      </c>
    </row>
    <row r="985" spans="1:5" x14ac:dyDescent="0.25">
      <c r="A985" t="s">
        <v>5140</v>
      </c>
      <c r="B985" s="4">
        <v>-42000</v>
      </c>
      <c r="C985" s="4"/>
      <c r="D985" s="4"/>
      <c r="E985" s="4">
        <v>-42000</v>
      </c>
    </row>
    <row r="986" spans="1:5" x14ac:dyDescent="0.25">
      <c r="A986" t="s">
        <v>2617</v>
      </c>
      <c r="B986" s="4">
        <v>-209200</v>
      </c>
      <c r="C986" s="4"/>
      <c r="D986" s="4"/>
      <c r="E986" s="4">
        <v>-209200</v>
      </c>
    </row>
    <row r="987" spans="1:5" x14ac:dyDescent="0.25">
      <c r="A987" t="s">
        <v>4908</v>
      </c>
      <c r="B987" s="4">
        <v>-44640</v>
      </c>
      <c r="C987" s="4"/>
      <c r="D987" s="4"/>
      <c r="E987" s="4">
        <v>-44640</v>
      </c>
    </row>
    <row r="988" spans="1:5" x14ac:dyDescent="0.25">
      <c r="A988" t="s">
        <v>5215</v>
      </c>
      <c r="B988" s="4">
        <v>-53120</v>
      </c>
      <c r="C988" s="4"/>
      <c r="D988" s="4"/>
      <c r="E988" s="4">
        <v>-53120</v>
      </c>
    </row>
    <row r="989" spans="1:5" x14ac:dyDescent="0.25">
      <c r="A989" t="s">
        <v>3335</v>
      </c>
      <c r="B989" s="4">
        <v>-46400</v>
      </c>
      <c r="C989" s="4"/>
      <c r="D989" s="4"/>
      <c r="E989" s="4">
        <v>-46400</v>
      </c>
    </row>
    <row r="990" spans="1:5" x14ac:dyDescent="0.25">
      <c r="A990" t="s">
        <v>683</v>
      </c>
      <c r="B990" s="4">
        <v>-29960</v>
      </c>
      <c r="C990" s="4"/>
      <c r="D990" s="4"/>
      <c r="E990" s="4">
        <v>-29960</v>
      </c>
    </row>
    <row r="991" spans="1:5" x14ac:dyDescent="0.25">
      <c r="A991" t="s">
        <v>5092</v>
      </c>
      <c r="B991" s="4">
        <v>-14480</v>
      </c>
      <c r="C991" s="4"/>
      <c r="D991" s="4"/>
      <c r="E991" s="4">
        <v>-14480</v>
      </c>
    </row>
    <row r="992" spans="1:5" x14ac:dyDescent="0.25">
      <c r="A992" t="s">
        <v>557</v>
      </c>
      <c r="B992" s="4">
        <v>-54960</v>
      </c>
      <c r="C992" s="4"/>
      <c r="D992" s="4"/>
      <c r="E992" s="4">
        <v>-54960</v>
      </c>
    </row>
    <row r="993" spans="1:5" x14ac:dyDescent="0.25">
      <c r="A993" t="s">
        <v>204</v>
      </c>
      <c r="B993" s="4"/>
      <c r="C993" s="4">
        <v>0</v>
      </c>
      <c r="D993" s="4"/>
      <c r="E993" s="4">
        <v>0</v>
      </c>
    </row>
    <row r="994" spans="1:5" x14ac:dyDescent="0.25">
      <c r="A994" t="s">
        <v>2323</v>
      </c>
      <c r="B994" s="4">
        <v>-110640</v>
      </c>
      <c r="C994" s="4"/>
      <c r="D994" s="4"/>
      <c r="E994" s="4">
        <v>-110640</v>
      </c>
    </row>
    <row r="995" spans="1:5" x14ac:dyDescent="0.25">
      <c r="A995" t="s">
        <v>2499</v>
      </c>
      <c r="B995" s="4">
        <v>-52760</v>
      </c>
      <c r="C995" s="4"/>
      <c r="D995" s="4"/>
      <c r="E995" s="4">
        <v>-52760</v>
      </c>
    </row>
    <row r="996" spans="1:5" x14ac:dyDescent="0.25">
      <c r="A996" t="s">
        <v>2928</v>
      </c>
      <c r="B996" s="4">
        <v>-170016</v>
      </c>
      <c r="C996" s="4"/>
      <c r="D996" s="4"/>
      <c r="E996" s="4">
        <v>-170016</v>
      </c>
    </row>
    <row r="997" spans="1:5" x14ac:dyDescent="0.25">
      <c r="A997" t="s">
        <v>1732</v>
      </c>
      <c r="B997" s="4">
        <v>-56360</v>
      </c>
      <c r="C997" s="4"/>
      <c r="D997" s="4"/>
      <c r="E997" s="4">
        <v>-56360</v>
      </c>
    </row>
    <row r="998" spans="1:5" x14ac:dyDescent="0.25">
      <c r="A998" t="s">
        <v>2288</v>
      </c>
      <c r="B998" s="4">
        <v>-53120</v>
      </c>
      <c r="C998" s="4"/>
      <c r="D998" s="4"/>
      <c r="E998" s="4">
        <v>-53120</v>
      </c>
    </row>
    <row r="999" spans="1:5" x14ac:dyDescent="0.25">
      <c r="A999" t="s">
        <v>5748</v>
      </c>
      <c r="B999" s="4">
        <v>-69782</v>
      </c>
      <c r="C999" s="4"/>
      <c r="D999" s="4"/>
      <c r="E999" s="4">
        <v>-69782</v>
      </c>
    </row>
    <row r="1000" spans="1:5" x14ac:dyDescent="0.25">
      <c r="A1000" t="s">
        <v>298</v>
      </c>
      <c r="B1000" s="4"/>
      <c r="C1000" s="4"/>
      <c r="D1000" s="4">
        <v>58080</v>
      </c>
      <c r="E1000" s="4">
        <v>58080</v>
      </c>
    </row>
    <row r="1001" spans="1:5" x14ac:dyDescent="0.25">
      <c r="A1001" t="s">
        <v>3687</v>
      </c>
      <c r="B1001" s="4">
        <v>-51120</v>
      </c>
      <c r="C1001" s="4"/>
      <c r="D1001" s="4"/>
      <c r="E1001" s="4">
        <v>-51120</v>
      </c>
    </row>
    <row r="1002" spans="1:5" x14ac:dyDescent="0.25">
      <c r="A1002" t="s">
        <v>2673</v>
      </c>
      <c r="B1002" s="4">
        <v>-152480</v>
      </c>
      <c r="C1002" s="4"/>
      <c r="D1002" s="4"/>
      <c r="E1002" s="4">
        <v>-152480</v>
      </c>
    </row>
    <row r="1003" spans="1:5" x14ac:dyDescent="0.25">
      <c r="A1003" t="s">
        <v>714</v>
      </c>
      <c r="B1003" s="4">
        <v>-135762</v>
      </c>
      <c r="C1003" s="4"/>
      <c r="D1003" s="4"/>
      <c r="E1003" s="4">
        <v>-135762</v>
      </c>
    </row>
    <row r="1004" spans="1:5" x14ac:dyDescent="0.25">
      <c r="A1004" t="s">
        <v>1527</v>
      </c>
      <c r="B1004" s="4">
        <v>-54080</v>
      </c>
      <c r="C1004" s="4"/>
      <c r="D1004" s="4"/>
      <c r="E1004" s="4">
        <v>-54080</v>
      </c>
    </row>
    <row r="1005" spans="1:5" x14ac:dyDescent="0.25">
      <c r="A1005" t="s">
        <v>150</v>
      </c>
      <c r="B1005" s="4"/>
      <c r="C1005" s="4">
        <v>0</v>
      </c>
      <c r="D1005" s="4"/>
      <c r="E1005" s="4">
        <v>0</v>
      </c>
    </row>
    <row r="1006" spans="1:5" x14ac:dyDescent="0.25">
      <c r="A1006" t="s">
        <v>2888</v>
      </c>
      <c r="B1006" s="4">
        <v>-16880</v>
      </c>
      <c r="C1006" s="4"/>
      <c r="D1006" s="4"/>
      <c r="E1006" s="4">
        <v>-16880</v>
      </c>
    </row>
    <row r="1007" spans="1:5" x14ac:dyDescent="0.25">
      <c r="A1007" t="s">
        <v>1773</v>
      </c>
      <c r="B1007" s="4">
        <v>-42000</v>
      </c>
      <c r="C1007" s="4"/>
      <c r="D1007" s="4"/>
      <c r="E1007" s="4">
        <v>-42000</v>
      </c>
    </row>
    <row r="1008" spans="1:5" x14ac:dyDescent="0.25">
      <c r="A1008" t="s">
        <v>605</v>
      </c>
      <c r="B1008" s="4">
        <v>-49080</v>
      </c>
      <c r="C1008" s="4"/>
      <c r="D1008" s="4"/>
      <c r="E1008" s="4">
        <v>-49080</v>
      </c>
    </row>
    <row r="1009" spans="1:5" x14ac:dyDescent="0.25">
      <c r="A1009" t="s">
        <v>2127</v>
      </c>
      <c r="B1009" s="4">
        <v>-30800</v>
      </c>
      <c r="C1009" s="4"/>
      <c r="D1009" s="4"/>
      <c r="E1009" s="4">
        <v>-30800</v>
      </c>
    </row>
    <row r="1010" spans="1:5" x14ac:dyDescent="0.25">
      <c r="A1010" t="s">
        <v>2614</v>
      </c>
      <c r="B1010" s="4">
        <v>-51680</v>
      </c>
      <c r="C1010" s="4"/>
      <c r="D1010" s="4"/>
      <c r="E1010" s="4">
        <v>-51680</v>
      </c>
    </row>
    <row r="1011" spans="1:5" x14ac:dyDescent="0.25">
      <c r="A1011" t="s">
        <v>3103</v>
      </c>
      <c r="B1011" s="4">
        <v>-61600</v>
      </c>
      <c r="C1011" s="4"/>
      <c r="D1011" s="4"/>
      <c r="E1011" s="4">
        <v>-61600</v>
      </c>
    </row>
    <row r="1012" spans="1:5" x14ac:dyDescent="0.25">
      <c r="A1012" t="s">
        <v>2328</v>
      </c>
      <c r="B1012" s="4">
        <v>-56360</v>
      </c>
      <c r="C1012" s="4"/>
      <c r="D1012" s="4"/>
      <c r="E1012" s="4">
        <v>-56360</v>
      </c>
    </row>
    <row r="1013" spans="1:5" x14ac:dyDescent="0.25">
      <c r="A1013" t="s">
        <v>3742</v>
      </c>
      <c r="B1013" s="4">
        <v>-25840</v>
      </c>
      <c r="C1013" s="4"/>
      <c r="D1013" s="4"/>
      <c r="E1013" s="4">
        <v>-25840</v>
      </c>
    </row>
    <row r="1014" spans="1:5" x14ac:dyDescent="0.25">
      <c r="A1014" t="s">
        <v>5416</v>
      </c>
      <c r="B1014" s="4">
        <v>-163800</v>
      </c>
      <c r="C1014" s="4"/>
      <c r="D1014" s="4"/>
      <c r="E1014" s="4">
        <v>-163800</v>
      </c>
    </row>
    <row r="1015" spans="1:5" x14ac:dyDescent="0.25">
      <c r="A1015" t="s">
        <v>1205</v>
      </c>
      <c r="B1015" s="4">
        <v>-58800</v>
      </c>
      <c r="C1015" s="4"/>
      <c r="D1015" s="4"/>
      <c r="E1015" s="4">
        <v>-58800</v>
      </c>
    </row>
    <row r="1016" spans="1:5" x14ac:dyDescent="0.25">
      <c r="A1016" t="s">
        <v>5746</v>
      </c>
      <c r="B1016" s="4">
        <v>-17120</v>
      </c>
      <c r="C1016" s="4"/>
      <c r="D1016" s="4"/>
      <c r="E1016" s="4">
        <v>-17120</v>
      </c>
    </row>
    <row r="1017" spans="1:5" x14ac:dyDescent="0.25">
      <c r="A1017" t="s">
        <v>3962</v>
      </c>
      <c r="B1017" s="4">
        <v>-51120</v>
      </c>
      <c r="C1017" s="4"/>
      <c r="D1017" s="4"/>
      <c r="E1017" s="4">
        <v>-51120</v>
      </c>
    </row>
    <row r="1018" spans="1:5" x14ac:dyDescent="0.25">
      <c r="A1018" t="s">
        <v>4891</v>
      </c>
      <c r="B1018" s="4">
        <v>-49080</v>
      </c>
      <c r="C1018" s="4"/>
      <c r="D1018" s="4"/>
      <c r="E1018" s="4">
        <v>-49080</v>
      </c>
    </row>
    <row r="1019" spans="1:5" x14ac:dyDescent="0.25">
      <c r="A1019" t="s">
        <v>5755</v>
      </c>
      <c r="B1019" s="4">
        <v>-34080</v>
      </c>
      <c r="C1019" s="4"/>
      <c r="D1019" s="4"/>
      <c r="E1019" s="4">
        <v>-34080</v>
      </c>
    </row>
    <row r="1020" spans="1:5" x14ac:dyDescent="0.25">
      <c r="A1020" t="s">
        <v>5128</v>
      </c>
      <c r="B1020" s="4">
        <v>-58280</v>
      </c>
      <c r="C1020" s="4"/>
      <c r="D1020" s="4"/>
      <c r="E1020" s="4">
        <v>-58280</v>
      </c>
    </row>
    <row r="1021" spans="1:5" x14ac:dyDescent="0.25">
      <c r="A1021" t="s">
        <v>4463</v>
      </c>
      <c r="B1021" s="4">
        <v>-58080</v>
      </c>
      <c r="C1021" s="4"/>
      <c r="D1021" s="4"/>
      <c r="E1021" s="4">
        <v>-58080</v>
      </c>
    </row>
    <row r="1022" spans="1:5" x14ac:dyDescent="0.25">
      <c r="A1022" t="s">
        <v>1366</v>
      </c>
      <c r="B1022" s="4">
        <v>-27040</v>
      </c>
      <c r="C1022" s="4"/>
      <c r="D1022" s="4"/>
      <c r="E1022" s="4">
        <v>-27040</v>
      </c>
    </row>
    <row r="1023" spans="1:5" x14ac:dyDescent="0.25">
      <c r="A1023" t="s">
        <v>368</v>
      </c>
      <c r="B1023" s="4">
        <v>-188958</v>
      </c>
      <c r="C1023" s="4"/>
      <c r="D1023" s="4"/>
      <c r="E1023" s="4">
        <v>-188958</v>
      </c>
    </row>
    <row r="1024" spans="1:5" x14ac:dyDescent="0.25">
      <c r="A1024" t="s">
        <v>5534</v>
      </c>
      <c r="B1024" s="4">
        <v>-46640</v>
      </c>
      <c r="C1024" s="4"/>
      <c r="D1024" s="4"/>
      <c r="E1024" s="4">
        <v>-46640</v>
      </c>
    </row>
    <row r="1025" spans="1:5" x14ac:dyDescent="0.25">
      <c r="A1025" t="s">
        <v>4963</v>
      </c>
      <c r="B1025" s="4">
        <v>-130080</v>
      </c>
      <c r="C1025" s="4"/>
      <c r="D1025" s="4"/>
      <c r="E1025" s="4">
        <v>-130080</v>
      </c>
    </row>
    <row r="1026" spans="1:5" x14ac:dyDescent="0.25">
      <c r="A1026" t="s">
        <v>2574</v>
      </c>
      <c r="B1026" s="4">
        <v>-16880</v>
      </c>
      <c r="C1026" s="4"/>
      <c r="D1026" s="4"/>
      <c r="E1026" s="4">
        <v>-16880</v>
      </c>
    </row>
    <row r="1027" spans="1:5" x14ac:dyDescent="0.25">
      <c r="A1027" t="s">
        <v>2428</v>
      </c>
      <c r="B1027" s="4">
        <v>-30800</v>
      </c>
      <c r="C1027" s="4"/>
      <c r="D1027" s="4"/>
      <c r="E1027" s="4">
        <v>-30800</v>
      </c>
    </row>
    <row r="1028" spans="1:5" x14ac:dyDescent="0.25">
      <c r="A1028" t="s">
        <v>4954</v>
      </c>
      <c r="B1028" s="4">
        <v>-62720</v>
      </c>
      <c r="C1028" s="4"/>
      <c r="D1028" s="4"/>
      <c r="E1028" s="4">
        <v>-62720</v>
      </c>
    </row>
    <row r="1029" spans="1:5" x14ac:dyDescent="0.25">
      <c r="A1029" t="s">
        <v>1496</v>
      </c>
      <c r="B1029" s="4">
        <v>-141360</v>
      </c>
      <c r="C1029" s="4"/>
      <c r="D1029" s="4"/>
      <c r="E1029" s="4">
        <v>-141360</v>
      </c>
    </row>
    <row r="1030" spans="1:5" x14ac:dyDescent="0.25">
      <c r="A1030" t="s">
        <v>4767</v>
      </c>
      <c r="B1030" s="4">
        <v>-54080</v>
      </c>
      <c r="C1030" s="4"/>
      <c r="D1030" s="4"/>
      <c r="E1030" s="4">
        <v>-54080</v>
      </c>
    </row>
    <row r="1031" spans="1:5" x14ac:dyDescent="0.25">
      <c r="A1031" t="s">
        <v>4779</v>
      </c>
      <c r="B1031" s="4">
        <v>-28640</v>
      </c>
      <c r="C1031" s="4"/>
      <c r="D1031" s="4"/>
      <c r="E1031" s="4">
        <v>-28640</v>
      </c>
    </row>
    <row r="1032" spans="1:5" x14ac:dyDescent="0.25">
      <c r="A1032" t="s">
        <v>3615</v>
      </c>
      <c r="B1032" s="4">
        <v>-56980</v>
      </c>
      <c r="C1032" s="4"/>
      <c r="D1032" s="4"/>
      <c r="E1032" s="4">
        <v>-56980</v>
      </c>
    </row>
    <row r="1033" spans="1:5" x14ac:dyDescent="0.25">
      <c r="A1033" t="s">
        <v>4434</v>
      </c>
      <c r="B1033" s="4">
        <v>-51480</v>
      </c>
      <c r="C1033" s="4"/>
      <c r="D1033" s="4"/>
      <c r="E1033" s="4">
        <v>-51480</v>
      </c>
    </row>
    <row r="1034" spans="1:5" x14ac:dyDescent="0.25">
      <c r="A1034" t="s">
        <v>4993</v>
      </c>
      <c r="B1034" s="4">
        <v>-87960</v>
      </c>
      <c r="C1034" s="4"/>
      <c r="D1034" s="4"/>
      <c r="E1034" s="4">
        <v>-87960</v>
      </c>
    </row>
    <row r="1035" spans="1:5" x14ac:dyDescent="0.25">
      <c r="A1035" t="s">
        <v>5514</v>
      </c>
      <c r="B1035" s="4">
        <v>-32760</v>
      </c>
      <c r="C1035" s="4"/>
      <c r="D1035" s="4"/>
      <c r="E1035" s="4">
        <v>-32760</v>
      </c>
    </row>
    <row r="1036" spans="1:5" x14ac:dyDescent="0.25">
      <c r="A1036" t="s">
        <v>1863</v>
      </c>
      <c r="B1036" s="4">
        <v>-79600</v>
      </c>
      <c r="C1036" s="4"/>
      <c r="D1036" s="4"/>
      <c r="E1036" s="4">
        <v>-79600</v>
      </c>
    </row>
    <row r="1037" spans="1:5" x14ac:dyDescent="0.25">
      <c r="A1037" t="s">
        <v>3210</v>
      </c>
      <c r="B1037" s="4">
        <v>-25840</v>
      </c>
      <c r="C1037" s="4"/>
      <c r="D1037" s="4"/>
      <c r="E1037" s="4">
        <v>-25840</v>
      </c>
    </row>
    <row r="1038" spans="1:5" x14ac:dyDescent="0.25">
      <c r="A1038" t="s">
        <v>2653</v>
      </c>
      <c r="B1038" s="4">
        <v>-65520</v>
      </c>
      <c r="C1038" s="4"/>
      <c r="D1038" s="4"/>
      <c r="E1038" s="4">
        <v>-65520</v>
      </c>
    </row>
    <row r="1039" spans="1:5" x14ac:dyDescent="0.25">
      <c r="A1039" t="s">
        <v>1209</v>
      </c>
      <c r="B1039" s="4">
        <v>-54960</v>
      </c>
      <c r="C1039" s="4"/>
      <c r="D1039" s="4"/>
      <c r="E1039" s="4">
        <v>-54960</v>
      </c>
    </row>
    <row r="1040" spans="1:5" x14ac:dyDescent="0.25">
      <c r="A1040" t="s">
        <v>1870</v>
      </c>
      <c r="B1040" s="4">
        <v>-20640</v>
      </c>
      <c r="C1040" s="4"/>
      <c r="D1040" s="4"/>
      <c r="E1040" s="4">
        <v>-20640</v>
      </c>
    </row>
    <row r="1041" spans="1:5" x14ac:dyDescent="0.25">
      <c r="A1041" t="s">
        <v>3120</v>
      </c>
      <c r="B1041" s="4">
        <v>-42000</v>
      </c>
      <c r="C1041" s="4"/>
      <c r="D1041" s="4"/>
      <c r="E1041" s="4">
        <v>-42000</v>
      </c>
    </row>
    <row r="1042" spans="1:5" x14ac:dyDescent="0.25">
      <c r="A1042" t="s">
        <v>4656</v>
      </c>
      <c r="B1042" s="4">
        <v>-28640</v>
      </c>
      <c r="C1042" s="4"/>
      <c r="D1042" s="4"/>
      <c r="E1042" s="4">
        <v>-28640</v>
      </c>
    </row>
    <row r="1043" spans="1:5" x14ac:dyDescent="0.25">
      <c r="A1043" t="s">
        <v>594</v>
      </c>
      <c r="B1043" s="4">
        <v>-65040</v>
      </c>
      <c r="C1043" s="4"/>
      <c r="D1043" s="4"/>
      <c r="E1043" s="4">
        <v>-65040</v>
      </c>
    </row>
    <row r="1044" spans="1:5" x14ac:dyDescent="0.25">
      <c r="A1044" t="s">
        <v>454</v>
      </c>
      <c r="B1044" s="4">
        <v>-56360</v>
      </c>
      <c r="C1044" s="4"/>
      <c r="D1044" s="4"/>
      <c r="E1044" s="4">
        <v>-56360</v>
      </c>
    </row>
    <row r="1045" spans="1:5" x14ac:dyDescent="0.25">
      <c r="A1045" t="s">
        <v>2482</v>
      </c>
      <c r="B1045" s="4">
        <v>-51360</v>
      </c>
      <c r="C1045" s="4"/>
      <c r="D1045" s="4"/>
      <c r="E1045" s="4">
        <v>-51360</v>
      </c>
    </row>
    <row r="1046" spans="1:5" x14ac:dyDescent="0.25">
      <c r="A1046" t="s">
        <v>5074</v>
      </c>
      <c r="B1046" s="4">
        <v>-104800</v>
      </c>
      <c r="C1046" s="4"/>
      <c r="D1046" s="4"/>
      <c r="E1046" s="4">
        <v>-104800</v>
      </c>
    </row>
    <row r="1047" spans="1:5" x14ac:dyDescent="0.25">
      <c r="A1047" t="s">
        <v>5300</v>
      </c>
      <c r="B1047" s="4">
        <v>-29520</v>
      </c>
      <c r="C1047" s="4"/>
      <c r="D1047" s="4"/>
      <c r="E1047" s="4">
        <v>-29520</v>
      </c>
    </row>
    <row r="1048" spans="1:5" x14ac:dyDescent="0.25">
      <c r="A1048" t="s">
        <v>2843</v>
      </c>
      <c r="B1048" s="4">
        <v>-118760</v>
      </c>
      <c r="C1048" s="4"/>
      <c r="D1048" s="4"/>
      <c r="E1048" s="4">
        <v>-118760</v>
      </c>
    </row>
    <row r="1049" spans="1:5" x14ac:dyDescent="0.25">
      <c r="A1049" t="s">
        <v>3577</v>
      </c>
      <c r="B1049" s="4">
        <v>-119400</v>
      </c>
      <c r="C1049" s="4"/>
      <c r="D1049" s="4"/>
      <c r="E1049" s="4">
        <v>-119400</v>
      </c>
    </row>
    <row r="1050" spans="1:5" x14ac:dyDescent="0.25">
      <c r="A1050" t="s">
        <v>5631</v>
      </c>
      <c r="B1050" s="4">
        <v>-28640</v>
      </c>
      <c r="C1050" s="4"/>
      <c r="D1050" s="4"/>
      <c r="E1050" s="4">
        <v>-28640</v>
      </c>
    </row>
    <row r="1051" spans="1:5" x14ac:dyDescent="0.25">
      <c r="A1051" t="s">
        <v>3730</v>
      </c>
      <c r="B1051" s="4">
        <v>-19640</v>
      </c>
      <c r="C1051" s="4"/>
      <c r="D1051" s="4"/>
      <c r="E1051" s="4">
        <v>-19640</v>
      </c>
    </row>
    <row r="1052" spans="1:5" x14ac:dyDescent="0.25">
      <c r="A1052" t="s">
        <v>2938</v>
      </c>
      <c r="B1052" s="4">
        <v>-61042</v>
      </c>
      <c r="C1052" s="4"/>
      <c r="D1052" s="4"/>
      <c r="E1052" s="4">
        <v>-61042</v>
      </c>
    </row>
    <row r="1053" spans="1:5" x14ac:dyDescent="0.25">
      <c r="A1053" t="s">
        <v>869</v>
      </c>
      <c r="B1053" s="4">
        <v>-85200</v>
      </c>
      <c r="C1053" s="4"/>
      <c r="D1053" s="4"/>
      <c r="E1053" s="4">
        <v>-85200</v>
      </c>
    </row>
    <row r="1054" spans="1:5" x14ac:dyDescent="0.25">
      <c r="A1054" t="s">
        <v>1212</v>
      </c>
      <c r="B1054" s="4">
        <v>-105520</v>
      </c>
      <c r="C1054" s="4"/>
      <c r="D1054" s="4"/>
      <c r="E1054" s="4">
        <v>-105520</v>
      </c>
    </row>
    <row r="1055" spans="1:5" x14ac:dyDescent="0.25">
      <c r="A1055" t="s">
        <v>3721</v>
      </c>
      <c r="B1055" s="4">
        <v>-51480</v>
      </c>
      <c r="C1055" s="4"/>
      <c r="D1055" s="4"/>
      <c r="E1055" s="4">
        <v>-51480</v>
      </c>
    </row>
    <row r="1056" spans="1:5" x14ac:dyDescent="0.25">
      <c r="A1056" t="s">
        <v>5001</v>
      </c>
      <c r="B1056" s="4">
        <v>-25360</v>
      </c>
      <c r="C1056" s="4"/>
      <c r="D1056" s="4"/>
      <c r="E1056" s="4">
        <v>-25360</v>
      </c>
    </row>
    <row r="1057" spans="1:5" x14ac:dyDescent="0.25">
      <c r="A1057" t="s">
        <v>3268</v>
      </c>
      <c r="B1057" s="4">
        <v>-102120</v>
      </c>
      <c r="C1057" s="4"/>
      <c r="D1057" s="4"/>
      <c r="E1057" s="4">
        <v>-102120</v>
      </c>
    </row>
    <row r="1058" spans="1:5" x14ac:dyDescent="0.25">
      <c r="A1058" t="s">
        <v>4360</v>
      </c>
      <c r="B1058" s="4">
        <v>-42600</v>
      </c>
      <c r="C1058" s="4"/>
      <c r="D1058" s="4"/>
      <c r="E1058" s="4">
        <v>-42600</v>
      </c>
    </row>
    <row r="1059" spans="1:5" x14ac:dyDescent="0.25">
      <c r="A1059" t="s">
        <v>1872</v>
      </c>
      <c r="B1059" s="4">
        <v>-77520</v>
      </c>
      <c r="C1059" s="4"/>
      <c r="D1059" s="4"/>
      <c r="E1059" s="4">
        <v>-77520</v>
      </c>
    </row>
    <row r="1060" spans="1:5" x14ac:dyDescent="0.25">
      <c r="A1060" t="s">
        <v>2238</v>
      </c>
      <c r="B1060" s="4">
        <v>-34080</v>
      </c>
      <c r="C1060" s="4"/>
      <c r="D1060" s="4"/>
      <c r="E1060" s="4">
        <v>-34080</v>
      </c>
    </row>
    <row r="1061" spans="1:5" x14ac:dyDescent="0.25">
      <c r="A1061" t="s">
        <v>4889</v>
      </c>
      <c r="B1061" s="4">
        <v>-20640</v>
      </c>
      <c r="C1061" s="4"/>
      <c r="D1061" s="4"/>
      <c r="E1061" s="4">
        <v>-20640</v>
      </c>
    </row>
    <row r="1062" spans="1:5" x14ac:dyDescent="0.25">
      <c r="A1062" t="s">
        <v>4838</v>
      </c>
      <c r="B1062" s="4">
        <v>-50720</v>
      </c>
      <c r="C1062" s="4"/>
      <c r="D1062" s="4"/>
      <c r="E1062" s="4">
        <v>-50720</v>
      </c>
    </row>
    <row r="1063" spans="1:5" x14ac:dyDescent="0.25">
      <c r="A1063" t="s">
        <v>1469</v>
      </c>
      <c r="B1063" s="4">
        <v>-211166</v>
      </c>
      <c r="C1063" s="4"/>
      <c r="D1063" s="4"/>
      <c r="E1063" s="4">
        <v>-211166</v>
      </c>
    </row>
    <row r="1064" spans="1:5" x14ac:dyDescent="0.25">
      <c r="A1064" t="s">
        <v>4454</v>
      </c>
      <c r="B1064" s="4">
        <v>-74880</v>
      </c>
      <c r="C1064" s="4"/>
      <c r="D1064" s="4"/>
      <c r="E1064" s="4">
        <v>-74880</v>
      </c>
    </row>
    <row r="1065" spans="1:5" x14ac:dyDescent="0.25">
      <c r="A1065" t="s">
        <v>4448</v>
      </c>
      <c r="B1065" s="4">
        <v>-68160</v>
      </c>
      <c r="C1065" s="4"/>
      <c r="D1065" s="4"/>
      <c r="E1065" s="4">
        <v>-68160</v>
      </c>
    </row>
    <row r="1066" spans="1:5" x14ac:dyDescent="0.25">
      <c r="A1066" t="s">
        <v>3488</v>
      </c>
      <c r="B1066" s="4">
        <v>-47120</v>
      </c>
      <c r="C1066" s="4"/>
      <c r="D1066" s="4"/>
      <c r="E1066" s="4">
        <v>-47120</v>
      </c>
    </row>
    <row r="1067" spans="1:5" x14ac:dyDescent="0.25">
      <c r="A1067" t="s">
        <v>1442</v>
      </c>
      <c r="B1067" s="4">
        <v>-32760</v>
      </c>
      <c r="C1067" s="4"/>
      <c r="D1067" s="4"/>
      <c r="E1067" s="4">
        <v>-32760</v>
      </c>
    </row>
    <row r="1068" spans="1:5" x14ac:dyDescent="0.25">
      <c r="A1068" t="s">
        <v>2640</v>
      </c>
      <c r="B1068" s="4">
        <v>-80200</v>
      </c>
      <c r="C1068" s="4"/>
      <c r="D1068" s="4"/>
      <c r="E1068" s="4">
        <v>-80200</v>
      </c>
    </row>
    <row r="1069" spans="1:5" x14ac:dyDescent="0.25">
      <c r="A1069" t="s">
        <v>3803</v>
      </c>
      <c r="B1069" s="4">
        <v>-204240</v>
      </c>
      <c r="C1069" s="4"/>
      <c r="D1069" s="4"/>
      <c r="E1069" s="4">
        <v>-204240</v>
      </c>
    </row>
    <row r="1070" spans="1:5" x14ac:dyDescent="0.25">
      <c r="A1070" t="s">
        <v>4351</v>
      </c>
      <c r="B1070" s="4">
        <v>-49520</v>
      </c>
      <c r="C1070" s="4"/>
      <c r="D1070" s="4"/>
      <c r="E1070" s="4">
        <v>-49520</v>
      </c>
    </row>
    <row r="1071" spans="1:5" x14ac:dyDescent="0.25">
      <c r="A1071" t="s">
        <v>1574</v>
      </c>
      <c r="B1071" s="4">
        <v>-56360</v>
      </c>
      <c r="C1071" s="4"/>
      <c r="D1071" s="4"/>
      <c r="E1071" s="4">
        <v>-56360</v>
      </c>
    </row>
    <row r="1072" spans="1:5" x14ac:dyDescent="0.25">
      <c r="A1072" t="s">
        <v>3195</v>
      </c>
      <c r="B1072" s="4">
        <v>-28960</v>
      </c>
      <c r="C1072" s="4"/>
      <c r="D1072" s="4"/>
      <c r="E1072" s="4">
        <v>-28960</v>
      </c>
    </row>
    <row r="1073" spans="1:5" x14ac:dyDescent="0.25">
      <c r="A1073" t="s">
        <v>5667</v>
      </c>
      <c r="B1073" s="4">
        <v>-57760</v>
      </c>
      <c r="C1073" s="4"/>
      <c r="D1073" s="4"/>
      <c r="E1073" s="4">
        <v>-57760</v>
      </c>
    </row>
    <row r="1074" spans="1:5" x14ac:dyDescent="0.25">
      <c r="A1074" t="s">
        <v>3732</v>
      </c>
      <c r="B1074" s="4">
        <v>-41280</v>
      </c>
      <c r="C1074" s="4"/>
      <c r="D1074" s="4"/>
      <c r="E1074" s="4">
        <v>-41280</v>
      </c>
    </row>
    <row r="1075" spans="1:5" x14ac:dyDescent="0.25">
      <c r="A1075" t="s">
        <v>4750</v>
      </c>
      <c r="B1075" s="4">
        <v>-23320</v>
      </c>
      <c r="C1075" s="4"/>
      <c r="D1075" s="4"/>
      <c r="E1075" s="4">
        <v>-23320</v>
      </c>
    </row>
    <row r="1076" spans="1:5" x14ac:dyDescent="0.25">
      <c r="A1076" t="s">
        <v>5633</v>
      </c>
      <c r="B1076" s="4">
        <v>-20640</v>
      </c>
      <c r="C1076" s="4"/>
      <c r="D1076" s="4"/>
      <c r="E1076" s="4">
        <v>-20640</v>
      </c>
    </row>
    <row r="1077" spans="1:5" x14ac:dyDescent="0.25">
      <c r="A1077" t="s">
        <v>5381</v>
      </c>
      <c r="B1077" s="4">
        <v>-117600</v>
      </c>
      <c r="C1077" s="4"/>
      <c r="D1077" s="4"/>
      <c r="E1077" s="4">
        <v>-117600</v>
      </c>
    </row>
    <row r="1078" spans="1:5" x14ac:dyDescent="0.25">
      <c r="A1078" t="s">
        <v>2800</v>
      </c>
      <c r="B1078" s="4">
        <v>-30800</v>
      </c>
      <c r="C1078" s="4"/>
      <c r="D1078" s="4"/>
      <c r="E1078" s="4">
        <v>-30800</v>
      </c>
    </row>
    <row r="1079" spans="1:5" x14ac:dyDescent="0.25">
      <c r="A1079" t="s">
        <v>2921</v>
      </c>
      <c r="B1079" s="4">
        <v>-80200</v>
      </c>
      <c r="C1079" s="4"/>
      <c r="D1079" s="4"/>
      <c r="E1079" s="4">
        <v>-80200</v>
      </c>
    </row>
    <row r="1080" spans="1:5" x14ac:dyDescent="0.25">
      <c r="A1080" t="s">
        <v>4989</v>
      </c>
      <c r="B1080" s="4">
        <v>-23320</v>
      </c>
      <c r="C1080" s="4"/>
      <c r="D1080" s="4"/>
      <c r="E1080" s="4">
        <v>-23320</v>
      </c>
    </row>
    <row r="1081" spans="1:5" x14ac:dyDescent="0.25">
      <c r="A1081" t="s">
        <v>791</v>
      </c>
      <c r="B1081" s="4">
        <v>-20640</v>
      </c>
      <c r="C1081" s="4"/>
      <c r="D1081" s="4"/>
      <c r="E1081" s="4">
        <v>-20640</v>
      </c>
    </row>
    <row r="1082" spans="1:5" x14ac:dyDescent="0.25">
      <c r="A1082" t="s">
        <v>708</v>
      </c>
      <c r="B1082" s="4">
        <v>-51120</v>
      </c>
      <c r="C1082" s="4"/>
      <c r="D1082" s="4"/>
      <c r="E1082" s="4">
        <v>-51120</v>
      </c>
    </row>
    <row r="1083" spans="1:5" x14ac:dyDescent="0.25">
      <c r="A1083" t="s">
        <v>2646</v>
      </c>
      <c r="B1083" s="4">
        <v>-125948</v>
      </c>
      <c r="C1083" s="4"/>
      <c r="D1083" s="4"/>
      <c r="E1083" s="4">
        <v>-125948</v>
      </c>
    </row>
    <row r="1084" spans="1:5" x14ac:dyDescent="0.25">
      <c r="A1084" t="s">
        <v>1891</v>
      </c>
      <c r="B1084" s="4">
        <v>-98272</v>
      </c>
      <c r="C1084" s="4"/>
      <c r="D1084" s="4"/>
      <c r="E1084" s="4">
        <v>-98272</v>
      </c>
    </row>
    <row r="1085" spans="1:5" x14ac:dyDescent="0.25">
      <c r="A1085" t="s">
        <v>1142</v>
      </c>
      <c r="B1085" s="4">
        <v>-84000</v>
      </c>
      <c r="C1085" s="4"/>
      <c r="D1085" s="4"/>
      <c r="E1085" s="4">
        <v>-84000</v>
      </c>
    </row>
    <row r="1086" spans="1:5" x14ac:dyDescent="0.25">
      <c r="A1086" t="s">
        <v>4185</v>
      </c>
      <c r="B1086" s="4">
        <v>-16880</v>
      </c>
      <c r="C1086" s="4"/>
      <c r="D1086" s="4"/>
      <c r="E1086" s="4">
        <v>-16880</v>
      </c>
    </row>
    <row r="1087" spans="1:5" x14ac:dyDescent="0.25">
      <c r="A1087" t="s">
        <v>5469</v>
      </c>
      <c r="B1087" s="4">
        <v>-72160</v>
      </c>
      <c r="C1087" s="4"/>
      <c r="D1087" s="4"/>
      <c r="E1087" s="4">
        <v>-72160</v>
      </c>
    </row>
    <row r="1088" spans="1:5" x14ac:dyDescent="0.25">
      <c r="A1088" t="s">
        <v>877</v>
      </c>
      <c r="B1088" s="4">
        <v>-32760</v>
      </c>
      <c r="C1088" s="4"/>
      <c r="D1088" s="4"/>
      <c r="E1088" s="4">
        <v>-32760</v>
      </c>
    </row>
    <row r="1089" spans="1:5" x14ac:dyDescent="0.25">
      <c r="A1089" t="s">
        <v>2806</v>
      </c>
      <c r="B1089" s="4">
        <v>-30800</v>
      </c>
      <c r="C1089" s="4"/>
      <c r="D1089" s="4"/>
      <c r="E1089" s="4">
        <v>-30800</v>
      </c>
    </row>
    <row r="1090" spans="1:5" x14ac:dyDescent="0.25">
      <c r="A1090" t="s">
        <v>3092</v>
      </c>
      <c r="B1090" s="4">
        <v>-160400</v>
      </c>
      <c r="C1090" s="4"/>
      <c r="D1090" s="4"/>
      <c r="E1090" s="4">
        <v>-160400</v>
      </c>
    </row>
    <row r="1091" spans="1:5" x14ac:dyDescent="0.25">
      <c r="A1091" t="s">
        <v>4675</v>
      </c>
      <c r="B1091" s="4">
        <v>-46640</v>
      </c>
      <c r="C1091" s="4"/>
      <c r="D1091" s="4"/>
      <c r="E1091" s="4">
        <v>-46640</v>
      </c>
    </row>
    <row r="1092" spans="1:5" x14ac:dyDescent="0.25">
      <c r="A1092" t="s">
        <v>2367</v>
      </c>
      <c r="B1092" s="4">
        <v>-42800</v>
      </c>
      <c r="C1092" s="4"/>
      <c r="D1092" s="4"/>
      <c r="E1092" s="4">
        <v>-42800</v>
      </c>
    </row>
    <row r="1093" spans="1:5" x14ac:dyDescent="0.25">
      <c r="A1093" t="s">
        <v>2556</v>
      </c>
      <c r="B1093" s="4">
        <v>-37360</v>
      </c>
      <c r="C1093" s="4"/>
      <c r="D1093" s="4"/>
      <c r="E1093" s="4">
        <v>-37360</v>
      </c>
    </row>
    <row r="1094" spans="1:5" x14ac:dyDescent="0.25">
      <c r="A1094" t="s">
        <v>4917</v>
      </c>
      <c r="B1094" s="4">
        <v>-17120</v>
      </c>
      <c r="C1094" s="4"/>
      <c r="D1094" s="4"/>
      <c r="E1094" s="4">
        <v>-17120</v>
      </c>
    </row>
    <row r="1095" spans="1:5" x14ac:dyDescent="0.25">
      <c r="A1095" t="s">
        <v>4110</v>
      </c>
      <c r="B1095" s="4">
        <v>-37360</v>
      </c>
      <c r="C1095" s="4"/>
      <c r="D1095" s="4"/>
      <c r="E1095" s="4">
        <v>-37360</v>
      </c>
    </row>
    <row r="1096" spans="1:5" x14ac:dyDescent="0.25">
      <c r="A1096" t="s">
        <v>2092</v>
      </c>
      <c r="B1096" s="4">
        <v>-155400</v>
      </c>
      <c r="C1096" s="4"/>
      <c r="D1096" s="4"/>
      <c r="E1096" s="4">
        <v>-155400</v>
      </c>
    </row>
    <row r="1097" spans="1:5" x14ac:dyDescent="0.25">
      <c r="A1097" t="s">
        <v>169</v>
      </c>
      <c r="B1097" s="4"/>
      <c r="C1097" s="4"/>
      <c r="D1097" s="4">
        <v>51120</v>
      </c>
      <c r="E1097" s="4">
        <v>51120</v>
      </c>
    </row>
    <row r="1098" spans="1:5" x14ac:dyDescent="0.25">
      <c r="A1098" t="s">
        <v>967</v>
      </c>
      <c r="B1098" s="4">
        <v>-77280</v>
      </c>
      <c r="C1098" s="4"/>
      <c r="D1098" s="4"/>
      <c r="E1098" s="4">
        <v>-77280</v>
      </c>
    </row>
    <row r="1099" spans="1:5" x14ac:dyDescent="0.25">
      <c r="A1099" t="s">
        <v>4473</v>
      </c>
      <c r="B1099" s="4">
        <v>-49080</v>
      </c>
      <c r="C1099" s="4"/>
      <c r="D1099" s="4"/>
      <c r="E1099" s="4">
        <v>-49080</v>
      </c>
    </row>
    <row r="1100" spans="1:5" x14ac:dyDescent="0.25">
      <c r="A1100" t="s">
        <v>390</v>
      </c>
      <c r="B1100" s="4">
        <v>-46400</v>
      </c>
      <c r="C1100" s="4"/>
      <c r="D1100" s="4"/>
      <c r="E1100" s="4">
        <v>-46400</v>
      </c>
    </row>
    <row r="1101" spans="1:5" x14ac:dyDescent="0.25">
      <c r="A1101" t="s">
        <v>3898</v>
      </c>
      <c r="B1101" s="4">
        <v>-30521</v>
      </c>
      <c r="C1101" s="4"/>
      <c r="D1101" s="4"/>
      <c r="E1101" s="4">
        <v>-30521</v>
      </c>
    </row>
    <row r="1102" spans="1:5" x14ac:dyDescent="0.25">
      <c r="A1102" t="s">
        <v>3137</v>
      </c>
      <c r="B1102" s="4">
        <v>-25360</v>
      </c>
      <c r="C1102" s="4"/>
      <c r="D1102" s="4"/>
      <c r="E1102" s="4">
        <v>-25360</v>
      </c>
    </row>
    <row r="1103" spans="1:5" x14ac:dyDescent="0.25">
      <c r="A1103" t="s">
        <v>4340</v>
      </c>
      <c r="B1103" s="4">
        <v>-29960</v>
      </c>
      <c r="C1103" s="4"/>
      <c r="D1103" s="4"/>
      <c r="E1103" s="4">
        <v>-29960</v>
      </c>
    </row>
    <row r="1104" spans="1:5" x14ac:dyDescent="0.25">
      <c r="A1104" t="s">
        <v>5068</v>
      </c>
      <c r="B1104" s="4">
        <v>-20640</v>
      </c>
      <c r="C1104" s="4"/>
      <c r="D1104" s="4"/>
      <c r="E1104" s="4">
        <v>-20640</v>
      </c>
    </row>
    <row r="1105" spans="1:5" x14ac:dyDescent="0.25">
      <c r="A1105" t="s">
        <v>924</v>
      </c>
      <c r="B1105" s="4">
        <v>-27480</v>
      </c>
      <c r="C1105" s="4"/>
      <c r="D1105" s="4"/>
      <c r="E1105" s="4">
        <v>-27480</v>
      </c>
    </row>
    <row r="1106" spans="1:5" x14ac:dyDescent="0.25">
      <c r="A1106" t="s">
        <v>2837</v>
      </c>
      <c r="B1106" s="4">
        <v>-23320</v>
      </c>
      <c r="C1106" s="4"/>
      <c r="D1106" s="4"/>
      <c r="E1106" s="4">
        <v>-23320</v>
      </c>
    </row>
    <row r="1107" spans="1:5" x14ac:dyDescent="0.25">
      <c r="A1107" t="s">
        <v>4370</v>
      </c>
      <c r="B1107" s="4">
        <v>-136320</v>
      </c>
      <c r="C1107" s="4"/>
      <c r="D1107" s="4"/>
      <c r="E1107" s="4">
        <v>-136320</v>
      </c>
    </row>
    <row r="1108" spans="1:5" x14ac:dyDescent="0.25">
      <c r="A1108" t="s">
        <v>3174</v>
      </c>
      <c r="B1108" s="4">
        <v>-34040</v>
      </c>
      <c r="C1108" s="4"/>
      <c r="D1108" s="4"/>
      <c r="E1108" s="4">
        <v>-34040</v>
      </c>
    </row>
    <row r="1109" spans="1:5" x14ac:dyDescent="0.25">
      <c r="A1109" t="s">
        <v>1709</v>
      </c>
      <c r="B1109" s="4">
        <v>-76080</v>
      </c>
      <c r="C1109" s="4"/>
      <c r="D1109" s="4"/>
      <c r="E1109" s="4">
        <v>-76080</v>
      </c>
    </row>
    <row r="1110" spans="1:5" x14ac:dyDescent="0.25">
      <c r="A1110" t="s">
        <v>3139</v>
      </c>
      <c r="B1110" s="4">
        <v>-24560</v>
      </c>
      <c r="C1110" s="4"/>
      <c r="D1110" s="4"/>
      <c r="E1110" s="4">
        <v>-24560</v>
      </c>
    </row>
    <row r="1111" spans="1:5" x14ac:dyDescent="0.25">
      <c r="A1111" t="s">
        <v>2681</v>
      </c>
      <c r="B1111" s="4">
        <v>-23320</v>
      </c>
      <c r="C1111" s="4"/>
      <c r="D1111" s="4"/>
      <c r="E1111" s="4">
        <v>-23320</v>
      </c>
    </row>
    <row r="1112" spans="1:5" x14ac:dyDescent="0.25">
      <c r="A1112" t="s">
        <v>421</v>
      </c>
      <c r="B1112" s="4">
        <v>-37360</v>
      </c>
      <c r="C1112" s="4"/>
      <c r="D1112" s="4"/>
      <c r="E1112" s="4">
        <v>-37360</v>
      </c>
    </row>
    <row r="1113" spans="1:5" x14ac:dyDescent="0.25">
      <c r="A1113" t="s">
        <v>953</v>
      </c>
      <c r="B1113" s="4">
        <v>-14480</v>
      </c>
      <c r="C1113" s="4"/>
      <c r="D1113" s="4"/>
      <c r="E1113" s="4">
        <v>-14480</v>
      </c>
    </row>
    <row r="1114" spans="1:5" x14ac:dyDescent="0.25">
      <c r="A1114" t="s">
        <v>4689</v>
      </c>
      <c r="B1114" s="4">
        <v>-29520</v>
      </c>
      <c r="C1114" s="4"/>
      <c r="D1114" s="4"/>
      <c r="E1114" s="4">
        <v>-29520</v>
      </c>
    </row>
    <row r="1115" spans="1:5" x14ac:dyDescent="0.25">
      <c r="A1115" t="s">
        <v>1849</v>
      </c>
      <c r="B1115" s="4">
        <v>-336198</v>
      </c>
      <c r="C1115" s="4"/>
      <c r="D1115" s="4"/>
      <c r="E1115" s="4">
        <v>-336198</v>
      </c>
    </row>
    <row r="1116" spans="1:5" x14ac:dyDescent="0.25">
      <c r="A1116" t="s">
        <v>5186</v>
      </c>
      <c r="B1116" s="4">
        <v>-50360</v>
      </c>
      <c r="C1116" s="4"/>
      <c r="D1116" s="4"/>
      <c r="E1116" s="4">
        <v>-50360</v>
      </c>
    </row>
    <row r="1117" spans="1:5" x14ac:dyDescent="0.25">
      <c r="A1117" t="s">
        <v>4686</v>
      </c>
      <c r="B1117" s="4">
        <v>-46880</v>
      </c>
      <c r="C1117" s="4"/>
      <c r="D1117" s="4"/>
      <c r="E1117" s="4">
        <v>-46880</v>
      </c>
    </row>
    <row r="1118" spans="1:5" x14ac:dyDescent="0.25">
      <c r="A1118" t="s">
        <v>3907</v>
      </c>
      <c r="B1118" s="4">
        <v>-20040</v>
      </c>
      <c r="C1118" s="4"/>
      <c r="D1118" s="4"/>
      <c r="E1118" s="4">
        <v>-20040</v>
      </c>
    </row>
    <row r="1119" spans="1:5" x14ac:dyDescent="0.25">
      <c r="A1119" t="s">
        <v>3026</v>
      </c>
      <c r="B1119" s="4">
        <v>-105520</v>
      </c>
      <c r="C1119" s="4"/>
      <c r="D1119" s="4"/>
      <c r="E1119" s="4">
        <v>-105520</v>
      </c>
    </row>
    <row r="1120" spans="1:5" x14ac:dyDescent="0.25">
      <c r="A1120" t="s">
        <v>586</v>
      </c>
      <c r="B1120" s="4">
        <v>-56560</v>
      </c>
      <c r="C1120" s="4"/>
      <c r="D1120" s="4"/>
      <c r="E1120" s="4">
        <v>-56560</v>
      </c>
    </row>
    <row r="1121" spans="1:5" x14ac:dyDescent="0.25">
      <c r="A1121" t="s">
        <v>5410</v>
      </c>
      <c r="B1121" s="4">
        <v>-100200</v>
      </c>
      <c r="C1121" s="4"/>
      <c r="D1121" s="4"/>
      <c r="E1121" s="4">
        <v>-100200</v>
      </c>
    </row>
    <row r="1122" spans="1:5" x14ac:dyDescent="0.25">
      <c r="A1122" t="s">
        <v>2796</v>
      </c>
      <c r="B1122" s="4">
        <v>-195120</v>
      </c>
      <c r="C1122" s="4"/>
      <c r="D1122" s="4"/>
      <c r="E1122" s="4">
        <v>-195120</v>
      </c>
    </row>
    <row r="1123" spans="1:5" x14ac:dyDescent="0.25">
      <c r="A1123" t="s">
        <v>4659</v>
      </c>
      <c r="B1123" s="4">
        <v>-51480</v>
      </c>
      <c r="C1123" s="4"/>
      <c r="D1123" s="4"/>
      <c r="E1123" s="4">
        <v>-51480</v>
      </c>
    </row>
    <row r="1124" spans="1:5" x14ac:dyDescent="0.25">
      <c r="A1124" t="s">
        <v>1114</v>
      </c>
      <c r="B1124" s="4">
        <v>-27040</v>
      </c>
      <c r="C1124" s="4"/>
      <c r="D1124" s="4"/>
      <c r="E1124" s="4">
        <v>-27040</v>
      </c>
    </row>
    <row r="1125" spans="1:5" x14ac:dyDescent="0.25">
      <c r="A1125" t="s">
        <v>1162</v>
      </c>
      <c r="B1125" s="4">
        <v>-51120</v>
      </c>
      <c r="C1125" s="4"/>
      <c r="D1125" s="4"/>
      <c r="E1125" s="4">
        <v>-51120</v>
      </c>
    </row>
    <row r="1126" spans="1:5" x14ac:dyDescent="0.25">
      <c r="A1126" t="s">
        <v>5460</v>
      </c>
      <c r="B1126" s="4">
        <v>-37640</v>
      </c>
      <c r="C1126" s="4"/>
      <c r="D1126" s="4"/>
      <c r="E1126" s="4">
        <v>-37640</v>
      </c>
    </row>
    <row r="1127" spans="1:5" x14ac:dyDescent="0.25">
      <c r="A1127" t="s">
        <v>1606</v>
      </c>
      <c r="B1127" s="4">
        <v>-28880</v>
      </c>
      <c r="C1127" s="4"/>
      <c r="D1127" s="4"/>
      <c r="E1127" s="4">
        <v>-28880</v>
      </c>
    </row>
    <row r="1128" spans="1:5" x14ac:dyDescent="0.25">
      <c r="A1128" t="s">
        <v>2882</v>
      </c>
      <c r="B1128" s="4">
        <v>-80200</v>
      </c>
      <c r="C1128" s="4"/>
      <c r="D1128" s="4"/>
      <c r="E1128" s="4">
        <v>-80200</v>
      </c>
    </row>
    <row r="1129" spans="1:5" x14ac:dyDescent="0.25">
      <c r="A1129" t="s">
        <v>3695</v>
      </c>
      <c r="B1129" s="4">
        <v>-135200</v>
      </c>
      <c r="C1129" s="4"/>
      <c r="D1129" s="4"/>
      <c r="E1129" s="4">
        <v>-135200</v>
      </c>
    </row>
    <row r="1130" spans="1:5" x14ac:dyDescent="0.25">
      <c r="A1130" t="s">
        <v>3527</v>
      </c>
      <c r="B1130" s="4">
        <v>-17120</v>
      </c>
      <c r="C1130" s="4"/>
      <c r="D1130" s="4"/>
      <c r="E1130" s="4">
        <v>-17120</v>
      </c>
    </row>
    <row r="1131" spans="1:5" x14ac:dyDescent="0.25">
      <c r="A1131" t="s">
        <v>5439</v>
      </c>
      <c r="B1131" s="4">
        <v>-17120</v>
      </c>
      <c r="C1131" s="4"/>
      <c r="D1131" s="4"/>
      <c r="E1131" s="4">
        <v>-17120</v>
      </c>
    </row>
    <row r="1132" spans="1:5" x14ac:dyDescent="0.25">
      <c r="A1132" t="s">
        <v>3573</v>
      </c>
      <c r="B1132" s="4">
        <v>-27040</v>
      </c>
      <c r="C1132" s="4"/>
      <c r="D1132" s="4"/>
      <c r="E1132" s="4">
        <v>-27040</v>
      </c>
    </row>
    <row r="1133" spans="1:5" x14ac:dyDescent="0.25">
      <c r="A1133" t="s">
        <v>4387</v>
      </c>
      <c r="B1133" s="4">
        <v>-254826</v>
      </c>
      <c r="C1133" s="4"/>
      <c r="D1133" s="4"/>
      <c r="E1133" s="4">
        <v>-254826</v>
      </c>
    </row>
    <row r="1134" spans="1:5" x14ac:dyDescent="0.25">
      <c r="A1134" t="s">
        <v>1981</v>
      </c>
      <c r="B1134" s="4">
        <v>-34240</v>
      </c>
      <c r="C1134" s="4"/>
      <c r="D1134" s="4"/>
      <c r="E1134" s="4">
        <v>-34240</v>
      </c>
    </row>
    <row r="1135" spans="1:5" x14ac:dyDescent="0.25">
      <c r="A1135" t="s">
        <v>3036</v>
      </c>
      <c r="B1135" s="4">
        <v>-92800</v>
      </c>
      <c r="C1135" s="4"/>
      <c r="D1135" s="4"/>
      <c r="E1135" s="4">
        <v>-92800</v>
      </c>
    </row>
    <row r="1136" spans="1:5" x14ac:dyDescent="0.25">
      <c r="A1136" t="s">
        <v>2242</v>
      </c>
      <c r="B1136" s="4">
        <v>-47120</v>
      </c>
      <c r="C1136" s="4"/>
      <c r="D1136" s="4"/>
      <c r="E1136" s="4">
        <v>-47120</v>
      </c>
    </row>
    <row r="1137" spans="1:5" x14ac:dyDescent="0.25">
      <c r="A1137" t="s">
        <v>1248</v>
      </c>
      <c r="B1137" s="4">
        <v>-204512</v>
      </c>
      <c r="C1137" s="4"/>
      <c r="D1137" s="4"/>
      <c r="E1137" s="4">
        <v>-204512</v>
      </c>
    </row>
    <row r="1138" spans="1:5" x14ac:dyDescent="0.25">
      <c r="A1138" t="s">
        <v>3474</v>
      </c>
      <c r="B1138" s="4">
        <v>-126000</v>
      </c>
      <c r="C1138" s="4"/>
      <c r="D1138" s="4"/>
      <c r="E1138" s="4">
        <v>-126000</v>
      </c>
    </row>
    <row r="1139" spans="1:5" x14ac:dyDescent="0.25">
      <c r="A1139" t="s">
        <v>3708</v>
      </c>
      <c r="B1139" s="4">
        <v>-42000</v>
      </c>
      <c r="C1139" s="4"/>
      <c r="D1139" s="4"/>
      <c r="E1139" s="4">
        <v>-42000</v>
      </c>
    </row>
    <row r="1140" spans="1:5" x14ac:dyDescent="0.25">
      <c r="A1140" t="s">
        <v>5270</v>
      </c>
      <c r="B1140" s="4">
        <v>-351840</v>
      </c>
      <c r="C1140" s="4"/>
      <c r="D1140" s="4"/>
      <c r="E1140" s="4">
        <v>-351840</v>
      </c>
    </row>
    <row r="1141" spans="1:5" x14ac:dyDescent="0.25">
      <c r="A1141" t="s">
        <v>5119</v>
      </c>
      <c r="B1141" s="4">
        <v>-42000</v>
      </c>
      <c r="C1141" s="4"/>
      <c r="D1141" s="4"/>
      <c r="E1141" s="4">
        <v>-42000</v>
      </c>
    </row>
    <row r="1142" spans="1:5" x14ac:dyDescent="0.25">
      <c r="A1142" t="s">
        <v>2384</v>
      </c>
      <c r="B1142" s="4">
        <v>-56360</v>
      </c>
      <c r="C1142" s="4"/>
      <c r="D1142" s="4"/>
      <c r="E1142" s="4">
        <v>-56360</v>
      </c>
    </row>
    <row r="1143" spans="1:5" x14ac:dyDescent="0.25">
      <c r="A1143" t="s">
        <v>3163</v>
      </c>
      <c r="B1143" s="4">
        <v>-112320</v>
      </c>
      <c r="C1143" s="4"/>
      <c r="D1143" s="4"/>
      <c r="E1143" s="4">
        <v>-112320</v>
      </c>
    </row>
    <row r="1144" spans="1:5" x14ac:dyDescent="0.25">
      <c r="A1144" t="s">
        <v>494</v>
      </c>
      <c r="B1144" s="4">
        <v>-34240</v>
      </c>
      <c r="C1144" s="4"/>
      <c r="D1144" s="4"/>
      <c r="E1144" s="4">
        <v>-34240</v>
      </c>
    </row>
    <row r="1145" spans="1:5" x14ac:dyDescent="0.25">
      <c r="A1145" t="s">
        <v>5483</v>
      </c>
      <c r="B1145" s="4">
        <v>-60720</v>
      </c>
      <c r="C1145" s="4"/>
      <c r="D1145" s="4"/>
      <c r="E1145" s="4">
        <v>-60720</v>
      </c>
    </row>
    <row r="1146" spans="1:5" x14ac:dyDescent="0.25">
      <c r="A1146" t="s">
        <v>1224</v>
      </c>
      <c r="B1146" s="4">
        <v>-108160</v>
      </c>
      <c r="C1146" s="4"/>
      <c r="D1146" s="4"/>
      <c r="E1146" s="4">
        <v>-108160</v>
      </c>
    </row>
    <row r="1147" spans="1:5" x14ac:dyDescent="0.25">
      <c r="A1147" t="s">
        <v>444</v>
      </c>
      <c r="B1147" s="4">
        <v>-42000</v>
      </c>
      <c r="C1147" s="4"/>
      <c r="D1147" s="4"/>
      <c r="E1147" s="4">
        <v>-42000</v>
      </c>
    </row>
    <row r="1148" spans="1:5" x14ac:dyDescent="0.25">
      <c r="A1148" t="s">
        <v>2177</v>
      </c>
      <c r="B1148" s="4">
        <v>-49080</v>
      </c>
      <c r="C1148" s="4"/>
      <c r="D1148" s="4"/>
      <c r="E1148" s="4">
        <v>-49080</v>
      </c>
    </row>
    <row r="1149" spans="1:5" x14ac:dyDescent="0.25">
      <c r="A1149" t="s">
        <v>5436</v>
      </c>
      <c r="B1149" s="4">
        <v>-41440</v>
      </c>
      <c r="C1149" s="4"/>
      <c r="D1149" s="4"/>
      <c r="E1149" s="4">
        <v>-41440</v>
      </c>
    </row>
    <row r="1150" spans="1:5" x14ac:dyDescent="0.25">
      <c r="A1150" t="s">
        <v>4472</v>
      </c>
      <c r="B1150" s="4">
        <v>-25840</v>
      </c>
      <c r="C1150" s="4"/>
      <c r="D1150" s="4"/>
      <c r="E1150" s="4">
        <v>-25840</v>
      </c>
    </row>
    <row r="1151" spans="1:5" x14ac:dyDescent="0.25">
      <c r="A1151" t="s">
        <v>2810</v>
      </c>
      <c r="B1151" s="4">
        <v>-125520</v>
      </c>
      <c r="C1151" s="4"/>
      <c r="D1151" s="4"/>
      <c r="E1151" s="4">
        <v>-125520</v>
      </c>
    </row>
    <row r="1152" spans="1:5" x14ac:dyDescent="0.25">
      <c r="A1152" t="s">
        <v>1272</v>
      </c>
      <c r="B1152" s="4">
        <v>-28640</v>
      </c>
      <c r="C1152" s="4"/>
      <c r="D1152" s="4"/>
      <c r="E1152" s="4">
        <v>-28640</v>
      </c>
    </row>
    <row r="1153" spans="1:5" x14ac:dyDescent="0.25">
      <c r="A1153" t="s">
        <v>5051</v>
      </c>
      <c r="B1153" s="4">
        <v>-61600</v>
      </c>
      <c r="C1153" s="4"/>
      <c r="D1153" s="4"/>
      <c r="E1153" s="4">
        <v>-61600</v>
      </c>
    </row>
    <row r="1154" spans="1:5" x14ac:dyDescent="0.25">
      <c r="A1154" t="s">
        <v>4701</v>
      </c>
      <c r="B1154" s="4">
        <v>-34080</v>
      </c>
      <c r="C1154" s="4"/>
      <c r="D1154" s="4"/>
      <c r="E1154" s="4">
        <v>-34080</v>
      </c>
    </row>
    <row r="1155" spans="1:5" x14ac:dyDescent="0.25">
      <c r="A1155" t="s">
        <v>3938</v>
      </c>
      <c r="B1155" s="4">
        <v>-37640</v>
      </c>
      <c r="C1155" s="4"/>
      <c r="D1155" s="4"/>
      <c r="E1155" s="4">
        <v>-37640</v>
      </c>
    </row>
    <row r="1156" spans="1:5" x14ac:dyDescent="0.25">
      <c r="A1156" t="s">
        <v>5356</v>
      </c>
      <c r="B1156" s="4">
        <v>-34080</v>
      </c>
      <c r="C1156" s="4"/>
      <c r="D1156" s="4"/>
      <c r="E1156" s="4">
        <v>-34080</v>
      </c>
    </row>
    <row r="1157" spans="1:5" x14ac:dyDescent="0.25">
      <c r="A1157" t="s">
        <v>1316</v>
      </c>
      <c r="B1157" s="4">
        <v>-22320</v>
      </c>
      <c r="C1157" s="4"/>
      <c r="D1157" s="4"/>
      <c r="E1157" s="4">
        <v>-22320</v>
      </c>
    </row>
    <row r="1158" spans="1:5" x14ac:dyDescent="0.25">
      <c r="A1158" t="s">
        <v>5624</v>
      </c>
      <c r="B1158" s="4">
        <v>-77280</v>
      </c>
      <c r="C1158" s="4"/>
      <c r="D1158" s="4"/>
      <c r="E1158" s="4">
        <v>-77280</v>
      </c>
    </row>
    <row r="1159" spans="1:5" x14ac:dyDescent="0.25">
      <c r="A1159" t="s">
        <v>4584</v>
      </c>
      <c r="B1159" s="4">
        <v>-97606</v>
      </c>
      <c r="C1159" s="4"/>
      <c r="D1159" s="4"/>
      <c r="E1159" s="4">
        <v>-97606</v>
      </c>
    </row>
    <row r="1160" spans="1:5" x14ac:dyDescent="0.25">
      <c r="A1160" t="s">
        <v>2760</v>
      </c>
      <c r="B1160" s="4">
        <v>-80200</v>
      </c>
      <c r="C1160" s="4"/>
      <c r="D1160" s="4"/>
      <c r="E1160" s="4">
        <v>-80200</v>
      </c>
    </row>
    <row r="1161" spans="1:5" x14ac:dyDescent="0.25">
      <c r="A1161" t="s">
        <v>5588</v>
      </c>
      <c r="B1161" s="4">
        <v>-22320</v>
      </c>
      <c r="C1161" s="4"/>
      <c r="D1161" s="4"/>
      <c r="E1161" s="4">
        <v>-22320</v>
      </c>
    </row>
    <row r="1162" spans="1:5" x14ac:dyDescent="0.25">
      <c r="A1162" t="s">
        <v>1176</v>
      </c>
      <c r="B1162" s="4">
        <v>-54080</v>
      </c>
      <c r="C1162" s="4"/>
      <c r="D1162" s="4"/>
      <c r="E1162" s="4">
        <v>-54080</v>
      </c>
    </row>
    <row r="1163" spans="1:5" x14ac:dyDescent="0.25">
      <c r="A1163" t="s">
        <v>1728</v>
      </c>
      <c r="B1163" s="4">
        <v>-34080</v>
      </c>
      <c r="C1163" s="4"/>
      <c r="D1163" s="4"/>
      <c r="E1163" s="4">
        <v>-34080</v>
      </c>
    </row>
    <row r="1164" spans="1:5" x14ac:dyDescent="0.25">
      <c r="A1164" t="s">
        <v>2437</v>
      </c>
      <c r="B1164" s="4">
        <v>-71760</v>
      </c>
      <c r="C1164" s="4"/>
      <c r="D1164" s="4"/>
      <c r="E1164" s="4">
        <v>-71760</v>
      </c>
    </row>
    <row r="1165" spans="1:5" x14ac:dyDescent="0.25">
      <c r="A1165" t="s">
        <v>4899</v>
      </c>
      <c r="B1165" s="4">
        <v>-61600</v>
      </c>
      <c r="C1165" s="4"/>
      <c r="D1165" s="4"/>
      <c r="E1165" s="4">
        <v>-61600</v>
      </c>
    </row>
    <row r="1166" spans="1:5" x14ac:dyDescent="0.25">
      <c r="A1166" t="s">
        <v>2165</v>
      </c>
      <c r="B1166" s="4">
        <v>-30800</v>
      </c>
      <c r="C1166" s="4"/>
      <c r="D1166" s="4"/>
      <c r="E1166" s="4">
        <v>-30800</v>
      </c>
    </row>
    <row r="1167" spans="1:5" x14ac:dyDescent="0.25">
      <c r="A1167" t="s">
        <v>4423</v>
      </c>
      <c r="B1167" s="4">
        <v>-57440</v>
      </c>
      <c r="C1167" s="4"/>
      <c r="D1167" s="4"/>
      <c r="E1167" s="4">
        <v>-57440</v>
      </c>
    </row>
    <row r="1168" spans="1:5" x14ac:dyDescent="0.25">
      <c r="A1168" t="s">
        <v>4979</v>
      </c>
      <c r="B1168" s="4">
        <v>-52760</v>
      </c>
      <c r="C1168" s="4"/>
      <c r="D1168" s="4"/>
      <c r="E1168" s="4">
        <v>-52760</v>
      </c>
    </row>
    <row r="1169" spans="1:5" x14ac:dyDescent="0.25">
      <c r="A1169" t="s">
        <v>4129</v>
      </c>
      <c r="B1169" s="4">
        <v>-25360</v>
      </c>
      <c r="C1169" s="4"/>
      <c r="D1169" s="4"/>
      <c r="E1169" s="4">
        <v>-25360</v>
      </c>
    </row>
    <row r="1170" spans="1:5" x14ac:dyDescent="0.25">
      <c r="A1170" t="s">
        <v>5576</v>
      </c>
      <c r="B1170" s="4">
        <v>-27040</v>
      </c>
      <c r="C1170" s="4"/>
      <c r="D1170" s="4"/>
      <c r="E1170" s="4">
        <v>-27040</v>
      </c>
    </row>
    <row r="1171" spans="1:5" x14ac:dyDescent="0.25">
      <c r="A1171" t="s">
        <v>1541</v>
      </c>
      <c r="B1171" s="4">
        <v>-28640</v>
      </c>
      <c r="C1171" s="4"/>
      <c r="D1171" s="4"/>
      <c r="E1171" s="4">
        <v>-28640</v>
      </c>
    </row>
    <row r="1172" spans="1:5" x14ac:dyDescent="0.25">
      <c r="A1172" t="s">
        <v>3648</v>
      </c>
      <c r="B1172" s="4">
        <v>-81120</v>
      </c>
      <c r="C1172" s="4"/>
      <c r="D1172" s="4"/>
      <c r="E1172" s="4">
        <v>-81120</v>
      </c>
    </row>
    <row r="1173" spans="1:5" x14ac:dyDescent="0.25">
      <c r="A1173" t="s">
        <v>1253</v>
      </c>
      <c r="B1173" s="4">
        <v>-52760</v>
      </c>
      <c r="C1173" s="4"/>
      <c r="D1173" s="4"/>
      <c r="E1173" s="4">
        <v>-52760</v>
      </c>
    </row>
    <row r="1174" spans="1:5" x14ac:dyDescent="0.25">
      <c r="A1174" t="s">
        <v>5759</v>
      </c>
      <c r="B1174" s="4">
        <v>-30521</v>
      </c>
      <c r="C1174" s="4"/>
      <c r="D1174" s="4"/>
      <c r="E1174" s="4">
        <v>-30521</v>
      </c>
    </row>
    <row r="1175" spans="1:5" x14ac:dyDescent="0.25">
      <c r="A1175" t="s">
        <v>1467</v>
      </c>
      <c r="B1175" s="4">
        <v>-38680</v>
      </c>
      <c r="C1175" s="4"/>
      <c r="D1175" s="4"/>
      <c r="E1175" s="4">
        <v>-38680</v>
      </c>
    </row>
    <row r="1176" spans="1:5" x14ac:dyDescent="0.25">
      <c r="A1176" t="s">
        <v>4249</v>
      </c>
      <c r="B1176" s="4">
        <v>-37720</v>
      </c>
      <c r="C1176" s="4"/>
      <c r="D1176" s="4"/>
      <c r="E1176" s="4">
        <v>-37720</v>
      </c>
    </row>
    <row r="1177" spans="1:5" x14ac:dyDescent="0.25">
      <c r="A1177" t="s">
        <v>3409</v>
      </c>
      <c r="B1177" s="4">
        <v>-175920</v>
      </c>
      <c r="C1177" s="4"/>
      <c r="D1177" s="4"/>
      <c r="E1177" s="4">
        <v>-175920</v>
      </c>
    </row>
    <row r="1178" spans="1:5" x14ac:dyDescent="0.25">
      <c r="A1178" t="s">
        <v>3837</v>
      </c>
      <c r="B1178" s="4">
        <v>-51680</v>
      </c>
      <c r="C1178" s="4"/>
      <c r="D1178" s="4"/>
      <c r="E1178" s="4">
        <v>-51680</v>
      </c>
    </row>
    <row r="1179" spans="1:5" x14ac:dyDescent="0.25">
      <c r="A1179" t="s">
        <v>3274</v>
      </c>
      <c r="B1179" s="4">
        <v>-216480</v>
      </c>
      <c r="C1179" s="4"/>
      <c r="D1179" s="4"/>
      <c r="E1179" s="4">
        <v>-216480</v>
      </c>
    </row>
    <row r="1180" spans="1:5" x14ac:dyDescent="0.25">
      <c r="A1180" t="s">
        <v>5522</v>
      </c>
      <c r="B1180" s="4">
        <v>-74880</v>
      </c>
      <c r="C1180" s="4"/>
      <c r="D1180" s="4"/>
      <c r="E1180" s="4">
        <v>-74880</v>
      </c>
    </row>
    <row r="1181" spans="1:5" x14ac:dyDescent="0.25">
      <c r="A1181" t="s">
        <v>2775</v>
      </c>
      <c r="B1181" s="4">
        <v>-36000</v>
      </c>
      <c r="C1181" s="4"/>
      <c r="D1181" s="4"/>
      <c r="E1181" s="4">
        <v>-36000</v>
      </c>
    </row>
    <row r="1182" spans="1:5" x14ac:dyDescent="0.25">
      <c r="A1182" t="s">
        <v>5248</v>
      </c>
      <c r="B1182" s="4">
        <v>-112320</v>
      </c>
      <c r="C1182" s="4"/>
      <c r="D1182" s="4"/>
      <c r="E1182" s="4">
        <v>-112320</v>
      </c>
    </row>
    <row r="1183" spans="1:5" x14ac:dyDescent="0.25">
      <c r="A1183" t="s">
        <v>2047</v>
      </c>
      <c r="B1183" s="4">
        <v>-52760</v>
      </c>
      <c r="C1183" s="4"/>
      <c r="D1183" s="4"/>
      <c r="E1183" s="4">
        <v>-52760</v>
      </c>
    </row>
    <row r="1184" spans="1:5" x14ac:dyDescent="0.25">
      <c r="A1184" t="s">
        <v>3395</v>
      </c>
      <c r="B1184" s="4">
        <v>-46640</v>
      </c>
      <c r="C1184" s="4"/>
      <c r="D1184" s="4"/>
      <c r="E1184" s="4">
        <v>-46640</v>
      </c>
    </row>
    <row r="1185" spans="1:5" x14ac:dyDescent="0.25">
      <c r="A1185" t="s">
        <v>4997</v>
      </c>
      <c r="B1185" s="4">
        <v>-29520</v>
      </c>
      <c r="C1185" s="4"/>
      <c r="D1185" s="4"/>
      <c r="E1185" s="4">
        <v>-29520</v>
      </c>
    </row>
    <row r="1186" spans="1:5" x14ac:dyDescent="0.25">
      <c r="A1186" t="s">
        <v>5144</v>
      </c>
      <c r="B1186" s="4">
        <v>-42000</v>
      </c>
      <c r="C1186" s="4"/>
      <c r="D1186" s="4"/>
      <c r="E1186" s="4">
        <v>-42000</v>
      </c>
    </row>
    <row r="1187" spans="1:5" x14ac:dyDescent="0.25">
      <c r="A1187" t="s">
        <v>1905</v>
      </c>
      <c r="B1187" s="4">
        <v>-46640</v>
      </c>
      <c r="C1187" s="4"/>
      <c r="D1187" s="4"/>
      <c r="E1187" s="4">
        <v>-46640</v>
      </c>
    </row>
    <row r="1188" spans="1:5" x14ac:dyDescent="0.25">
      <c r="A1188" t="s">
        <v>2822</v>
      </c>
      <c r="B1188" s="4">
        <v>-23320</v>
      </c>
      <c r="C1188" s="4"/>
      <c r="D1188" s="4"/>
      <c r="E1188" s="4">
        <v>-23320</v>
      </c>
    </row>
    <row r="1189" spans="1:5" x14ac:dyDescent="0.25">
      <c r="A1189" t="s">
        <v>2318</v>
      </c>
      <c r="B1189" s="4">
        <v>-75600</v>
      </c>
      <c r="C1189" s="4"/>
      <c r="D1189" s="4"/>
      <c r="E1189" s="4">
        <v>-75600</v>
      </c>
    </row>
    <row r="1190" spans="1:5" x14ac:dyDescent="0.25">
      <c r="A1190" t="s">
        <v>365</v>
      </c>
      <c r="B1190" s="4">
        <v>-47800</v>
      </c>
      <c r="C1190" s="4"/>
      <c r="D1190" s="4"/>
      <c r="E1190" s="4">
        <v>-47800</v>
      </c>
    </row>
    <row r="1191" spans="1:5" x14ac:dyDescent="0.25">
      <c r="A1191" t="s">
        <v>3135</v>
      </c>
      <c r="B1191" s="4">
        <v>-19640</v>
      </c>
      <c r="C1191" s="4"/>
      <c r="D1191" s="4"/>
      <c r="E1191" s="4">
        <v>-19640</v>
      </c>
    </row>
    <row r="1192" spans="1:5" x14ac:dyDescent="0.25">
      <c r="A1192" t="s">
        <v>2666</v>
      </c>
      <c r="B1192" s="4">
        <v>-53120</v>
      </c>
      <c r="C1192" s="4"/>
      <c r="D1192" s="4"/>
      <c r="E1192" s="4">
        <v>-53120</v>
      </c>
    </row>
    <row r="1193" spans="1:5" x14ac:dyDescent="0.25">
      <c r="A1193" t="s">
        <v>4288</v>
      </c>
      <c r="B1193" s="4">
        <v>-27040</v>
      </c>
      <c r="C1193" s="4"/>
      <c r="D1193" s="4"/>
      <c r="E1193" s="4">
        <v>-27040</v>
      </c>
    </row>
    <row r="1194" spans="1:5" x14ac:dyDescent="0.25">
      <c r="A1194" t="s">
        <v>4789</v>
      </c>
      <c r="B1194" s="4">
        <v>-46480</v>
      </c>
      <c r="C1194" s="4"/>
      <c r="D1194" s="4"/>
      <c r="E1194" s="4">
        <v>-46480</v>
      </c>
    </row>
    <row r="1195" spans="1:5" x14ac:dyDescent="0.25">
      <c r="A1195" t="s">
        <v>1388</v>
      </c>
      <c r="B1195" s="4">
        <v>-14480</v>
      </c>
      <c r="C1195" s="4"/>
      <c r="D1195" s="4"/>
      <c r="E1195" s="4">
        <v>-14480</v>
      </c>
    </row>
    <row r="1196" spans="1:5" x14ac:dyDescent="0.25">
      <c r="A1196" t="s">
        <v>5205</v>
      </c>
      <c r="B1196" s="4">
        <v>-23320</v>
      </c>
      <c r="C1196" s="4"/>
      <c r="D1196" s="4"/>
      <c r="E1196" s="4">
        <v>-23320</v>
      </c>
    </row>
    <row r="1197" spans="1:5" x14ac:dyDescent="0.25">
      <c r="A1197" t="s">
        <v>4353</v>
      </c>
      <c r="B1197" s="4">
        <v>-115520</v>
      </c>
      <c r="C1197" s="4"/>
      <c r="D1197" s="4"/>
      <c r="E1197" s="4">
        <v>-115520</v>
      </c>
    </row>
    <row r="1198" spans="1:5" x14ac:dyDescent="0.25">
      <c r="A1198" t="s">
        <v>4950</v>
      </c>
      <c r="B1198" s="4">
        <v>-47800</v>
      </c>
      <c r="C1198" s="4"/>
      <c r="D1198" s="4"/>
      <c r="E1198" s="4">
        <v>-47800</v>
      </c>
    </row>
    <row r="1199" spans="1:5" x14ac:dyDescent="0.25">
      <c r="A1199" t="s">
        <v>1130</v>
      </c>
      <c r="B1199" s="4">
        <v>-89880</v>
      </c>
      <c r="C1199" s="4"/>
      <c r="D1199" s="4"/>
      <c r="E1199" s="4">
        <v>-89880</v>
      </c>
    </row>
    <row r="1200" spans="1:5" x14ac:dyDescent="0.25">
      <c r="A1200" t="s">
        <v>1045</v>
      </c>
      <c r="B1200" s="4">
        <v>-27040</v>
      </c>
      <c r="C1200" s="4"/>
      <c r="D1200" s="4"/>
      <c r="E1200" s="4">
        <v>-27040</v>
      </c>
    </row>
    <row r="1201" spans="1:5" x14ac:dyDescent="0.25">
      <c r="A1201" t="s">
        <v>1538</v>
      </c>
      <c r="B1201" s="4">
        <v>-106240</v>
      </c>
      <c r="C1201" s="4"/>
      <c r="D1201" s="4"/>
      <c r="E1201" s="4">
        <v>-106240</v>
      </c>
    </row>
    <row r="1202" spans="1:5" x14ac:dyDescent="0.25">
      <c r="A1202" t="s">
        <v>1076</v>
      </c>
      <c r="B1202" s="4">
        <v>-74800</v>
      </c>
      <c r="C1202" s="4"/>
      <c r="D1202" s="4"/>
      <c r="E1202" s="4">
        <v>-74800</v>
      </c>
    </row>
    <row r="1203" spans="1:5" x14ac:dyDescent="0.25">
      <c r="A1203" t="s">
        <v>1604</v>
      </c>
      <c r="B1203" s="4">
        <v>-91440</v>
      </c>
      <c r="C1203" s="4"/>
      <c r="D1203" s="4"/>
      <c r="E1203" s="4">
        <v>-91440</v>
      </c>
    </row>
    <row r="1204" spans="1:5" x14ac:dyDescent="0.25">
      <c r="A1204" t="s">
        <v>4018</v>
      </c>
      <c r="B1204" s="4">
        <v>-30800</v>
      </c>
      <c r="C1204" s="4"/>
      <c r="D1204" s="4"/>
      <c r="E1204" s="4">
        <v>-30800</v>
      </c>
    </row>
    <row r="1205" spans="1:5" x14ac:dyDescent="0.25">
      <c r="A1205" t="s">
        <v>1612</v>
      </c>
      <c r="B1205" s="4">
        <v>-102720</v>
      </c>
      <c r="C1205" s="4"/>
      <c r="D1205" s="4"/>
      <c r="E1205" s="4">
        <v>-102720</v>
      </c>
    </row>
    <row r="1206" spans="1:5" x14ac:dyDescent="0.25">
      <c r="A1206" t="s">
        <v>3022</v>
      </c>
      <c r="B1206" s="4">
        <v>-42000</v>
      </c>
      <c r="C1206" s="4"/>
      <c r="D1206" s="4"/>
      <c r="E1206" s="4">
        <v>-42000</v>
      </c>
    </row>
    <row r="1207" spans="1:5" x14ac:dyDescent="0.25">
      <c r="A1207" t="s">
        <v>1530</v>
      </c>
      <c r="B1207" s="4">
        <v>-30521</v>
      </c>
      <c r="C1207" s="4"/>
      <c r="D1207" s="4"/>
      <c r="E1207" s="4">
        <v>-30521</v>
      </c>
    </row>
    <row r="1208" spans="1:5" x14ac:dyDescent="0.25">
      <c r="A1208" t="s">
        <v>3469</v>
      </c>
      <c r="B1208" s="4">
        <v>-50720</v>
      </c>
      <c r="C1208" s="4"/>
      <c r="D1208" s="4"/>
      <c r="E1208" s="4">
        <v>-50720</v>
      </c>
    </row>
    <row r="1209" spans="1:5" x14ac:dyDescent="0.25">
      <c r="A1209" t="s">
        <v>2448</v>
      </c>
      <c r="B1209" s="4">
        <v>-80200</v>
      </c>
      <c r="C1209" s="4"/>
      <c r="D1209" s="4"/>
      <c r="E1209" s="4">
        <v>-80200</v>
      </c>
    </row>
    <row r="1210" spans="1:5" x14ac:dyDescent="0.25">
      <c r="A1210" t="s">
        <v>2492</v>
      </c>
      <c r="B1210" s="4">
        <v>-32760</v>
      </c>
      <c r="C1210" s="4"/>
      <c r="D1210" s="4"/>
      <c r="E1210" s="4">
        <v>-32760</v>
      </c>
    </row>
    <row r="1211" spans="1:5" x14ac:dyDescent="0.25">
      <c r="A1211" t="s">
        <v>3600</v>
      </c>
      <c r="B1211" s="4">
        <v>-37360</v>
      </c>
      <c r="C1211" s="4"/>
      <c r="D1211" s="4"/>
      <c r="E1211" s="4">
        <v>-37360</v>
      </c>
    </row>
    <row r="1212" spans="1:5" x14ac:dyDescent="0.25">
      <c r="A1212" t="s">
        <v>5577</v>
      </c>
      <c r="B1212" s="4">
        <v>-42000</v>
      </c>
      <c r="C1212" s="4"/>
      <c r="D1212" s="4"/>
      <c r="E1212" s="4">
        <v>-42000</v>
      </c>
    </row>
    <row r="1213" spans="1:5" x14ac:dyDescent="0.25">
      <c r="A1213" t="s">
        <v>1482</v>
      </c>
      <c r="B1213" s="4">
        <v>-30800</v>
      </c>
      <c r="C1213" s="4"/>
      <c r="D1213" s="4"/>
      <c r="E1213" s="4">
        <v>-30800</v>
      </c>
    </row>
    <row r="1214" spans="1:5" x14ac:dyDescent="0.25">
      <c r="A1214" t="s">
        <v>3586</v>
      </c>
      <c r="B1214" s="4">
        <v>-78240</v>
      </c>
      <c r="C1214" s="4"/>
      <c r="D1214" s="4"/>
      <c r="E1214" s="4">
        <v>-78240</v>
      </c>
    </row>
    <row r="1215" spans="1:5" x14ac:dyDescent="0.25">
      <c r="A1215" t="s">
        <v>4783</v>
      </c>
      <c r="B1215" s="4">
        <v>-20640</v>
      </c>
      <c r="C1215" s="4"/>
      <c r="D1215" s="4"/>
      <c r="E1215" s="4">
        <v>-20640</v>
      </c>
    </row>
    <row r="1216" spans="1:5" x14ac:dyDescent="0.25">
      <c r="A1216" t="s">
        <v>3440</v>
      </c>
      <c r="B1216" s="4">
        <v>-52280</v>
      </c>
      <c r="C1216" s="4"/>
      <c r="D1216" s="4"/>
      <c r="E1216" s="4">
        <v>-52280</v>
      </c>
    </row>
    <row r="1217" spans="1:5" x14ac:dyDescent="0.25">
      <c r="A1217" t="s">
        <v>654</v>
      </c>
      <c r="B1217" s="4">
        <v>-41440</v>
      </c>
      <c r="C1217" s="4"/>
      <c r="D1217" s="4"/>
      <c r="E1217" s="4">
        <v>-41440</v>
      </c>
    </row>
    <row r="1218" spans="1:5" x14ac:dyDescent="0.25">
      <c r="A1218" t="s">
        <v>1011</v>
      </c>
      <c r="B1218" s="4">
        <v>-24760</v>
      </c>
      <c r="C1218" s="4"/>
      <c r="D1218" s="4"/>
      <c r="E1218" s="4">
        <v>-24760</v>
      </c>
    </row>
    <row r="1219" spans="1:5" x14ac:dyDescent="0.25">
      <c r="A1219" t="s">
        <v>5772</v>
      </c>
      <c r="B1219" s="4">
        <v>-46480</v>
      </c>
      <c r="C1219" s="4"/>
      <c r="D1219" s="4"/>
      <c r="E1219" s="4">
        <v>-46480</v>
      </c>
    </row>
    <row r="1220" spans="1:5" x14ac:dyDescent="0.25">
      <c r="A1220" t="s">
        <v>5342</v>
      </c>
      <c r="B1220" s="4">
        <v>-68480</v>
      </c>
      <c r="C1220" s="4"/>
      <c r="D1220" s="4"/>
      <c r="E1220" s="4">
        <v>-68480</v>
      </c>
    </row>
    <row r="1221" spans="1:5" x14ac:dyDescent="0.25">
      <c r="A1221" t="s">
        <v>4125</v>
      </c>
      <c r="B1221" s="4">
        <v>-58080</v>
      </c>
      <c r="C1221" s="4"/>
      <c r="D1221" s="4"/>
      <c r="E1221" s="4">
        <v>-58080</v>
      </c>
    </row>
    <row r="1222" spans="1:5" x14ac:dyDescent="0.25">
      <c r="A1222" t="s">
        <v>243</v>
      </c>
      <c r="B1222" s="4"/>
      <c r="C1222" s="4">
        <v>0</v>
      </c>
      <c r="D1222" s="4"/>
      <c r="E1222" s="4">
        <v>0</v>
      </c>
    </row>
    <row r="1223" spans="1:5" x14ac:dyDescent="0.25">
      <c r="A1223" t="s">
        <v>5331</v>
      </c>
      <c r="B1223" s="4">
        <v>-51120</v>
      </c>
      <c r="C1223" s="4"/>
      <c r="D1223" s="4"/>
      <c r="E1223" s="4">
        <v>-51120</v>
      </c>
    </row>
    <row r="1224" spans="1:5" x14ac:dyDescent="0.25">
      <c r="A1224" t="s">
        <v>2832</v>
      </c>
      <c r="B1224" s="4">
        <v>-39800</v>
      </c>
      <c r="C1224" s="4"/>
      <c r="D1224" s="4"/>
      <c r="E1224" s="4">
        <v>-39800</v>
      </c>
    </row>
    <row r="1225" spans="1:5" x14ac:dyDescent="0.25">
      <c r="A1225" t="s">
        <v>1138</v>
      </c>
      <c r="B1225" s="4">
        <v>-29960</v>
      </c>
      <c r="C1225" s="4"/>
      <c r="D1225" s="4"/>
      <c r="E1225" s="4">
        <v>-29960</v>
      </c>
    </row>
    <row r="1226" spans="1:5" x14ac:dyDescent="0.25">
      <c r="A1226" t="s">
        <v>5740</v>
      </c>
      <c r="B1226" s="4">
        <v>-20040</v>
      </c>
      <c r="C1226" s="4"/>
      <c r="D1226" s="4"/>
      <c r="E1226" s="4">
        <v>-20040</v>
      </c>
    </row>
    <row r="1227" spans="1:5" x14ac:dyDescent="0.25">
      <c r="A1227" t="s">
        <v>4332</v>
      </c>
      <c r="B1227" s="4">
        <v>-21280</v>
      </c>
      <c r="C1227" s="4"/>
      <c r="D1227" s="4"/>
      <c r="E1227" s="4">
        <v>-21280</v>
      </c>
    </row>
    <row r="1228" spans="1:5" x14ac:dyDescent="0.25">
      <c r="A1228" t="s">
        <v>3950</v>
      </c>
      <c r="B1228" s="4">
        <v>-16880</v>
      </c>
      <c r="C1228" s="4"/>
      <c r="D1228" s="4"/>
      <c r="E1228" s="4">
        <v>-16880</v>
      </c>
    </row>
    <row r="1229" spans="1:5" x14ac:dyDescent="0.25">
      <c r="A1229" t="s">
        <v>4860</v>
      </c>
      <c r="B1229" s="4">
        <v>-25840</v>
      </c>
      <c r="C1229" s="4"/>
      <c r="D1229" s="4"/>
      <c r="E1229" s="4">
        <v>-25840</v>
      </c>
    </row>
    <row r="1230" spans="1:5" x14ac:dyDescent="0.25">
      <c r="A1230" t="s">
        <v>5354</v>
      </c>
      <c r="B1230" s="4">
        <v>-52760</v>
      </c>
      <c r="C1230" s="4"/>
      <c r="D1230" s="4"/>
      <c r="E1230" s="4">
        <v>-52760</v>
      </c>
    </row>
    <row r="1231" spans="1:5" x14ac:dyDescent="0.25">
      <c r="A1231" t="s">
        <v>2599</v>
      </c>
      <c r="B1231" s="4">
        <v>-65520</v>
      </c>
      <c r="C1231" s="4"/>
      <c r="D1231" s="4"/>
      <c r="E1231" s="4">
        <v>-65520</v>
      </c>
    </row>
    <row r="1232" spans="1:5" x14ac:dyDescent="0.25">
      <c r="A1232" t="s">
        <v>4169</v>
      </c>
      <c r="B1232" s="4">
        <v>-27040</v>
      </c>
      <c r="C1232" s="4"/>
      <c r="D1232" s="4"/>
      <c r="E1232" s="4">
        <v>-27040</v>
      </c>
    </row>
    <row r="1233" spans="1:5" x14ac:dyDescent="0.25">
      <c r="A1233" t="s">
        <v>1019</v>
      </c>
      <c r="B1233" s="4">
        <v>-38680</v>
      </c>
      <c r="C1233" s="4"/>
      <c r="D1233" s="4"/>
      <c r="E1233" s="4">
        <v>-38680</v>
      </c>
    </row>
    <row r="1234" spans="1:5" x14ac:dyDescent="0.25">
      <c r="A1234" t="s">
        <v>887</v>
      </c>
      <c r="B1234" s="4">
        <v>-188600</v>
      </c>
      <c r="C1234" s="4"/>
      <c r="D1234" s="4"/>
      <c r="E1234" s="4">
        <v>-188600</v>
      </c>
    </row>
    <row r="1235" spans="1:5" x14ac:dyDescent="0.25">
      <c r="A1235" t="s">
        <v>4566</v>
      </c>
      <c r="B1235" s="4">
        <v>-34040</v>
      </c>
      <c r="C1235" s="4"/>
      <c r="D1235" s="4"/>
      <c r="E1235" s="4">
        <v>-34040</v>
      </c>
    </row>
    <row r="1236" spans="1:5" x14ac:dyDescent="0.25">
      <c r="A1236" t="s">
        <v>334</v>
      </c>
      <c r="B1236" s="4">
        <v>-144152</v>
      </c>
      <c r="C1236" s="4"/>
      <c r="D1236" s="4"/>
      <c r="E1236" s="4">
        <v>-144152</v>
      </c>
    </row>
    <row r="1237" spans="1:5" x14ac:dyDescent="0.25">
      <c r="A1237" t="s">
        <v>739</v>
      </c>
      <c r="B1237" s="4">
        <v>-27040</v>
      </c>
      <c r="C1237" s="4"/>
      <c r="D1237" s="4"/>
      <c r="E1237" s="4">
        <v>-27040</v>
      </c>
    </row>
    <row r="1238" spans="1:5" x14ac:dyDescent="0.25">
      <c r="A1238" t="s">
        <v>3167</v>
      </c>
      <c r="B1238" s="4">
        <v>-54080</v>
      </c>
      <c r="C1238" s="4"/>
      <c r="D1238" s="4"/>
      <c r="E1238" s="4">
        <v>-54080</v>
      </c>
    </row>
    <row r="1239" spans="1:5" x14ac:dyDescent="0.25">
      <c r="A1239" t="s">
        <v>5328</v>
      </c>
      <c r="B1239" s="4">
        <v>-38680</v>
      </c>
      <c r="C1239" s="4"/>
      <c r="D1239" s="4"/>
      <c r="E1239" s="4">
        <v>-38680</v>
      </c>
    </row>
    <row r="1240" spans="1:5" x14ac:dyDescent="0.25">
      <c r="A1240" t="s">
        <v>3524</v>
      </c>
      <c r="B1240" s="4">
        <v>-154560</v>
      </c>
      <c r="C1240" s="4"/>
      <c r="D1240" s="4"/>
      <c r="E1240" s="4">
        <v>-154560</v>
      </c>
    </row>
    <row r="1241" spans="1:5" x14ac:dyDescent="0.25">
      <c r="A1241" t="s">
        <v>2588</v>
      </c>
      <c r="B1241" s="4">
        <v>-34040</v>
      </c>
      <c r="C1241" s="4"/>
      <c r="D1241" s="4"/>
      <c r="E1241" s="4">
        <v>-34040</v>
      </c>
    </row>
    <row r="1242" spans="1:5" x14ac:dyDescent="0.25">
      <c r="A1242" t="s">
        <v>4995</v>
      </c>
      <c r="B1242" s="4">
        <v>-37800</v>
      </c>
      <c r="C1242" s="4"/>
      <c r="D1242" s="4"/>
      <c r="E1242" s="4">
        <v>-37800</v>
      </c>
    </row>
    <row r="1243" spans="1:5" x14ac:dyDescent="0.25">
      <c r="A1243" t="s">
        <v>1310</v>
      </c>
      <c r="B1243" s="4">
        <v>-47120</v>
      </c>
      <c r="C1243" s="4"/>
      <c r="D1243" s="4"/>
      <c r="E1243" s="4">
        <v>-47120</v>
      </c>
    </row>
    <row r="1244" spans="1:5" x14ac:dyDescent="0.25">
      <c r="A1244" t="s">
        <v>3529</v>
      </c>
      <c r="B1244" s="4">
        <v>-28640</v>
      </c>
      <c r="C1244" s="4"/>
      <c r="D1244" s="4"/>
      <c r="E1244" s="4">
        <v>-28640</v>
      </c>
    </row>
    <row r="1245" spans="1:5" x14ac:dyDescent="0.25">
      <c r="A1245" t="s">
        <v>5448</v>
      </c>
      <c r="B1245" s="4">
        <v>-58920</v>
      </c>
      <c r="C1245" s="4"/>
      <c r="D1245" s="4"/>
      <c r="E1245" s="4">
        <v>-58920</v>
      </c>
    </row>
    <row r="1246" spans="1:5" x14ac:dyDescent="0.25">
      <c r="A1246" t="s">
        <v>1954</v>
      </c>
      <c r="B1246" s="4">
        <v>-30521</v>
      </c>
      <c r="C1246" s="4"/>
      <c r="D1246" s="4"/>
      <c r="E1246" s="4">
        <v>-30521</v>
      </c>
    </row>
    <row r="1247" spans="1:5" x14ac:dyDescent="0.25">
      <c r="A1247" t="s">
        <v>1771</v>
      </c>
      <c r="B1247" s="4">
        <v>-30800</v>
      </c>
      <c r="C1247" s="4"/>
      <c r="D1247" s="4"/>
      <c r="E1247" s="4">
        <v>-30800</v>
      </c>
    </row>
    <row r="1248" spans="1:5" x14ac:dyDescent="0.25">
      <c r="A1248" t="s">
        <v>5180</v>
      </c>
      <c r="B1248" s="4">
        <v>-29520</v>
      </c>
      <c r="C1248" s="4"/>
      <c r="D1248" s="4"/>
      <c r="E1248" s="4">
        <v>-29520</v>
      </c>
    </row>
    <row r="1249" spans="1:5" x14ac:dyDescent="0.25">
      <c r="A1249" t="s">
        <v>1655</v>
      </c>
      <c r="B1249" s="4">
        <v>-107448</v>
      </c>
      <c r="C1249" s="4"/>
      <c r="D1249" s="4"/>
      <c r="E1249" s="4">
        <v>-107448</v>
      </c>
    </row>
    <row r="1250" spans="1:5" x14ac:dyDescent="0.25">
      <c r="A1250" t="s">
        <v>4895</v>
      </c>
      <c r="B1250" s="4">
        <v>-58080</v>
      </c>
      <c r="C1250" s="4"/>
      <c r="D1250" s="4"/>
      <c r="E1250" s="4">
        <v>-58080</v>
      </c>
    </row>
    <row r="1251" spans="1:5" x14ac:dyDescent="0.25">
      <c r="A1251" t="s">
        <v>1702</v>
      </c>
      <c r="B1251" s="4">
        <v>-116160</v>
      </c>
      <c r="C1251" s="4"/>
      <c r="D1251" s="4"/>
      <c r="E1251" s="4">
        <v>-116160</v>
      </c>
    </row>
    <row r="1252" spans="1:5" x14ac:dyDescent="0.25">
      <c r="A1252" t="s">
        <v>1368</v>
      </c>
      <c r="B1252" s="4">
        <v>-34240</v>
      </c>
      <c r="C1252" s="4"/>
      <c r="D1252" s="4"/>
      <c r="E1252" s="4">
        <v>-34240</v>
      </c>
    </row>
    <row r="1253" spans="1:5" x14ac:dyDescent="0.25">
      <c r="A1253" t="s">
        <v>2604</v>
      </c>
      <c r="B1253" s="4">
        <v>-69116</v>
      </c>
      <c r="C1253" s="4"/>
      <c r="D1253" s="4"/>
      <c r="E1253" s="4">
        <v>-69116</v>
      </c>
    </row>
    <row r="1254" spans="1:5" x14ac:dyDescent="0.25">
      <c r="A1254" t="s">
        <v>2814</v>
      </c>
      <c r="B1254" s="4">
        <v>-27040</v>
      </c>
      <c r="C1254" s="4"/>
      <c r="D1254" s="4"/>
      <c r="E1254" s="4">
        <v>-27040</v>
      </c>
    </row>
    <row r="1255" spans="1:5" x14ac:dyDescent="0.25">
      <c r="A1255" t="s">
        <v>4140</v>
      </c>
      <c r="B1255" s="4">
        <v>-42000</v>
      </c>
      <c r="C1255" s="4"/>
      <c r="D1255" s="4"/>
      <c r="E1255" s="4">
        <v>-42000</v>
      </c>
    </row>
    <row r="1256" spans="1:5" x14ac:dyDescent="0.25">
      <c r="A1256" t="s">
        <v>1953</v>
      </c>
      <c r="B1256" s="4">
        <v>-84000</v>
      </c>
      <c r="C1256" s="4"/>
      <c r="D1256" s="4"/>
      <c r="E1256" s="4">
        <v>-84000</v>
      </c>
    </row>
    <row r="1257" spans="1:5" x14ac:dyDescent="0.25">
      <c r="A1257" t="s">
        <v>1454</v>
      </c>
      <c r="B1257" s="4">
        <v>-204240</v>
      </c>
      <c r="C1257" s="4"/>
      <c r="D1257" s="4"/>
      <c r="E1257" s="4">
        <v>-204240</v>
      </c>
    </row>
    <row r="1258" spans="1:5" x14ac:dyDescent="0.25">
      <c r="A1258" t="s">
        <v>3362</v>
      </c>
      <c r="B1258" s="4">
        <v>-23320</v>
      </c>
      <c r="C1258" s="4"/>
      <c r="D1258" s="4"/>
      <c r="E1258" s="4">
        <v>-23320</v>
      </c>
    </row>
    <row r="1259" spans="1:5" x14ac:dyDescent="0.25">
      <c r="A1259" t="s">
        <v>2043</v>
      </c>
      <c r="B1259" s="4">
        <v>-46400</v>
      </c>
      <c r="C1259" s="4"/>
      <c r="D1259" s="4"/>
      <c r="E1259" s="4">
        <v>-46400</v>
      </c>
    </row>
    <row r="1260" spans="1:5" x14ac:dyDescent="0.25">
      <c r="A1260" t="s">
        <v>5670</v>
      </c>
      <c r="B1260" s="4">
        <v>-22320</v>
      </c>
      <c r="C1260" s="4"/>
      <c r="D1260" s="4"/>
      <c r="E1260" s="4">
        <v>-22320</v>
      </c>
    </row>
    <row r="1261" spans="1:5" x14ac:dyDescent="0.25">
      <c r="A1261" t="s">
        <v>5379</v>
      </c>
      <c r="B1261" s="4">
        <v>-20640</v>
      </c>
      <c r="C1261" s="4"/>
      <c r="D1261" s="4"/>
      <c r="E1261" s="4">
        <v>-20640</v>
      </c>
    </row>
    <row r="1262" spans="1:5" x14ac:dyDescent="0.25">
      <c r="A1262" t="s">
        <v>478</v>
      </c>
      <c r="B1262" s="4">
        <v>-141080</v>
      </c>
      <c r="C1262" s="4"/>
      <c r="D1262" s="4"/>
      <c r="E1262" s="4">
        <v>-141080</v>
      </c>
    </row>
    <row r="1263" spans="1:5" x14ac:dyDescent="0.25">
      <c r="A1263" t="s">
        <v>1608</v>
      </c>
      <c r="B1263" s="4">
        <v>-51480</v>
      </c>
      <c r="C1263" s="4"/>
      <c r="D1263" s="4"/>
      <c r="E1263" s="4">
        <v>-51480</v>
      </c>
    </row>
    <row r="1264" spans="1:5" x14ac:dyDescent="0.25">
      <c r="A1264" t="s">
        <v>5731</v>
      </c>
      <c r="B1264" s="4">
        <v>-51480</v>
      </c>
      <c r="C1264" s="4"/>
      <c r="D1264" s="4"/>
      <c r="E1264" s="4">
        <v>-51480</v>
      </c>
    </row>
    <row r="1265" spans="1:5" x14ac:dyDescent="0.25">
      <c r="A1265" t="s">
        <v>3936</v>
      </c>
      <c r="B1265" s="4">
        <v>-51680</v>
      </c>
      <c r="C1265" s="4"/>
      <c r="D1265" s="4"/>
      <c r="E1265" s="4">
        <v>-51680</v>
      </c>
    </row>
    <row r="1266" spans="1:5" x14ac:dyDescent="0.25">
      <c r="A1266" t="s">
        <v>2484</v>
      </c>
      <c r="B1266" s="4">
        <v>-245716</v>
      </c>
      <c r="C1266" s="4"/>
      <c r="D1266" s="4"/>
      <c r="E1266" s="4">
        <v>-245716</v>
      </c>
    </row>
    <row r="1267" spans="1:5" x14ac:dyDescent="0.25">
      <c r="A1267" t="s">
        <v>2255</v>
      </c>
      <c r="B1267" s="4">
        <v>-30800</v>
      </c>
      <c r="C1267" s="4"/>
      <c r="D1267" s="4"/>
      <c r="E1267" s="4">
        <v>-30800</v>
      </c>
    </row>
    <row r="1268" spans="1:5" x14ac:dyDescent="0.25">
      <c r="A1268" t="s">
        <v>3093</v>
      </c>
      <c r="B1268" s="4">
        <v>-144400</v>
      </c>
      <c r="C1268" s="4"/>
      <c r="D1268" s="4"/>
      <c r="E1268" s="4">
        <v>-144400</v>
      </c>
    </row>
    <row r="1269" spans="1:5" x14ac:dyDescent="0.25">
      <c r="A1269" t="s">
        <v>5036</v>
      </c>
      <c r="B1269" s="4">
        <v>-23320</v>
      </c>
      <c r="C1269" s="4"/>
      <c r="D1269" s="4"/>
      <c r="E1269" s="4">
        <v>-23320</v>
      </c>
    </row>
    <row r="1270" spans="1:5" x14ac:dyDescent="0.25">
      <c r="A1270" t="s">
        <v>5499</v>
      </c>
      <c r="B1270" s="4">
        <v>-42000</v>
      </c>
      <c r="C1270" s="4"/>
      <c r="D1270" s="4"/>
      <c r="E1270" s="4">
        <v>-42000</v>
      </c>
    </row>
    <row r="1271" spans="1:5" x14ac:dyDescent="0.25">
      <c r="A1271" t="s">
        <v>4684</v>
      </c>
      <c r="B1271" s="4">
        <v>-28640</v>
      </c>
      <c r="C1271" s="4"/>
      <c r="D1271" s="4"/>
      <c r="E1271" s="4">
        <v>-28640</v>
      </c>
    </row>
    <row r="1272" spans="1:5" x14ac:dyDescent="0.25">
      <c r="A1272" t="s">
        <v>1939</v>
      </c>
      <c r="B1272" s="4">
        <v>-142320</v>
      </c>
      <c r="C1272" s="4"/>
      <c r="D1272" s="4"/>
      <c r="E1272" s="4">
        <v>-142320</v>
      </c>
    </row>
    <row r="1273" spans="1:5" x14ac:dyDescent="0.25">
      <c r="A1273" t="s">
        <v>4022</v>
      </c>
      <c r="B1273" s="4">
        <v>-20640</v>
      </c>
      <c r="C1273" s="4"/>
      <c r="D1273" s="4"/>
      <c r="E1273" s="4">
        <v>-20640</v>
      </c>
    </row>
    <row r="1274" spans="1:5" x14ac:dyDescent="0.25">
      <c r="A1274" t="s">
        <v>1566</v>
      </c>
      <c r="B1274" s="4">
        <v>-30800</v>
      </c>
      <c r="C1274" s="4"/>
      <c r="D1274" s="4">
        <v>30800</v>
      </c>
      <c r="E1274" s="4">
        <v>0</v>
      </c>
    </row>
    <row r="1275" spans="1:5" x14ac:dyDescent="0.25">
      <c r="A1275" t="s">
        <v>4563</v>
      </c>
      <c r="B1275" s="4">
        <v>-90798</v>
      </c>
      <c r="C1275" s="4"/>
      <c r="D1275" s="4"/>
      <c r="E1275" s="4">
        <v>-90798</v>
      </c>
    </row>
    <row r="1276" spans="1:5" x14ac:dyDescent="0.25">
      <c r="A1276" t="s">
        <v>1831</v>
      </c>
      <c r="B1276" s="4">
        <v>-87960</v>
      </c>
      <c r="C1276" s="4"/>
      <c r="D1276" s="4"/>
      <c r="E1276" s="4">
        <v>-87960</v>
      </c>
    </row>
    <row r="1277" spans="1:5" x14ac:dyDescent="0.25">
      <c r="A1277" t="s">
        <v>100</v>
      </c>
      <c r="B1277" s="4"/>
      <c r="C1277" s="4">
        <v>0</v>
      </c>
      <c r="D1277" s="4"/>
      <c r="E1277" s="4">
        <v>0</v>
      </c>
    </row>
    <row r="1278" spans="1:5" x14ac:dyDescent="0.25">
      <c r="A1278" t="s">
        <v>5757</v>
      </c>
      <c r="B1278" s="4">
        <v>-63280</v>
      </c>
      <c r="C1278" s="4"/>
      <c r="D1278" s="4"/>
      <c r="E1278" s="4">
        <v>-63280</v>
      </c>
    </row>
    <row r="1279" spans="1:5" x14ac:dyDescent="0.25">
      <c r="A1279" t="s">
        <v>2081</v>
      </c>
      <c r="B1279" s="4">
        <v>-43080</v>
      </c>
      <c r="C1279" s="4"/>
      <c r="D1279" s="4"/>
      <c r="E1279" s="4">
        <v>-43080</v>
      </c>
    </row>
    <row r="1280" spans="1:5" x14ac:dyDescent="0.25">
      <c r="A1280" t="s">
        <v>4709</v>
      </c>
      <c r="B1280" s="4">
        <v>-20640</v>
      </c>
      <c r="C1280" s="4"/>
      <c r="D1280" s="4"/>
      <c r="E1280" s="4">
        <v>-20640</v>
      </c>
    </row>
    <row r="1281" spans="1:5" x14ac:dyDescent="0.25">
      <c r="A1281" t="s">
        <v>3015</v>
      </c>
      <c r="B1281" s="4">
        <v>-111552</v>
      </c>
      <c r="C1281" s="4"/>
      <c r="D1281" s="4"/>
      <c r="E1281" s="4">
        <v>-111552</v>
      </c>
    </row>
    <row r="1282" spans="1:5" x14ac:dyDescent="0.25">
      <c r="A1282" t="s">
        <v>932</v>
      </c>
      <c r="B1282" s="4">
        <v>-154560</v>
      </c>
      <c r="C1282" s="4"/>
      <c r="D1282" s="4"/>
      <c r="E1282" s="4">
        <v>-154560</v>
      </c>
    </row>
    <row r="1283" spans="1:5" x14ac:dyDescent="0.25">
      <c r="A1283" t="s">
        <v>2424</v>
      </c>
      <c r="B1283" s="4">
        <v>-30800</v>
      </c>
      <c r="C1283" s="4"/>
      <c r="D1283" s="4"/>
      <c r="E1283" s="4">
        <v>-30800</v>
      </c>
    </row>
    <row r="1284" spans="1:5" x14ac:dyDescent="0.25">
      <c r="A1284" t="s">
        <v>1288</v>
      </c>
      <c r="B1284" s="4">
        <v>-30800</v>
      </c>
      <c r="C1284" s="4"/>
      <c r="D1284" s="4"/>
      <c r="E1284" s="4">
        <v>-30800</v>
      </c>
    </row>
    <row r="1285" spans="1:5" x14ac:dyDescent="0.25">
      <c r="A1285" t="s">
        <v>851</v>
      </c>
      <c r="B1285" s="4">
        <v>-61042</v>
      </c>
      <c r="C1285" s="4"/>
      <c r="D1285" s="4"/>
      <c r="E1285" s="4">
        <v>-61042</v>
      </c>
    </row>
    <row r="1286" spans="1:5" x14ac:dyDescent="0.25">
      <c r="A1286" t="s">
        <v>1345</v>
      </c>
      <c r="B1286" s="4">
        <v>-53120</v>
      </c>
      <c r="C1286" s="4"/>
      <c r="D1286" s="4"/>
      <c r="E1286" s="4">
        <v>-53120</v>
      </c>
    </row>
    <row r="1287" spans="1:5" x14ac:dyDescent="0.25">
      <c r="A1287" t="s">
        <v>3582</v>
      </c>
      <c r="B1287" s="4">
        <v>-98280</v>
      </c>
      <c r="C1287" s="4"/>
      <c r="D1287" s="4"/>
      <c r="E1287" s="4">
        <v>-98280</v>
      </c>
    </row>
    <row r="1288" spans="1:5" x14ac:dyDescent="0.25">
      <c r="A1288" t="s">
        <v>398</v>
      </c>
      <c r="B1288" s="4">
        <v>-49080</v>
      </c>
      <c r="C1288" s="4"/>
      <c r="D1288" s="4"/>
      <c r="E1288" s="4">
        <v>-49080</v>
      </c>
    </row>
    <row r="1289" spans="1:5" x14ac:dyDescent="0.25">
      <c r="A1289" t="s">
        <v>4761</v>
      </c>
      <c r="B1289" s="4">
        <v>-58800</v>
      </c>
      <c r="C1289" s="4"/>
      <c r="D1289" s="4"/>
      <c r="E1289" s="4">
        <v>-58800</v>
      </c>
    </row>
    <row r="1290" spans="1:5" x14ac:dyDescent="0.25">
      <c r="A1290" t="s">
        <v>4985</v>
      </c>
      <c r="B1290" s="4">
        <v>-46040</v>
      </c>
      <c r="C1290" s="4"/>
      <c r="D1290" s="4"/>
      <c r="E1290" s="4">
        <v>-46040</v>
      </c>
    </row>
    <row r="1291" spans="1:5" x14ac:dyDescent="0.25">
      <c r="A1291" t="s">
        <v>3791</v>
      </c>
      <c r="B1291" s="4">
        <v>-79600</v>
      </c>
      <c r="C1291" s="4"/>
      <c r="D1291" s="4"/>
      <c r="E1291" s="4">
        <v>-79600</v>
      </c>
    </row>
    <row r="1292" spans="1:5" x14ac:dyDescent="0.25">
      <c r="A1292" t="s">
        <v>5505</v>
      </c>
      <c r="B1292" s="4">
        <v>-20640</v>
      </c>
      <c r="C1292" s="4"/>
      <c r="D1292" s="4"/>
      <c r="E1292" s="4">
        <v>-20640</v>
      </c>
    </row>
    <row r="1293" spans="1:5" x14ac:dyDescent="0.25">
      <c r="A1293" t="s">
        <v>4206</v>
      </c>
      <c r="B1293" s="4">
        <v>-104560</v>
      </c>
      <c r="C1293" s="4"/>
      <c r="D1293" s="4"/>
      <c r="E1293" s="4">
        <v>-104560</v>
      </c>
    </row>
    <row r="1294" spans="1:5" x14ac:dyDescent="0.25">
      <c r="A1294" t="s">
        <v>1619</v>
      </c>
      <c r="B1294" s="4">
        <v>-37640</v>
      </c>
      <c r="C1294" s="4"/>
      <c r="D1294" s="4"/>
      <c r="E1294" s="4">
        <v>-37640</v>
      </c>
    </row>
    <row r="1295" spans="1:5" x14ac:dyDescent="0.25">
      <c r="A1295" t="s">
        <v>3222</v>
      </c>
      <c r="B1295" s="4">
        <v>-184716</v>
      </c>
      <c r="C1295" s="4"/>
      <c r="D1295" s="4"/>
      <c r="E1295" s="4">
        <v>-184716</v>
      </c>
    </row>
    <row r="1296" spans="1:5" x14ac:dyDescent="0.25">
      <c r="A1296" t="s">
        <v>5027</v>
      </c>
      <c r="B1296" s="4">
        <v>-43080</v>
      </c>
      <c r="C1296" s="4"/>
      <c r="D1296" s="4"/>
      <c r="E1296" s="4">
        <v>-43080</v>
      </c>
    </row>
    <row r="1297" spans="1:5" x14ac:dyDescent="0.25">
      <c r="A1297" t="s">
        <v>4459</v>
      </c>
      <c r="B1297" s="4">
        <v>-23320</v>
      </c>
      <c r="C1297" s="4"/>
      <c r="D1297" s="4"/>
      <c r="E1297" s="4">
        <v>-23320</v>
      </c>
    </row>
    <row r="1298" spans="1:5" x14ac:dyDescent="0.25">
      <c r="A1298" t="s">
        <v>4812</v>
      </c>
      <c r="B1298" s="4">
        <v>-93760</v>
      </c>
      <c r="C1298" s="4"/>
      <c r="D1298" s="4"/>
      <c r="E1298" s="4">
        <v>-93760</v>
      </c>
    </row>
    <row r="1299" spans="1:5" x14ac:dyDescent="0.25">
      <c r="A1299" t="s">
        <v>2529</v>
      </c>
      <c r="B1299" s="4">
        <v>-68480</v>
      </c>
      <c r="C1299" s="4"/>
      <c r="D1299" s="4"/>
      <c r="E1299" s="4">
        <v>-68480</v>
      </c>
    </row>
    <row r="1300" spans="1:5" x14ac:dyDescent="0.25">
      <c r="A1300" t="s">
        <v>2671</v>
      </c>
      <c r="B1300" s="4">
        <v>-37800</v>
      </c>
      <c r="C1300" s="4"/>
      <c r="D1300" s="4"/>
      <c r="E1300" s="4">
        <v>-37800</v>
      </c>
    </row>
    <row r="1301" spans="1:5" x14ac:dyDescent="0.25">
      <c r="A1301" t="s">
        <v>515</v>
      </c>
      <c r="B1301" s="4">
        <v>-37360</v>
      </c>
      <c r="C1301" s="4"/>
      <c r="D1301" s="4"/>
      <c r="E1301" s="4">
        <v>-37360</v>
      </c>
    </row>
    <row r="1302" spans="1:5" x14ac:dyDescent="0.25">
      <c r="A1302" t="s">
        <v>2642</v>
      </c>
      <c r="B1302" s="4">
        <v>-28640</v>
      </c>
      <c r="C1302" s="4"/>
      <c r="D1302" s="4"/>
      <c r="E1302" s="4">
        <v>-28640</v>
      </c>
    </row>
    <row r="1303" spans="1:5" x14ac:dyDescent="0.25">
      <c r="A1303" t="s">
        <v>3202</v>
      </c>
      <c r="B1303" s="4">
        <v>-38960</v>
      </c>
      <c r="C1303" s="4"/>
      <c r="D1303" s="4"/>
      <c r="E1303" s="4">
        <v>-38960</v>
      </c>
    </row>
    <row r="1304" spans="1:5" x14ac:dyDescent="0.25">
      <c r="A1304" t="s">
        <v>930</v>
      </c>
      <c r="B1304" s="4">
        <v>-14480</v>
      </c>
      <c r="C1304" s="4"/>
      <c r="D1304" s="4"/>
      <c r="E1304" s="4">
        <v>-14480</v>
      </c>
    </row>
    <row r="1305" spans="1:5" x14ac:dyDescent="0.25">
      <c r="A1305" t="s">
        <v>759</v>
      </c>
      <c r="B1305" s="4">
        <v>-65520</v>
      </c>
      <c r="C1305" s="4"/>
      <c r="D1305" s="4"/>
      <c r="E1305" s="4">
        <v>-65520</v>
      </c>
    </row>
    <row r="1306" spans="1:5" x14ac:dyDescent="0.25">
      <c r="A1306" t="s">
        <v>5047</v>
      </c>
      <c r="B1306" s="4">
        <v>-27040</v>
      </c>
      <c r="C1306" s="4"/>
      <c r="D1306" s="4"/>
      <c r="E1306" s="4">
        <v>-27040</v>
      </c>
    </row>
    <row r="1307" spans="1:5" x14ac:dyDescent="0.25">
      <c r="A1307" t="s">
        <v>4922</v>
      </c>
      <c r="B1307" s="4">
        <v>-136160</v>
      </c>
      <c r="C1307" s="4"/>
      <c r="D1307" s="4"/>
      <c r="E1307" s="4">
        <v>-136160</v>
      </c>
    </row>
    <row r="1308" spans="1:5" x14ac:dyDescent="0.25">
      <c r="A1308" t="s">
        <v>3915</v>
      </c>
      <c r="B1308" s="4">
        <v>-51120</v>
      </c>
      <c r="C1308" s="4"/>
      <c r="D1308" s="4"/>
      <c r="E1308" s="4">
        <v>-51120</v>
      </c>
    </row>
    <row r="1309" spans="1:5" x14ac:dyDescent="0.25">
      <c r="A1309" t="s">
        <v>3947</v>
      </c>
      <c r="B1309" s="4">
        <v>-108240</v>
      </c>
      <c r="C1309" s="4"/>
      <c r="D1309" s="4"/>
      <c r="E1309" s="4">
        <v>-108240</v>
      </c>
    </row>
    <row r="1310" spans="1:5" x14ac:dyDescent="0.25">
      <c r="A1310" t="s">
        <v>4131</v>
      </c>
      <c r="B1310" s="4">
        <v>-113400</v>
      </c>
      <c r="C1310" s="4"/>
      <c r="D1310" s="4"/>
      <c r="E1310" s="4">
        <v>-113400</v>
      </c>
    </row>
    <row r="1311" spans="1:5" x14ac:dyDescent="0.25">
      <c r="A1311" t="s">
        <v>5377</v>
      </c>
      <c r="B1311" s="4">
        <v>-53120</v>
      </c>
      <c r="C1311" s="4"/>
      <c r="D1311" s="4"/>
      <c r="E1311" s="4">
        <v>-53120</v>
      </c>
    </row>
    <row r="1312" spans="1:5" x14ac:dyDescent="0.25">
      <c r="A1312" t="s">
        <v>2926</v>
      </c>
      <c r="B1312" s="4">
        <v>-58080</v>
      </c>
      <c r="C1312" s="4"/>
      <c r="D1312" s="4"/>
      <c r="E1312" s="4">
        <v>-58080</v>
      </c>
    </row>
    <row r="1313" spans="1:5" x14ac:dyDescent="0.25">
      <c r="A1313" t="s">
        <v>2220</v>
      </c>
      <c r="B1313" s="4">
        <v>-54080</v>
      </c>
      <c r="C1313" s="4"/>
      <c r="D1313" s="4"/>
      <c r="E1313" s="4">
        <v>-54080</v>
      </c>
    </row>
    <row r="1314" spans="1:5" x14ac:dyDescent="0.25">
      <c r="A1314" t="s">
        <v>2865</v>
      </c>
      <c r="B1314" s="4">
        <v>-23320</v>
      </c>
      <c r="C1314" s="4"/>
      <c r="D1314" s="4"/>
      <c r="E1314" s="4">
        <v>-23320</v>
      </c>
    </row>
    <row r="1315" spans="1:5" x14ac:dyDescent="0.25">
      <c r="A1315" t="s">
        <v>2157</v>
      </c>
      <c r="B1315" s="4">
        <v>-56360</v>
      </c>
      <c r="C1315" s="4"/>
      <c r="D1315" s="4"/>
      <c r="E1315" s="4">
        <v>-56360</v>
      </c>
    </row>
    <row r="1316" spans="1:5" x14ac:dyDescent="0.25">
      <c r="A1316" t="s">
        <v>488</v>
      </c>
      <c r="B1316" s="4">
        <v>-147240</v>
      </c>
      <c r="C1316" s="4"/>
      <c r="D1316" s="4"/>
      <c r="E1316" s="4">
        <v>-147240</v>
      </c>
    </row>
    <row r="1317" spans="1:5" x14ac:dyDescent="0.25">
      <c r="A1317" t="s">
        <v>1220</v>
      </c>
      <c r="B1317" s="4">
        <v>-16880</v>
      </c>
      <c r="C1317" s="4"/>
      <c r="D1317" s="4"/>
      <c r="E1317" s="4">
        <v>-16880</v>
      </c>
    </row>
    <row r="1318" spans="1:5" x14ac:dyDescent="0.25">
      <c r="A1318" t="s">
        <v>1734</v>
      </c>
      <c r="B1318" s="4">
        <v>-77360</v>
      </c>
      <c r="C1318" s="4"/>
      <c r="D1318" s="4"/>
      <c r="E1318" s="4">
        <v>-77360</v>
      </c>
    </row>
    <row r="1319" spans="1:5" x14ac:dyDescent="0.25">
      <c r="A1319" t="s">
        <v>2380</v>
      </c>
      <c r="B1319" s="4">
        <v>-49080</v>
      </c>
      <c r="C1319" s="4"/>
      <c r="D1319" s="4"/>
      <c r="E1319" s="4">
        <v>-49080</v>
      </c>
    </row>
    <row r="1320" spans="1:5" x14ac:dyDescent="0.25">
      <c r="A1320" t="s">
        <v>3502</v>
      </c>
      <c r="B1320" s="4">
        <v>-34080</v>
      </c>
      <c r="C1320" s="4"/>
      <c r="D1320" s="4"/>
      <c r="E1320" s="4">
        <v>-34080</v>
      </c>
    </row>
    <row r="1321" spans="1:5" x14ac:dyDescent="0.25">
      <c r="A1321" t="s">
        <v>2306</v>
      </c>
      <c r="B1321" s="4">
        <v>-80200</v>
      </c>
      <c r="C1321" s="4"/>
      <c r="D1321" s="4"/>
      <c r="E1321" s="4">
        <v>-80200</v>
      </c>
    </row>
    <row r="1322" spans="1:5" x14ac:dyDescent="0.25">
      <c r="A1322" t="s">
        <v>4104</v>
      </c>
      <c r="B1322" s="4">
        <v>-77280</v>
      </c>
      <c r="C1322" s="4"/>
      <c r="D1322" s="4"/>
      <c r="E1322" s="4">
        <v>-77280</v>
      </c>
    </row>
    <row r="1323" spans="1:5" x14ac:dyDescent="0.25">
      <c r="A1323" t="s">
        <v>3894</v>
      </c>
      <c r="B1323" s="4">
        <v>-30521</v>
      </c>
      <c r="C1323" s="4"/>
      <c r="D1323" s="4"/>
      <c r="E1323" s="4">
        <v>-30521</v>
      </c>
    </row>
    <row r="1324" spans="1:5" x14ac:dyDescent="0.25">
      <c r="A1324" t="s">
        <v>231</v>
      </c>
      <c r="B1324" s="4"/>
      <c r="C1324" s="4"/>
      <c r="D1324" s="4">
        <v>51120</v>
      </c>
      <c r="E1324" s="4">
        <v>51120</v>
      </c>
    </row>
    <row r="1325" spans="1:5" x14ac:dyDescent="0.25">
      <c r="A1325" t="s">
        <v>3760</v>
      </c>
      <c r="B1325" s="4">
        <v>-58800</v>
      </c>
      <c r="C1325" s="4"/>
      <c r="D1325" s="4"/>
      <c r="E1325" s="4">
        <v>-58800</v>
      </c>
    </row>
    <row r="1326" spans="1:5" x14ac:dyDescent="0.25">
      <c r="A1326" t="s">
        <v>4173</v>
      </c>
      <c r="B1326" s="4">
        <v>-59400</v>
      </c>
      <c r="C1326" s="4"/>
      <c r="D1326" s="4"/>
      <c r="E1326" s="4">
        <v>-59400</v>
      </c>
    </row>
    <row r="1327" spans="1:5" x14ac:dyDescent="0.25">
      <c r="A1327" t="s">
        <v>4156</v>
      </c>
      <c r="B1327" s="4">
        <v>-561400</v>
      </c>
      <c r="C1327" s="4"/>
      <c r="D1327" s="4"/>
      <c r="E1327" s="4">
        <v>-561400</v>
      </c>
    </row>
    <row r="1328" spans="1:5" x14ac:dyDescent="0.25">
      <c r="A1328" t="s">
        <v>5209</v>
      </c>
      <c r="B1328" s="4">
        <v>-25840</v>
      </c>
      <c r="C1328" s="4"/>
      <c r="D1328" s="4"/>
      <c r="E1328" s="4">
        <v>-25840</v>
      </c>
    </row>
    <row r="1329" spans="1:5" x14ac:dyDescent="0.25">
      <c r="A1329" t="s">
        <v>2597</v>
      </c>
      <c r="B1329" s="4">
        <v>-17120</v>
      </c>
      <c r="C1329" s="4"/>
      <c r="D1329" s="4"/>
      <c r="E1329" s="4">
        <v>-17120</v>
      </c>
    </row>
    <row r="1330" spans="1:5" x14ac:dyDescent="0.25">
      <c r="A1330" t="s">
        <v>3602</v>
      </c>
      <c r="B1330" s="4">
        <v>-57360</v>
      </c>
      <c r="C1330" s="4"/>
      <c r="D1330" s="4"/>
      <c r="E1330" s="4">
        <v>-57360</v>
      </c>
    </row>
    <row r="1331" spans="1:5" x14ac:dyDescent="0.25">
      <c r="A1331" t="s">
        <v>2511</v>
      </c>
      <c r="B1331" s="4">
        <v>-102240</v>
      </c>
      <c r="C1331" s="4"/>
      <c r="D1331" s="4"/>
      <c r="E1331" s="4">
        <v>-102240</v>
      </c>
    </row>
    <row r="1332" spans="1:5" x14ac:dyDescent="0.25">
      <c r="A1332" t="s">
        <v>1742</v>
      </c>
      <c r="B1332" s="4"/>
      <c r="C1332" s="4"/>
      <c r="D1332" s="4">
        <v>49080</v>
      </c>
      <c r="E1332" s="4">
        <v>49080</v>
      </c>
    </row>
    <row r="1333" spans="1:5" x14ac:dyDescent="0.25">
      <c r="A1333" t="s">
        <v>3542</v>
      </c>
      <c r="B1333" s="4">
        <v>-34080</v>
      </c>
      <c r="C1333" s="4"/>
      <c r="D1333" s="4"/>
      <c r="E1333" s="4">
        <v>-34080</v>
      </c>
    </row>
    <row r="1334" spans="1:5" x14ac:dyDescent="0.25">
      <c r="A1334" t="s">
        <v>5555</v>
      </c>
      <c r="B1334" s="4">
        <v>-42000</v>
      </c>
      <c r="C1334" s="4"/>
      <c r="D1334" s="4"/>
      <c r="E1334" s="4">
        <v>-42000</v>
      </c>
    </row>
    <row r="1335" spans="1:5" x14ac:dyDescent="0.25">
      <c r="A1335" t="s">
        <v>1090</v>
      </c>
      <c r="B1335" s="4">
        <v>-34040</v>
      </c>
      <c r="C1335" s="4"/>
      <c r="D1335" s="4"/>
      <c r="E1335" s="4">
        <v>-34040</v>
      </c>
    </row>
    <row r="1336" spans="1:5" x14ac:dyDescent="0.25">
      <c r="A1336" t="s">
        <v>1312</v>
      </c>
      <c r="B1336" s="4">
        <v>-43440</v>
      </c>
      <c r="C1336" s="4"/>
      <c r="D1336" s="4"/>
      <c r="E1336" s="4">
        <v>-43440</v>
      </c>
    </row>
    <row r="1337" spans="1:5" x14ac:dyDescent="0.25">
      <c r="A1337" t="s">
        <v>1783</v>
      </c>
      <c r="B1337" s="4">
        <v>-92800</v>
      </c>
      <c r="C1337" s="4"/>
      <c r="D1337" s="4"/>
      <c r="E1337" s="4">
        <v>-92800</v>
      </c>
    </row>
    <row r="1338" spans="1:5" x14ac:dyDescent="0.25">
      <c r="A1338" t="s">
        <v>147</v>
      </c>
      <c r="B1338" s="4"/>
      <c r="C1338" s="4">
        <v>0</v>
      </c>
      <c r="D1338" s="4"/>
      <c r="E1338" s="4">
        <v>0</v>
      </c>
    </row>
    <row r="1339" spans="1:5" x14ac:dyDescent="0.25">
      <c r="A1339" t="s">
        <v>706</v>
      </c>
      <c r="B1339" s="4">
        <v>-80200</v>
      </c>
      <c r="C1339" s="4"/>
      <c r="D1339" s="4"/>
      <c r="E1339" s="4">
        <v>-80200</v>
      </c>
    </row>
    <row r="1340" spans="1:5" x14ac:dyDescent="0.25">
      <c r="A1340" t="s">
        <v>1017</v>
      </c>
      <c r="B1340" s="4">
        <v>-37720</v>
      </c>
      <c r="C1340" s="4"/>
      <c r="D1340" s="4"/>
      <c r="E1340" s="4">
        <v>-37720</v>
      </c>
    </row>
    <row r="1341" spans="1:5" x14ac:dyDescent="0.25">
      <c r="A1341" t="s">
        <v>301</v>
      </c>
      <c r="B1341" s="4"/>
      <c r="C1341" s="4"/>
      <c r="D1341" s="4">
        <v>28640</v>
      </c>
      <c r="E1341" s="4">
        <v>28640</v>
      </c>
    </row>
    <row r="1342" spans="1:5" x14ac:dyDescent="0.25">
      <c r="A1342" t="s">
        <v>4741</v>
      </c>
      <c r="B1342" s="4">
        <v>-27040</v>
      </c>
      <c r="C1342" s="4"/>
      <c r="D1342" s="4"/>
      <c r="E1342" s="4">
        <v>-27040</v>
      </c>
    </row>
    <row r="1343" spans="1:5" x14ac:dyDescent="0.25">
      <c r="A1343" t="s">
        <v>955</v>
      </c>
      <c r="B1343" s="4">
        <v>-58080</v>
      </c>
      <c r="C1343" s="4"/>
      <c r="D1343" s="4"/>
      <c r="E1343" s="4">
        <v>-58080</v>
      </c>
    </row>
    <row r="1344" spans="1:5" x14ac:dyDescent="0.25">
      <c r="A1344" t="s">
        <v>2468</v>
      </c>
      <c r="B1344" s="4">
        <v>-160400</v>
      </c>
      <c r="C1344" s="4"/>
      <c r="D1344" s="4"/>
      <c r="E1344" s="4">
        <v>-160400</v>
      </c>
    </row>
    <row r="1345" spans="1:5" x14ac:dyDescent="0.25">
      <c r="A1345" t="s">
        <v>5608</v>
      </c>
      <c r="B1345" s="4">
        <v>-58680</v>
      </c>
      <c r="C1345" s="4"/>
      <c r="D1345" s="4"/>
      <c r="E1345" s="4">
        <v>-58680</v>
      </c>
    </row>
    <row r="1346" spans="1:5" x14ac:dyDescent="0.25">
      <c r="A1346" t="s">
        <v>5101</v>
      </c>
      <c r="B1346" s="4">
        <v>-89880</v>
      </c>
      <c r="C1346" s="4"/>
      <c r="D1346" s="4"/>
      <c r="E1346" s="4">
        <v>-89880</v>
      </c>
    </row>
    <row r="1347" spans="1:5" x14ac:dyDescent="0.25">
      <c r="A1347" t="s">
        <v>544</v>
      </c>
      <c r="B1347" s="4">
        <v>-46480</v>
      </c>
      <c r="C1347" s="4"/>
      <c r="D1347" s="4"/>
      <c r="E1347" s="4">
        <v>-46480</v>
      </c>
    </row>
    <row r="1348" spans="1:5" x14ac:dyDescent="0.25">
      <c r="A1348" t="s">
        <v>1676</v>
      </c>
      <c r="B1348" s="4">
        <v>-37440</v>
      </c>
      <c r="C1348" s="4"/>
      <c r="D1348" s="4"/>
      <c r="E1348" s="4">
        <v>-37440</v>
      </c>
    </row>
    <row r="1349" spans="1:5" x14ac:dyDescent="0.25">
      <c r="A1349" t="s">
        <v>3909</v>
      </c>
      <c r="B1349" s="4">
        <v>-23320</v>
      </c>
      <c r="C1349" s="4"/>
      <c r="D1349" s="4"/>
      <c r="E1349" s="4">
        <v>-23320</v>
      </c>
    </row>
    <row r="1350" spans="1:5" x14ac:dyDescent="0.25">
      <c r="A1350" t="s">
        <v>3978</v>
      </c>
      <c r="B1350" s="4">
        <v>-132240</v>
      </c>
      <c r="C1350" s="4"/>
      <c r="D1350" s="4"/>
      <c r="E1350" s="4">
        <v>-132240</v>
      </c>
    </row>
    <row r="1351" spans="1:5" x14ac:dyDescent="0.25">
      <c r="A1351" t="s">
        <v>3141</v>
      </c>
      <c r="B1351" s="4">
        <v>-65520</v>
      </c>
      <c r="C1351" s="4"/>
      <c r="D1351" s="4"/>
      <c r="E1351" s="4">
        <v>-65520</v>
      </c>
    </row>
    <row r="1352" spans="1:5" x14ac:dyDescent="0.25">
      <c r="A1352" t="s">
        <v>609</v>
      </c>
      <c r="B1352" s="4">
        <v>-119280</v>
      </c>
      <c r="C1352" s="4"/>
      <c r="D1352" s="4"/>
      <c r="E1352" s="4">
        <v>-119280</v>
      </c>
    </row>
    <row r="1353" spans="1:5" x14ac:dyDescent="0.25">
      <c r="A1353" t="s">
        <v>2031</v>
      </c>
      <c r="B1353" s="4">
        <v>-46040</v>
      </c>
      <c r="C1353" s="4"/>
      <c r="D1353" s="4"/>
      <c r="E1353" s="4">
        <v>-46040</v>
      </c>
    </row>
    <row r="1354" spans="1:5" x14ac:dyDescent="0.25">
      <c r="A1354" t="s">
        <v>4297</v>
      </c>
      <c r="B1354" s="4">
        <v>-25840</v>
      </c>
      <c r="C1354" s="4"/>
      <c r="D1354" s="4"/>
      <c r="E1354" s="4">
        <v>-25840</v>
      </c>
    </row>
    <row r="1355" spans="1:5" x14ac:dyDescent="0.25">
      <c r="A1355" t="s">
        <v>4247</v>
      </c>
      <c r="B1355" s="4">
        <v>-27040</v>
      </c>
      <c r="C1355" s="4"/>
      <c r="D1355" s="4"/>
      <c r="E1355" s="4">
        <v>-27040</v>
      </c>
    </row>
    <row r="1356" spans="1:5" x14ac:dyDescent="0.25">
      <c r="A1356" t="s">
        <v>4843</v>
      </c>
      <c r="B1356" s="4">
        <v>-36000</v>
      </c>
      <c r="C1356" s="4"/>
      <c r="D1356" s="4"/>
      <c r="E1356" s="4">
        <v>-36000</v>
      </c>
    </row>
    <row r="1357" spans="1:5" x14ac:dyDescent="0.25">
      <c r="A1357" t="s">
        <v>1549</v>
      </c>
      <c r="B1357" s="4">
        <v>-34040</v>
      </c>
      <c r="C1357" s="4"/>
      <c r="D1357" s="4"/>
      <c r="E1357" s="4">
        <v>-34040</v>
      </c>
    </row>
    <row r="1358" spans="1:5" x14ac:dyDescent="0.25">
      <c r="A1358" t="s">
        <v>466</v>
      </c>
      <c r="B1358" s="4">
        <v>-41440</v>
      </c>
      <c r="C1358" s="4"/>
      <c r="D1358" s="4"/>
      <c r="E1358" s="4">
        <v>-41440</v>
      </c>
    </row>
    <row r="1359" spans="1:5" x14ac:dyDescent="0.25">
      <c r="A1359" t="s">
        <v>4334</v>
      </c>
      <c r="B1359" s="4">
        <v>-158280</v>
      </c>
      <c r="C1359" s="4"/>
      <c r="D1359" s="4"/>
      <c r="E1359" s="4">
        <v>-158280</v>
      </c>
    </row>
    <row r="1360" spans="1:5" x14ac:dyDescent="0.25">
      <c r="A1360" t="s">
        <v>1207</v>
      </c>
      <c r="B1360" s="4">
        <v>-42800</v>
      </c>
      <c r="C1360" s="4"/>
      <c r="D1360" s="4"/>
      <c r="E1360" s="4">
        <v>-42800</v>
      </c>
    </row>
    <row r="1361" spans="1:5" x14ac:dyDescent="0.25">
      <c r="A1361" t="s">
        <v>935</v>
      </c>
      <c r="B1361" s="4">
        <v>-22320</v>
      </c>
      <c r="C1361" s="4"/>
      <c r="D1361" s="4"/>
      <c r="E1361" s="4">
        <v>-22320</v>
      </c>
    </row>
    <row r="1362" spans="1:5" x14ac:dyDescent="0.25">
      <c r="A1362" t="s">
        <v>4090</v>
      </c>
      <c r="B1362" s="4">
        <v>-32760</v>
      </c>
      <c r="C1362" s="4"/>
      <c r="D1362" s="4"/>
      <c r="E1362" s="4">
        <v>-32760</v>
      </c>
    </row>
    <row r="1363" spans="1:5" x14ac:dyDescent="0.25">
      <c r="A1363" t="s">
        <v>2792</v>
      </c>
      <c r="B1363" s="4">
        <v>-88200</v>
      </c>
      <c r="C1363" s="4"/>
      <c r="D1363" s="4"/>
      <c r="E1363" s="4">
        <v>-88200</v>
      </c>
    </row>
    <row r="1364" spans="1:5" x14ac:dyDescent="0.25">
      <c r="A1364" t="s">
        <v>3889</v>
      </c>
      <c r="B1364" s="4">
        <v>-23320</v>
      </c>
      <c r="C1364" s="4"/>
      <c r="D1364" s="4"/>
      <c r="E1364" s="4">
        <v>-23320</v>
      </c>
    </row>
    <row r="1365" spans="1:5" x14ac:dyDescent="0.25">
      <c r="A1365" t="s">
        <v>780</v>
      </c>
      <c r="B1365" s="4">
        <v>-445110</v>
      </c>
      <c r="C1365" s="4"/>
      <c r="D1365" s="4"/>
      <c r="E1365" s="4">
        <v>-445110</v>
      </c>
    </row>
    <row r="1366" spans="1:5" x14ac:dyDescent="0.25">
      <c r="A1366" t="s">
        <v>2434</v>
      </c>
      <c r="B1366" s="4">
        <v>-61600</v>
      </c>
      <c r="C1366" s="4"/>
      <c r="D1366" s="4"/>
      <c r="E1366" s="4">
        <v>-61600</v>
      </c>
    </row>
    <row r="1367" spans="1:5" x14ac:dyDescent="0.25">
      <c r="A1367" t="s">
        <v>5135</v>
      </c>
      <c r="B1367" s="4">
        <v>-50720</v>
      </c>
      <c r="C1367" s="4"/>
      <c r="D1367" s="4"/>
      <c r="E1367" s="4">
        <v>-50720</v>
      </c>
    </row>
    <row r="1368" spans="1:5" x14ac:dyDescent="0.25">
      <c r="A1368" t="s">
        <v>64</v>
      </c>
      <c r="B1368" s="4"/>
      <c r="C1368" s="4"/>
      <c r="D1368" s="4">
        <v>20640</v>
      </c>
      <c r="E1368" s="4">
        <v>20640</v>
      </c>
    </row>
    <row r="1369" spans="1:5" x14ac:dyDescent="0.25">
      <c r="A1369" t="s">
        <v>4615</v>
      </c>
      <c r="B1369" s="4">
        <v>-20640</v>
      </c>
      <c r="C1369" s="4"/>
      <c r="D1369" s="4"/>
      <c r="E1369" s="4">
        <v>-20640</v>
      </c>
    </row>
    <row r="1370" spans="1:5" x14ac:dyDescent="0.25">
      <c r="A1370" t="s">
        <v>2941</v>
      </c>
      <c r="B1370" s="4">
        <v>-113280</v>
      </c>
      <c r="C1370" s="4"/>
      <c r="D1370" s="4"/>
      <c r="E1370" s="4">
        <v>-113280</v>
      </c>
    </row>
    <row r="1371" spans="1:5" x14ac:dyDescent="0.25">
      <c r="A1371" t="s">
        <v>2914</v>
      </c>
      <c r="B1371" s="4">
        <v>-131054</v>
      </c>
      <c r="C1371" s="4"/>
      <c r="D1371" s="4"/>
      <c r="E1371" s="4">
        <v>-131054</v>
      </c>
    </row>
    <row r="1372" spans="1:5" x14ac:dyDescent="0.25">
      <c r="A1372" t="s">
        <v>3069</v>
      </c>
      <c r="B1372" s="4">
        <v>-34080</v>
      </c>
      <c r="C1372" s="4"/>
      <c r="D1372" s="4"/>
      <c r="E1372" s="4">
        <v>-34080</v>
      </c>
    </row>
    <row r="1373" spans="1:5" x14ac:dyDescent="0.25">
      <c r="A1373" t="s">
        <v>3919</v>
      </c>
      <c r="B1373" s="4">
        <v>-108780</v>
      </c>
      <c r="C1373" s="4"/>
      <c r="D1373" s="4"/>
      <c r="E1373" s="4">
        <v>-108780</v>
      </c>
    </row>
    <row r="1374" spans="1:5" x14ac:dyDescent="0.25">
      <c r="A1374" t="s">
        <v>2388</v>
      </c>
      <c r="B1374" s="4">
        <v>-80200</v>
      </c>
      <c r="C1374" s="4"/>
      <c r="D1374" s="4"/>
      <c r="E1374" s="4">
        <v>-80200</v>
      </c>
    </row>
    <row r="1375" spans="1:5" x14ac:dyDescent="0.25">
      <c r="A1375" t="s">
        <v>4939</v>
      </c>
      <c r="B1375" s="4">
        <v>-46480</v>
      </c>
      <c r="C1375" s="4"/>
      <c r="D1375" s="4"/>
      <c r="E1375" s="4">
        <v>-46480</v>
      </c>
    </row>
    <row r="1376" spans="1:5" x14ac:dyDescent="0.25">
      <c r="A1376" t="s">
        <v>5619</v>
      </c>
      <c r="B1376" s="4">
        <v>-68080</v>
      </c>
      <c r="C1376" s="4"/>
      <c r="D1376" s="4"/>
      <c r="E1376" s="4">
        <v>-68080</v>
      </c>
    </row>
    <row r="1377" spans="1:5" x14ac:dyDescent="0.25">
      <c r="A1377" t="s">
        <v>5080</v>
      </c>
      <c r="B1377" s="4">
        <v>-41440</v>
      </c>
      <c r="C1377" s="4"/>
      <c r="D1377" s="4"/>
      <c r="E1377" s="4">
        <v>-41440</v>
      </c>
    </row>
    <row r="1378" spans="1:5" x14ac:dyDescent="0.25">
      <c r="A1378" t="s">
        <v>400</v>
      </c>
      <c r="B1378" s="4">
        <v>-65040</v>
      </c>
      <c r="C1378" s="4"/>
      <c r="D1378" s="4"/>
      <c r="E1378" s="4">
        <v>-65040</v>
      </c>
    </row>
    <row r="1379" spans="1:5" x14ac:dyDescent="0.25">
      <c r="A1379" t="s">
        <v>3406</v>
      </c>
      <c r="B1379" s="4">
        <v>-41280</v>
      </c>
      <c r="C1379" s="4"/>
      <c r="D1379" s="4"/>
      <c r="E1379" s="4">
        <v>-41280</v>
      </c>
    </row>
    <row r="1380" spans="1:5" x14ac:dyDescent="0.25">
      <c r="A1380" t="s">
        <v>3819</v>
      </c>
      <c r="B1380" s="4">
        <v>-40080</v>
      </c>
      <c r="C1380" s="4"/>
      <c r="D1380" s="4"/>
      <c r="E1380" s="4">
        <v>-40080</v>
      </c>
    </row>
    <row r="1381" spans="1:5" x14ac:dyDescent="0.25">
      <c r="A1381" t="s">
        <v>3127</v>
      </c>
      <c r="B1381" s="4">
        <v>-61600</v>
      </c>
      <c r="C1381" s="4"/>
      <c r="D1381" s="4"/>
      <c r="E1381" s="4">
        <v>-61600</v>
      </c>
    </row>
    <row r="1382" spans="1:5" x14ac:dyDescent="0.25">
      <c r="A1382" t="s">
        <v>962</v>
      </c>
      <c r="B1382" s="4">
        <v>-90798</v>
      </c>
      <c r="C1382" s="4"/>
      <c r="D1382" s="4"/>
      <c r="E1382" s="4">
        <v>-90798</v>
      </c>
    </row>
    <row r="1383" spans="1:5" x14ac:dyDescent="0.25">
      <c r="A1383" t="s">
        <v>2986</v>
      </c>
      <c r="B1383" s="4">
        <v>-68480</v>
      </c>
      <c r="C1383" s="4"/>
      <c r="D1383" s="4"/>
      <c r="E1383" s="4">
        <v>-68480</v>
      </c>
    </row>
    <row r="1384" spans="1:5" x14ac:dyDescent="0.25">
      <c r="A1384" t="s">
        <v>1426</v>
      </c>
      <c r="B1384" s="4">
        <v>-58080</v>
      </c>
      <c r="C1384" s="4"/>
      <c r="D1384" s="4"/>
      <c r="E1384" s="4">
        <v>-58080</v>
      </c>
    </row>
    <row r="1385" spans="1:5" x14ac:dyDescent="0.25">
      <c r="A1385" t="s">
        <v>1594</v>
      </c>
      <c r="B1385" s="4">
        <v>-472000</v>
      </c>
      <c r="C1385" s="4"/>
      <c r="D1385" s="4"/>
      <c r="E1385" s="4">
        <v>-472000</v>
      </c>
    </row>
    <row r="1386" spans="1:5" x14ac:dyDescent="0.25">
      <c r="A1386" t="s">
        <v>5443</v>
      </c>
      <c r="B1386" s="4">
        <v>-41280</v>
      </c>
      <c r="C1386" s="4"/>
      <c r="D1386" s="4"/>
      <c r="E1386" s="4">
        <v>-41280</v>
      </c>
    </row>
    <row r="1387" spans="1:5" x14ac:dyDescent="0.25">
      <c r="A1387" t="s">
        <v>4073</v>
      </c>
      <c r="B1387" s="4">
        <v>-100080</v>
      </c>
      <c r="C1387" s="4"/>
      <c r="D1387" s="4"/>
      <c r="E1387" s="4">
        <v>-100080</v>
      </c>
    </row>
    <row r="1388" spans="1:5" x14ac:dyDescent="0.25">
      <c r="A1388" t="s">
        <v>915</v>
      </c>
      <c r="B1388" s="4">
        <v>-22320</v>
      </c>
      <c r="C1388" s="4"/>
      <c r="D1388" s="4"/>
      <c r="E1388" s="4">
        <v>-22320</v>
      </c>
    </row>
    <row r="1389" spans="1:5" x14ac:dyDescent="0.25">
      <c r="A1389" t="s">
        <v>1406</v>
      </c>
      <c r="B1389" s="4">
        <v>-21280</v>
      </c>
      <c r="C1389" s="4"/>
      <c r="D1389" s="4"/>
      <c r="E1389" s="4">
        <v>-21280</v>
      </c>
    </row>
    <row r="1390" spans="1:5" x14ac:dyDescent="0.25">
      <c r="A1390" t="s">
        <v>1158</v>
      </c>
      <c r="B1390" s="4">
        <v>-175890</v>
      </c>
      <c r="C1390" s="4"/>
      <c r="D1390" s="4"/>
      <c r="E1390" s="4">
        <v>-175890</v>
      </c>
    </row>
    <row r="1391" spans="1:5" x14ac:dyDescent="0.25">
      <c r="A1391" t="s">
        <v>1584</v>
      </c>
      <c r="B1391" s="4">
        <v>-34080</v>
      </c>
      <c r="C1391" s="4"/>
      <c r="D1391" s="4"/>
      <c r="E1391" s="4">
        <v>-34080</v>
      </c>
    </row>
    <row r="1392" spans="1:5" x14ac:dyDescent="0.25">
      <c r="A1392" t="s">
        <v>1929</v>
      </c>
      <c r="B1392" s="4">
        <v>-42800</v>
      </c>
      <c r="C1392" s="4"/>
      <c r="D1392" s="4"/>
      <c r="E1392" s="4">
        <v>-42800</v>
      </c>
    </row>
    <row r="1393" spans="1:5" x14ac:dyDescent="0.25">
      <c r="A1393" t="s">
        <v>1282</v>
      </c>
      <c r="B1393" s="4">
        <v>-20640</v>
      </c>
      <c r="C1393" s="4"/>
      <c r="D1393" s="4"/>
      <c r="E1393" s="4">
        <v>-20640</v>
      </c>
    </row>
    <row r="1394" spans="1:5" x14ac:dyDescent="0.25">
      <c r="A1394" t="s">
        <v>5006</v>
      </c>
      <c r="B1394" s="4">
        <v>-51120</v>
      </c>
      <c r="C1394" s="4"/>
      <c r="D1394" s="4"/>
      <c r="E1394" s="4">
        <v>-51120</v>
      </c>
    </row>
    <row r="1395" spans="1:5" x14ac:dyDescent="0.25">
      <c r="A1395" t="s">
        <v>4754</v>
      </c>
      <c r="B1395" s="4">
        <v>-119840</v>
      </c>
      <c r="C1395" s="4"/>
      <c r="D1395" s="4"/>
      <c r="E1395" s="4">
        <v>-119840</v>
      </c>
    </row>
    <row r="1396" spans="1:5" x14ac:dyDescent="0.25">
      <c r="A1396" t="s">
        <v>2310</v>
      </c>
      <c r="B1396" s="4">
        <v>-32760</v>
      </c>
      <c r="C1396" s="4"/>
      <c r="D1396" s="4"/>
      <c r="E1396" s="4">
        <v>-32760</v>
      </c>
    </row>
    <row r="1397" spans="1:5" x14ac:dyDescent="0.25">
      <c r="A1397" t="s">
        <v>4319</v>
      </c>
      <c r="B1397" s="4">
        <v>-129960</v>
      </c>
      <c r="C1397" s="4"/>
      <c r="D1397" s="4"/>
      <c r="E1397" s="4">
        <v>-129960</v>
      </c>
    </row>
    <row r="1398" spans="1:5" x14ac:dyDescent="0.25">
      <c r="A1398" t="s">
        <v>2520</v>
      </c>
      <c r="B1398" s="4">
        <v>-58080</v>
      </c>
      <c r="C1398" s="4"/>
      <c r="D1398" s="4"/>
      <c r="E1398" s="4">
        <v>-58080</v>
      </c>
    </row>
    <row r="1399" spans="1:5" x14ac:dyDescent="0.25">
      <c r="A1399" t="s">
        <v>4494</v>
      </c>
      <c r="B1399" s="4">
        <v>-23320</v>
      </c>
      <c r="C1399" s="4"/>
      <c r="D1399" s="4"/>
      <c r="E1399" s="4">
        <v>-23320</v>
      </c>
    </row>
    <row r="1400" spans="1:5" x14ac:dyDescent="0.25">
      <c r="A1400" t="s">
        <v>736</v>
      </c>
      <c r="B1400" s="4">
        <v>-27040</v>
      </c>
      <c r="C1400" s="4"/>
      <c r="D1400" s="4"/>
      <c r="E1400" s="4">
        <v>-27040</v>
      </c>
    </row>
    <row r="1401" spans="1:5" x14ac:dyDescent="0.25">
      <c r="A1401" t="s">
        <v>4514</v>
      </c>
      <c r="B1401" s="4">
        <v>-63160</v>
      </c>
      <c r="C1401" s="4"/>
      <c r="D1401" s="4"/>
      <c r="E1401" s="4">
        <v>-63160</v>
      </c>
    </row>
    <row r="1402" spans="1:5" x14ac:dyDescent="0.25">
      <c r="A1402" t="s">
        <v>1099</v>
      </c>
      <c r="B1402" s="4">
        <v>-28640</v>
      </c>
      <c r="C1402" s="4"/>
      <c r="D1402" s="4"/>
      <c r="E1402" s="4">
        <v>-28640</v>
      </c>
    </row>
    <row r="1403" spans="1:5" x14ac:dyDescent="0.25">
      <c r="A1403" t="s">
        <v>4377</v>
      </c>
      <c r="B1403" s="4">
        <v>-117600</v>
      </c>
      <c r="C1403" s="4"/>
      <c r="D1403" s="4"/>
      <c r="E1403" s="4">
        <v>-117600</v>
      </c>
    </row>
    <row r="1404" spans="1:5" x14ac:dyDescent="0.25">
      <c r="A1404" t="s">
        <v>2689</v>
      </c>
      <c r="B1404" s="4">
        <v>-44160</v>
      </c>
      <c r="C1404" s="4"/>
      <c r="D1404" s="4"/>
      <c r="E1404" s="4">
        <v>-44160</v>
      </c>
    </row>
    <row r="1405" spans="1:5" x14ac:dyDescent="0.25">
      <c r="A1405" t="s">
        <v>325</v>
      </c>
      <c r="B1405" s="4"/>
      <c r="C1405" s="4"/>
      <c r="D1405" s="4">
        <v>29960</v>
      </c>
      <c r="E1405" s="4">
        <v>29960</v>
      </c>
    </row>
    <row r="1406" spans="1:5" x14ac:dyDescent="0.25">
      <c r="A1406" t="s">
        <v>4609</v>
      </c>
      <c r="B1406" s="4">
        <v>-91080</v>
      </c>
      <c r="C1406" s="4"/>
      <c r="D1406" s="4"/>
      <c r="E1406" s="4">
        <v>-91080</v>
      </c>
    </row>
    <row r="1407" spans="1:5" x14ac:dyDescent="0.25">
      <c r="A1407" t="s">
        <v>2430</v>
      </c>
      <c r="B1407" s="4">
        <v>-30800</v>
      </c>
      <c r="C1407" s="4"/>
      <c r="D1407" s="4"/>
      <c r="E1407" s="4">
        <v>-30800</v>
      </c>
    </row>
    <row r="1408" spans="1:5" x14ac:dyDescent="0.25">
      <c r="A1408" t="s">
        <v>1962</v>
      </c>
      <c r="B1408" s="4">
        <v>-27040</v>
      </c>
      <c r="C1408" s="4"/>
      <c r="D1408" s="4"/>
      <c r="E1408" s="4">
        <v>-27040</v>
      </c>
    </row>
    <row r="1409" spans="1:5" x14ac:dyDescent="0.25">
      <c r="A1409" t="s">
        <v>2572</v>
      </c>
      <c r="B1409" s="4">
        <v>-23320</v>
      </c>
      <c r="C1409" s="4"/>
      <c r="D1409" s="4"/>
      <c r="E1409" s="4">
        <v>-23320</v>
      </c>
    </row>
    <row r="1410" spans="1:5" x14ac:dyDescent="0.25">
      <c r="A1410" t="s">
        <v>3019</v>
      </c>
      <c r="B1410" s="4">
        <v>-46640</v>
      </c>
      <c r="C1410" s="4"/>
      <c r="D1410" s="4"/>
      <c r="E1410" s="4">
        <v>-46640</v>
      </c>
    </row>
    <row r="1411" spans="1:5" x14ac:dyDescent="0.25">
      <c r="A1411" t="s">
        <v>3390</v>
      </c>
      <c r="B1411" s="4">
        <v>-101440</v>
      </c>
      <c r="C1411" s="4"/>
      <c r="D1411" s="4"/>
      <c r="E1411" s="4">
        <v>-101440</v>
      </c>
    </row>
    <row r="1412" spans="1:5" x14ac:dyDescent="0.25">
      <c r="A1412" t="s">
        <v>2135</v>
      </c>
      <c r="B1412" s="4">
        <v>-58800</v>
      </c>
      <c r="C1412" s="4"/>
      <c r="D1412" s="4"/>
      <c r="E1412" s="4">
        <v>-58800</v>
      </c>
    </row>
    <row r="1413" spans="1:5" x14ac:dyDescent="0.25">
      <c r="A1413" t="s">
        <v>766</v>
      </c>
      <c r="B1413" s="4">
        <v>-68160</v>
      </c>
      <c r="C1413" s="4"/>
      <c r="D1413" s="4"/>
      <c r="E1413" s="4">
        <v>-68160</v>
      </c>
    </row>
    <row r="1414" spans="1:5" x14ac:dyDescent="0.25">
      <c r="A1414" t="s">
        <v>1295</v>
      </c>
      <c r="B1414" s="4">
        <v>-37440</v>
      </c>
      <c r="C1414" s="4"/>
      <c r="D1414" s="4"/>
      <c r="E1414" s="4">
        <v>-37440</v>
      </c>
    </row>
    <row r="1415" spans="1:5" x14ac:dyDescent="0.25">
      <c r="A1415" t="s">
        <v>3353</v>
      </c>
      <c r="B1415" s="4">
        <v>-52280</v>
      </c>
      <c r="C1415" s="4"/>
      <c r="D1415" s="4"/>
      <c r="E1415" s="4">
        <v>-52280</v>
      </c>
    </row>
    <row r="1416" spans="1:5" x14ac:dyDescent="0.25">
      <c r="A1416" t="s">
        <v>2676</v>
      </c>
      <c r="B1416" s="4">
        <v>-58080</v>
      </c>
      <c r="C1416" s="4"/>
      <c r="D1416" s="4"/>
      <c r="E1416" s="4">
        <v>-58080</v>
      </c>
    </row>
    <row r="1417" spans="1:5" x14ac:dyDescent="0.25">
      <c r="A1417" t="s">
        <v>1274</v>
      </c>
      <c r="B1417" s="4">
        <v>-102240</v>
      </c>
      <c r="C1417" s="4"/>
      <c r="D1417" s="4"/>
      <c r="E1417" s="4">
        <v>-102240</v>
      </c>
    </row>
    <row r="1418" spans="1:5" x14ac:dyDescent="0.25">
      <c r="A1418" t="s">
        <v>4020</v>
      </c>
      <c r="B1418" s="4">
        <v>-57840</v>
      </c>
      <c r="C1418" s="4"/>
      <c r="D1418" s="4"/>
      <c r="E1418" s="4">
        <v>-57840</v>
      </c>
    </row>
    <row r="1419" spans="1:5" x14ac:dyDescent="0.25">
      <c r="A1419" t="s">
        <v>4559</v>
      </c>
      <c r="B1419" s="4">
        <v>-42600</v>
      </c>
      <c r="C1419" s="4"/>
      <c r="D1419" s="4"/>
      <c r="E1419" s="4">
        <v>-42600</v>
      </c>
    </row>
    <row r="1420" spans="1:5" x14ac:dyDescent="0.25">
      <c r="A1420" t="s">
        <v>5516</v>
      </c>
      <c r="B1420" s="4">
        <v>-61920</v>
      </c>
      <c r="C1420" s="4"/>
      <c r="D1420" s="4"/>
      <c r="E1420" s="4">
        <v>-61920</v>
      </c>
    </row>
    <row r="1421" spans="1:5" x14ac:dyDescent="0.25">
      <c r="A1421" t="s">
        <v>3106</v>
      </c>
      <c r="B1421" s="4">
        <v>-25840</v>
      </c>
      <c r="C1421" s="4"/>
      <c r="D1421" s="4"/>
      <c r="E1421" s="4">
        <v>-25840</v>
      </c>
    </row>
    <row r="1422" spans="1:5" x14ac:dyDescent="0.25">
      <c r="A1422" t="s">
        <v>1621</v>
      </c>
      <c r="B1422" s="4">
        <v>-103360</v>
      </c>
      <c r="C1422" s="4"/>
      <c r="D1422" s="4"/>
      <c r="E1422" s="4">
        <v>-103360</v>
      </c>
    </row>
    <row r="1423" spans="1:5" x14ac:dyDescent="0.25">
      <c r="A1423" t="s">
        <v>3605</v>
      </c>
      <c r="B1423" s="4">
        <v>-34240</v>
      </c>
      <c r="C1423" s="4"/>
      <c r="D1423" s="4"/>
      <c r="E1423" s="4">
        <v>-34240</v>
      </c>
    </row>
    <row r="1424" spans="1:5" x14ac:dyDescent="0.25">
      <c r="A1424" t="s">
        <v>1993</v>
      </c>
      <c r="B1424" s="4">
        <v>-343560</v>
      </c>
      <c r="C1424" s="4"/>
      <c r="D1424" s="4"/>
      <c r="E1424" s="4">
        <v>-343560</v>
      </c>
    </row>
    <row r="1425" spans="1:5" x14ac:dyDescent="0.25">
      <c r="A1425" t="s">
        <v>219</v>
      </c>
      <c r="B1425" s="4"/>
      <c r="C1425" s="4">
        <v>0</v>
      </c>
      <c r="D1425" s="4"/>
      <c r="E1425" s="4">
        <v>0</v>
      </c>
    </row>
    <row r="1426" spans="1:5" x14ac:dyDescent="0.25">
      <c r="A1426" t="s">
        <v>3798</v>
      </c>
      <c r="B1426" s="4">
        <v>-154560</v>
      </c>
      <c r="C1426" s="4"/>
      <c r="D1426" s="4"/>
      <c r="E1426" s="4">
        <v>-154560</v>
      </c>
    </row>
    <row r="1427" spans="1:5" x14ac:dyDescent="0.25">
      <c r="A1427" t="s">
        <v>4887</v>
      </c>
      <c r="B1427" s="4">
        <v>-42800</v>
      </c>
      <c r="C1427" s="4"/>
      <c r="D1427" s="4"/>
      <c r="E1427" s="4">
        <v>-42800</v>
      </c>
    </row>
    <row r="1428" spans="1:5" x14ac:dyDescent="0.25">
      <c r="A1428" t="s">
        <v>2963</v>
      </c>
      <c r="B1428" s="4">
        <v>-14480</v>
      </c>
      <c r="C1428" s="4"/>
      <c r="D1428" s="4"/>
      <c r="E1428" s="4">
        <v>-14480</v>
      </c>
    </row>
    <row r="1429" spans="1:5" x14ac:dyDescent="0.25">
      <c r="A1429" t="s">
        <v>1582</v>
      </c>
      <c r="B1429" s="4">
        <v>-53120</v>
      </c>
      <c r="C1429" s="4"/>
      <c r="D1429" s="4"/>
      <c r="E1429" s="4">
        <v>-53120</v>
      </c>
    </row>
    <row r="1430" spans="1:5" x14ac:dyDescent="0.25">
      <c r="A1430" t="s">
        <v>5289</v>
      </c>
      <c r="B1430" s="4">
        <v>-64680</v>
      </c>
      <c r="C1430" s="4"/>
      <c r="D1430" s="4"/>
      <c r="E1430" s="4">
        <v>-64680</v>
      </c>
    </row>
    <row r="1431" spans="1:5" x14ac:dyDescent="0.25">
      <c r="A1431" t="s">
        <v>4270</v>
      </c>
      <c r="B1431" s="4">
        <v>-170400</v>
      </c>
      <c r="C1431" s="4"/>
      <c r="D1431" s="4"/>
      <c r="E1431" s="4">
        <v>-170400</v>
      </c>
    </row>
    <row r="1432" spans="1:5" x14ac:dyDescent="0.25">
      <c r="A1432" t="s">
        <v>3728</v>
      </c>
      <c r="B1432" s="4">
        <v>-77280</v>
      </c>
      <c r="C1432" s="4"/>
      <c r="D1432" s="4"/>
      <c r="E1432" s="4">
        <v>-77280</v>
      </c>
    </row>
    <row r="1433" spans="1:5" x14ac:dyDescent="0.25">
      <c r="A1433" t="s">
        <v>5384</v>
      </c>
      <c r="B1433" s="4">
        <v>-25360</v>
      </c>
      <c r="C1433" s="4"/>
      <c r="D1433" s="4"/>
      <c r="E1433" s="4">
        <v>-25360</v>
      </c>
    </row>
    <row r="1434" spans="1:5" x14ac:dyDescent="0.25">
      <c r="A1434" t="s">
        <v>5142</v>
      </c>
      <c r="B1434" s="4">
        <v>-42000</v>
      </c>
      <c r="C1434" s="4"/>
      <c r="D1434" s="4"/>
      <c r="E1434" s="4">
        <v>-42000</v>
      </c>
    </row>
    <row r="1435" spans="1:5" x14ac:dyDescent="0.25">
      <c r="A1435" t="s">
        <v>4785</v>
      </c>
      <c r="B1435" s="4">
        <v>-98280</v>
      </c>
      <c r="C1435" s="4"/>
      <c r="D1435" s="4"/>
      <c r="E1435" s="4">
        <v>-98280</v>
      </c>
    </row>
    <row r="1436" spans="1:5" x14ac:dyDescent="0.25">
      <c r="A1436" t="s">
        <v>613</v>
      </c>
      <c r="B1436" s="4">
        <v>-29960</v>
      </c>
      <c r="C1436" s="4"/>
      <c r="D1436" s="4"/>
      <c r="E1436" s="4">
        <v>-29960</v>
      </c>
    </row>
    <row r="1437" spans="1:5" x14ac:dyDescent="0.25">
      <c r="A1437" t="s">
        <v>112</v>
      </c>
      <c r="B1437" s="4"/>
      <c r="C1437" s="4"/>
      <c r="D1437" s="4">
        <v>24560</v>
      </c>
      <c r="E1437" s="4">
        <v>24560</v>
      </c>
    </row>
    <row r="1438" spans="1:5" x14ac:dyDescent="0.25">
      <c r="A1438" t="s">
        <v>4858</v>
      </c>
      <c r="B1438" s="4">
        <v>-37800</v>
      </c>
      <c r="C1438" s="4"/>
      <c r="D1438" s="4"/>
      <c r="E1438" s="4">
        <v>-37800</v>
      </c>
    </row>
    <row r="1439" spans="1:5" x14ac:dyDescent="0.25">
      <c r="A1439" t="s">
        <v>3531</v>
      </c>
      <c r="B1439" s="4">
        <v>-28640</v>
      </c>
      <c r="C1439" s="4"/>
      <c r="D1439" s="4"/>
      <c r="E1439" s="4">
        <v>-28640</v>
      </c>
    </row>
    <row r="1440" spans="1:5" x14ac:dyDescent="0.25">
      <c r="A1440" t="s">
        <v>4552</v>
      </c>
      <c r="B1440" s="4">
        <v>-41760</v>
      </c>
      <c r="C1440" s="4"/>
      <c r="D1440" s="4"/>
      <c r="E1440" s="4">
        <v>-41760</v>
      </c>
    </row>
    <row r="1441" spans="1:5" x14ac:dyDescent="0.25">
      <c r="A1441" t="s">
        <v>2701</v>
      </c>
      <c r="B1441" s="4">
        <v>-65520</v>
      </c>
      <c r="C1441" s="4"/>
      <c r="D1441" s="4"/>
      <c r="E1441" s="4">
        <v>-65520</v>
      </c>
    </row>
    <row r="1442" spans="1:5" x14ac:dyDescent="0.25">
      <c r="A1442" t="s">
        <v>2330</v>
      </c>
      <c r="B1442" s="4">
        <v>-98160</v>
      </c>
      <c r="C1442" s="4"/>
      <c r="D1442" s="4"/>
      <c r="E1442" s="4">
        <v>-98160</v>
      </c>
    </row>
    <row r="1443" spans="1:5" x14ac:dyDescent="0.25">
      <c r="A1443" t="s">
        <v>2246</v>
      </c>
      <c r="B1443" s="4">
        <v>-98160</v>
      </c>
      <c r="C1443" s="4"/>
      <c r="D1443" s="4"/>
      <c r="E1443" s="4">
        <v>-98160</v>
      </c>
    </row>
    <row r="1444" spans="1:5" x14ac:dyDescent="0.25">
      <c r="A1444" t="s">
        <v>3710</v>
      </c>
      <c r="B1444" s="4">
        <v>-46400</v>
      </c>
      <c r="C1444" s="4"/>
      <c r="D1444" s="4"/>
      <c r="E1444" s="4">
        <v>-46400</v>
      </c>
    </row>
    <row r="1445" spans="1:5" x14ac:dyDescent="0.25">
      <c r="A1445" t="s">
        <v>5606</v>
      </c>
      <c r="B1445" s="4">
        <v>-51680</v>
      </c>
      <c r="C1445" s="4"/>
      <c r="D1445" s="4"/>
      <c r="E1445" s="4">
        <v>-51680</v>
      </c>
    </row>
    <row r="1446" spans="1:5" x14ac:dyDescent="0.25">
      <c r="A1446" t="s">
        <v>1553</v>
      </c>
      <c r="B1446" s="4">
        <v>-42000</v>
      </c>
      <c r="C1446" s="4"/>
      <c r="D1446" s="4"/>
      <c r="E1446" s="4">
        <v>-42000</v>
      </c>
    </row>
    <row r="1447" spans="1:5" x14ac:dyDescent="0.25">
      <c r="A1447" t="s">
        <v>4001</v>
      </c>
      <c r="B1447" s="4">
        <v>-386400</v>
      </c>
      <c r="C1447" s="4"/>
      <c r="D1447" s="4"/>
      <c r="E1447" s="4">
        <v>-386400</v>
      </c>
    </row>
    <row r="1448" spans="1:5" x14ac:dyDescent="0.25">
      <c r="A1448" t="s">
        <v>5345</v>
      </c>
      <c r="B1448" s="4">
        <v>-52760</v>
      </c>
      <c r="C1448" s="4"/>
      <c r="D1448" s="4"/>
      <c r="E1448" s="4">
        <v>-52760</v>
      </c>
    </row>
    <row r="1449" spans="1:5" x14ac:dyDescent="0.25">
      <c r="A1449" t="s">
        <v>762</v>
      </c>
      <c r="B1449" s="4">
        <v>-42600</v>
      </c>
      <c r="C1449" s="4"/>
      <c r="D1449" s="4"/>
      <c r="E1449" s="4">
        <v>-42600</v>
      </c>
    </row>
    <row r="1450" spans="1:5" x14ac:dyDescent="0.25">
      <c r="A1450" t="s">
        <v>4621</v>
      </c>
      <c r="B1450" s="4">
        <v>-28960</v>
      </c>
      <c r="C1450" s="4"/>
      <c r="D1450" s="4"/>
      <c r="E1450" s="4">
        <v>-28960</v>
      </c>
    </row>
    <row r="1451" spans="1:5" x14ac:dyDescent="0.25">
      <c r="A1451" t="s">
        <v>1825</v>
      </c>
      <c r="B1451" s="4">
        <v>-25360</v>
      </c>
      <c r="C1451" s="4"/>
      <c r="D1451" s="4"/>
      <c r="E1451" s="4">
        <v>-25360</v>
      </c>
    </row>
    <row r="1452" spans="1:5" x14ac:dyDescent="0.25">
      <c r="A1452" t="s">
        <v>4467</v>
      </c>
      <c r="B1452" s="4">
        <v>-46400</v>
      </c>
      <c r="C1452" s="4"/>
      <c r="D1452" s="4"/>
      <c r="E1452" s="4">
        <v>-46400</v>
      </c>
    </row>
    <row r="1453" spans="1:5" x14ac:dyDescent="0.25">
      <c r="A1453" t="s">
        <v>207</v>
      </c>
      <c r="B1453" s="4"/>
      <c r="C1453" s="4"/>
      <c r="D1453" s="4">
        <v>88880</v>
      </c>
      <c r="E1453" s="4">
        <v>88880</v>
      </c>
    </row>
    <row r="1454" spans="1:5" x14ac:dyDescent="0.25">
      <c r="A1454" t="s">
        <v>4183</v>
      </c>
      <c r="B1454" s="4">
        <v>-25840</v>
      </c>
      <c r="C1454" s="4"/>
      <c r="D1454" s="4"/>
      <c r="E1454" s="4">
        <v>-25840</v>
      </c>
    </row>
    <row r="1455" spans="1:5" x14ac:dyDescent="0.25">
      <c r="A1455" t="s">
        <v>5641</v>
      </c>
      <c r="B1455" s="4">
        <v>-58800</v>
      </c>
      <c r="C1455" s="4"/>
      <c r="D1455" s="4"/>
      <c r="E1455" s="4">
        <v>-58800</v>
      </c>
    </row>
    <row r="1456" spans="1:5" x14ac:dyDescent="0.25">
      <c r="A1456" t="s">
        <v>3472</v>
      </c>
      <c r="B1456" s="4">
        <v>-34040</v>
      </c>
      <c r="C1456" s="4"/>
      <c r="D1456" s="4"/>
      <c r="E1456" s="4">
        <v>-34040</v>
      </c>
    </row>
    <row r="1457" spans="1:5" x14ac:dyDescent="0.25">
      <c r="A1457" t="s">
        <v>4506</v>
      </c>
      <c r="B1457" s="4">
        <v>-58080</v>
      </c>
      <c r="C1457" s="4"/>
      <c r="D1457" s="4"/>
      <c r="E1457" s="4">
        <v>-58080</v>
      </c>
    </row>
    <row r="1458" spans="1:5" x14ac:dyDescent="0.25">
      <c r="A1458" t="s">
        <v>2501</v>
      </c>
      <c r="B1458" s="4">
        <v>-175920</v>
      </c>
      <c r="C1458" s="4"/>
      <c r="D1458" s="4"/>
      <c r="E1458" s="4">
        <v>-175920</v>
      </c>
    </row>
    <row r="1459" spans="1:5" x14ac:dyDescent="0.25">
      <c r="A1459" t="s">
        <v>2490</v>
      </c>
      <c r="B1459" s="4">
        <v>-49520</v>
      </c>
      <c r="C1459" s="4"/>
      <c r="D1459" s="4"/>
      <c r="E1459" s="4">
        <v>-49520</v>
      </c>
    </row>
    <row r="1460" spans="1:5" x14ac:dyDescent="0.25">
      <c r="A1460" t="s">
        <v>4663</v>
      </c>
      <c r="B1460" s="4">
        <v>-77280</v>
      </c>
      <c r="C1460" s="4"/>
      <c r="D1460" s="4"/>
      <c r="E1460" s="4">
        <v>-77280</v>
      </c>
    </row>
    <row r="1461" spans="1:5" x14ac:dyDescent="0.25">
      <c r="A1461" t="s">
        <v>1931</v>
      </c>
      <c r="B1461" s="4">
        <v>-24760</v>
      </c>
      <c r="C1461" s="4"/>
      <c r="D1461" s="4"/>
      <c r="E1461" s="4">
        <v>-24760</v>
      </c>
    </row>
    <row r="1462" spans="1:5" x14ac:dyDescent="0.25">
      <c r="A1462" t="s">
        <v>3380</v>
      </c>
      <c r="B1462" s="4">
        <v>-23320</v>
      </c>
      <c r="C1462" s="4"/>
      <c r="D1462" s="4"/>
      <c r="E1462" s="4">
        <v>-23320</v>
      </c>
    </row>
    <row r="1463" spans="1:5" x14ac:dyDescent="0.25">
      <c r="A1463" t="s">
        <v>4475</v>
      </c>
      <c r="B1463" s="4">
        <v>-25840</v>
      </c>
      <c r="C1463" s="4"/>
      <c r="D1463" s="4"/>
      <c r="E1463" s="4">
        <v>-25840</v>
      </c>
    </row>
    <row r="1464" spans="1:5" x14ac:dyDescent="0.25">
      <c r="A1464" t="s">
        <v>1715</v>
      </c>
      <c r="B1464" s="4">
        <v>-77280</v>
      </c>
      <c r="C1464" s="4"/>
      <c r="D1464" s="4"/>
      <c r="E1464" s="4">
        <v>-77280</v>
      </c>
    </row>
    <row r="1465" spans="1:5" x14ac:dyDescent="0.25">
      <c r="A1465" t="s">
        <v>3145</v>
      </c>
      <c r="B1465" s="4">
        <v>-49120</v>
      </c>
      <c r="C1465" s="4"/>
      <c r="D1465" s="4"/>
      <c r="E1465" s="4">
        <v>-49120</v>
      </c>
    </row>
    <row r="1466" spans="1:5" x14ac:dyDescent="0.25">
      <c r="A1466" t="s">
        <v>480</v>
      </c>
      <c r="B1466" s="4">
        <v>-22320</v>
      </c>
      <c r="C1466" s="4"/>
      <c r="D1466" s="4"/>
      <c r="E1466" s="4">
        <v>-22320</v>
      </c>
    </row>
    <row r="1467" spans="1:5" x14ac:dyDescent="0.25">
      <c r="A1467" t="s">
        <v>3004</v>
      </c>
      <c r="B1467" s="4">
        <v>-84000</v>
      </c>
      <c r="C1467" s="4"/>
      <c r="D1467" s="4"/>
      <c r="E1467" s="4">
        <v>-84000</v>
      </c>
    </row>
    <row r="1468" spans="1:5" x14ac:dyDescent="0.25">
      <c r="A1468" t="s">
        <v>2884</v>
      </c>
      <c r="B1468" s="4">
        <v>-51120</v>
      </c>
      <c r="C1468" s="4"/>
      <c r="D1468" s="4"/>
      <c r="E1468" s="4">
        <v>-51120</v>
      </c>
    </row>
    <row r="1469" spans="1:5" x14ac:dyDescent="0.25">
      <c r="A1469" t="s">
        <v>1646</v>
      </c>
      <c r="B1469" s="4">
        <v>-87960</v>
      </c>
      <c r="C1469" s="4"/>
      <c r="D1469" s="4"/>
      <c r="E1469" s="4">
        <v>-87960</v>
      </c>
    </row>
    <row r="1470" spans="1:5" x14ac:dyDescent="0.25">
      <c r="A1470" t="s">
        <v>1116</v>
      </c>
      <c r="B1470" s="4">
        <v>-53120</v>
      </c>
      <c r="C1470" s="4"/>
      <c r="D1470" s="4"/>
      <c r="E1470" s="4">
        <v>-53120</v>
      </c>
    </row>
    <row r="1471" spans="1:5" x14ac:dyDescent="0.25">
      <c r="A1471" t="s">
        <v>4904</v>
      </c>
      <c r="B1471" s="4">
        <v>-25360</v>
      </c>
      <c r="C1471" s="4"/>
      <c r="D1471" s="4"/>
      <c r="E1471" s="4">
        <v>-25360</v>
      </c>
    </row>
    <row r="1472" spans="1:5" x14ac:dyDescent="0.25">
      <c r="A1472" t="s">
        <v>2747</v>
      </c>
      <c r="B1472" s="4">
        <v>-92800</v>
      </c>
      <c r="C1472" s="4"/>
      <c r="D1472" s="4"/>
      <c r="E1472" s="4">
        <v>-92800</v>
      </c>
    </row>
    <row r="1473" spans="1:5" x14ac:dyDescent="0.25">
      <c r="A1473" t="s">
        <v>517</v>
      </c>
      <c r="B1473" s="4">
        <v>-49080</v>
      </c>
      <c r="C1473" s="4"/>
      <c r="D1473" s="4"/>
      <c r="E1473" s="4">
        <v>-49080</v>
      </c>
    </row>
    <row r="1474" spans="1:5" x14ac:dyDescent="0.25">
      <c r="A1474" t="s">
        <v>5472</v>
      </c>
      <c r="B1474" s="4">
        <v>-21280</v>
      </c>
      <c r="C1474" s="4"/>
      <c r="D1474" s="4"/>
      <c r="E1474" s="4">
        <v>-21280</v>
      </c>
    </row>
    <row r="1475" spans="1:5" x14ac:dyDescent="0.25">
      <c r="A1475" t="s">
        <v>1047</v>
      </c>
      <c r="B1475" s="4">
        <v>-94802</v>
      </c>
      <c r="C1475" s="4"/>
      <c r="D1475" s="4"/>
      <c r="E1475" s="4">
        <v>-94802</v>
      </c>
    </row>
    <row r="1476" spans="1:5" x14ac:dyDescent="0.25">
      <c r="A1476" t="s">
        <v>2862</v>
      </c>
      <c r="B1476" s="4">
        <v>-65520</v>
      </c>
      <c r="C1476" s="4"/>
      <c r="D1476" s="4"/>
      <c r="E1476" s="4">
        <v>-65520</v>
      </c>
    </row>
    <row r="1477" spans="1:5" x14ac:dyDescent="0.25">
      <c r="A1477" t="s">
        <v>2845</v>
      </c>
      <c r="B1477" s="4">
        <v>-154560</v>
      </c>
      <c r="C1477" s="4"/>
      <c r="D1477" s="4"/>
      <c r="E1477" s="4">
        <v>-154560</v>
      </c>
    </row>
    <row r="1478" spans="1:5" x14ac:dyDescent="0.25">
      <c r="A1478" t="s">
        <v>4273</v>
      </c>
      <c r="B1478" s="4">
        <v>-145600</v>
      </c>
      <c r="C1478" s="4"/>
      <c r="D1478" s="4"/>
      <c r="E1478" s="4">
        <v>-145600</v>
      </c>
    </row>
    <row r="1479" spans="1:5" x14ac:dyDescent="0.25">
      <c r="A1479" t="s">
        <v>2712</v>
      </c>
      <c r="B1479" s="4">
        <v>-34040</v>
      </c>
      <c r="C1479" s="4"/>
      <c r="D1479" s="4"/>
      <c r="E1479" s="4">
        <v>-34040</v>
      </c>
    </row>
    <row r="1480" spans="1:5" x14ac:dyDescent="0.25">
      <c r="A1480" t="s">
        <v>5543</v>
      </c>
      <c r="B1480" s="4">
        <v>-42000</v>
      </c>
      <c r="C1480" s="4"/>
      <c r="D1480" s="4"/>
      <c r="E1480" s="4">
        <v>-42000</v>
      </c>
    </row>
    <row r="1481" spans="1:5" x14ac:dyDescent="0.25">
      <c r="A1481" t="s">
        <v>5564</v>
      </c>
      <c r="B1481" s="4">
        <v>-25840</v>
      </c>
      <c r="C1481" s="4"/>
      <c r="D1481" s="4"/>
      <c r="E1481" s="4">
        <v>-25840</v>
      </c>
    </row>
    <row r="1482" spans="1:5" x14ac:dyDescent="0.25">
      <c r="A1482" t="s">
        <v>1320</v>
      </c>
      <c r="B1482" s="4">
        <v>-46040</v>
      </c>
      <c r="C1482" s="4"/>
      <c r="D1482" s="4"/>
      <c r="E1482" s="4">
        <v>-46040</v>
      </c>
    </row>
    <row r="1483" spans="1:5" x14ac:dyDescent="0.25">
      <c r="A1483" t="s">
        <v>2834</v>
      </c>
      <c r="B1483" s="4">
        <v>-102960</v>
      </c>
      <c r="C1483" s="4"/>
      <c r="D1483" s="4"/>
      <c r="E1483" s="4">
        <v>-102960</v>
      </c>
    </row>
    <row r="1484" spans="1:5" x14ac:dyDescent="0.25">
      <c r="A1484" t="s">
        <v>1885</v>
      </c>
      <c r="B1484" s="4">
        <v>-42000</v>
      </c>
      <c r="C1484" s="4"/>
      <c r="D1484" s="4"/>
      <c r="E1484" s="4">
        <v>-42000</v>
      </c>
    </row>
    <row r="1485" spans="1:5" x14ac:dyDescent="0.25">
      <c r="A1485" t="s">
        <v>5358</v>
      </c>
      <c r="B1485" s="4">
        <v>-68480</v>
      </c>
      <c r="C1485" s="4"/>
      <c r="D1485" s="4"/>
      <c r="E1485" s="4">
        <v>-68480</v>
      </c>
    </row>
    <row r="1486" spans="1:5" x14ac:dyDescent="0.25">
      <c r="A1486" t="s">
        <v>5399</v>
      </c>
      <c r="B1486" s="4">
        <v>-25840</v>
      </c>
      <c r="C1486" s="4"/>
      <c r="D1486" s="4"/>
      <c r="E1486" s="4">
        <v>-25840</v>
      </c>
    </row>
    <row r="1487" spans="1:5" x14ac:dyDescent="0.25">
      <c r="A1487" t="s">
        <v>4628</v>
      </c>
      <c r="B1487" s="4">
        <v>-54080</v>
      </c>
      <c r="C1487" s="4"/>
      <c r="D1487" s="4"/>
      <c r="E1487" s="4">
        <v>-54080</v>
      </c>
    </row>
    <row r="1488" spans="1:5" x14ac:dyDescent="0.25">
      <c r="A1488" t="s">
        <v>5710</v>
      </c>
      <c r="B1488" s="4">
        <v>-41280</v>
      </c>
      <c r="C1488" s="4"/>
      <c r="D1488" s="4"/>
      <c r="E1488" s="4">
        <v>-41280</v>
      </c>
    </row>
    <row r="1489" spans="1:5" x14ac:dyDescent="0.25">
      <c r="A1489" t="s">
        <v>4533</v>
      </c>
      <c r="B1489" s="4">
        <v>-42000</v>
      </c>
      <c r="C1489" s="4"/>
      <c r="D1489" s="4"/>
      <c r="E1489" s="4">
        <v>-42000</v>
      </c>
    </row>
    <row r="1490" spans="1:5" x14ac:dyDescent="0.25">
      <c r="A1490" t="s">
        <v>5116</v>
      </c>
      <c r="B1490" s="4">
        <v>-84000</v>
      </c>
      <c r="C1490" s="4"/>
      <c r="D1490" s="4"/>
      <c r="E1490" s="4">
        <v>-84000</v>
      </c>
    </row>
    <row r="1491" spans="1:5" x14ac:dyDescent="0.25">
      <c r="A1491" t="s">
        <v>1658</v>
      </c>
      <c r="B1491" s="4">
        <v>-20640</v>
      </c>
      <c r="C1491" s="4"/>
      <c r="D1491" s="4"/>
      <c r="E1491" s="4">
        <v>-20640</v>
      </c>
    </row>
    <row r="1492" spans="1:5" x14ac:dyDescent="0.25">
      <c r="A1492" t="s">
        <v>1580</v>
      </c>
      <c r="B1492" s="4">
        <v>-25840</v>
      </c>
      <c r="C1492" s="4"/>
      <c r="D1492" s="4"/>
      <c r="E1492" s="4">
        <v>-25840</v>
      </c>
    </row>
    <row r="1493" spans="1:5" x14ac:dyDescent="0.25">
      <c r="A1493" t="s">
        <v>3851</v>
      </c>
      <c r="B1493" s="4">
        <v>-34040</v>
      </c>
      <c r="C1493" s="4"/>
      <c r="D1493" s="4"/>
      <c r="E1493" s="4">
        <v>-34040</v>
      </c>
    </row>
    <row r="1494" spans="1:5" x14ac:dyDescent="0.25">
      <c r="A1494" t="s">
        <v>118</v>
      </c>
      <c r="B1494" s="4"/>
      <c r="C1494" s="4">
        <v>0</v>
      </c>
      <c r="D1494" s="4"/>
      <c r="E1494" s="4">
        <v>0</v>
      </c>
    </row>
    <row r="1495" spans="1:5" x14ac:dyDescent="0.25">
      <c r="A1495" t="s">
        <v>1555</v>
      </c>
      <c r="B1495" s="4">
        <v>-30800</v>
      </c>
      <c r="C1495" s="4"/>
      <c r="D1495" s="4"/>
      <c r="E1495" s="4">
        <v>-30800</v>
      </c>
    </row>
    <row r="1496" spans="1:5" x14ac:dyDescent="0.25">
      <c r="A1496" t="s">
        <v>2065</v>
      </c>
      <c r="B1496" s="4">
        <v>-58800</v>
      </c>
      <c r="C1496" s="4"/>
      <c r="D1496" s="4"/>
      <c r="E1496" s="4">
        <v>-58800</v>
      </c>
    </row>
    <row r="1497" spans="1:5" x14ac:dyDescent="0.25">
      <c r="A1497" t="s">
        <v>3412</v>
      </c>
      <c r="B1497" s="4">
        <v>-94760</v>
      </c>
      <c r="C1497" s="4"/>
      <c r="D1497" s="4"/>
      <c r="E1497" s="4">
        <v>-94760</v>
      </c>
    </row>
    <row r="1498" spans="1:5" x14ac:dyDescent="0.25">
      <c r="A1498" t="s">
        <v>2773</v>
      </c>
      <c r="B1498" s="4">
        <v>-34080</v>
      </c>
      <c r="C1498" s="4"/>
      <c r="D1498" s="4"/>
      <c r="E1498" s="4">
        <v>-34080</v>
      </c>
    </row>
    <row r="1499" spans="1:5" x14ac:dyDescent="0.25">
      <c r="A1499" t="s">
        <v>2714</v>
      </c>
      <c r="B1499" s="4">
        <v>-109120</v>
      </c>
      <c r="C1499" s="4"/>
      <c r="D1499" s="4"/>
      <c r="E1499" s="4">
        <v>-109120</v>
      </c>
    </row>
    <row r="1500" spans="1:5" x14ac:dyDescent="0.25">
      <c r="A1500" t="s">
        <v>1450</v>
      </c>
      <c r="B1500" s="4">
        <v>-27016</v>
      </c>
      <c r="C1500" s="4"/>
      <c r="D1500" s="4"/>
      <c r="E1500" s="4">
        <v>-27016</v>
      </c>
    </row>
    <row r="1501" spans="1:5" x14ac:dyDescent="0.25">
      <c r="A1501" t="s">
        <v>1408</v>
      </c>
      <c r="B1501" s="4">
        <v>-28960</v>
      </c>
      <c r="C1501" s="4"/>
      <c r="D1501" s="4"/>
      <c r="E1501" s="4">
        <v>-28960</v>
      </c>
    </row>
    <row r="1502" spans="1:5" x14ac:dyDescent="0.25">
      <c r="A1502" t="s">
        <v>523</v>
      </c>
      <c r="B1502" s="4">
        <v>-106240</v>
      </c>
      <c r="C1502" s="4"/>
      <c r="D1502" s="4"/>
      <c r="E1502" s="4">
        <v>-106240</v>
      </c>
    </row>
    <row r="1503" spans="1:5" x14ac:dyDescent="0.25">
      <c r="A1503" t="s">
        <v>2417</v>
      </c>
      <c r="B1503" s="4">
        <v>-32760</v>
      </c>
      <c r="C1503" s="4"/>
      <c r="D1503" s="4"/>
      <c r="E1503" s="4">
        <v>-32760</v>
      </c>
    </row>
    <row r="1504" spans="1:5" x14ac:dyDescent="0.25">
      <c r="A1504" t="s">
        <v>1270</v>
      </c>
      <c r="B1504" s="4">
        <v>-42600</v>
      </c>
      <c r="C1504" s="4"/>
      <c r="D1504" s="4"/>
      <c r="E1504" s="4">
        <v>-42600</v>
      </c>
    </row>
    <row r="1505" spans="1:5" x14ac:dyDescent="0.25">
      <c r="A1505" t="s">
        <v>1532</v>
      </c>
      <c r="B1505" s="4">
        <v>-34240</v>
      </c>
      <c r="C1505" s="4"/>
      <c r="D1505" s="4"/>
      <c r="E1505" s="4">
        <v>-34240</v>
      </c>
    </row>
    <row r="1506" spans="1:5" x14ac:dyDescent="0.25">
      <c r="A1506" t="s">
        <v>3598</v>
      </c>
      <c r="B1506" s="4">
        <v>-72160</v>
      </c>
      <c r="C1506" s="4"/>
      <c r="D1506" s="4"/>
      <c r="E1506" s="4">
        <v>-72160</v>
      </c>
    </row>
    <row r="1507" spans="1:5" x14ac:dyDescent="0.25">
      <c r="A1507" t="s">
        <v>2169</v>
      </c>
      <c r="B1507" s="4">
        <v>-34040</v>
      </c>
      <c r="C1507" s="4"/>
      <c r="D1507" s="4"/>
      <c r="E1507" s="4">
        <v>-34040</v>
      </c>
    </row>
    <row r="1508" spans="1:5" x14ac:dyDescent="0.25">
      <c r="A1508" t="s">
        <v>472</v>
      </c>
      <c r="B1508" s="4">
        <v>-58080</v>
      </c>
      <c r="C1508" s="4"/>
      <c r="D1508" s="4"/>
      <c r="E1508" s="4">
        <v>-58080</v>
      </c>
    </row>
    <row r="1509" spans="1:5" x14ac:dyDescent="0.25">
      <c r="A1509" t="s">
        <v>3088</v>
      </c>
      <c r="B1509" s="4">
        <v>-27040</v>
      </c>
      <c r="C1509" s="4"/>
      <c r="D1509" s="4"/>
      <c r="E1509" s="4">
        <v>-27040</v>
      </c>
    </row>
    <row r="1510" spans="1:5" x14ac:dyDescent="0.25">
      <c r="A1510" t="s">
        <v>2230</v>
      </c>
      <c r="B1510" s="4">
        <v>-34040</v>
      </c>
      <c r="C1510" s="4"/>
      <c r="D1510" s="4"/>
      <c r="E1510" s="4">
        <v>-34040</v>
      </c>
    </row>
    <row r="1511" spans="1:5" x14ac:dyDescent="0.25">
      <c r="A1511" t="s">
        <v>4446</v>
      </c>
      <c r="B1511" s="4">
        <v>-51120</v>
      </c>
      <c r="C1511" s="4"/>
      <c r="D1511" s="4"/>
      <c r="E1511" s="4">
        <v>-51120</v>
      </c>
    </row>
    <row r="1512" spans="1:5" x14ac:dyDescent="0.25">
      <c r="A1512" t="s">
        <v>161</v>
      </c>
      <c r="B1512" s="4"/>
      <c r="C1512" s="4">
        <v>0</v>
      </c>
      <c r="D1512" s="4"/>
      <c r="E1512" s="4">
        <v>0</v>
      </c>
    </row>
    <row r="1513" spans="1:5" x14ac:dyDescent="0.25">
      <c r="A1513" t="s">
        <v>2432</v>
      </c>
      <c r="B1513" s="4">
        <v>-52760</v>
      </c>
      <c r="C1513" s="4"/>
      <c r="D1513" s="4"/>
      <c r="E1513" s="4">
        <v>-52760</v>
      </c>
    </row>
    <row r="1514" spans="1:5" x14ac:dyDescent="0.25">
      <c r="A1514" t="s">
        <v>4307</v>
      </c>
      <c r="B1514" s="4">
        <v>-51120</v>
      </c>
      <c r="C1514" s="4"/>
      <c r="D1514" s="4"/>
      <c r="E1514" s="4">
        <v>-51120</v>
      </c>
    </row>
    <row r="1515" spans="1:5" x14ac:dyDescent="0.25">
      <c r="A1515" t="s">
        <v>2504</v>
      </c>
      <c r="B1515" s="4">
        <v>-25840</v>
      </c>
      <c r="C1515" s="4"/>
      <c r="D1515" s="4"/>
      <c r="E1515" s="4">
        <v>-25840</v>
      </c>
    </row>
    <row r="1516" spans="1:5" x14ac:dyDescent="0.25">
      <c r="A1516" t="s">
        <v>5784</v>
      </c>
      <c r="B1516" s="4">
        <v>-86160</v>
      </c>
      <c r="C1516" s="4"/>
      <c r="D1516" s="4"/>
      <c r="E1516" s="4">
        <v>-86160</v>
      </c>
    </row>
    <row r="1517" spans="1:5" x14ac:dyDescent="0.25">
      <c r="A1517" t="s">
        <v>1476</v>
      </c>
      <c r="B1517" s="4">
        <v>-165240</v>
      </c>
      <c r="C1517" s="4"/>
      <c r="D1517" s="4"/>
      <c r="E1517" s="4">
        <v>-165240</v>
      </c>
    </row>
    <row r="1518" spans="1:5" x14ac:dyDescent="0.25">
      <c r="A1518" t="s">
        <v>1286</v>
      </c>
      <c r="B1518" s="4">
        <v>-14480</v>
      </c>
      <c r="C1518" s="4"/>
      <c r="D1518" s="4"/>
      <c r="E1518" s="4">
        <v>-14480</v>
      </c>
    </row>
    <row r="1519" spans="1:5" x14ac:dyDescent="0.25">
      <c r="A1519" t="s">
        <v>2497</v>
      </c>
      <c r="B1519" s="4">
        <v>-25840</v>
      </c>
      <c r="C1519" s="4"/>
      <c r="D1519" s="4"/>
      <c r="E1519" s="4">
        <v>-25840</v>
      </c>
    </row>
    <row r="1520" spans="1:5" x14ac:dyDescent="0.25">
      <c r="A1520" t="s">
        <v>3643</v>
      </c>
      <c r="B1520" s="4">
        <v>-37800</v>
      </c>
      <c r="C1520" s="4"/>
      <c r="D1520" s="4"/>
      <c r="E1520" s="4">
        <v>-37800</v>
      </c>
    </row>
    <row r="1521" spans="1:5" x14ac:dyDescent="0.25">
      <c r="A1521" t="s">
        <v>3571</v>
      </c>
      <c r="B1521" s="4">
        <v>-46040</v>
      </c>
      <c r="C1521" s="4"/>
      <c r="D1521" s="4"/>
      <c r="E1521" s="4">
        <v>-46040</v>
      </c>
    </row>
    <row r="1522" spans="1:5" x14ac:dyDescent="0.25">
      <c r="A1522" t="s">
        <v>4971</v>
      </c>
      <c r="B1522" s="4">
        <v>-16880</v>
      </c>
      <c r="C1522" s="4"/>
      <c r="D1522" s="4"/>
      <c r="E1522" s="4">
        <v>-16880</v>
      </c>
    </row>
    <row r="1523" spans="1:5" x14ac:dyDescent="0.25">
      <c r="A1523" t="s">
        <v>2033</v>
      </c>
      <c r="B1523" s="4">
        <v>-27040</v>
      </c>
      <c r="C1523" s="4"/>
      <c r="D1523" s="4"/>
      <c r="E1523" s="4">
        <v>-27040</v>
      </c>
    </row>
    <row r="1524" spans="1:5" x14ac:dyDescent="0.25">
      <c r="A1524" t="s">
        <v>5033</v>
      </c>
      <c r="B1524" s="4">
        <v>-98160</v>
      </c>
      <c r="C1524" s="4"/>
      <c r="D1524" s="4"/>
      <c r="E1524" s="4">
        <v>-98160</v>
      </c>
    </row>
    <row r="1525" spans="1:5" x14ac:dyDescent="0.25">
      <c r="A1525" t="s">
        <v>3869</v>
      </c>
      <c r="B1525" s="4">
        <v>-103880</v>
      </c>
      <c r="C1525" s="4"/>
      <c r="D1525" s="4"/>
      <c r="E1525" s="4">
        <v>-103880</v>
      </c>
    </row>
    <row r="1526" spans="1:5" x14ac:dyDescent="0.25">
      <c r="A1526" t="s">
        <v>4933</v>
      </c>
      <c r="B1526" s="4">
        <v>-21280</v>
      </c>
      <c r="C1526" s="4"/>
      <c r="D1526" s="4"/>
      <c r="E1526" s="4">
        <v>-21280</v>
      </c>
    </row>
    <row r="1527" spans="1:5" x14ac:dyDescent="0.25">
      <c r="A1527" t="s">
        <v>3485</v>
      </c>
      <c r="B1527" s="4">
        <v>-34080</v>
      </c>
      <c r="C1527" s="4"/>
      <c r="D1527" s="4"/>
      <c r="E1527" s="4">
        <v>-34080</v>
      </c>
    </row>
    <row r="1528" spans="1:5" x14ac:dyDescent="0.25">
      <c r="A1528" t="s">
        <v>2869</v>
      </c>
      <c r="B1528" s="4">
        <v>-34080</v>
      </c>
      <c r="C1528" s="4"/>
      <c r="D1528" s="4"/>
      <c r="E1528" s="4">
        <v>-34080</v>
      </c>
    </row>
    <row r="1529" spans="1:5" x14ac:dyDescent="0.25">
      <c r="A1529" t="s">
        <v>4600</v>
      </c>
      <c r="B1529" s="4">
        <v>-17120</v>
      </c>
      <c r="C1529" s="4"/>
      <c r="D1529" s="4"/>
      <c r="E1529" s="4">
        <v>-17120</v>
      </c>
    </row>
    <row r="1530" spans="1:5" x14ac:dyDescent="0.25">
      <c r="A1530" t="s">
        <v>2264</v>
      </c>
      <c r="B1530" s="4">
        <v>-47120</v>
      </c>
      <c r="C1530" s="4"/>
      <c r="D1530" s="4"/>
      <c r="E1530" s="4">
        <v>-47120</v>
      </c>
    </row>
    <row r="1531" spans="1:5" x14ac:dyDescent="0.25">
      <c r="A1531" t="s">
        <v>3086</v>
      </c>
      <c r="B1531" s="4">
        <v>-27040</v>
      </c>
      <c r="C1531" s="4"/>
      <c r="D1531" s="4"/>
      <c r="E1531" s="4">
        <v>-27040</v>
      </c>
    </row>
    <row r="1532" spans="1:5" x14ac:dyDescent="0.25">
      <c r="A1532" t="s">
        <v>4845</v>
      </c>
      <c r="B1532" s="4">
        <v>-27040</v>
      </c>
      <c r="C1532" s="4"/>
      <c r="D1532" s="4"/>
      <c r="E1532" s="4">
        <v>-27040</v>
      </c>
    </row>
    <row r="1533" spans="1:5" x14ac:dyDescent="0.25">
      <c r="A1533" t="s">
        <v>3317</v>
      </c>
      <c r="B1533" s="4">
        <v>-34040</v>
      </c>
      <c r="C1533" s="4"/>
      <c r="D1533" s="4"/>
      <c r="E1533" s="4">
        <v>-34040</v>
      </c>
    </row>
    <row r="1534" spans="1:5" x14ac:dyDescent="0.25">
      <c r="A1534" t="s">
        <v>4338</v>
      </c>
      <c r="B1534" s="4">
        <v>-52760</v>
      </c>
      <c r="C1534" s="4"/>
      <c r="D1534" s="4"/>
      <c r="E1534" s="4">
        <v>-52760</v>
      </c>
    </row>
    <row r="1535" spans="1:5" x14ac:dyDescent="0.25">
      <c r="A1535" t="s">
        <v>4504</v>
      </c>
      <c r="B1535" s="4">
        <v>-53120</v>
      </c>
      <c r="C1535" s="4"/>
      <c r="D1535" s="4"/>
      <c r="E1535" s="4">
        <v>-53120</v>
      </c>
    </row>
    <row r="1536" spans="1:5" x14ac:dyDescent="0.25">
      <c r="A1536" t="s">
        <v>5175</v>
      </c>
      <c r="B1536" s="4">
        <v>-74880</v>
      </c>
      <c r="C1536" s="4"/>
      <c r="D1536" s="4"/>
      <c r="E1536" s="4">
        <v>-74880</v>
      </c>
    </row>
    <row r="1537" spans="1:5" x14ac:dyDescent="0.25">
      <c r="A1537" t="s">
        <v>2337</v>
      </c>
      <c r="B1537" s="4">
        <v>-154560</v>
      </c>
      <c r="C1537" s="4"/>
      <c r="D1537" s="4"/>
      <c r="E1537" s="4">
        <v>-154560</v>
      </c>
    </row>
    <row r="1538" spans="1:5" x14ac:dyDescent="0.25">
      <c r="A1538" t="s">
        <v>3567</v>
      </c>
      <c r="B1538" s="4">
        <v>-34040</v>
      </c>
      <c r="C1538" s="4"/>
      <c r="D1538" s="4"/>
      <c r="E1538" s="4">
        <v>-34040</v>
      </c>
    </row>
    <row r="1539" spans="1:5" x14ac:dyDescent="0.25">
      <c r="A1539" t="s">
        <v>1322</v>
      </c>
      <c r="B1539" s="4">
        <v>-58080</v>
      </c>
      <c r="C1539" s="4"/>
      <c r="D1539" s="4"/>
      <c r="E1539" s="4">
        <v>-58080</v>
      </c>
    </row>
    <row r="1540" spans="1:5" x14ac:dyDescent="0.25">
      <c r="A1540" t="s">
        <v>1833</v>
      </c>
      <c r="B1540" s="4">
        <v>-20640</v>
      </c>
      <c r="C1540" s="4"/>
      <c r="D1540" s="4"/>
      <c r="E1540" s="4">
        <v>-20640</v>
      </c>
    </row>
    <row r="1541" spans="1:5" x14ac:dyDescent="0.25">
      <c r="A1541" t="s">
        <v>5090</v>
      </c>
      <c r="B1541" s="4">
        <v>-70120</v>
      </c>
      <c r="C1541" s="4"/>
      <c r="D1541" s="4"/>
      <c r="E1541" s="4">
        <v>-70120</v>
      </c>
    </row>
    <row r="1542" spans="1:5" x14ac:dyDescent="0.25">
      <c r="A1542" t="s">
        <v>2905</v>
      </c>
      <c r="B1542" s="4">
        <v>-27040</v>
      </c>
      <c r="C1542" s="4"/>
      <c r="D1542" s="4"/>
      <c r="E1542" s="4">
        <v>-27040</v>
      </c>
    </row>
    <row r="1543" spans="1:5" x14ac:dyDescent="0.25">
      <c r="A1543" t="s">
        <v>4535</v>
      </c>
      <c r="B1543" s="4">
        <v>-37800</v>
      </c>
      <c r="C1543" s="4"/>
      <c r="D1543" s="4"/>
      <c r="E1543" s="4">
        <v>-37800</v>
      </c>
    </row>
    <row r="1544" spans="1:5" x14ac:dyDescent="0.25">
      <c r="A1544" t="s">
        <v>4280</v>
      </c>
      <c r="B1544" s="4">
        <v>-23320</v>
      </c>
      <c r="C1544" s="4"/>
      <c r="D1544" s="4"/>
      <c r="E1544" s="4">
        <v>-23320</v>
      </c>
    </row>
    <row r="1545" spans="1:5" x14ac:dyDescent="0.25">
      <c r="A1545" t="s">
        <v>4045</v>
      </c>
      <c r="B1545" s="4">
        <v>-23320</v>
      </c>
      <c r="C1545" s="4"/>
      <c r="D1545" s="4"/>
      <c r="E1545" s="4">
        <v>-23320</v>
      </c>
    </row>
    <row r="1546" spans="1:5" x14ac:dyDescent="0.25">
      <c r="A1546" t="s">
        <v>355</v>
      </c>
      <c r="B1546" s="4">
        <v>-24760</v>
      </c>
      <c r="C1546" s="4"/>
      <c r="D1546" s="4"/>
      <c r="E1546" s="4">
        <v>-24760</v>
      </c>
    </row>
    <row r="1547" spans="1:5" x14ac:dyDescent="0.25">
      <c r="A1547" t="s">
        <v>4582</v>
      </c>
      <c r="B1547" s="4">
        <v>-21280</v>
      </c>
      <c r="C1547" s="4"/>
      <c r="D1547" s="4"/>
      <c r="E1547" s="4">
        <v>-21280</v>
      </c>
    </row>
    <row r="1548" spans="1:5" x14ac:dyDescent="0.25">
      <c r="A1548" t="s">
        <v>2210</v>
      </c>
      <c r="B1548" s="4">
        <v>-59920</v>
      </c>
      <c r="C1548" s="4"/>
      <c r="D1548" s="4"/>
      <c r="E1548" s="4">
        <v>-59920</v>
      </c>
    </row>
    <row r="1549" spans="1:5" x14ac:dyDescent="0.25">
      <c r="A1549" t="s">
        <v>5703</v>
      </c>
      <c r="B1549" s="4">
        <v>-58080</v>
      </c>
      <c r="C1549" s="4"/>
      <c r="D1549" s="4"/>
      <c r="E1549" s="4">
        <v>-58080</v>
      </c>
    </row>
    <row r="1550" spans="1:5" x14ac:dyDescent="0.25">
      <c r="A1550" t="s">
        <v>632</v>
      </c>
      <c r="B1550" s="4">
        <v>-196320</v>
      </c>
      <c r="C1550" s="4"/>
      <c r="D1550" s="4">
        <v>196320</v>
      </c>
      <c r="E1550" s="4">
        <v>0</v>
      </c>
    </row>
    <row r="1551" spans="1:5" x14ac:dyDescent="0.25">
      <c r="A1551" t="s">
        <v>4412</v>
      </c>
      <c r="B1551" s="4">
        <v>-57760</v>
      </c>
      <c r="C1551" s="4"/>
      <c r="D1551" s="4"/>
      <c r="E1551" s="4">
        <v>-57760</v>
      </c>
    </row>
    <row r="1552" spans="1:5" x14ac:dyDescent="0.25">
      <c r="A1552" t="s">
        <v>2219</v>
      </c>
      <c r="B1552" s="4">
        <v>-58800</v>
      </c>
      <c r="C1552" s="4"/>
      <c r="D1552" s="4"/>
      <c r="E1552" s="4">
        <v>-58800</v>
      </c>
    </row>
    <row r="1553" spans="1:5" x14ac:dyDescent="0.25">
      <c r="A1553" t="s">
        <v>4542</v>
      </c>
      <c r="B1553" s="4">
        <v>-129960</v>
      </c>
      <c r="C1553" s="4"/>
      <c r="D1553" s="4"/>
      <c r="E1553" s="4">
        <v>-129960</v>
      </c>
    </row>
    <row r="1554" spans="1:5" x14ac:dyDescent="0.25">
      <c r="A1554" t="s">
        <v>2396</v>
      </c>
      <c r="B1554" s="4">
        <v>-338160</v>
      </c>
      <c r="C1554" s="4"/>
      <c r="D1554" s="4"/>
      <c r="E1554" s="4">
        <v>-338160</v>
      </c>
    </row>
    <row r="1555" spans="1:5" x14ac:dyDescent="0.25">
      <c r="A1555" t="s">
        <v>130</v>
      </c>
      <c r="B1555" s="4"/>
      <c r="C1555" s="4">
        <v>0</v>
      </c>
      <c r="D1555" s="4"/>
      <c r="E1555" s="4">
        <v>0</v>
      </c>
    </row>
    <row r="1556" spans="1:5" x14ac:dyDescent="0.25">
      <c r="A1556" t="s">
        <v>1134</v>
      </c>
      <c r="B1556" s="4">
        <v>-63840</v>
      </c>
      <c r="C1556" s="4"/>
      <c r="D1556" s="4"/>
      <c r="E1556" s="4">
        <v>-63840</v>
      </c>
    </row>
    <row r="1557" spans="1:5" x14ac:dyDescent="0.25">
      <c r="A1557" t="s">
        <v>1284</v>
      </c>
      <c r="B1557" s="4">
        <v>-24560</v>
      </c>
      <c r="C1557" s="4"/>
      <c r="D1557" s="4"/>
      <c r="E1557" s="4">
        <v>-24560</v>
      </c>
    </row>
    <row r="1558" spans="1:5" x14ac:dyDescent="0.25">
      <c r="A1558" t="s">
        <v>5138</v>
      </c>
      <c r="B1558" s="4">
        <v>-42000</v>
      </c>
      <c r="C1558" s="4"/>
      <c r="D1558" s="4"/>
      <c r="E1558" s="4">
        <v>-42000</v>
      </c>
    </row>
    <row r="1559" spans="1:5" x14ac:dyDescent="0.25">
      <c r="A1559" t="s">
        <v>3326</v>
      </c>
      <c r="B1559" s="4">
        <v>-34080</v>
      </c>
      <c r="C1559" s="4"/>
      <c r="D1559" s="4"/>
      <c r="E1559" s="4">
        <v>-34080</v>
      </c>
    </row>
    <row r="1560" spans="1:5" x14ac:dyDescent="0.25">
      <c r="A1560" t="s">
        <v>1357</v>
      </c>
      <c r="B1560" s="4">
        <v>-32760</v>
      </c>
      <c r="C1560" s="4"/>
      <c r="D1560" s="4"/>
      <c r="E1560" s="4">
        <v>-32760</v>
      </c>
    </row>
    <row r="1561" spans="1:5" x14ac:dyDescent="0.25">
      <c r="A1561" t="s">
        <v>2611</v>
      </c>
      <c r="B1561" s="4">
        <v>-94960</v>
      </c>
      <c r="C1561" s="4"/>
      <c r="D1561" s="4"/>
      <c r="E1561" s="4">
        <v>-94960</v>
      </c>
    </row>
    <row r="1562" spans="1:5" x14ac:dyDescent="0.25">
      <c r="A1562" t="s">
        <v>2907</v>
      </c>
      <c r="B1562" s="4">
        <v>-175920</v>
      </c>
      <c r="C1562" s="4"/>
      <c r="D1562" s="4"/>
      <c r="E1562" s="4">
        <v>-175920</v>
      </c>
    </row>
    <row r="1563" spans="1:5" x14ac:dyDescent="0.25">
      <c r="A1563" t="s">
        <v>502</v>
      </c>
      <c r="B1563" s="4">
        <v>-52760</v>
      </c>
      <c r="C1563" s="4"/>
      <c r="D1563" s="4"/>
      <c r="E1563" s="4">
        <v>-52760</v>
      </c>
    </row>
    <row r="1564" spans="1:5" x14ac:dyDescent="0.25">
      <c r="A1564" t="s">
        <v>4651</v>
      </c>
      <c r="B1564" s="4">
        <v>-68160</v>
      </c>
      <c r="C1564" s="4"/>
      <c r="D1564" s="4"/>
      <c r="E1564" s="4">
        <v>-68160</v>
      </c>
    </row>
    <row r="1565" spans="1:5" x14ac:dyDescent="0.25">
      <c r="A1565" t="s">
        <v>3970</v>
      </c>
      <c r="B1565" s="4">
        <v>-42000</v>
      </c>
      <c r="C1565" s="4"/>
      <c r="D1565" s="4"/>
      <c r="E1565" s="4">
        <v>-42000</v>
      </c>
    </row>
    <row r="1566" spans="1:5" x14ac:dyDescent="0.25">
      <c r="A1566" t="s">
        <v>5015</v>
      </c>
      <c r="B1566" s="4">
        <v>-30800</v>
      </c>
      <c r="C1566" s="4"/>
      <c r="D1566" s="4"/>
      <c r="E1566" s="4">
        <v>-30800</v>
      </c>
    </row>
    <row r="1567" spans="1:5" x14ac:dyDescent="0.25">
      <c r="A1567" t="s">
        <v>1640</v>
      </c>
      <c r="B1567" s="4">
        <v>-68796</v>
      </c>
      <c r="C1567" s="4"/>
      <c r="D1567" s="4"/>
      <c r="E1567" s="4">
        <v>-68796</v>
      </c>
    </row>
    <row r="1568" spans="1:5" x14ac:dyDescent="0.25">
      <c r="A1568" t="s">
        <v>5742</v>
      </c>
      <c r="B1568" s="4">
        <v>-14480</v>
      </c>
      <c r="C1568" s="4"/>
      <c r="D1568" s="4"/>
      <c r="E1568" s="4">
        <v>-14480</v>
      </c>
    </row>
    <row r="1569" spans="1:5" x14ac:dyDescent="0.25">
      <c r="A1569" t="s">
        <v>5130</v>
      </c>
      <c r="B1569" s="4">
        <v>-59040</v>
      </c>
      <c r="C1569" s="4"/>
      <c r="D1569" s="4"/>
      <c r="E1569" s="4">
        <v>-59040</v>
      </c>
    </row>
    <row r="1570" spans="1:5" x14ac:dyDescent="0.25">
      <c r="A1570" t="s">
        <v>458</v>
      </c>
      <c r="B1570" s="4">
        <v>-30800</v>
      </c>
      <c r="C1570" s="4"/>
      <c r="D1570" s="4"/>
      <c r="E1570" s="4">
        <v>-30800</v>
      </c>
    </row>
    <row r="1571" spans="1:5" x14ac:dyDescent="0.25">
      <c r="A1571" t="s">
        <v>1432</v>
      </c>
      <c r="B1571" s="4">
        <v>-118356</v>
      </c>
      <c r="C1571" s="4"/>
      <c r="D1571" s="4"/>
      <c r="E1571" s="4">
        <v>-118356</v>
      </c>
    </row>
    <row r="1572" spans="1:5" x14ac:dyDescent="0.25">
      <c r="A1572" t="s">
        <v>4589</v>
      </c>
      <c r="B1572" s="4">
        <v>-58680</v>
      </c>
      <c r="C1572" s="4"/>
      <c r="D1572" s="4"/>
      <c r="E1572" s="4">
        <v>-58680</v>
      </c>
    </row>
    <row r="1573" spans="1:5" x14ac:dyDescent="0.25">
      <c r="A1573" t="s">
        <v>5467</v>
      </c>
      <c r="B1573" s="4">
        <v>-20640</v>
      </c>
      <c r="C1573" s="4"/>
      <c r="D1573" s="4"/>
      <c r="E1573" s="4">
        <v>-20640</v>
      </c>
    </row>
    <row r="1574" spans="1:5" x14ac:dyDescent="0.25">
      <c r="A1574" t="s">
        <v>1026</v>
      </c>
      <c r="B1574" s="4">
        <v>-25360</v>
      </c>
      <c r="C1574" s="4"/>
      <c r="D1574" s="4"/>
      <c r="E1574" s="4">
        <v>-25360</v>
      </c>
    </row>
    <row r="1575" spans="1:5" x14ac:dyDescent="0.25">
      <c r="A1575" t="s">
        <v>2444</v>
      </c>
      <c r="B1575" s="4">
        <v>-80200</v>
      </c>
      <c r="C1575" s="4"/>
      <c r="D1575" s="4"/>
      <c r="E1575" s="4">
        <v>-80200</v>
      </c>
    </row>
    <row r="1576" spans="1:5" x14ac:dyDescent="0.25">
      <c r="A1576" t="s">
        <v>1122</v>
      </c>
      <c r="B1576" s="4">
        <v>-23320</v>
      </c>
      <c r="C1576" s="4"/>
      <c r="D1576" s="4"/>
      <c r="E1576" s="4">
        <v>-23320</v>
      </c>
    </row>
    <row r="1577" spans="1:5" x14ac:dyDescent="0.25">
      <c r="A1577" t="s">
        <v>3075</v>
      </c>
      <c r="B1577" s="4">
        <v>-167276</v>
      </c>
      <c r="C1577" s="4"/>
      <c r="D1577" s="4"/>
      <c r="E1577" s="4">
        <v>-167276</v>
      </c>
    </row>
    <row r="1578" spans="1:5" x14ac:dyDescent="0.25">
      <c r="A1578" t="s">
        <v>4191</v>
      </c>
      <c r="B1578" s="4">
        <v>-37360</v>
      </c>
      <c r="C1578" s="4"/>
      <c r="D1578" s="4"/>
      <c r="E1578" s="4">
        <v>-37360</v>
      </c>
    </row>
    <row r="1579" spans="1:5" x14ac:dyDescent="0.25">
      <c r="A1579" t="s">
        <v>3522</v>
      </c>
      <c r="B1579" s="4">
        <v>-41840</v>
      </c>
      <c r="C1579" s="4"/>
      <c r="D1579" s="4"/>
      <c r="E1579" s="4">
        <v>-41840</v>
      </c>
    </row>
    <row r="1580" spans="1:5" x14ac:dyDescent="0.25">
      <c r="A1580" t="s">
        <v>3204</v>
      </c>
      <c r="B1580" s="4">
        <v>-43080</v>
      </c>
      <c r="C1580" s="4"/>
      <c r="D1580" s="4"/>
      <c r="E1580" s="4">
        <v>-43080</v>
      </c>
    </row>
    <row r="1581" spans="1:5" x14ac:dyDescent="0.25">
      <c r="A1581" t="s">
        <v>4193</v>
      </c>
      <c r="B1581" s="4">
        <v>-79698</v>
      </c>
      <c r="C1581" s="4"/>
      <c r="D1581" s="4"/>
      <c r="E1581" s="4">
        <v>-79698</v>
      </c>
    </row>
    <row r="1582" spans="1:5" x14ac:dyDescent="0.25">
      <c r="A1582" t="s">
        <v>1759</v>
      </c>
      <c r="B1582" s="4">
        <v>-30360</v>
      </c>
      <c r="C1582" s="4"/>
      <c r="D1582" s="4"/>
      <c r="E1582" s="4">
        <v>-30360</v>
      </c>
    </row>
    <row r="1583" spans="1:5" x14ac:dyDescent="0.25">
      <c r="A1583" t="s">
        <v>1669</v>
      </c>
      <c r="B1583" s="4">
        <v>-30800</v>
      </c>
      <c r="C1583" s="4"/>
      <c r="D1583" s="4"/>
      <c r="E1583" s="4">
        <v>-30800</v>
      </c>
    </row>
    <row r="1584" spans="1:5" x14ac:dyDescent="0.25">
      <c r="A1584" t="s">
        <v>807</v>
      </c>
      <c r="B1584" s="4">
        <v>-53120</v>
      </c>
      <c r="C1584" s="4"/>
      <c r="D1584" s="4"/>
      <c r="E1584" s="4">
        <v>-53120</v>
      </c>
    </row>
    <row r="1585" spans="1:5" x14ac:dyDescent="0.25">
      <c r="A1585" t="s">
        <v>2989</v>
      </c>
      <c r="B1585" s="4">
        <v>-34080</v>
      </c>
      <c r="C1585" s="4"/>
      <c r="D1585" s="4"/>
      <c r="E1585" s="4">
        <v>-34080</v>
      </c>
    </row>
    <row r="1586" spans="1:5" x14ac:dyDescent="0.25">
      <c r="A1586" t="s">
        <v>2568</v>
      </c>
      <c r="B1586" s="4">
        <v>-77280</v>
      </c>
      <c r="C1586" s="4"/>
      <c r="D1586" s="4"/>
      <c r="E1586" s="4">
        <v>-77280</v>
      </c>
    </row>
    <row r="1587" spans="1:5" x14ac:dyDescent="0.25">
      <c r="A1587" t="s">
        <v>270</v>
      </c>
      <c r="B1587" s="4"/>
      <c r="C1587" s="4"/>
      <c r="D1587" s="4">
        <v>77280</v>
      </c>
      <c r="E1587" s="4">
        <v>77280</v>
      </c>
    </row>
    <row r="1588" spans="1:5" x14ac:dyDescent="0.25">
      <c r="A1588" t="s">
        <v>750</v>
      </c>
      <c r="B1588" s="4">
        <v>-63840</v>
      </c>
      <c r="C1588" s="4"/>
      <c r="D1588" s="4"/>
      <c r="E1588" s="4">
        <v>-63840</v>
      </c>
    </row>
    <row r="1589" spans="1:5" x14ac:dyDescent="0.25">
      <c r="A1589" t="s">
        <v>987</v>
      </c>
      <c r="B1589" s="4">
        <v>-34080</v>
      </c>
      <c r="C1589" s="4"/>
      <c r="D1589" s="4"/>
      <c r="E1589" s="4">
        <v>-34080</v>
      </c>
    </row>
    <row r="1590" spans="1:5" x14ac:dyDescent="0.25">
      <c r="A1590" t="s">
        <v>1722</v>
      </c>
      <c r="B1590" s="4">
        <v>-46400</v>
      </c>
      <c r="C1590" s="4"/>
      <c r="D1590" s="4"/>
      <c r="E1590" s="4">
        <v>-46400</v>
      </c>
    </row>
    <row r="1591" spans="1:5" x14ac:dyDescent="0.25">
      <c r="A1591" t="s">
        <v>4617</v>
      </c>
      <c r="B1591" s="4">
        <v>-81120</v>
      </c>
      <c r="C1591" s="4"/>
      <c r="D1591" s="4"/>
      <c r="E1591" s="4">
        <v>-81120</v>
      </c>
    </row>
    <row r="1592" spans="1:5" x14ac:dyDescent="0.25">
      <c r="A1592" t="s">
        <v>3198</v>
      </c>
      <c r="B1592" s="4">
        <v>-107352</v>
      </c>
      <c r="C1592" s="4"/>
      <c r="D1592" s="4"/>
      <c r="E1592" s="4">
        <v>-107352</v>
      </c>
    </row>
    <row r="1593" spans="1:5" x14ac:dyDescent="0.25">
      <c r="A1593" t="s">
        <v>803</v>
      </c>
      <c r="B1593" s="4">
        <v>-56360</v>
      </c>
      <c r="C1593" s="4"/>
      <c r="D1593" s="4"/>
      <c r="E1593" s="4">
        <v>-56360</v>
      </c>
    </row>
    <row r="1594" spans="1:5" x14ac:dyDescent="0.25">
      <c r="A1594" t="s">
        <v>4053</v>
      </c>
      <c r="B1594" s="4">
        <v>-23320</v>
      </c>
      <c r="C1594" s="4"/>
      <c r="D1594" s="4"/>
      <c r="E1594" s="4">
        <v>-23320</v>
      </c>
    </row>
    <row r="1595" spans="1:5" x14ac:dyDescent="0.25">
      <c r="A1595" t="s">
        <v>4138</v>
      </c>
      <c r="B1595" s="4">
        <v>-51480</v>
      </c>
      <c r="C1595" s="4"/>
      <c r="D1595" s="4"/>
      <c r="E1595" s="4">
        <v>-51480</v>
      </c>
    </row>
    <row r="1596" spans="1:5" x14ac:dyDescent="0.25">
      <c r="A1596" t="s">
        <v>2270</v>
      </c>
      <c r="B1596" s="4">
        <v>-231360</v>
      </c>
      <c r="C1596" s="4"/>
      <c r="D1596" s="4"/>
      <c r="E1596" s="4">
        <v>-231360</v>
      </c>
    </row>
    <row r="1597" spans="1:5" x14ac:dyDescent="0.25">
      <c r="A1597" t="s">
        <v>3032</v>
      </c>
      <c r="B1597" s="4">
        <v>-30800</v>
      </c>
      <c r="C1597" s="4"/>
      <c r="D1597" s="4"/>
      <c r="E1597" s="4">
        <v>-30800</v>
      </c>
    </row>
    <row r="1598" spans="1:5" x14ac:dyDescent="0.25">
      <c r="A1598" t="s">
        <v>5474</v>
      </c>
      <c r="B1598" s="4">
        <v>-42000</v>
      </c>
      <c r="C1598" s="4"/>
      <c r="D1598" s="4"/>
      <c r="E1598" s="4">
        <v>-42000</v>
      </c>
    </row>
    <row r="1599" spans="1:5" x14ac:dyDescent="0.25">
      <c r="A1599" t="s">
        <v>995</v>
      </c>
      <c r="B1599" s="4">
        <v>-135200</v>
      </c>
      <c r="C1599" s="4"/>
      <c r="D1599" s="4"/>
      <c r="E1599" s="4">
        <v>-135200</v>
      </c>
    </row>
    <row r="1600" spans="1:5" x14ac:dyDescent="0.25">
      <c r="A1600" t="s">
        <v>2018</v>
      </c>
      <c r="B1600" s="4">
        <v>-97128</v>
      </c>
      <c r="C1600" s="4"/>
      <c r="D1600" s="4"/>
      <c r="E1600" s="4">
        <v>-97128</v>
      </c>
    </row>
    <row r="1601" spans="1:5" x14ac:dyDescent="0.25">
      <c r="A1601" t="s">
        <v>2494</v>
      </c>
      <c r="B1601" s="4">
        <v>-160400</v>
      </c>
      <c r="C1601" s="4"/>
      <c r="D1601" s="4"/>
      <c r="E1601" s="4">
        <v>-160400</v>
      </c>
    </row>
    <row r="1602" spans="1:5" x14ac:dyDescent="0.25">
      <c r="A1602" t="s">
        <v>3900</v>
      </c>
      <c r="B1602" s="4">
        <v>-98160</v>
      </c>
      <c r="C1602" s="4"/>
      <c r="D1602" s="4"/>
      <c r="E1602" s="4">
        <v>-98160</v>
      </c>
    </row>
    <row r="1603" spans="1:5" x14ac:dyDescent="0.25">
      <c r="A1603" t="s">
        <v>1034</v>
      </c>
      <c r="B1603" s="4">
        <v>-62320</v>
      </c>
      <c r="C1603" s="4"/>
      <c r="D1603" s="4"/>
      <c r="E1603" s="4">
        <v>-62320</v>
      </c>
    </row>
    <row r="1604" spans="1:5" x14ac:dyDescent="0.25">
      <c r="A1604" t="s">
        <v>2266</v>
      </c>
      <c r="B1604" s="4">
        <v>-23320</v>
      </c>
      <c r="C1604" s="4"/>
      <c r="D1604" s="4"/>
      <c r="E1604" s="4">
        <v>-23320</v>
      </c>
    </row>
    <row r="1605" spans="1:5" x14ac:dyDescent="0.25">
      <c r="A1605" t="s">
        <v>5084</v>
      </c>
      <c r="B1605" s="4">
        <v>-42800</v>
      </c>
      <c r="C1605" s="4"/>
      <c r="D1605" s="4"/>
      <c r="E1605" s="4">
        <v>-42800</v>
      </c>
    </row>
    <row r="1606" spans="1:5" x14ac:dyDescent="0.25">
      <c r="A1606" t="s">
        <v>1925</v>
      </c>
      <c r="B1606" s="4">
        <v>-34240</v>
      </c>
      <c r="C1606" s="4"/>
      <c r="D1606" s="4"/>
      <c r="E1606" s="4">
        <v>-34240</v>
      </c>
    </row>
    <row r="1607" spans="1:5" x14ac:dyDescent="0.25">
      <c r="A1607" t="s">
        <v>3323</v>
      </c>
      <c r="B1607" s="4">
        <v>-116160</v>
      </c>
      <c r="C1607" s="4"/>
      <c r="D1607" s="4"/>
      <c r="E1607" s="4">
        <v>-116160</v>
      </c>
    </row>
    <row r="1608" spans="1:5" x14ac:dyDescent="0.25">
      <c r="A1608" t="s">
        <v>3122</v>
      </c>
      <c r="B1608" s="4">
        <v>-54080</v>
      </c>
      <c r="C1608" s="4"/>
      <c r="D1608" s="4"/>
      <c r="E1608" s="4">
        <v>-54080</v>
      </c>
    </row>
    <row r="1609" spans="1:5" x14ac:dyDescent="0.25">
      <c r="A1609" t="s">
        <v>5616</v>
      </c>
      <c r="B1609" s="4">
        <v>-46640</v>
      </c>
      <c r="C1609" s="4"/>
      <c r="D1609" s="4"/>
      <c r="E1609" s="4">
        <v>-46640</v>
      </c>
    </row>
    <row r="1610" spans="1:5" x14ac:dyDescent="0.25">
      <c r="A1610" t="s">
        <v>5154</v>
      </c>
      <c r="B1610" s="4">
        <v>-176960</v>
      </c>
      <c r="C1610" s="4"/>
      <c r="D1610" s="4"/>
      <c r="E1610" s="4">
        <v>-176960</v>
      </c>
    </row>
    <row r="1611" spans="1:5" x14ac:dyDescent="0.25">
      <c r="A1611" t="s">
        <v>5262</v>
      </c>
      <c r="B1611" s="4">
        <v>-95600</v>
      </c>
      <c r="C1611" s="4"/>
      <c r="D1611" s="4"/>
      <c r="E1611" s="4">
        <v>-95600</v>
      </c>
    </row>
    <row r="1612" spans="1:5" x14ac:dyDescent="0.25">
      <c r="A1612" t="s">
        <v>5462</v>
      </c>
      <c r="B1612" s="4">
        <v>-77640</v>
      </c>
      <c r="C1612" s="4"/>
      <c r="D1612" s="4"/>
      <c r="E1612" s="4">
        <v>-77640</v>
      </c>
    </row>
    <row r="1613" spans="1:5" x14ac:dyDescent="0.25">
      <c r="A1613" t="s">
        <v>1557</v>
      </c>
      <c r="B1613" s="4">
        <v>-65040</v>
      </c>
      <c r="C1613" s="4"/>
      <c r="D1613" s="4">
        <v>65040</v>
      </c>
      <c r="E1613" s="4">
        <v>0</v>
      </c>
    </row>
    <row r="1614" spans="1:5" x14ac:dyDescent="0.25">
      <c r="A1614" t="s">
        <v>5203</v>
      </c>
      <c r="B1614" s="4">
        <v>-77280</v>
      </c>
      <c r="C1614" s="4"/>
      <c r="D1614" s="4"/>
      <c r="E1614" s="4">
        <v>-77280</v>
      </c>
    </row>
    <row r="1615" spans="1:5" x14ac:dyDescent="0.25">
      <c r="A1615" t="s">
        <v>943</v>
      </c>
      <c r="B1615" s="4">
        <v>-98280</v>
      </c>
      <c r="C1615" s="4"/>
      <c r="D1615" s="4"/>
      <c r="E1615" s="4">
        <v>-98280</v>
      </c>
    </row>
    <row r="1616" spans="1:5" x14ac:dyDescent="0.25">
      <c r="A1616" t="s">
        <v>2560</v>
      </c>
      <c r="B1616" s="4">
        <v>-147240</v>
      </c>
      <c r="C1616" s="4"/>
      <c r="D1616" s="4"/>
      <c r="E1616" s="4">
        <v>-147240</v>
      </c>
    </row>
    <row r="1617" spans="1:5" x14ac:dyDescent="0.25">
      <c r="A1617" t="s">
        <v>2982</v>
      </c>
      <c r="B1617" s="4">
        <v>-29960</v>
      </c>
      <c r="C1617" s="4"/>
      <c r="D1617" s="4"/>
      <c r="E1617" s="4">
        <v>-29960</v>
      </c>
    </row>
    <row r="1618" spans="1:5" x14ac:dyDescent="0.25">
      <c r="A1618" t="s">
        <v>2352</v>
      </c>
      <c r="B1618" s="4">
        <v>-59920</v>
      </c>
      <c r="C1618" s="4"/>
      <c r="D1618" s="4"/>
      <c r="E1618" s="4">
        <v>-59920</v>
      </c>
    </row>
    <row r="1619" spans="1:5" x14ac:dyDescent="0.25">
      <c r="A1619" t="s">
        <v>3533</v>
      </c>
      <c r="B1619" s="4">
        <v>-42000</v>
      </c>
      <c r="C1619" s="4"/>
      <c r="D1619" s="4"/>
      <c r="E1619" s="4">
        <v>-42000</v>
      </c>
    </row>
    <row r="1620" spans="1:5" x14ac:dyDescent="0.25">
      <c r="A1620" t="s">
        <v>3309</v>
      </c>
      <c r="B1620" s="4">
        <v>-14480</v>
      </c>
      <c r="C1620" s="4"/>
      <c r="D1620" s="4"/>
      <c r="E1620" s="4">
        <v>-14480</v>
      </c>
    </row>
    <row r="1621" spans="1:5" x14ac:dyDescent="0.25">
      <c r="A1621" t="s">
        <v>2975</v>
      </c>
      <c r="B1621" s="4">
        <v>-32760</v>
      </c>
      <c r="C1621" s="4"/>
      <c r="D1621" s="4"/>
      <c r="E1621" s="4">
        <v>-32760</v>
      </c>
    </row>
    <row r="1622" spans="1:5" x14ac:dyDescent="0.25">
      <c r="A1622" t="s">
        <v>3716</v>
      </c>
      <c r="B1622" s="4">
        <v>-30521</v>
      </c>
      <c r="C1622" s="4"/>
      <c r="D1622" s="4"/>
      <c r="E1622" s="4">
        <v>-30521</v>
      </c>
    </row>
    <row r="1623" spans="1:5" x14ac:dyDescent="0.25">
      <c r="A1623" t="s">
        <v>3134</v>
      </c>
      <c r="B1623" s="4">
        <v>-28640</v>
      </c>
      <c r="C1623" s="4"/>
      <c r="D1623" s="4"/>
      <c r="E1623" s="4">
        <v>-28640</v>
      </c>
    </row>
    <row r="1624" spans="1:5" x14ac:dyDescent="0.25">
      <c r="A1624" t="s">
        <v>5719</v>
      </c>
      <c r="B1624" s="4">
        <v>-139200</v>
      </c>
      <c r="C1624" s="4"/>
      <c r="D1624" s="4"/>
      <c r="E1624" s="4">
        <v>-139200</v>
      </c>
    </row>
    <row r="1625" spans="1:5" x14ac:dyDescent="0.25">
      <c r="A1625" t="s">
        <v>3349</v>
      </c>
      <c r="B1625" s="4">
        <v>-72760</v>
      </c>
      <c r="C1625" s="4"/>
      <c r="D1625" s="4"/>
      <c r="E1625" s="4">
        <v>-72760</v>
      </c>
    </row>
    <row r="1626" spans="1:5" x14ac:dyDescent="0.25">
      <c r="A1626" t="s">
        <v>3982</v>
      </c>
      <c r="B1626" s="4">
        <v>-58080</v>
      </c>
      <c r="C1626" s="4"/>
      <c r="D1626" s="4"/>
      <c r="E1626" s="4">
        <v>-58080</v>
      </c>
    </row>
    <row r="1627" spans="1:5" x14ac:dyDescent="0.25">
      <c r="A1627" t="s">
        <v>4240</v>
      </c>
      <c r="B1627" s="4">
        <v>-53120</v>
      </c>
      <c r="C1627" s="4"/>
      <c r="D1627" s="4"/>
      <c r="E1627" s="4">
        <v>-53120</v>
      </c>
    </row>
    <row r="1628" spans="1:5" x14ac:dyDescent="0.25">
      <c r="A1628" t="s">
        <v>2609</v>
      </c>
      <c r="B1628" s="4">
        <v>-53120</v>
      </c>
      <c r="C1628" s="4"/>
      <c r="D1628" s="4"/>
      <c r="E1628" s="4">
        <v>-53120</v>
      </c>
    </row>
    <row r="1629" spans="1:5" x14ac:dyDescent="0.25">
      <c r="A1629" t="s">
        <v>4977</v>
      </c>
      <c r="B1629" s="4">
        <v>-52280</v>
      </c>
      <c r="C1629" s="4"/>
      <c r="D1629" s="4"/>
      <c r="E1629" s="4">
        <v>-52280</v>
      </c>
    </row>
    <row r="1630" spans="1:5" x14ac:dyDescent="0.25">
      <c r="A1630" t="s">
        <v>2685</v>
      </c>
      <c r="B1630" s="4">
        <v>-27040</v>
      </c>
      <c r="C1630" s="4"/>
      <c r="D1630" s="4"/>
      <c r="E1630" s="4">
        <v>-27040</v>
      </c>
    </row>
    <row r="1631" spans="1:5" x14ac:dyDescent="0.25">
      <c r="A1631" t="s">
        <v>3964</v>
      </c>
      <c r="B1631" s="4">
        <v>-25840</v>
      </c>
      <c r="C1631" s="4"/>
      <c r="D1631" s="4"/>
      <c r="E1631" s="4">
        <v>-25840</v>
      </c>
    </row>
    <row r="1632" spans="1:5" x14ac:dyDescent="0.25">
      <c r="A1632" t="s">
        <v>824</v>
      </c>
      <c r="B1632" s="4">
        <v>-42000</v>
      </c>
      <c r="C1632" s="4"/>
      <c r="D1632" s="4"/>
      <c r="E1632" s="4">
        <v>-42000</v>
      </c>
    </row>
    <row r="1633" spans="1:5" x14ac:dyDescent="0.25">
      <c r="A1633" t="s">
        <v>4375</v>
      </c>
      <c r="B1633" s="4">
        <v>-52760</v>
      </c>
      <c r="C1633" s="4"/>
      <c r="D1633" s="4"/>
      <c r="E1633" s="4">
        <v>-52760</v>
      </c>
    </row>
    <row r="1634" spans="1:5" x14ac:dyDescent="0.25">
      <c r="A1634" t="s">
        <v>1767</v>
      </c>
      <c r="B1634" s="4">
        <v>-69960</v>
      </c>
      <c r="C1634" s="4"/>
      <c r="D1634" s="4"/>
      <c r="E1634" s="4">
        <v>-69960</v>
      </c>
    </row>
    <row r="1635" spans="1:5" x14ac:dyDescent="0.25">
      <c r="A1635" t="s">
        <v>519</v>
      </c>
      <c r="B1635" s="4">
        <v>-49080</v>
      </c>
      <c r="C1635" s="4"/>
      <c r="D1635" s="4"/>
      <c r="E1635" s="4">
        <v>-49080</v>
      </c>
    </row>
    <row r="1636" spans="1:5" x14ac:dyDescent="0.25">
      <c r="A1636" t="s">
        <v>3641</v>
      </c>
      <c r="B1636" s="4">
        <v>-27040</v>
      </c>
      <c r="C1636" s="4"/>
      <c r="D1636" s="4"/>
      <c r="E1636" s="4">
        <v>-27040</v>
      </c>
    </row>
    <row r="1637" spans="1:5" x14ac:dyDescent="0.25">
      <c r="A1637" t="s">
        <v>3183</v>
      </c>
      <c r="B1637" s="4">
        <v>-27040</v>
      </c>
      <c r="C1637" s="4"/>
      <c r="D1637" s="4"/>
      <c r="E1637" s="4">
        <v>-27040</v>
      </c>
    </row>
    <row r="1638" spans="1:5" x14ac:dyDescent="0.25">
      <c r="A1638" t="s">
        <v>1683</v>
      </c>
      <c r="B1638" s="4">
        <v>-54080</v>
      </c>
      <c r="C1638" s="4"/>
      <c r="D1638" s="4"/>
      <c r="E1638" s="4">
        <v>-54080</v>
      </c>
    </row>
    <row r="1639" spans="1:5" x14ac:dyDescent="0.25">
      <c r="A1639" t="s">
        <v>2744</v>
      </c>
      <c r="B1639" s="4">
        <v>-106240</v>
      </c>
      <c r="C1639" s="4"/>
      <c r="D1639" s="4"/>
      <c r="E1639" s="4">
        <v>-106240</v>
      </c>
    </row>
    <row r="1640" spans="1:5" x14ac:dyDescent="0.25">
      <c r="A1640" t="s">
        <v>4199</v>
      </c>
      <c r="B1640" s="4">
        <v>-102600</v>
      </c>
      <c r="C1640" s="4"/>
      <c r="D1640" s="4"/>
      <c r="E1640" s="4">
        <v>-102600</v>
      </c>
    </row>
    <row r="1641" spans="1:5" x14ac:dyDescent="0.25">
      <c r="A1641" t="s">
        <v>3061</v>
      </c>
      <c r="B1641" s="4">
        <v>-30800</v>
      </c>
      <c r="C1641" s="4"/>
      <c r="D1641" s="4"/>
      <c r="E1641" s="4">
        <v>-30800</v>
      </c>
    </row>
    <row r="1642" spans="1:5" x14ac:dyDescent="0.25">
      <c r="A1642" t="s">
        <v>75</v>
      </c>
      <c r="B1642" s="4"/>
      <c r="C1642" s="4"/>
      <c r="D1642" s="4">
        <v>22280</v>
      </c>
      <c r="E1642" s="4">
        <v>22280</v>
      </c>
    </row>
    <row r="1643" spans="1:5" x14ac:dyDescent="0.25">
      <c r="A1643" t="s">
        <v>4043</v>
      </c>
      <c r="B1643" s="4">
        <v>-65040</v>
      </c>
      <c r="C1643" s="4"/>
      <c r="D1643" s="4"/>
      <c r="E1643" s="4">
        <v>-65040</v>
      </c>
    </row>
    <row r="1644" spans="1:5" x14ac:dyDescent="0.25">
      <c r="A1644" t="s">
        <v>3132</v>
      </c>
      <c r="B1644" s="4">
        <v>-17120</v>
      </c>
      <c r="C1644" s="4"/>
      <c r="D1644" s="4"/>
      <c r="E1644" s="4">
        <v>-17120</v>
      </c>
    </row>
    <row r="1645" spans="1:5" x14ac:dyDescent="0.25">
      <c r="A1645" t="s">
        <v>3546</v>
      </c>
      <c r="B1645" s="4">
        <v>-69040</v>
      </c>
      <c r="C1645" s="4"/>
      <c r="D1645" s="4"/>
      <c r="E1645" s="4">
        <v>-69040</v>
      </c>
    </row>
    <row r="1646" spans="1:5" x14ac:dyDescent="0.25">
      <c r="A1646" t="s">
        <v>5537</v>
      </c>
      <c r="B1646" s="4">
        <v>-32760</v>
      </c>
      <c r="C1646" s="4"/>
      <c r="D1646" s="4"/>
      <c r="E1646" s="4">
        <v>-32760</v>
      </c>
    </row>
    <row r="1647" spans="1:5" x14ac:dyDescent="0.25">
      <c r="A1647" t="s">
        <v>5688</v>
      </c>
      <c r="B1647" s="4">
        <v>-174240</v>
      </c>
      <c r="C1647" s="4"/>
      <c r="D1647" s="4"/>
      <c r="E1647" s="4">
        <v>-174240</v>
      </c>
    </row>
    <row r="1648" spans="1:5" x14ac:dyDescent="0.25">
      <c r="A1648" t="s">
        <v>177</v>
      </c>
      <c r="B1648" s="4"/>
      <c r="C1648" s="4"/>
      <c r="D1648" s="4">
        <v>34000</v>
      </c>
      <c r="E1648" s="4">
        <v>34000</v>
      </c>
    </row>
    <row r="1649" spans="1:5" x14ac:dyDescent="0.25">
      <c r="A1649" t="s">
        <v>3812</v>
      </c>
      <c r="B1649" s="4">
        <v>-47800</v>
      </c>
      <c r="C1649" s="4"/>
      <c r="D1649" s="4"/>
      <c r="E1649" s="4">
        <v>-47800</v>
      </c>
    </row>
    <row r="1650" spans="1:5" x14ac:dyDescent="0.25">
      <c r="A1650" t="s">
        <v>2910</v>
      </c>
      <c r="B1650" s="4">
        <v>-47480</v>
      </c>
      <c r="C1650" s="4"/>
      <c r="D1650" s="4"/>
      <c r="E1650" s="4">
        <v>-47480</v>
      </c>
    </row>
    <row r="1651" spans="1:5" x14ac:dyDescent="0.25">
      <c r="A1651" t="s">
        <v>1861</v>
      </c>
      <c r="B1651" s="4">
        <v>-58080</v>
      </c>
      <c r="C1651" s="4"/>
      <c r="D1651" s="4"/>
      <c r="E1651" s="4">
        <v>-58080</v>
      </c>
    </row>
    <row r="1652" spans="1:5" x14ac:dyDescent="0.25">
      <c r="A1652" t="s">
        <v>1015</v>
      </c>
      <c r="B1652" s="4">
        <v>-27040</v>
      </c>
      <c r="C1652" s="4"/>
      <c r="D1652" s="4"/>
      <c r="E1652" s="4">
        <v>-27040</v>
      </c>
    </row>
    <row r="1653" spans="1:5" x14ac:dyDescent="0.25">
      <c r="A1653" t="s">
        <v>135</v>
      </c>
      <c r="B1653" s="4"/>
      <c r="C1653" s="4"/>
      <c r="D1653" s="4">
        <v>44400</v>
      </c>
      <c r="E1653" s="4">
        <v>44400</v>
      </c>
    </row>
    <row r="1654" spans="1:5" x14ac:dyDescent="0.25">
      <c r="A1654" t="s">
        <v>5148</v>
      </c>
      <c r="B1654" s="4">
        <v>-17120</v>
      </c>
      <c r="C1654" s="4"/>
      <c r="D1654" s="4"/>
      <c r="E1654" s="4">
        <v>-17120</v>
      </c>
    </row>
    <row r="1655" spans="1:5" x14ac:dyDescent="0.25">
      <c r="A1655" t="s">
        <v>4498</v>
      </c>
      <c r="B1655" s="4">
        <v>-34040</v>
      </c>
      <c r="C1655" s="4"/>
      <c r="D1655" s="4"/>
      <c r="E1655" s="4">
        <v>-34040</v>
      </c>
    </row>
    <row r="1656" spans="1:5" x14ac:dyDescent="0.25">
      <c r="A1656" t="s">
        <v>4461</v>
      </c>
      <c r="B1656" s="4">
        <v>-38680</v>
      </c>
      <c r="C1656" s="4"/>
      <c r="D1656" s="4"/>
      <c r="E1656" s="4">
        <v>-38680</v>
      </c>
    </row>
    <row r="1657" spans="1:5" x14ac:dyDescent="0.25">
      <c r="A1657" t="s">
        <v>1717</v>
      </c>
      <c r="B1657" s="4">
        <v>-68080</v>
      </c>
      <c r="C1657" s="4"/>
      <c r="D1657" s="4"/>
      <c r="E1657" s="4">
        <v>-68080</v>
      </c>
    </row>
    <row r="1658" spans="1:5" x14ac:dyDescent="0.25">
      <c r="A1658" t="s">
        <v>937</v>
      </c>
      <c r="B1658" s="4">
        <v>-65040</v>
      </c>
      <c r="C1658" s="4"/>
      <c r="D1658" s="4"/>
      <c r="E1658" s="4">
        <v>-65040</v>
      </c>
    </row>
    <row r="1659" spans="1:5" x14ac:dyDescent="0.25">
      <c r="A1659" t="s">
        <v>3864</v>
      </c>
      <c r="B1659" s="4">
        <v>-37640</v>
      </c>
      <c r="C1659" s="4"/>
      <c r="D1659" s="4"/>
      <c r="E1659" s="4">
        <v>-37640</v>
      </c>
    </row>
    <row r="1660" spans="1:5" x14ac:dyDescent="0.25">
      <c r="A1660" t="s">
        <v>1985</v>
      </c>
      <c r="B1660" s="4">
        <v>-80200</v>
      </c>
      <c r="C1660" s="4"/>
      <c r="D1660" s="4"/>
      <c r="E1660" s="4">
        <v>-80200</v>
      </c>
    </row>
    <row r="1661" spans="1:5" x14ac:dyDescent="0.25">
      <c r="A1661" t="s">
        <v>5094</v>
      </c>
      <c r="B1661" s="4">
        <v>-84000</v>
      </c>
      <c r="C1661" s="4"/>
      <c r="D1661" s="4"/>
      <c r="E1661" s="4">
        <v>-84000</v>
      </c>
    </row>
    <row r="1662" spans="1:5" x14ac:dyDescent="0.25">
      <c r="A1662" t="s">
        <v>4127</v>
      </c>
      <c r="B1662" s="4">
        <v>-28640</v>
      </c>
      <c r="C1662" s="4"/>
      <c r="D1662" s="4"/>
      <c r="E1662" s="4">
        <v>-28640</v>
      </c>
    </row>
    <row r="1663" spans="1:5" x14ac:dyDescent="0.25">
      <c r="A1663" t="s">
        <v>5652</v>
      </c>
      <c r="B1663" s="4">
        <v>-57920</v>
      </c>
      <c r="C1663" s="4"/>
      <c r="D1663" s="4"/>
      <c r="E1663" s="4">
        <v>-57920</v>
      </c>
    </row>
    <row r="1664" spans="1:5" x14ac:dyDescent="0.25">
      <c r="A1664" t="s">
        <v>5701</v>
      </c>
      <c r="B1664" s="4">
        <v>-42000</v>
      </c>
      <c r="C1664" s="4"/>
      <c r="D1664" s="4"/>
      <c r="E1664" s="4">
        <v>-42000</v>
      </c>
    </row>
    <row r="1665" spans="1:5" x14ac:dyDescent="0.25">
      <c r="A1665" t="s">
        <v>4827</v>
      </c>
      <c r="B1665" s="4">
        <v>-23320</v>
      </c>
      <c r="C1665" s="4"/>
      <c r="D1665" s="4"/>
      <c r="E1665" s="4">
        <v>-23320</v>
      </c>
    </row>
    <row r="1666" spans="1:5" x14ac:dyDescent="0.25">
      <c r="A1666" t="s">
        <v>3746</v>
      </c>
      <c r="B1666" s="4">
        <v>-126000</v>
      </c>
      <c r="C1666" s="4"/>
      <c r="D1666" s="4"/>
      <c r="E1666" s="4">
        <v>-126000</v>
      </c>
    </row>
    <row r="1667" spans="1:5" x14ac:dyDescent="0.25">
      <c r="A1667" t="s">
        <v>5159</v>
      </c>
      <c r="B1667" s="4">
        <v>-59480</v>
      </c>
      <c r="C1667" s="4"/>
      <c r="D1667" s="4"/>
      <c r="E1667" s="4">
        <v>-59480</v>
      </c>
    </row>
    <row r="1668" spans="1:5" x14ac:dyDescent="0.25">
      <c r="A1668" t="s">
        <v>361</v>
      </c>
      <c r="B1668" s="4">
        <v>-85920</v>
      </c>
      <c r="C1668" s="4"/>
      <c r="D1668" s="4"/>
      <c r="E1668" s="4">
        <v>-85920</v>
      </c>
    </row>
    <row r="1669" spans="1:5" x14ac:dyDescent="0.25">
      <c r="A1669" t="s">
        <v>4384</v>
      </c>
      <c r="B1669" s="4">
        <v>-41280</v>
      </c>
      <c r="C1669" s="4"/>
      <c r="D1669" s="4"/>
      <c r="E1669" s="4">
        <v>-41280</v>
      </c>
    </row>
    <row r="1670" spans="1:5" x14ac:dyDescent="0.25">
      <c r="A1670" t="s">
        <v>5595</v>
      </c>
      <c r="B1670" s="4">
        <v>-112320</v>
      </c>
      <c r="C1670" s="4"/>
      <c r="D1670" s="4"/>
      <c r="E1670" s="4">
        <v>-112320</v>
      </c>
    </row>
    <row r="1671" spans="1:5" x14ac:dyDescent="0.25">
      <c r="A1671" t="s">
        <v>5405</v>
      </c>
      <c r="B1671" s="4">
        <v>-51480</v>
      </c>
      <c r="C1671" s="4"/>
      <c r="D1671" s="4"/>
      <c r="E1671" s="4">
        <v>-51480</v>
      </c>
    </row>
    <row r="1672" spans="1:5" x14ac:dyDescent="0.25">
      <c r="A1672" t="s">
        <v>2253</v>
      </c>
      <c r="B1672" s="4">
        <v>-19560</v>
      </c>
      <c r="C1672" s="4"/>
      <c r="D1672" s="4"/>
      <c r="E1672" s="4">
        <v>-19560</v>
      </c>
    </row>
    <row r="1673" spans="1:5" x14ac:dyDescent="0.25">
      <c r="A1673" t="s">
        <v>402</v>
      </c>
      <c r="B1673" s="4">
        <v>-98160</v>
      </c>
      <c r="C1673" s="4"/>
      <c r="D1673" s="4"/>
      <c r="E1673" s="4">
        <v>-98160</v>
      </c>
    </row>
    <row r="1674" spans="1:5" x14ac:dyDescent="0.25">
      <c r="A1674" t="s">
        <v>5302</v>
      </c>
      <c r="B1674" s="4">
        <v>-235200</v>
      </c>
      <c r="C1674" s="4"/>
      <c r="D1674" s="4"/>
      <c r="E1674" s="4">
        <v>-235200</v>
      </c>
    </row>
    <row r="1675" spans="1:5" x14ac:dyDescent="0.25">
      <c r="A1675" t="s">
        <v>2439</v>
      </c>
      <c r="B1675" s="4">
        <v>-394400</v>
      </c>
      <c r="C1675" s="4"/>
      <c r="D1675" s="4"/>
      <c r="E1675" s="4">
        <v>-394400</v>
      </c>
    </row>
    <row r="1676" spans="1:5" x14ac:dyDescent="0.25">
      <c r="A1676" t="s">
        <v>1084</v>
      </c>
      <c r="B1676" s="4">
        <v>-29960</v>
      </c>
      <c r="C1676" s="4"/>
      <c r="D1676" s="4"/>
      <c r="E1676" s="4">
        <v>-29960</v>
      </c>
    </row>
    <row r="1677" spans="1:5" x14ac:dyDescent="0.25">
      <c r="A1677" t="s">
        <v>2275</v>
      </c>
      <c r="B1677" s="4">
        <v>-53120</v>
      </c>
      <c r="C1677" s="4"/>
      <c r="D1677" s="4"/>
      <c r="E1677" s="4">
        <v>-53120</v>
      </c>
    </row>
    <row r="1678" spans="1:5" x14ac:dyDescent="0.25">
      <c r="A1678" t="s">
        <v>5029</v>
      </c>
      <c r="B1678" s="4">
        <v>-87960</v>
      </c>
      <c r="C1678" s="4"/>
      <c r="D1678" s="4"/>
      <c r="E1678" s="4">
        <v>-87960</v>
      </c>
    </row>
    <row r="1679" spans="1:5" x14ac:dyDescent="0.25">
      <c r="A1679" t="s">
        <v>4396</v>
      </c>
      <c r="B1679" s="4">
        <v>-19560</v>
      </c>
      <c r="C1679" s="4"/>
      <c r="D1679" s="4"/>
      <c r="E1679" s="4">
        <v>-19560</v>
      </c>
    </row>
    <row r="1680" spans="1:5" x14ac:dyDescent="0.25">
      <c r="A1680" t="s">
        <v>3024</v>
      </c>
      <c r="B1680" s="4">
        <v>-58800</v>
      </c>
      <c r="C1680" s="4"/>
      <c r="D1680" s="4"/>
      <c r="E1680" s="4">
        <v>-58800</v>
      </c>
    </row>
    <row r="1681" spans="1:5" x14ac:dyDescent="0.25">
      <c r="A1681" t="s">
        <v>4605</v>
      </c>
      <c r="B1681" s="4">
        <v>-49080</v>
      </c>
      <c r="C1681" s="4"/>
      <c r="D1681" s="4"/>
      <c r="E1681" s="4">
        <v>-49080</v>
      </c>
    </row>
    <row r="1682" spans="1:5" x14ac:dyDescent="0.25">
      <c r="A1682" t="s">
        <v>5507</v>
      </c>
      <c r="B1682" s="4">
        <v>-41280</v>
      </c>
      <c r="C1682" s="4"/>
      <c r="D1682" s="4"/>
      <c r="E1682" s="4">
        <v>-41280</v>
      </c>
    </row>
    <row r="1683" spans="1:5" x14ac:dyDescent="0.25">
      <c r="A1683" t="s">
        <v>4806</v>
      </c>
      <c r="B1683" s="4">
        <v>-91563</v>
      </c>
      <c r="C1683" s="4"/>
      <c r="D1683" s="4"/>
      <c r="E1683" s="4">
        <v>-91563</v>
      </c>
    </row>
    <row r="1684" spans="1:5" x14ac:dyDescent="0.25">
      <c r="A1684" t="s">
        <v>3678</v>
      </c>
      <c r="B1684" s="4">
        <v>-80200</v>
      </c>
      <c r="C1684" s="4"/>
      <c r="D1684" s="4"/>
      <c r="E1684" s="4">
        <v>-80200</v>
      </c>
    </row>
    <row r="1685" spans="1:5" x14ac:dyDescent="0.25">
      <c r="A1685" t="s">
        <v>4051</v>
      </c>
      <c r="B1685" s="4">
        <v>-25840</v>
      </c>
      <c r="C1685" s="4"/>
      <c r="D1685" s="4"/>
      <c r="E1685" s="4">
        <v>-25840</v>
      </c>
    </row>
    <row r="1686" spans="1:5" x14ac:dyDescent="0.25">
      <c r="A1686" t="s">
        <v>1563</v>
      </c>
      <c r="B1686" s="4">
        <v>-86160</v>
      </c>
      <c r="C1686" s="4"/>
      <c r="D1686" s="4"/>
      <c r="E1686" s="4">
        <v>-86160</v>
      </c>
    </row>
    <row r="1687" spans="1:5" x14ac:dyDescent="0.25">
      <c r="A1687" t="s">
        <v>5146</v>
      </c>
      <c r="B1687" s="4">
        <v>-42000</v>
      </c>
      <c r="C1687" s="4"/>
      <c r="D1687" s="4"/>
      <c r="E1687" s="4">
        <v>-42000</v>
      </c>
    </row>
    <row r="1688" spans="1:5" x14ac:dyDescent="0.25">
      <c r="A1688" t="s">
        <v>1384</v>
      </c>
      <c r="B1688" s="4">
        <v>-30800</v>
      </c>
      <c r="C1688" s="4"/>
      <c r="D1688" s="4"/>
      <c r="E1688" s="4">
        <v>-30800</v>
      </c>
    </row>
    <row r="1689" spans="1:5" x14ac:dyDescent="0.25">
      <c r="A1689" t="s">
        <v>4189</v>
      </c>
      <c r="B1689" s="4">
        <v>-20040</v>
      </c>
      <c r="C1689" s="4"/>
      <c r="D1689" s="4"/>
      <c r="E1689" s="4">
        <v>-20040</v>
      </c>
    </row>
    <row r="1690" spans="1:5" x14ac:dyDescent="0.25">
      <c r="A1690" t="s">
        <v>3924</v>
      </c>
      <c r="B1690" s="4">
        <v>-505120</v>
      </c>
      <c r="C1690" s="4"/>
      <c r="D1690" s="4"/>
      <c r="E1690" s="4">
        <v>-505120</v>
      </c>
    </row>
    <row r="1691" spans="1:5" x14ac:dyDescent="0.25">
      <c r="A1691" t="s">
        <v>913</v>
      </c>
      <c r="B1691" s="4">
        <v>-46040</v>
      </c>
      <c r="C1691" s="4"/>
      <c r="D1691" s="4"/>
      <c r="E1691" s="4">
        <v>-46040</v>
      </c>
    </row>
    <row r="1692" spans="1:5" x14ac:dyDescent="0.25">
      <c r="A1692" t="s">
        <v>2347</v>
      </c>
      <c r="B1692" s="4">
        <v>-68160</v>
      </c>
      <c r="C1692" s="4"/>
      <c r="D1692" s="4"/>
      <c r="E1692" s="4">
        <v>-68160</v>
      </c>
    </row>
    <row r="1693" spans="1:5" x14ac:dyDescent="0.25">
      <c r="A1693" t="s">
        <v>3887</v>
      </c>
      <c r="B1693" s="4">
        <v>-51480</v>
      </c>
      <c r="C1693" s="4"/>
      <c r="D1693" s="4"/>
      <c r="E1693" s="4">
        <v>-51480</v>
      </c>
    </row>
    <row r="1694" spans="1:5" x14ac:dyDescent="0.25">
      <c r="A1694" t="s">
        <v>1900</v>
      </c>
      <c r="B1694" s="4">
        <v>-54080</v>
      </c>
      <c r="C1694" s="4"/>
      <c r="D1694" s="4"/>
      <c r="E1694" s="4">
        <v>-54080</v>
      </c>
    </row>
    <row r="1695" spans="1:5" x14ac:dyDescent="0.25">
      <c r="A1695" t="s">
        <v>5751</v>
      </c>
      <c r="B1695" s="4">
        <v>-53120</v>
      </c>
      <c r="C1695" s="4"/>
      <c r="D1695" s="4"/>
      <c r="E1695" s="4">
        <v>-53120</v>
      </c>
    </row>
    <row r="1696" spans="1:5" x14ac:dyDescent="0.25">
      <c r="A1696" t="s">
        <v>3347</v>
      </c>
      <c r="B1696" s="4">
        <v>-46480</v>
      </c>
      <c r="C1696" s="4"/>
      <c r="D1696" s="4"/>
      <c r="E1696" s="4">
        <v>-46480</v>
      </c>
    </row>
    <row r="1697" spans="1:5" x14ac:dyDescent="0.25">
      <c r="A1697" t="s">
        <v>817</v>
      </c>
      <c r="B1697" s="4">
        <v>-41440</v>
      </c>
      <c r="C1697" s="4"/>
      <c r="D1697" s="4"/>
      <c r="E1697" s="4">
        <v>-41440</v>
      </c>
    </row>
    <row r="1698" spans="1:5" x14ac:dyDescent="0.25">
      <c r="A1698" t="s">
        <v>1222</v>
      </c>
      <c r="B1698" s="4">
        <v>-42000</v>
      </c>
      <c r="C1698" s="4"/>
      <c r="D1698" s="4"/>
      <c r="E1698" s="4">
        <v>-42000</v>
      </c>
    </row>
    <row r="1699" spans="1:5" x14ac:dyDescent="0.25">
      <c r="A1699" t="s">
        <v>3255</v>
      </c>
      <c r="B1699" s="4">
        <v>-84000</v>
      </c>
      <c r="C1699" s="4"/>
      <c r="D1699" s="4"/>
      <c r="E1699" s="4">
        <v>-84000</v>
      </c>
    </row>
    <row r="1700" spans="1:5" x14ac:dyDescent="0.25">
      <c r="A1700" t="s">
        <v>2848</v>
      </c>
      <c r="B1700" s="4">
        <v>-58080</v>
      </c>
      <c r="C1700" s="4"/>
      <c r="D1700" s="4"/>
      <c r="E1700" s="4">
        <v>-58080</v>
      </c>
    </row>
    <row r="1701" spans="1:5" x14ac:dyDescent="0.25">
      <c r="A1701" t="s">
        <v>1624</v>
      </c>
      <c r="B1701" s="4">
        <v>-33760</v>
      </c>
      <c r="C1701" s="4"/>
      <c r="D1701" s="4"/>
      <c r="E1701" s="4">
        <v>-33760</v>
      </c>
    </row>
    <row r="1702" spans="1:5" x14ac:dyDescent="0.25">
      <c r="A1702" t="s">
        <v>3090</v>
      </c>
      <c r="B1702" s="4">
        <v>-23320</v>
      </c>
      <c r="C1702" s="4"/>
      <c r="D1702" s="4"/>
      <c r="E1702" s="4">
        <v>-23320</v>
      </c>
    </row>
    <row r="1703" spans="1:5" x14ac:dyDescent="0.25">
      <c r="A1703" t="s">
        <v>4952</v>
      </c>
      <c r="B1703" s="4">
        <v>-32760</v>
      </c>
      <c r="C1703" s="4"/>
      <c r="D1703" s="4"/>
      <c r="E1703" s="4">
        <v>-32760</v>
      </c>
    </row>
    <row r="1704" spans="1:5" x14ac:dyDescent="0.25">
      <c r="A1704" t="s">
        <v>2860</v>
      </c>
      <c r="B1704" s="4">
        <v>-46040</v>
      </c>
      <c r="C1704" s="4"/>
      <c r="D1704" s="4"/>
      <c r="E1704" s="4">
        <v>-46040</v>
      </c>
    </row>
    <row r="1705" spans="1:5" x14ac:dyDescent="0.25">
      <c r="A1705" t="s">
        <v>1923</v>
      </c>
      <c r="B1705" s="4">
        <v>-59920</v>
      </c>
      <c r="C1705" s="4"/>
      <c r="D1705" s="4"/>
      <c r="E1705" s="4">
        <v>-59920</v>
      </c>
    </row>
    <row r="1706" spans="1:5" x14ac:dyDescent="0.25">
      <c r="A1706" t="s">
        <v>283</v>
      </c>
      <c r="B1706" s="4"/>
      <c r="C1706" s="4"/>
      <c r="D1706" s="4">
        <v>12240</v>
      </c>
      <c r="E1706" s="4">
        <v>12240</v>
      </c>
    </row>
    <row r="1707" spans="1:5" x14ac:dyDescent="0.25">
      <c r="A1707" t="s">
        <v>4520</v>
      </c>
      <c r="B1707" s="4">
        <v>-84000</v>
      </c>
      <c r="C1707" s="4"/>
      <c r="D1707" s="4"/>
      <c r="E1707" s="4">
        <v>-84000</v>
      </c>
    </row>
    <row r="1708" spans="1:5" x14ac:dyDescent="0.25">
      <c r="A1708" t="s">
        <v>2406</v>
      </c>
      <c r="B1708" s="4">
        <v>-235200</v>
      </c>
      <c r="C1708" s="4"/>
      <c r="D1708" s="4"/>
      <c r="E1708" s="4">
        <v>-235200</v>
      </c>
    </row>
    <row r="1709" spans="1:5" x14ac:dyDescent="0.25">
      <c r="A1709" t="s">
        <v>3667</v>
      </c>
      <c r="B1709" s="4">
        <v>-30800</v>
      </c>
      <c r="C1709" s="4"/>
      <c r="D1709" s="4"/>
      <c r="E1709" s="4">
        <v>-30800</v>
      </c>
    </row>
    <row r="1710" spans="1:5" x14ac:dyDescent="0.25">
      <c r="A1710" t="s">
        <v>4671</v>
      </c>
      <c r="B1710" s="4">
        <v>-16880</v>
      </c>
      <c r="C1710" s="4"/>
      <c r="D1710" s="4"/>
      <c r="E1710" s="4">
        <v>-16880</v>
      </c>
    </row>
    <row r="1711" spans="1:5" x14ac:dyDescent="0.25">
      <c r="A1711" t="s">
        <v>4041</v>
      </c>
      <c r="B1711" s="4">
        <v>-27040</v>
      </c>
      <c r="C1711" s="4"/>
      <c r="D1711" s="4"/>
      <c r="E1711" s="4">
        <v>-27040</v>
      </c>
    </row>
    <row r="1712" spans="1:5" x14ac:dyDescent="0.25">
      <c r="A1712" t="s">
        <v>5254</v>
      </c>
      <c r="B1712" s="4">
        <v>-61920</v>
      </c>
      <c r="C1712" s="4"/>
      <c r="D1712" s="4"/>
      <c r="E1712" s="4">
        <v>-61920</v>
      </c>
    </row>
    <row r="1713" spans="1:5" x14ac:dyDescent="0.25">
      <c r="A1713" t="s">
        <v>2104</v>
      </c>
      <c r="B1713" s="4">
        <v>-23440</v>
      </c>
      <c r="C1713" s="4"/>
      <c r="D1713" s="4"/>
      <c r="E1713" s="4">
        <v>-23440</v>
      </c>
    </row>
    <row r="1714" spans="1:5" x14ac:dyDescent="0.25">
      <c r="A1714" t="s">
        <v>3331</v>
      </c>
      <c r="B1714" s="4">
        <v>-138120</v>
      </c>
      <c r="C1714" s="4"/>
      <c r="D1714" s="4"/>
      <c r="E1714" s="4">
        <v>-138120</v>
      </c>
    </row>
    <row r="1715" spans="1:5" x14ac:dyDescent="0.25">
      <c r="A1715" t="s">
        <v>5207</v>
      </c>
      <c r="B1715" s="4">
        <v>-20640</v>
      </c>
      <c r="C1715" s="4"/>
      <c r="D1715" s="4"/>
      <c r="E1715" s="4">
        <v>-20640</v>
      </c>
    </row>
    <row r="1716" spans="1:5" x14ac:dyDescent="0.25">
      <c r="A1716" t="s">
        <v>1200</v>
      </c>
      <c r="B1716" s="4">
        <v>-150560</v>
      </c>
      <c r="C1716" s="4"/>
      <c r="D1716" s="4"/>
      <c r="E1716" s="4">
        <v>-150560</v>
      </c>
    </row>
    <row r="1717" spans="1:5" x14ac:dyDescent="0.25">
      <c r="A1717" t="s">
        <v>3537</v>
      </c>
      <c r="B1717" s="4">
        <v>-103360</v>
      </c>
      <c r="C1717" s="4"/>
      <c r="D1717" s="4"/>
      <c r="E1717" s="4">
        <v>-103360</v>
      </c>
    </row>
    <row r="1718" spans="1:5" x14ac:dyDescent="0.25">
      <c r="A1718" t="s">
        <v>787</v>
      </c>
      <c r="B1718" s="4">
        <v>-19640</v>
      </c>
      <c r="C1718" s="4"/>
      <c r="D1718" s="4"/>
      <c r="E1718" s="4">
        <v>-19640</v>
      </c>
    </row>
    <row r="1719" spans="1:5" x14ac:dyDescent="0.25">
      <c r="A1719" t="s">
        <v>857</v>
      </c>
      <c r="B1719" s="4">
        <v>-21280</v>
      </c>
      <c r="C1719" s="4"/>
      <c r="D1719" s="4"/>
      <c r="E1719" s="4">
        <v>-21280</v>
      </c>
    </row>
    <row r="1720" spans="1:5" x14ac:dyDescent="0.25">
      <c r="A1720" t="s">
        <v>5643</v>
      </c>
      <c r="B1720" s="4">
        <v>-215840</v>
      </c>
      <c r="C1720" s="4"/>
      <c r="D1720" s="4"/>
      <c r="E1720" s="4">
        <v>-215840</v>
      </c>
    </row>
    <row r="1721" spans="1:5" x14ac:dyDescent="0.25">
      <c r="A1721" t="s">
        <v>4730</v>
      </c>
      <c r="B1721" s="4">
        <v>-20040</v>
      </c>
      <c r="C1721" s="4"/>
      <c r="D1721" s="4"/>
      <c r="E1721" s="4">
        <v>-20040</v>
      </c>
    </row>
    <row r="1722" spans="1:5" x14ac:dyDescent="0.25">
      <c r="A1722" t="s">
        <v>2378</v>
      </c>
      <c r="B1722" s="4">
        <v>-80200</v>
      </c>
      <c r="C1722" s="4"/>
      <c r="D1722" s="4"/>
      <c r="E1722" s="4">
        <v>-80200</v>
      </c>
    </row>
    <row r="1723" spans="1:5" x14ac:dyDescent="0.25">
      <c r="A1723" t="s">
        <v>5717</v>
      </c>
      <c r="B1723" s="4">
        <v>-23320</v>
      </c>
      <c r="C1723" s="4"/>
      <c r="D1723" s="4"/>
      <c r="E1723" s="4">
        <v>-23320</v>
      </c>
    </row>
    <row r="1724" spans="1:5" x14ac:dyDescent="0.25">
      <c r="A1724" t="s">
        <v>719</v>
      </c>
      <c r="B1724" s="4">
        <v>-34240</v>
      </c>
      <c r="C1724" s="4"/>
      <c r="D1724" s="4"/>
      <c r="E1724" s="4">
        <v>-34240</v>
      </c>
    </row>
    <row r="1725" spans="1:5" x14ac:dyDescent="0.25">
      <c r="A1725" t="s">
        <v>5629</v>
      </c>
      <c r="B1725" s="4">
        <v>-32760</v>
      </c>
      <c r="C1725" s="4"/>
      <c r="D1725" s="4"/>
      <c r="E1725" s="4">
        <v>-32760</v>
      </c>
    </row>
    <row r="1726" spans="1:5" x14ac:dyDescent="0.25">
      <c r="A1726" t="s">
        <v>1268</v>
      </c>
      <c r="B1726" s="4">
        <v>-24560</v>
      </c>
      <c r="C1726" s="4"/>
      <c r="D1726" s="4"/>
      <c r="E1726" s="4">
        <v>-24560</v>
      </c>
    </row>
    <row r="1727" spans="1:5" x14ac:dyDescent="0.25">
      <c r="A1727" t="s">
        <v>771</v>
      </c>
      <c r="B1727" s="4">
        <v>-102000</v>
      </c>
      <c r="C1727" s="4"/>
      <c r="D1727" s="4"/>
      <c r="E1727" s="4">
        <v>-102000</v>
      </c>
    </row>
    <row r="1728" spans="1:5" x14ac:dyDescent="0.25">
      <c r="A1728" t="s">
        <v>3101</v>
      </c>
      <c r="B1728" s="4">
        <v>-29960</v>
      </c>
      <c r="C1728" s="4"/>
      <c r="D1728" s="4"/>
      <c r="E1728" s="4">
        <v>-29960</v>
      </c>
    </row>
    <row r="1729" spans="1:5" x14ac:dyDescent="0.25">
      <c r="A1729" t="s">
        <v>2564</v>
      </c>
      <c r="B1729" s="4">
        <v>-34040</v>
      </c>
      <c r="C1729" s="4"/>
      <c r="D1729" s="4"/>
      <c r="E1729" s="4">
        <v>-34040</v>
      </c>
    </row>
    <row r="1730" spans="1:5" x14ac:dyDescent="0.25">
      <c r="A1730" t="s">
        <v>3452</v>
      </c>
      <c r="B1730" s="4">
        <v>-30521</v>
      </c>
      <c r="C1730" s="4"/>
      <c r="D1730" s="4"/>
      <c r="E1730" s="4">
        <v>-30521</v>
      </c>
    </row>
    <row r="1731" spans="1:5" x14ac:dyDescent="0.25">
      <c r="A1731" t="s">
        <v>4695</v>
      </c>
      <c r="B1731" s="4">
        <v>-46400</v>
      </c>
      <c r="C1731" s="4"/>
      <c r="D1731" s="4"/>
      <c r="E1731" s="4">
        <v>-46400</v>
      </c>
    </row>
    <row r="1732" spans="1:5" x14ac:dyDescent="0.25">
      <c r="A1732" t="s">
        <v>2369</v>
      </c>
      <c r="B1732" s="4">
        <v>-133896</v>
      </c>
      <c r="C1732" s="4"/>
      <c r="D1732" s="4"/>
      <c r="E1732" s="4">
        <v>-133896</v>
      </c>
    </row>
    <row r="1733" spans="1:5" x14ac:dyDescent="0.25">
      <c r="A1733" t="s">
        <v>3817</v>
      </c>
      <c r="B1733" s="4">
        <v>-30521</v>
      </c>
      <c r="C1733" s="4"/>
      <c r="D1733" s="4"/>
      <c r="E1733" s="4">
        <v>-30521</v>
      </c>
    </row>
    <row r="1734" spans="1:5" x14ac:dyDescent="0.25">
      <c r="A1734" t="s">
        <v>2067</v>
      </c>
      <c r="B1734" s="4">
        <v>-29960</v>
      </c>
      <c r="C1734" s="4"/>
      <c r="D1734" s="4"/>
      <c r="E1734" s="4">
        <v>-29960</v>
      </c>
    </row>
    <row r="1735" spans="1:5" x14ac:dyDescent="0.25">
      <c r="A1735" t="s">
        <v>3873</v>
      </c>
      <c r="B1735" s="4">
        <v>-20040</v>
      </c>
      <c r="C1735" s="4"/>
      <c r="D1735" s="4"/>
      <c r="E1735" s="4">
        <v>-20040</v>
      </c>
    </row>
    <row r="1736" spans="1:5" x14ac:dyDescent="0.25">
      <c r="A1736" t="s">
        <v>4871</v>
      </c>
      <c r="B1736" s="4">
        <v>-74880</v>
      </c>
      <c r="C1736" s="4"/>
      <c r="D1736" s="4"/>
      <c r="E1736" s="4">
        <v>-74880</v>
      </c>
    </row>
    <row r="1737" spans="1:5" x14ac:dyDescent="0.25">
      <c r="A1737" t="s">
        <v>3364</v>
      </c>
      <c r="B1737" s="4">
        <v>-24560</v>
      </c>
      <c r="C1737" s="4"/>
      <c r="D1737" s="4"/>
      <c r="E1737" s="4">
        <v>-24560</v>
      </c>
    </row>
    <row r="1738" spans="1:5" x14ac:dyDescent="0.25">
      <c r="A1738" t="s">
        <v>2522</v>
      </c>
      <c r="B1738" s="4">
        <v>-52760</v>
      </c>
      <c r="C1738" s="4"/>
      <c r="D1738" s="4"/>
      <c r="E1738" s="4">
        <v>-52760</v>
      </c>
    </row>
    <row r="1739" spans="1:5" x14ac:dyDescent="0.25">
      <c r="A1739" t="s">
        <v>4027</v>
      </c>
      <c r="B1739" s="4">
        <v>-52760</v>
      </c>
      <c r="C1739" s="4"/>
      <c r="D1739" s="4"/>
      <c r="E1739" s="4">
        <v>-52760</v>
      </c>
    </row>
    <row r="1740" spans="1:5" x14ac:dyDescent="0.25">
      <c r="A1740" t="s">
        <v>2704</v>
      </c>
      <c r="B1740" s="4">
        <v>-52760</v>
      </c>
      <c r="C1740" s="4"/>
      <c r="D1740" s="4"/>
      <c r="E1740" s="4">
        <v>-52760</v>
      </c>
    </row>
    <row r="1741" spans="1:5" x14ac:dyDescent="0.25">
      <c r="A1741" t="s">
        <v>5241</v>
      </c>
      <c r="B1741" s="4">
        <v>-348480</v>
      </c>
      <c r="C1741" s="4"/>
      <c r="D1741" s="4"/>
      <c r="E1741" s="4">
        <v>-348480</v>
      </c>
    </row>
    <row r="1742" spans="1:5" x14ac:dyDescent="0.25">
      <c r="A1742" t="s">
        <v>5112</v>
      </c>
      <c r="B1742" s="4">
        <v>-43344</v>
      </c>
      <c r="C1742" s="4"/>
      <c r="D1742" s="4"/>
      <c r="E1742" s="4">
        <v>-43344</v>
      </c>
    </row>
    <row r="1743" spans="1:5" x14ac:dyDescent="0.25">
      <c r="A1743" t="s">
        <v>4342</v>
      </c>
      <c r="B1743" s="4">
        <v>-52760</v>
      </c>
      <c r="C1743" s="4"/>
      <c r="D1743" s="4"/>
      <c r="E1743" s="4">
        <v>-52760</v>
      </c>
    </row>
    <row r="1744" spans="1:5" x14ac:dyDescent="0.25">
      <c r="A1744" t="s">
        <v>5626</v>
      </c>
      <c r="B1744" s="4">
        <v>-130080</v>
      </c>
      <c r="C1744" s="4"/>
      <c r="D1744" s="4"/>
      <c r="E1744" s="4">
        <v>-130080</v>
      </c>
    </row>
    <row r="1745" spans="1:5" x14ac:dyDescent="0.25">
      <c r="A1745" t="s">
        <v>5222</v>
      </c>
      <c r="B1745" s="4">
        <v>-42560</v>
      </c>
      <c r="C1745" s="4"/>
      <c r="D1745" s="4"/>
      <c r="E1745" s="4">
        <v>-42560</v>
      </c>
    </row>
    <row r="1746" spans="1:5" x14ac:dyDescent="0.25">
      <c r="A1746" t="s">
        <v>4948</v>
      </c>
      <c r="B1746" s="4">
        <v>-14480</v>
      </c>
      <c r="C1746" s="4"/>
      <c r="D1746" s="4"/>
      <c r="E1746" s="4">
        <v>-14480</v>
      </c>
    </row>
    <row r="1747" spans="1:5" x14ac:dyDescent="0.25">
      <c r="A1747" t="s">
        <v>754</v>
      </c>
      <c r="B1747" s="4">
        <v>-22320</v>
      </c>
      <c r="C1747" s="4"/>
      <c r="D1747" s="4"/>
      <c r="E1747" s="4">
        <v>-22320</v>
      </c>
    </row>
    <row r="1748" spans="1:5" x14ac:dyDescent="0.25">
      <c r="A1748" t="s">
        <v>3130</v>
      </c>
      <c r="B1748" s="4">
        <v>-53640</v>
      </c>
      <c r="C1748" s="4"/>
      <c r="D1748" s="4"/>
      <c r="E1748" s="4">
        <v>-53640</v>
      </c>
    </row>
    <row r="1749" spans="1:5" x14ac:dyDescent="0.25">
      <c r="A1749" t="s">
        <v>52</v>
      </c>
      <c r="B1749" s="4"/>
      <c r="C1749" s="4">
        <v>0</v>
      </c>
      <c r="D1749" s="4"/>
      <c r="E1749" s="4">
        <v>0</v>
      </c>
    </row>
    <row r="1750" spans="1:5" x14ac:dyDescent="0.25">
      <c r="A1750" t="s">
        <v>460</v>
      </c>
      <c r="B1750" s="4">
        <v>-66960</v>
      </c>
      <c r="C1750" s="4"/>
      <c r="D1750" s="4"/>
      <c r="E1750" s="4">
        <v>-66960</v>
      </c>
    </row>
    <row r="1751" spans="1:5" x14ac:dyDescent="0.25">
      <c r="A1751" t="s">
        <v>5064</v>
      </c>
      <c r="B1751" s="4">
        <v>-159360</v>
      </c>
      <c r="C1751" s="4"/>
      <c r="D1751" s="4"/>
      <c r="E1751" s="4">
        <v>-159360</v>
      </c>
    </row>
    <row r="1752" spans="1:5" x14ac:dyDescent="0.25">
      <c r="A1752" t="s">
        <v>4233</v>
      </c>
      <c r="B1752" s="4">
        <v>-25840</v>
      </c>
      <c r="C1752" s="4"/>
      <c r="D1752" s="4"/>
      <c r="E1752" s="4">
        <v>-25840</v>
      </c>
    </row>
    <row r="1753" spans="1:5" x14ac:dyDescent="0.25">
      <c r="A1753" t="s">
        <v>3764</v>
      </c>
      <c r="B1753" s="4">
        <v>-25360</v>
      </c>
      <c r="C1753" s="4"/>
      <c r="D1753" s="4"/>
      <c r="E1753" s="4">
        <v>-25360</v>
      </c>
    </row>
    <row r="1754" spans="1:5" x14ac:dyDescent="0.25">
      <c r="A1754" t="s">
        <v>4047</v>
      </c>
      <c r="B1754" s="4">
        <v>-52760</v>
      </c>
      <c r="C1754" s="4"/>
      <c r="D1754" s="4"/>
      <c r="E1754" s="4">
        <v>-52760</v>
      </c>
    </row>
    <row r="1755" spans="1:5" x14ac:dyDescent="0.25">
      <c r="A1755" t="s">
        <v>3725</v>
      </c>
      <c r="B1755" s="4">
        <v>-84000</v>
      </c>
      <c r="C1755" s="4"/>
      <c r="D1755" s="4"/>
      <c r="E1755" s="4">
        <v>-84000</v>
      </c>
    </row>
    <row r="1756" spans="1:5" x14ac:dyDescent="0.25">
      <c r="A1756" t="s">
        <v>3463</v>
      </c>
      <c r="B1756" s="4">
        <v>-41760</v>
      </c>
      <c r="C1756" s="4"/>
      <c r="D1756" s="4"/>
      <c r="E1756" s="4">
        <v>-41760</v>
      </c>
    </row>
    <row r="1757" spans="1:5" x14ac:dyDescent="0.25">
      <c r="A1757" t="s">
        <v>4216</v>
      </c>
      <c r="B1757" s="4">
        <v>-27040</v>
      </c>
      <c r="C1757" s="4"/>
      <c r="D1757" s="4"/>
      <c r="E1757" s="4">
        <v>-27040</v>
      </c>
    </row>
    <row r="1758" spans="1:5" x14ac:dyDescent="0.25">
      <c r="A1758" t="s">
        <v>1072</v>
      </c>
      <c r="B1758" s="4">
        <v>-42000</v>
      </c>
      <c r="C1758" s="4"/>
      <c r="D1758" s="4"/>
      <c r="E1758" s="4">
        <v>-42000</v>
      </c>
    </row>
    <row r="1759" spans="1:5" x14ac:dyDescent="0.25">
      <c r="A1759" t="s">
        <v>1128</v>
      </c>
      <c r="B1759" s="4">
        <v>-51120</v>
      </c>
      <c r="C1759" s="4"/>
      <c r="D1759" s="4"/>
      <c r="E1759" s="4">
        <v>-51120</v>
      </c>
    </row>
    <row r="1760" spans="1:5" x14ac:dyDescent="0.25">
      <c r="A1760" t="s">
        <v>801</v>
      </c>
      <c r="B1760" s="4">
        <v>-37360</v>
      </c>
      <c r="C1760" s="4"/>
      <c r="D1760" s="4"/>
      <c r="E1760" s="4">
        <v>-37360</v>
      </c>
    </row>
    <row r="1761" spans="1:5" x14ac:dyDescent="0.25">
      <c r="A1761" t="s">
        <v>5656</v>
      </c>
      <c r="B1761" s="4">
        <v>-106240</v>
      </c>
      <c r="C1761" s="4"/>
      <c r="D1761" s="4"/>
      <c r="E1761" s="4">
        <v>-106240</v>
      </c>
    </row>
    <row r="1762" spans="1:5" x14ac:dyDescent="0.25">
      <c r="A1762" t="s">
        <v>4251</v>
      </c>
      <c r="B1762" s="4">
        <v>-28960</v>
      </c>
      <c r="C1762" s="4"/>
      <c r="D1762" s="4"/>
      <c r="E1762" s="4">
        <v>-28960</v>
      </c>
    </row>
    <row r="1763" spans="1:5" x14ac:dyDescent="0.25">
      <c r="A1763" t="s">
        <v>4452</v>
      </c>
      <c r="B1763" s="4">
        <v>-51680</v>
      </c>
      <c r="C1763" s="4"/>
      <c r="D1763" s="4"/>
      <c r="E1763" s="4">
        <v>-51680</v>
      </c>
    </row>
    <row r="1764" spans="1:5" x14ac:dyDescent="0.25">
      <c r="A1764" t="s">
        <v>1235</v>
      </c>
      <c r="B1764" s="4">
        <v>-182756</v>
      </c>
      <c r="C1764" s="4"/>
      <c r="D1764" s="4"/>
      <c r="E1764" s="4">
        <v>-182756</v>
      </c>
    </row>
    <row r="1765" spans="1:5" x14ac:dyDescent="0.25">
      <c r="A1765" t="s">
        <v>4867</v>
      </c>
      <c r="B1765" s="4">
        <v>-37800</v>
      </c>
      <c r="C1765" s="4"/>
      <c r="D1765" s="4"/>
      <c r="E1765" s="4">
        <v>-37800</v>
      </c>
    </row>
    <row r="1766" spans="1:5" x14ac:dyDescent="0.25">
      <c r="A1766" t="s">
        <v>1297</v>
      </c>
      <c r="B1766" s="4">
        <v>-37360</v>
      </c>
      <c r="C1766" s="4"/>
      <c r="D1766" s="4"/>
      <c r="E1766" s="4">
        <v>-37360</v>
      </c>
    </row>
    <row r="1767" spans="1:5" x14ac:dyDescent="0.25">
      <c r="A1767" t="s">
        <v>2386</v>
      </c>
      <c r="B1767" s="4">
        <v>-80200</v>
      </c>
      <c r="C1767" s="4"/>
      <c r="D1767" s="4"/>
      <c r="E1767" s="4">
        <v>-80200</v>
      </c>
    </row>
    <row r="1768" spans="1:5" x14ac:dyDescent="0.25">
      <c r="A1768" t="s">
        <v>1843</v>
      </c>
      <c r="B1768" s="4">
        <v>-30800</v>
      </c>
      <c r="C1768" s="4"/>
      <c r="D1768" s="4"/>
      <c r="E1768" s="4">
        <v>-30800</v>
      </c>
    </row>
    <row r="1769" spans="1:5" x14ac:dyDescent="0.25">
      <c r="A1769" t="s">
        <v>698</v>
      </c>
      <c r="B1769" s="4">
        <v>-56360</v>
      </c>
      <c r="C1769" s="4"/>
      <c r="D1769" s="4"/>
      <c r="E1769" s="4">
        <v>-56360</v>
      </c>
    </row>
    <row r="1770" spans="1:5" x14ac:dyDescent="0.25">
      <c r="A1770" t="s">
        <v>2886</v>
      </c>
      <c r="B1770" s="4">
        <v>-24760</v>
      </c>
      <c r="C1770" s="4"/>
      <c r="D1770" s="4"/>
      <c r="E1770" s="4">
        <v>-24760</v>
      </c>
    </row>
    <row r="1771" spans="1:5" x14ac:dyDescent="0.25">
      <c r="A1771" t="s">
        <v>1777</v>
      </c>
      <c r="B1771" s="4">
        <v>-30800</v>
      </c>
      <c r="C1771" s="4"/>
      <c r="D1771" s="4">
        <v>30800</v>
      </c>
      <c r="E1771" s="4">
        <v>0</v>
      </c>
    </row>
    <row r="1772" spans="1:5" x14ac:dyDescent="0.25">
      <c r="A1772" t="s">
        <v>2035</v>
      </c>
      <c r="B1772" s="4">
        <v>-30800</v>
      </c>
      <c r="C1772" s="4"/>
      <c r="D1772" s="4"/>
      <c r="E1772" s="4">
        <v>-30800</v>
      </c>
    </row>
    <row r="1773" spans="1:5" x14ac:dyDescent="0.25">
      <c r="A1773" t="s">
        <v>1436</v>
      </c>
      <c r="B1773" s="4">
        <v>-246540</v>
      </c>
      <c r="C1773" s="4"/>
      <c r="D1773" s="4"/>
      <c r="E1773" s="4">
        <v>-246540</v>
      </c>
    </row>
    <row r="1774" spans="1:5" x14ac:dyDescent="0.25">
      <c r="A1774" t="s">
        <v>4469</v>
      </c>
      <c r="B1774" s="4">
        <v>-105520</v>
      </c>
      <c r="C1774" s="4"/>
      <c r="D1774" s="4"/>
      <c r="E1774" s="4">
        <v>-105520</v>
      </c>
    </row>
    <row r="1775" spans="1:5" x14ac:dyDescent="0.25">
      <c r="A1775" t="s">
        <v>1461</v>
      </c>
      <c r="B1775" s="4">
        <v>-112320</v>
      </c>
      <c r="C1775" s="4"/>
      <c r="D1775" s="4"/>
      <c r="E1775" s="4">
        <v>-112320</v>
      </c>
    </row>
    <row r="1776" spans="1:5" x14ac:dyDescent="0.25">
      <c r="A1776" t="s">
        <v>2576</v>
      </c>
      <c r="B1776" s="4">
        <v>-61600</v>
      </c>
      <c r="C1776" s="4"/>
      <c r="D1776" s="4"/>
      <c r="E1776" s="4">
        <v>-61600</v>
      </c>
    </row>
    <row r="1777" spans="1:5" x14ac:dyDescent="0.25">
      <c r="A1777" t="s">
        <v>158</v>
      </c>
      <c r="B1777" s="4"/>
      <c r="C1777" s="4"/>
      <c r="D1777" s="4">
        <v>53120</v>
      </c>
      <c r="E1777" s="4">
        <v>53120</v>
      </c>
    </row>
    <row r="1778" spans="1:5" x14ac:dyDescent="0.25">
      <c r="A1778" t="s">
        <v>5403</v>
      </c>
      <c r="B1778" s="4">
        <v>-54120</v>
      </c>
      <c r="C1778" s="4"/>
      <c r="D1778" s="4"/>
      <c r="E1778" s="4">
        <v>-54120</v>
      </c>
    </row>
    <row r="1779" spans="1:5" x14ac:dyDescent="0.25">
      <c r="A1779" t="s">
        <v>4624</v>
      </c>
      <c r="B1779" s="4">
        <v>-51480</v>
      </c>
      <c r="C1779" s="4"/>
      <c r="D1779" s="4"/>
      <c r="E1779" s="4">
        <v>-51480</v>
      </c>
    </row>
    <row r="1780" spans="1:5" x14ac:dyDescent="0.25">
      <c r="A1780" t="s">
        <v>4101</v>
      </c>
      <c r="B1780" s="4">
        <v>-82880</v>
      </c>
      <c r="C1780" s="4"/>
      <c r="D1780" s="4"/>
      <c r="E1780" s="4">
        <v>-82880</v>
      </c>
    </row>
    <row r="1781" spans="1:5" x14ac:dyDescent="0.25">
      <c r="A1781" t="s">
        <v>5220</v>
      </c>
      <c r="B1781" s="4">
        <v>-20640</v>
      </c>
      <c r="C1781" s="4"/>
      <c r="D1781" s="4"/>
      <c r="E1781" s="4">
        <v>-20640</v>
      </c>
    </row>
    <row r="1782" spans="1:5" x14ac:dyDescent="0.25">
      <c r="A1782" t="s">
        <v>2345</v>
      </c>
      <c r="B1782" s="4">
        <v>-30800</v>
      </c>
      <c r="C1782" s="4"/>
      <c r="D1782" s="4"/>
      <c r="E1782" s="4">
        <v>-30800</v>
      </c>
    </row>
    <row r="1783" spans="1:5" x14ac:dyDescent="0.25">
      <c r="A1783" t="s">
        <v>5008</v>
      </c>
      <c r="B1783" s="4">
        <v>-30521</v>
      </c>
      <c r="C1783" s="4"/>
      <c r="D1783" s="4"/>
      <c r="E1783" s="4">
        <v>-30521</v>
      </c>
    </row>
    <row r="1784" spans="1:5" x14ac:dyDescent="0.25">
      <c r="A1784" t="s">
        <v>920</v>
      </c>
      <c r="B1784" s="4">
        <v>-30800</v>
      </c>
      <c r="C1784" s="4"/>
      <c r="D1784" s="4"/>
      <c r="E1784" s="4">
        <v>-30800</v>
      </c>
    </row>
    <row r="1785" spans="1:5" x14ac:dyDescent="0.25">
      <c r="A1785" t="s">
        <v>3483</v>
      </c>
      <c r="B1785" s="4">
        <v>-56360</v>
      </c>
      <c r="C1785" s="4"/>
      <c r="D1785" s="4"/>
      <c r="E1785" s="4">
        <v>-56360</v>
      </c>
    </row>
    <row r="1786" spans="1:5" x14ac:dyDescent="0.25">
      <c r="A1786" t="s">
        <v>5287</v>
      </c>
      <c r="B1786" s="4">
        <v>-28880</v>
      </c>
      <c r="C1786" s="4"/>
      <c r="D1786" s="4"/>
      <c r="E1786" s="4">
        <v>-28880</v>
      </c>
    </row>
    <row r="1787" spans="1:5" x14ac:dyDescent="0.25">
      <c r="A1787" t="s">
        <v>492</v>
      </c>
      <c r="B1787" s="4">
        <v>-41880</v>
      </c>
      <c r="C1787" s="4"/>
      <c r="D1787" s="4"/>
      <c r="E1787" s="4">
        <v>-41880</v>
      </c>
    </row>
    <row r="1788" spans="1:5" x14ac:dyDescent="0.25">
      <c r="A1788" t="s">
        <v>567</v>
      </c>
      <c r="B1788" s="4">
        <v>-23320</v>
      </c>
      <c r="C1788" s="4"/>
      <c r="D1788" s="4"/>
      <c r="E1788" s="4">
        <v>-23320</v>
      </c>
    </row>
    <row r="1789" spans="1:5" x14ac:dyDescent="0.25">
      <c r="A1789" t="s">
        <v>2585</v>
      </c>
      <c r="B1789" s="4">
        <v>-61600</v>
      </c>
      <c r="C1789" s="4"/>
      <c r="D1789" s="4"/>
      <c r="E1789" s="4">
        <v>-61600</v>
      </c>
    </row>
    <row r="1790" spans="1:5" x14ac:dyDescent="0.25">
      <c r="A1790" t="s">
        <v>969</v>
      </c>
      <c r="B1790" s="4">
        <v>-89880</v>
      </c>
      <c r="C1790" s="4"/>
      <c r="D1790" s="4"/>
      <c r="E1790" s="4">
        <v>-89880</v>
      </c>
    </row>
    <row r="1791" spans="1:5" x14ac:dyDescent="0.25">
      <c r="A1791" t="s">
        <v>2733</v>
      </c>
      <c r="B1791" s="4">
        <v>-58800</v>
      </c>
      <c r="C1791" s="4"/>
      <c r="D1791" s="4"/>
      <c r="E1791" s="4">
        <v>-58800</v>
      </c>
    </row>
    <row r="1792" spans="1:5" x14ac:dyDescent="0.25">
      <c r="A1792" t="s">
        <v>3945</v>
      </c>
      <c r="B1792" s="4">
        <v>-17120</v>
      </c>
      <c r="C1792" s="4"/>
      <c r="D1792" s="4"/>
      <c r="E1792" s="4">
        <v>-17120</v>
      </c>
    </row>
    <row r="1793" spans="1:5" x14ac:dyDescent="0.25">
      <c r="A1793" t="s">
        <v>4568</v>
      </c>
      <c r="B1793" s="4">
        <v>-359936</v>
      </c>
      <c r="C1793" s="4"/>
      <c r="D1793" s="4"/>
      <c r="E1793" s="4">
        <v>-359936</v>
      </c>
    </row>
    <row r="1794" spans="1:5" x14ac:dyDescent="0.25">
      <c r="A1794" t="s">
        <v>1428</v>
      </c>
      <c r="B1794" s="4">
        <v>-30800</v>
      </c>
      <c r="C1794" s="4"/>
      <c r="D1794" s="4"/>
      <c r="E1794" s="4">
        <v>-30800</v>
      </c>
    </row>
    <row r="1795" spans="1:5" x14ac:dyDescent="0.25">
      <c r="A1795" t="s">
        <v>5520</v>
      </c>
      <c r="B1795" s="4">
        <v>-19640</v>
      </c>
      <c r="C1795" s="4"/>
      <c r="D1795" s="4"/>
      <c r="E1795" s="4">
        <v>-19640</v>
      </c>
    </row>
    <row r="1796" spans="1:5" x14ac:dyDescent="0.25">
      <c r="A1796" t="s">
        <v>3282</v>
      </c>
      <c r="B1796" s="4">
        <v>-34080</v>
      </c>
      <c r="C1796" s="4"/>
      <c r="D1796" s="4"/>
      <c r="E1796" s="4">
        <v>-34080</v>
      </c>
    </row>
    <row r="1797" spans="1:5" x14ac:dyDescent="0.25">
      <c r="A1797" t="s">
        <v>5694</v>
      </c>
      <c r="B1797" s="4">
        <v>-34240</v>
      </c>
      <c r="C1797" s="4"/>
      <c r="D1797" s="4"/>
      <c r="E1797" s="4">
        <v>-34240</v>
      </c>
    </row>
    <row r="1798" spans="1:5" x14ac:dyDescent="0.25">
      <c r="A1798" t="s">
        <v>4114</v>
      </c>
      <c r="B1798" s="4">
        <v>-53120</v>
      </c>
      <c r="C1798" s="4"/>
      <c r="D1798" s="4"/>
      <c r="E1798" s="4">
        <v>-53120</v>
      </c>
    </row>
    <row r="1799" spans="1:5" x14ac:dyDescent="0.25">
      <c r="A1799" t="s">
        <v>2719</v>
      </c>
      <c r="B1799" s="4">
        <v>-68160</v>
      </c>
      <c r="C1799" s="4"/>
      <c r="D1799" s="4"/>
      <c r="E1799" s="4">
        <v>-68160</v>
      </c>
    </row>
    <row r="1800" spans="1:5" x14ac:dyDescent="0.25">
      <c r="A1800" t="s">
        <v>5070</v>
      </c>
      <c r="B1800" s="4">
        <v>-58080</v>
      </c>
      <c r="C1800" s="4"/>
      <c r="D1800" s="4"/>
      <c r="E1800" s="4">
        <v>-58080</v>
      </c>
    </row>
    <row r="1801" spans="1:5" x14ac:dyDescent="0.25">
      <c r="A1801" t="s">
        <v>4451</v>
      </c>
      <c r="B1801" s="4">
        <v>-59040</v>
      </c>
      <c r="C1801" s="4"/>
      <c r="D1801" s="4"/>
      <c r="E1801" s="4">
        <v>-59040</v>
      </c>
    </row>
    <row r="1802" spans="1:5" x14ac:dyDescent="0.25">
      <c r="A1802" t="s">
        <v>5549</v>
      </c>
      <c r="B1802" s="4">
        <v>-85920</v>
      </c>
      <c r="C1802" s="4"/>
      <c r="D1802" s="4"/>
      <c r="E1802" s="4">
        <v>-85920</v>
      </c>
    </row>
    <row r="1803" spans="1:5" x14ac:dyDescent="0.25">
      <c r="A1803" t="s">
        <v>3635</v>
      </c>
      <c r="B1803" s="4">
        <v>-85200</v>
      </c>
      <c r="C1803" s="4"/>
      <c r="D1803" s="4"/>
      <c r="E1803" s="4">
        <v>-85200</v>
      </c>
    </row>
    <row r="1804" spans="1:5" x14ac:dyDescent="0.25">
      <c r="A1804" t="s">
        <v>2534</v>
      </c>
      <c r="B1804" s="4">
        <v>-30521</v>
      </c>
      <c r="C1804" s="4"/>
      <c r="D1804" s="4"/>
      <c r="E1804" s="4">
        <v>-30521</v>
      </c>
    </row>
    <row r="1805" spans="1:5" x14ac:dyDescent="0.25">
      <c r="A1805" t="s">
        <v>5296</v>
      </c>
      <c r="B1805" s="4">
        <v>-50360</v>
      </c>
      <c r="C1805" s="4"/>
      <c r="D1805" s="4"/>
      <c r="E1805" s="4">
        <v>-50360</v>
      </c>
    </row>
    <row r="1806" spans="1:5" x14ac:dyDescent="0.25">
      <c r="A1806" t="s">
        <v>5676</v>
      </c>
      <c r="B1806" s="4">
        <v>-118408</v>
      </c>
      <c r="C1806" s="4"/>
      <c r="D1806" s="4"/>
      <c r="E1806" s="4">
        <v>-118408</v>
      </c>
    </row>
    <row r="1807" spans="1:5" x14ac:dyDescent="0.25">
      <c r="A1807" t="s">
        <v>685</v>
      </c>
      <c r="B1807" s="4">
        <v>-53120</v>
      </c>
      <c r="C1807" s="4"/>
      <c r="D1807" s="4"/>
      <c r="E1807" s="4">
        <v>-53120</v>
      </c>
    </row>
    <row r="1808" spans="1:5" x14ac:dyDescent="0.25">
      <c r="A1808" t="s">
        <v>5019</v>
      </c>
      <c r="B1808" s="4">
        <v>-37800</v>
      </c>
      <c r="C1808" s="4"/>
      <c r="D1808" s="4"/>
      <c r="E1808" s="4">
        <v>-37800</v>
      </c>
    </row>
    <row r="1809" spans="1:5" x14ac:dyDescent="0.25">
      <c r="A1809" t="s">
        <v>2234</v>
      </c>
      <c r="B1809" s="4">
        <v>-20640</v>
      </c>
      <c r="C1809" s="4"/>
      <c r="D1809" s="4"/>
      <c r="E1809" s="4">
        <v>-20640</v>
      </c>
    </row>
    <row r="1810" spans="1:5" x14ac:dyDescent="0.25">
      <c r="A1810" t="s">
        <v>5281</v>
      </c>
      <c r="B1810" s="4">
        <v>-41840</v>
      </c>
      <c r="C1810" s="4"/>
      <c r="D1810" s="4"/>
      <c r="E1810" s="4">
        <v>-41840</v>
      </c>
    </row>
    <row r="1811" spans="1:5" x14ac:dyDescent="0.25">
      <c r="A1811" t="s">
        <v>2804</v>
      </c>
      <c r="B1811" s="4">
        <v>-30800</v>
      </c>
      <c r="C1811" s="4"/>
      <c r="D1811" s="4"/>
      <c r="E1811" s="4">
        <v>-30800</v>
      </c>
    </row>
    <row r="1812" spans="1:5" x14ac:dyDescent="0.25">
      <c r="A1812" t="s">
        <v>2342</v>
      </c>
      <c r="B1812" s="4">
        <v>-42560</v>
      </c>
      <c r="C1812" s="4"/>
      <c r="D1812" s="4"/>
      <c r="E1812" s="4">
        <v>-42560</v>
      </c>
    </row>
    <row r="1813" spans="1:5" x14ac:dyDescent="0.25">
      <c r="A1813" t="s">
        <v>433</v>
      </c>
      <c r="B1813" s="4">
        <v>-41440</v>
      </c>
      <c r="C1813" s="4"/>
      <c r="D1813" s="4"/>
      <c r="E1813" s="4">
        <v>-41440</v>
      </c>
    </row>
    <row r="1814" spans="1:5" x14ac:dyDescent="0.25">
      <c r="A1814" t="s">
        <v>5637</v>
      </c>
      <c r="B1814" s="4">
        <v>-49080</v>
      </c>
      <c r="C1814" s="4"/>
      <c r="D1814" s="4"/>
      <c r="E1814" s="4">
        <v>-49080</v>
      </c>
    </row>
    <row r="1815" spans="1:5" x14ac:dyDescent="0.25">
      <c r="A1815" t="s">
        <v>3345</v>
      </c>
      <c r="B1815" s="4">
        <v>-80200</v>
      </c>
      <c r="C1815" s="4"/>
      <c r="D1815" s="4"/>
      <c r="E1815" s="4">
        <v>-80200</v>
      </c>
    </row>
    <row r="1816" spans="1:5" x14ac:dyDescent="0.25">
      <c r="A1816" t="s">
        <v>2471</v>
      </c>
      <c r="B1816" s="4">
        <v>-80200</v>
      </c>
      <c r="C1816" s="4"/>
      <c r="D1816" s="4"/>
      <c r="E1816" s="4">
        <v>-80200</v>
      </c>
    </row>
    <row r="1817" spans="1:5" x14ac:dyDescent="0.25">
      <c r="A1817" t="s">
        <v>1074</v>
      </c>
      <c r="B1817" s="4">
        <v>-23440</v>
      </c>
      <c r="C1817" s="4"/>
      <c r="D1817" s="4"/>
      <c r="E1817" s="4">
        <v>-23440</v>
      </c>
    </row>
    <row r="1818" spans="1:5" x14ac:dyDescent="0.25">
      <c r="A1818" t="s">
        <v>1465</v>
      </c>
      <c r="B1818" s="4">
        <v>-25840</v>
      </c>
      <c r="C1818" s="4"/>
      <c r="D1818" s="4"/>
      <c r="E1818" s="4">
        <v>-25840</v>
      </c>
    </row>
    <row r="1819" spans="1:5" x14ac:dyDescent="0.25">
      <c r="A1819" t="s">
        <v>5317</v>
      </c>
      <c r="B1819" s="4">
        <v>-176400</v>
      </c>
      <c r="C1819" s="4"/>
      <c r="D1819" s="4"/>
      <c r="E1819" s="4">
        <v>-176400</v>
      </c>
    </row>
    <row r="1820" spans="1:5" x14ac:dyDescent="0.25">
      <c r="A1820" t="s">
        <v>4777</v>
      </c>
      <c r="B1820" s="4">
        <v>-38680</v>
      </c>
      <c r="C1820" s="4"/>
      <c r="D1820" s="4"/>
      <c r="E1820" s="4">
        <v>-38680</v>
      </c>
    </row>
    <row r="1821" spans="1:5" x14ac:dyDescent="0.25">
      <c r="A1821" t="s">
        <v>4721</v>
      </c>
      <c r="B1821" s="4">
        <v>-252018</v>
      </c>
      <c r="C1821" s="4"/>
      <c r="D1821" s="4"/>
      <c r="E1821" s="4">
        <v>-252018</v>
      </c>
    </row>
    <row r="1822" spans="1:5" x14ac:dyDescent="0.25">
      <c r="A1822" t="s">
        <v>526</v>
      </c>
      <c r="B1822" s="4">
        <v>-431158</v>
      </c>
      <c r="C1822" s="4"/>
      <c r="D1822" s="4"/>
      <c r="E1822" s="4">
        <v>-431158</v>
      </c>
    </row>
    <row r="1823" spans="1:5" x14ac:dyDescent="0.25">
      <c r="A1823" t="s">
        <v>2687</v>
      </c>
      <c r="B1823" s="4">
        <v>-14480</v>
      </c>
      <c r="C1823" s="4"/>
      <c r="D1823" s="4"/>
      <c r="E1823" s="4">
        <v>-14480</v>
      </c>
    </row>
    <row r="1824" spans="1:5" x14ac:dyDescent="0.25">
      <c r="A1824" t="s">
        <v>798</v>
      </c>
      <c r="B1824" s="4">
        <v>-65520</v>
      </c>
      <c r="C1824" s="4"/>
      <c r="D1824" s="4"/>
      <c r="E1824" s="4">
        <v>-65520</v>
      </c>
    </row>
    <row r="1825" spans="1:5" x14ac:dyDescent="0.25">
      <c r="A1825" t="s">
        <v>4095</v>
      </c>
      <c r="B1825" s="4">
        <v>-41280</v>
      </c>
      <c r="C1825" s="4"/>
      <c r="D1825" s="4"/>
      <c r="E1825" s="4">
        <v>-41280</v>
      </c>
    </row>
    <row r="1826" spans="1:5" x14ac:dyDescent="0.25">
      <c r="A1826" t="s">
        <v>4856</v>
      </c>
      <c r="B1826" s="4">
        <v>-22320</v>
      </c>
      <c r="C1826" s="4"/>
      <c r="D1826" s="4"/>
      <c r="E1826" s="4">
        <v>-22320</v>
      </c>
    </row>
    <row r="1827" spans="1:5" x14ac:dyDescent="0.25">
      <c r="A1827" t="s">
        <v>1255</v>
      </c>
      <c r="B1827" s="4">
        <v>-467520</v>
      </c>
      <c r="C1827" s="4"/>
      <c r="D1827" s="4"/>
      <c r="E1827" s="4">
        <v>-467520</v>
      </c>
    </row>
    <row r="1828" spans="1:5" x14ac:dyDescent="0.25">
      <c r="A1828" t="s">
        <v>2390</v>
      </c>
      <c r="B1828" s="4">
        <v>-102720</v>
      </c>
      <c r="C1828" s="4"/>
      <c r="D1828" s="4"/>
      <c r="E1828" s="4">
        <v>-102720</v>
      </c>
    </row>
    <row r="1829" spans="1:5" x14ac:dyDescent="0.25">
      <c r="A1829" t="s">
        <v>4071</v>
      </c>
      <c r="B1829" s="4">
        <v>-138441</v>
      </c>
      <c r="C1829" s="4"/>
      <c r="D1829" s="4"/>
      <c r="E1829" s="4">
        <v>-138441</v>
      </c>
    </row>
    <row r="1830" spans="1:5" x14ac:dyDescent="0.25">
      <c r="A1830" t="s">
        <v>3627</v>
      </c>
      <c r="B1830" s="4">
        <v>-77280</v>
      </c>
      <c r="C1830" s="4"/>
      <c r="D1830" s="4"/>
      <c r="E1830" s="4">
        <v>-77280</v>
      </c>
    </row>
    <row r="1831" spans="1:5" x14ac:dyDescent="0.25">
      <c r="A1831" t="s">
        <v>3150</v>
      </c>
      <c r="B1831" s="4">
        <v>-37440</v>
      </c>
      <c r="C1831" s="4"/>
      <c r="D1831" s="4"/>
      <c r="E1831" s="4">
        <v>-37440</v>
      </c>
    </row>
    <row r="1832" spans="1:5" x14ac:dyDescent="0.25">
      <c r="A1832" t="s">
        <v>5337</v>
      </c>
      <c r="B1832" s="4">
        <v>-144320</v>
      </c>
      <c r="C1832" s="4"/>
      <c r="D1832" s="4"/>
      <c r="E1832" s="4">
        <v>-144320</v>
      </c>
    </row>
    <row r="1833" spans="1:5" x14ac:dyDescent="0.25">
      <c r="A1833" t="s">
        <v>4258</v>
      </c>
      <c r="B1833" s="4">
        <v>-155040</v>
      </c>
      <c r="C1833" s="4"/>
      <c r="D1833" s="4"/>
      <c r="E1833" s="4">
        <v>-155040</v>
      </c>
    </row>
    <row r="1834" spans="1:5" x14ac:dyDescent="0.25">
      <c r="A1834" t="s">
        <v>1821</v>
      </c>
      <c r="B1834" s="4">
        <v>-147240</v>
      </c>
      <c r="C1834" s="4"/>
      <c r="D1834" s="4"/>
      <c r="E1834" s="4">
        <v>-147240</v>
      </c>
    </row>
    <row r="1835" spans="1:5" x14ac:dyDescent="0.25">
      <c r="A1835" t="s">
        <v>1894</v>
      </c>
      <c r="B1835" s="4">
        <v>-58800</v>
      </c>
      <c r="C1835" s="4"/>
      <c r="D1835" s="4"/>
      <c r="E1835" s="4">
        <v>-58800</v>
      </c>
    </row>
    <row r="1836" spans="1:5" x14ac:dyDescent="0.25">
      <c r="A1836" t="s">
        <v>2595</v>
      </c>
      <c r="B1836" s="4">
        <v>-37440</v>
      </c>
      <c r="C1836" s="4"/>
      <c r="D1836" s="4"/>
      <c r="E1836" s="4">
        <v>-37440</v>
      </c>
    </row>
    <row r="1837" spans="1:5" x14ac:dyDescent="0.25">
      <c r="A1837" t="s">
        <v>142</v>
      </c>
      <c r="B1837" s="4"/>
      <c r="C1837" s="4"/>
      <c r="D1837" s="4">
        <v>32280</v>
      </c>
      <c r="E1837" s="4">
        <v>32280</v>
      </c>
    </row>
    <row r="1838" spans="1:5" x14ac:dyDescent="0.25">
      <c r="A1838" t="s">
        <v>2350</v>
      </c>
      <c r="B1838" s="4">
        <v>-27040</v>
      </c>
      <c r="C1838" s="4"/>
      <c r="D1838" s="4"/>
      <c r="E1838" s="4">
        <v>-27040</v>
      </c>
    </row>
    <row r="1839" spans="1:5" x14ac:dyDescent="0.25">
      <c r="A1839" t="s">
        <v>2480</v>
      </c>
      <c r="B1839" s="4">
        <v>-23320</v>
      </c>
      <c r="C1839" s="4"/>
      <c r="D1839" s="4"/>
      <c r="E1839" s="4">
        <v>-23320</v>
      </c>
    </row>
    <row r="1840" spans="1:5" x14ac:dyDescent="0.25">
      <c r="A1840" t="s">
        <v>5229</v>
      </c>
      <c r="B1840" s="4">
        <v>-23320</v>
      </c>
      <c r="C1840" s="4"/>
      <c r="D1840" s="4"/>
      <c r="E1840" s="4">
        <v>-23320</v>
      </c>
    </row>
    <row r="1841" spans="1:5" x14ac:dyDescent="0.25">
      <c r="A1841" t="s">
        <v>4029</v>
      </c>
      <c r="B1841" s="4">
        <v>-20040</v>
      </c>
      <c r="C1841" s="4"/>
      <c r="D1841" s="4"/>
      <c r="E1841" s="4">
        <v>-20040</v>
      </c>
    </row>
    <row r="1842" spans="1:5" x14ac:dyDescent="0.25">
      <c r="A1842" t="s">
        <v>2829</v>
      </c>
      <c r="B1842" s="4">
        <v>-61600</v>
      </c>
      <c r="C1842" s="4"/>
      <c r="D1842" s="4"/>
      <c r="E1842" s="4">
        <v>-61600</v>
      </c>
    </row>
    <row r="1843" spans="1:5" x14ac:dyDescent="0.25">
      <c r="A1843" t="s">
        <v>2167</v>
      </c>
      <c r="B1843" s="4">
        <v>-27040</v>
      </c>
      <c r="C1843" s="4"/>
      <c r="D1843" s="4"/>
      <c r="E1843" s="4">
        <v>-27040</v>
      </c>
    </row>
    <row r="1844" spans="1:5" x14ac:dyDescent="0.25">
      <c r="A1844" t="s">
        <v>321</v>
      </c>
      <c r="B1844" s="4"/>
      <c r="C1844" s="4"/>
      <c r="D1844" s="4">
        <v>39280</v>
      </c>
      <c r="E1844" s="4">
        <v>39280</v>
      </c>
    </row>
    <row r="1845" spans="1:5" x14ac:dyDescent="0.25">
      <c r="A1845" t="s">
        <v>3575</v>
      </c>
      <c r="B1845" s="4">
        <v>-58080</v>
      </c>
      <c r="C1845" s="4"/>
      <c r="D1845" s="4"/>
      <c r="E1845" s="4">
        <v>-58080</v>
      </c>
    </row>
    <row r="1846" spans="1:5" x14ac:dyDescent="0.25">
      <c r="A1846" t="s">
        <v>4171</v>
      </c>
      <c r="B1846" s="4">
        <v>-19560</v>
      </c>
      <c r="C1846" s="4"/>
      <c r="D1846" s="4"/>
      <c r="E1846" s="4">
        <v>-19560</v>
      </c>
    </row>
    <row r="1847" spans="1:5" x14ac:dyDescent="0.25">
      <c r="A1847" t="s">
        <v>5082</v>
      </c>
      <c r="B1847" s="4">
        <v>-29520</v>
      </c>
      <c r="C1847" s="4"/>
      <c r="D1847" s="4"/>
      <c r="E1847" s="4">
        <v>-29520</v>
      </c>
    </row>
    <row r="1848" spans="1:5" x14ac:dyDescent="0.25">
      <c r="A1848" t="s">
        <v>331</v>
      </c>
      <c r="B1848" s="4">
        <v>-65400</v>
      </c>
      <c r="C1848" s="4"/>
      <c r="D1848" s="4"/>
      <c r="E1848" s="4">
        <v>-65400</v>
      </c>
    </row>
    <row r="1849" spans="1:5" x14ac:dyDescent="0.25">
      <c r="A1849" t="s">
        <v>2203</v>
      </c>
      <c r="B1849" s="4">
        <v>-80200</v>
      </c>
      <c r="C1849" s="4"/>
      <c r="D1849" s="4"/>
      <c r="E1849" s="4">
        <v>-80200</v>
      </c>
    </row>
    <row r="1850" spans="1:5" x14ac:dyDescent="0.25">
      <c r="A1850" t="s">
        <v>5437</v>
      </c>
      <c r="B1850" s="4">
        <v>-56360</v>
      </c>
      <c r="C1850" s="4"/>
      <c r="D1850" s="4"/>
      <c r="E1850" s="4">
        <v>-56360</v>
      </c>
    </row>
    <row r="1851" spans="1:5" x14ac:dyDescent="0.25">
      <c r="A1851" t="s">
        <v>2457</v>
      </c>
      <c r="B1851" s="4">
        <v>-52280</v>
      </c>
      <c r="C1851" s="4"/>
      <c r="D1851" s="4"/>
      <c r="E1851" s="4">
        <v>-52280</v>
      </c>
    </row>
    <row r="1852" spans="1:5" x14ac:dyDescent="0.25">
      <c r="A1852" t="s">
        <v>4484</v>
      </c>
      <c r="B1852" s="4">
        <v>-28640</v>
      </c>
      <c r="C1852" s="4"/>
      <c r="D1852" s="4"/>
      <c r="E1852" s="4">
        <v>-28640</v>
      </c>
    </row>
    <row r="1853" spans="1:5" x14ac:dyDescent="0.25">
      <c r="A1853" t="s">
        <v>468</v>
      </c>
      <c r="B1853" s="4">
        <v>-47800</v>
      </c>
      <c r="C1853" s="4"/>
      <c r="D1853" s="4"/>
      <c r="E1853" s="4">
        <v>-47800</v>
      </c>
    </row>
    <row r="1854" spans="1:5" x14ac:dyDescent="0.25">
      <c r="A1854" t="s">
        <v>4791</v>
      </c>
      <c r="B1854" s="4">
        <v>-54080</v>
      </c>
      <c r="C1854" s="4"/>
      <c r="D1854" s="4"/>
      <c r="E1854" s="4">
        <v>-54080</v>
      </c>
    </row>
    <row r="1855" spans="1:5" x14ac:dyDescent="0.25">
      <c r="A1855" t="s">
        <v>2333</v>
      </c>
      <c r="B1855" s="4">
        <v>-49080</v>
      </c>
      <c r="C1855" s="4"/>
      <c r="D1855" s="4"/>
      <c r="E1855" s="4">
        <v>-49080</v>
      </c>
    </row>
    <row r="1856" spans="1:5" x14ac:dyDescent="0.25">
      <c r="A1856" t="s">
        <v>5707</v>
      </c>
      <c r="B1856" s="4">
        <v>-106240</v>
      </c>
      <c r="C1856" s="4"/>
      <c r="D1856" s="4"/>
      <c r="E1856" s="4">
        <v>-106240</v>
      </c>
    </row>
    <row r="1857" spans="1:5" x14ac:dyDescent="0.25">
      <c r="A1857" t="s">
        <v>3185</v>
      </c>
      <c r="B1857" s="4">
        <v>-53120</v>
      </c>
      <c r="C1857" s="4"/>
      <c r="D1857" s="4"/>
      <c r="E1857" s="4">
        <v>-53120</v>
      </c>
    </row>
    <row r="1858" spans="1:5" x14ac:dyDescent="0.25">
      <c r="A1858" t="s">
        <v>2463</v>
      </c>
      <c r="B1858" s="4">
        <v>-19640</v>
      </c>
      <c r="C1858" s="4"/>
      <c r="D1858" s="4"/>
      <c r="E1858" s="4">
        <v>-19640</v>
      </c>
    </row>
    <row r="1859" spans="1:5" x14ac:dyDescent="0.25">
      <c r="A1859" t="s">
        <v>4438</v>
      </c>
      <c r="B1859" s="4">
        <v>-223314</v>
      </c>
      <c r="C1859" s="4"/>
      <c r="D1859" s="4"/>
      <c r="E1859" s="4">
        <v>-223314</v>
      </c>
    </row>
    <row r="1860" spans="1:5" x14ac:dyDescent="0.25">
      <c r="A1860" t="s">
        <v>3067</v>
      </c>
      <c r="B1860" s="4">
        <v>-42000</v>
      </c>
      <c r="C1860" s="4"/>
      <c r="D1860" s="4"/>
      <c r="E1860" s="4">
        <v>-42000</v>
      </c>
    </row>
    <row r="1861" spans="1:5" x14ac:dyDescent="0.25">
      <c r="A1861" t="s">
        <v>3633</v>
      </c>
      <c r="B1861" s="4">
        <v>-43080</v>
      </c>
      <c r="C1861" s="4"/>
      <c r="D1861" s="4"/>
      <c r="E1861" s="4">
        <v>-43080</v>
      </c>
    </row>
    <row r="1862" spans="1:5" x14ac:dyDescent="0.25">
      <c r="A1862" t="s">
        <v>3193</v>
      </c>
      <c r="B1862" s="4">
        <v>-14480</v>
      </c>
      <c r="C1862" s="4"/>
      <c r="D1862" s="4"/>
      <c r="E1862" s="4">
        <v>-14480</v>
      </c>
    </row>
    <row r="1863" spans="1:5" x14ac:dyDescent="0.25">
      <c r="A1863" t="s">
        <v>4380</v>
      </c>
      <c r="B1863" s="4">
        <v>-17120</v>
      </c>
      <c r="C1863" s="4"/>
      <c r="D1863" s="4"/>
      <c r="E1863" s="4">
        <v>-17120</v>
      </c>
    </row>
    <row r="1864" spans="1:5" x14ac:dyDescent="0.25">
      <c r="A1864" t="s">
        <v>3712</v>
      </c>
      <c r="B1864" s="4">
        <v>-29960</v>
      </c>
      <c r="C1864" s="4"/>
      <c r="D1864" s="4"/>
      <c r="E1864" s="4">
        <v>-29960</v>
      </c>
    </row>
    <row r="1865" spans="1:5" x14ac:dyDescent="0.25">
      <c r="A1865" t="s">
        <v>1120</v>
      </c>
      <c r="B1865" s="4">
        <v>-37440</v>
      </c>
      <c r="C1865" s="4"/>
      <c r="D1865" s="4"/>
      <c r="E1865" s="4">
        <v>-37440</v>
      </c>
    </row>
    <row r="1866" spans="1:5" x14ac:dyDescent="0.25">
      <c r="A1866" t="s">
        <v>3047</v>
      </c>
      <c r="B1866" s="4">
        <v>-28880</v>
      </c>
      <c r="C1866" s="4"/>
      <c r="D1866" s="4"/>
      <c r="E1866" s="4">
        <v>-28880</v>
      </c>
    </row>
    <row r="1867" spans="1:5" x14ac:dyDescent="0.25">
      <c r="A1867" t="s">
        <v>3115</v>
      </c>
      <c r="B1867" s="4">
        <v>-51120</v>
      </c>
      <c r="C1867" s="4"/>
      <c r="D1867" s="4"/>
      <c r="E1867" s="4">
        <v>-51120</v>
      </c>
    </row>
    <row r="1868" spans="1:5" x14ac:dyDescent="0.25">
      <c r="A1868" t="s">
        <v>5426</v>
      </c>
      <c r="B1868" s="4">
        <v>-47800</v>
      </c>
      <c r="C1868" s="4"/>
      <c r="D1868" s="4"/>
      <c r="E1868" s="4">
        <v>-47800</v>
      </c>
    </row>
    <row r="1869" spans="1:5" x14ac:dyDescent="0.25">
      <c r="A1869" t="s">
        <v>619</v>
      </c>
      <c r="B1869" s="4">
        <v>-27040</v>
      </c>
      <c r="C1869" s="4"/>
      <c r="D1869" s="4"/>
      <c r="E1869" s="4">
        <v>-27040</v>
      </c>
    </row>
    <row r="1870" spans="1:5" x14ac:dyDescent="0.25">
      <c r="A1870" t="s">
        <v>3769</v>
      </c>
      <c r="B1870" s="4">
        <v>-34080</v>
      </c>
      <c r="C1870" s="4"/>
      <c r="D1870" s="4"/>
      <c r="E1870" s="4">
        <v>-34080</v>
      </c>
    </row>
    <row r="1871" spans="1:5" x14ac:dyDescent="0.25">
      <c r="A1871" t="s">
        <v>199</v>
      </c>
      <c r="B1871" s="4"/>
      <c r="C1871" s="4"/>
      <c r="D1871" s="4">
        <v>130080</v>
      </c>
      <c r="E1871" s="4">
        <v>130080</v>
      </c>
    </row>
    <row r="1872" spans="1:5" x14ac:dyDescent="0.25">
      <c r="A1872" t="s">
        <v>2754</v>
      </c>
      <c r="B1872" s="4">
        <v>-37360</v>
      </c>
      <c r="C1872" s="4"/>
      <c r="D1872" s="4"/>
      <c r="E1872" s="4">
        <v>-37360</v>
      </c>
    </row>
    <row r="1873" spans="1:5" x14ac:dyDescent="0.25">
      <c r="A1873" t="s">
        <v>4427</v>
      </c>
      <c r="B1873" s="4">
        <v>-107274</v>
      </c>
      <c r="C1873" s="4"/>
      <c r="D1873" s="4"/>
      <c r="E1873" s="4">
        <v>-107274</v>
      </c>
    </row>
    <row r="1874" spans="1:5" x14ac:dyDescent="0.25">
      <c r="A1874" t="s">
        <v>4699</v>
      </c>
      <c r="B1874" s="4">
        <v>-39800</v>
      </c>
      <c r="C1874" s="4"/>
      <c r="D1874" s="4"/>
      <c r="E1874" s="4">
        <v>-39800</v>
      </c>
    </row>
    <row r="1875" spans="1:5" x14ac:dyDescent="0.25">
      <c r="A1875" t="s">
        <v>2249</v>
      </c>
      <c r="B1875" s="4">
        <v>-29520</v>
      </c>
      <c r="C1875" s="4"/>
      <c r="D1875" s="4"/>
      <c r="E1875" s="4">
        <v>-29520</v>
      </c>
    </row>
    <row r="1876" spans="1:5" x14ac:dyDescent="0.25">
      <c r="A1876" t="s">
        <v>4642</v>
      </c>
      <c r="B1876" s="4">
        <v>-41280</v>
      </c>
      <c r="C1876" s="4"/>
      <c r="D1876" s="4"/>
      <c r="E1876" s="4">
        <v>-41280</v>
      </c>
    </row>
    <row r="1877" spans="1:5" x14ac:dyDescent="0.25">
      <c r="A1877" t="s">
        <v>3744</v>
      </c>
      <c r="B1877" s="4">
        <v>-87960</v>
      </c>
      <c r="C1877" s="4"/>
      <c r="D1877" s="4"/>
      <c r="E1877" s="4">
        <v>-87960</v>
      </c>
    </row>
    <row r="1878" spans="1:5" x14ac:dyDescent="0.25">
      <c r="A1878" t="s">
        <v>4602</v>
      </c>
      <c r="B1878" s="4">
        <v>-92800</v>
      </c>
      <c r="C1878" s="4"/>
      <c r="D1878" s="4"/>
      <c r="E1878" s="4">
        <v>-92800</v>
      </c>
    </row>
    <row r="1879" spans="1:5" x14ac:dyDescent="0.25">
      <c r="A1879" t="s">
        <v>3839</v>
      </c>
      <c r="B1879" s="4">
        <v>-83680</v>
      </c>
      <c r="C1879" s="4"/>
      <c r="D1879" s="4"/>
      <c r="E1879" s="4">
        <v>-83680</v>
      </c>
    </row>
    <row r="1880" spans="1:5" x14ac:dyDescent="0.25">
      <c r="A1880" t="s">
        <v>5559</v>
      </c>
      <c r="B1880" s="4">
        <v>-25360</v>
      </c>
      <c r="C1880" s="4"/>
      <c r="D1880" s="4"/>
      <c r="E1880" s="4">
        <v>-25360</v>
      </c>
    </row>
    <row r="1881" spans="1:5" x14ac:dyDescent="0.25">
      <c r="A1881" t="s">
        <v>1751</v>
      </c>
      <c r="B1881" s="4">
        <v>-343560</v>
      </c>
      <c r="C1881" s="4"/>
      <c r="D1881" s="4"/>
      <c r="E1881" s="4">
        <v>-343560</v>
      </c>
    </row>
    <row r="1882" spans="1:5" x14ac:dyDescent="0.25">
      <c r="A1882" t="s">
        <v>2509</v>
      </c>
      <c r="B1882" s="4">
        <v>-37640</v>
      </c>
      <c r="C1882" s="4"/>
      <c r="D1882" s="4"/>
      <c r="E1882" s="4">
        <v>-37640</v>
      </c>
    </row>
    <row r="1883" spans="1:5" x14ac:dyDescent="0.25">
      <c r="A1883" t="s">
        <v>2155</v>
      </c>
      <c r="B1883" s="4">
        <v>-65040</v>
      </c>
      <c r="C1883" s="4"/>
      <c r="D1883" s="4"/>
      <c r="E1883" s="4">
        <v>-65040</v>
      </c>
    </row>
    <row r="1884" spans="1:5" x14ac:dyDescent="0.25">
      <c r="A1884" t="s">
        <v>2871</v>
      </c>
      <c r="B1884" s="4">
        <v>-46480</v>
      </c>
      <c r="C1884" s="4"/>
      <c r="D1884" s="4"/>
      <c r="E1884" s="4">
        <v>-46480</v>
      </c>
    </row>
    <row r="1885" spans="1:5" x14ac:dyDescent="0.25">
      <c r="A1885" t="s">
        <v>378</v>
      </c>
      <c r="B1885" s="4">
        <v>-108160</v>
      </c>
      <c r="C1885" s="4"/>
      <c r="D1885" s="4"/>
      <c r="E1885" s="4">
        <v>-108160</v>
      </c>
    </row>
    <row r="1886" spans="1:5" x14ac:dyDescent="0.25">
      <c r="A1886" t="s">
        <v>5017</v>
      </c>
      <c r="B1886" s="4">
        <v>-37640</v>
      </c>
      <c r="C1886" s="4"/>
      <c r="D1886" s="4"/>
      <c r="E1886" s="4">
        <v>-37640</v>
      </c>
    </row>
    <row r="1887" spans="1:5" x14ac:dyDescent="0.25">
      <c r="A1887" t="s">
        <v>717</v>
      </c>
      <c r="B1887" s="4">
        <v>-39800</v>
      </c>
      <c r="C1887" s="4"/>
      <c r="D1887" s="4"/>
      <c r="E1887" s="4">
        <v>-39800</v>
      </c>
    </row>
    <row r="1888" spans="1:5" x14ac:dyDescent="0.25">
      <c r="A1888" t="s">
        <v>1291</v>
      </c>
      <c r="B1888" s="4">
        <v>-76080</v>
      </c>
      <c r="C1888" s="4"/>
      <c r="D1888" s="4"/>
      <c r="E1888" s="4">
        <v>-76080</v>
      </c>
    </row>
    <row r="1889" spans="1:5" x14ac:dyDescent="0.25">
      <c r="A1889" t="s">
        <v>4299</v>
      </c>
      <c r="B1889" s="4">
        <v>-263880</v>
      </c>
      <c r="C1889" s="4"/>
      <c r="D1889" s="4"/>
      <c r="E1889" s="4">
        <v>-263880</v>
      </c>
    </row>
    <row r="1890" spans="1:5" x14ac:dyDescent="0.25">
      <c r="A1890" t="s">
        <v>1630</v>
      </c>
      <c r="B1890" s="4">
        <v>-343560</v>
      </c>
      <c r="C1890" s="4"/>
      <c r="D1890" s="4"/>
      <c r="E1890" s="4">
        <v>-343560</v>
      </c>
    </row>
    <row r="1891" spans="1:5" x14ac:dyDescent="0.25">
      <c r="A1891" t="s">
        <v>5213</v>
      </c>
      <c r="B1891" s="4">
        <v>-23320</v>
      </c>
      <c r="C1891" s="4"/>
      <c r="D1891" s="4"/>
      <c r="E1891" s="4">
        <v>-23320</v>
      </c>
    </row>
    <row r="1892" spans="1:5" x14ac:dyDescent="0.25">
      <c r="A1892" t="s">
        <v>2993</v>
      </c>
      <c r="B1892" s="4">
        <v>-57840</v>
      </c>
      <c r="C1892" s="4"/>
      <c r="D1892" s="4"/>
      <c r="E1892" s="4">
        <v>-57840</v>
      </c>
    </row>
    <row r="1893" spans="1:5" x14ac:dyDescent="0.25">
      <c r="A1893" t="s">
        <v>2110</v>
      </c>
      <c r="B1893" s="4">
        <v>-98280</v>
      </c>
      <c r="C1893" s="4"/>
      <c r="D1893" s="4"/>
      <c r="E1893" s="4">
        <v>-98280</v>
      </c>
    </row>
    <row r="1894" spans="1:5" x14ac:dyDescent="0.25">
      <c r="A1894" t="s">
        <v>3625</v>
      </c>
      <c r="B1894" s="4">
        <v>-23320</v>
      </c>
      <c r="C1894" s="4"/>
      <c r="D1894" s="4"/>
      <c r="E1894" s="4">
        <v>-23320</v>
      </c>
    </row>
    <row r="1895" spans="1:5" x14ac:dyDescent="0.25">
      <c r="A1895" t="s">
        <v>4025</v>
      </c>
      <c r="B1895" s="4">
        <v>-25840</v>
      </c>
      <c r="C1895" s="4"/>
      <c r="D1895" s="4"/>
      <c r="E1895" s="4">
        <v>-25840</v>
      </c>
    </row>
    <row r="1896" spans="1:5" x14ac:dyDescent="0.25">
      <c r="A1896" t="s">
        <v>3034</v>
      </c>
      <c r="B1896" s="4">
        <v>-30800</v>
      </c>
      <c r="C1896" s="4"/>
      <c r="D1896" s="4"/>
      <c r="E1896" s="4">
        <v>-30800</v>
      </c>
    </row>
    <row r="1897" spans="1:5" x14ac:dyDescent="0.25">
      <c r="A1897" t="s">
        <v>5121</v>
      </c>
      <c r="B1897" s="4">
        <v>-54080</v>
      </c>
      <c r="C1897" s="4"/>
      <c r="D1897" s="4"/>
      <c r="E1897" s="4">
        <v>-54080</v>
      </c>
    </row>
    <row r="1898" spans="1:5" x14ac:dyDescent="0.25">
      <c r="A1898" t="s">
        <v>1229</v>
      </c>
      <c r="B1898" s="4">
        <v>-28640</v>
      </c>
      <c r="C1898" s="4"/>
      <c r="D1898" s="4"/>
      <c r="E1898" s="4">
        <v>-28640</v>
      </c>
    </row>
    <row r="1899" spans="1:5" x14ac:dyDescent="0.25">
      <c r="A1899" t="s">
        <v>5728</v>
      </c>
      <c r="B1899" s="4">
        <v>-68080</v>
      </c>
      <c r="C1899" s="4"/>
      <c r="D1899" s="4"/>
      <c r="E1899" s="4">
        <v>-68080</v>
      </c>
    </row>
    <row r="1900" spans="1:5" x14ac:dyDescent="0.25">
      <c r="A1900" t="s">
        <v>3932</v>
      </c>
      <c r="B1900" s="4">
        <v>-34080</v>
      </c>
      <c r="C1900" s="4"/>
      <c r="D1900" s="4"/>
      <c r="E1900" s="4">
        <v>-34080</v>
      </c>
    </row>
    <row r="1901" spans="1:5" x14ac:dyDescent="0.25">
      <c r="A1901" t="s">
        <v>1933</v>
      </c>
      <c r="B1901" s="4">
        <v>-77280</v>
      </c>
      <c r="C1901" s="4"/>
      <c r="D1901" s="4"/>
      <c r="E1901" s="4">
        <v>-77280</v>
      </c>
    </row>
    <row r="1902" spans="1:5" x14ac:dyDescent="0.25">
      <c r="A1902" t="s">
        <v>5150</v>
      </c>
      <c r="B1902" s="4">
        <v>-41760</v>
      </c>
      <c r="C1902" s="4"/>
      <c r="D1902" s="4"/>
      <c r="E1902" s="4">
        <v>-41760</v>
      </c>
    </row>
    <row r="1903" spans="1:5" x14ac:dyDescent="0.25">
      <c r="A1903" t="s">
        <v>2785</v>
      </c>
      <c r="B1903" s="4">
        <v>-30800</v>
      </c>
      <c r="C1903" s="4"/>
      <c r="D1903" s="4">
        <v>30800</v>
      </c>
      <c r="E1903" s="4">
        <v>0</v>
      </c>
    </row>
    <row r="1904" spans="1:5" x14ac:dyDescent="0.25">
      <c r="A1904" t="s">
        <v>3922</v>
      </c>
      <c r="B1904" s="4">
        <v>-42000</v>
      </c>
      <c r="C1904" s="4"/>
      <c r="D1904" s="4"/>
      <c r="E1904" s="4">
        <v>-42000</v>
      </c>
    </row>
    <row r="1905" spans="1:5" x14ac:dyDescent="0.25">
      <c r="A1905" t="s">
        <v>542</v>
      </c>
      <c r="B1905" s="4">
        <v>-74680</v>
      </c>
      <c r="C1905" s="4"/>
      <c r="D1905" s="4"/>
      <c r="E1905" s="4">
        <v>-74680</v>
      </c>
    </row>
    <row r="1906" spans="1:5" x14ac:dyDescent="0.25">
      <c r="A1906" t="s">
        <v>5531</v>
      </c>
      <c r="B1906" s="4">
        <v>-106240</v>
      </c>
      <c r="C1906" s="4"/>
      <c r="D1906" s="4"/>
      <c r="E1906" s="4">
        <v>-106240</v>
      </c>
    </row>
    <row r="1907" spans="1:5" x14ac:dyDescent="0.25">
      <c r="A1907" t="s">
        <v>3779</v>
      </c>
      <c r="B1907" s="4">
        <v>-23320</v>
      </c>
      <c r="C1907" s="4"/>
      <c r="D1907" s="4"/>
      <c r="E1907" s="4">
        <v>-23320</v>
      </c>
    </row>
    <row r="1908" spans="1:5" x14ac:dyDescent="0.25">
      <c r="A1908" t="s">
        <v>1007</v>
      </c>
      <c r="B1908" s="4">
        <v>-253440</v>
      </c>
      <c r="C1908" s="4"/>
      <c r="D1908" s="4"/>
      <c r="E1908" s="4">
        <v>-253440</v>
      </c>
    </row>
    <row r="1909" spans="1:5" x14ac:dyDescent="0.25">
      <c r="A1909" t="s">
        <v>1720</v>
      </c>
      <c r="B1909" s="4">
        <v>-52760</v>
      </c>
      <c r="C1909" s="4"/>
      <c r="D1909" s="4"/>
      <c r="E1909" s="4">
        <v>-52760</v>
      </c>
    </row>
    <row r="1910" spans="1:5" x14ac:dyDescent="0.25">
      <c r="A1910" t="s">
        <v>1664</v>
      </c>
      <c r="B1910" s="4">
        <v>-41280</v>
      </c>
      <c r="C1910" s="4"/>
      <c r="D1910" s="4"/>
      <c r="E1910" s="4">
        <v>-41280</v>
      </c>
    </row>
    <row r="1911" spans="1:5" x14ac:dyDescent="0.25">
      <c r="A1911" t="s">
        <v>3351</v>
      </c>
      <c r="B1911" s="4">
        <v>-87960</v>
      </c>
      <c r="C1911" s="4"/>
      <c r="D1911" s="4"/>
      <c r="E1911" s="4">
        <v>-87960</v>
      </c>
    </row>
    <row r="1912" spans="1:5" x14ac:dyDescent="0.25">
      <c r="A1912" t="s">
        <v>596</v>
      </c>
      <c r="B1912" s="4">
        <v>-28640</v>
      </c>
      <c r="C1912" s="4"/>
      <c r="D1912" s="4"/>
      <c r="E1912" s="4">
        <v>-28640</v>
      </c>
    </row>
    <row r="1913" spans="1:5" x14ac:dyDescent="0.25">
      <c r="A1913" t="s">
        <v>339</v>
      </c>
      <c r="B1913" s="4">
        <v>-160176</v>
      </c>
      <c r="C1913" s="4"/>
      <c r="D1913" s="4"/>
      <c r="E1913" s="4">
        <v>-160176</v>
      </c>
    </row>
    <row r="1914" spans="1:5" x14ac:dyDescent="0.25">
      <c r="A1914" t="s">
        <v>4512</v>
      </c>
      <c r="B1914" s="4">
        <v>-34080</v>
      </c>
      <c r="C1914" s="4"/>
      <c r="D1914" s="4"/>
      <c r="E1914" s="4">
        <v>-34080</v>
      </c>
    </row>
    <row r="1915" spans="1:5" x14ac:dyDescent="0.25">
      <c r="A1915" t="s">
        <v>5021</v>
      </c>
      <c r="B1915" s="4">
        <v>-27040</v>
      </c>
      <c r="C1915" s="4"/>
      <c r="D1915" s="4"/>
      <c r="E1915" s="4">
        <v>-27040</v>
      </c>
    </row>
    <row r="1916" spans="1:5" x14ac:dyDescent="0.25">
      <c r="A1916" t="s">
        <v>2802</v>
      </c>
      <c r="B1916" s="4">
        <v>-51480</v>
      </c>
      <c r="C1916" s="4"/>
      <c r="D1916" s="4"/>
      <c r="E1916" s="4">
        <v>-51480</v>
      </c>
    </row>
    <row r="1917" spans="1:5" x14ac:dyDescent="0.25">
      <c r="A1917" t="s">
        <v>273</v>
      </c>
      <c r="B1917" s="4"/>
      <c r="C1917" s="4"/>
      <c r="D1917" s="4">
        <v>64560</v>
      </c>
      <c r="E1917" s="4">
        <v>64560</v>
      </c>
    </row>
    <row r="1918" spans="1:5" x14ac:dyDescent="0.25">
      <c r="A1918" t="s">
        <v>5682</v>
      </c>
      <c r="B1918" s="4">
        <v>-258400</v>
      </c>
      <c r="C1918" s="4"/>
      <c r="D1918" s="4"/>
      <c r="E1918" s="4">
        <v>-258400</v>
      </c>
    </row>
    <row r="1919" spans="1:5" x14ac:dyDescent="0.25">
      <c r="A1919" t="s">
        <v>5733</v>
      </c>
      <c r="B1919" s="4">
        <v>-34080</v>
      </c>
      <c r="C1919" s="4"/>
      <c r="D1919" s="4"/>
      <c r="E1919" s="4">
        <v>-34080</v>
      </c>
    </row>
    <row r="1920" spans="1:5" x14ac:dyDescent="0.25">
      <c r="A1920" t="s">
        <v>4525</v>
      </c>
      <c r="B1920" s="4">
        <v>-30360</v>
      </c>
      <c r="C1920" s="4"/>
      <c r="D1920" s="4"/>
      <c r="E1920" s="4">
        <v>-30360</v>
      </c>
    </row>
    <row r="1921" spans="1:5" x14ac:dyDescent="0.25">
      <c r="A1921" t="s">
        <v>4539</v>
      </c>
      <c r="B1921" s="4">
        <v>-84000</v>
      </c>
      <c r="C1921" s="4"/>
      <c r="D1921" s="4"/>
      <c r="E1921" s="4">
        <v>-84000</v>
      </c>
    </row>
    <row r="1922" spans="1:5" x14ac:dyDescent="0.25">
      <c r="A1922" t="s">
        <v>985</v>
      </c>
      <c r="B1922" s="4">
        <v>-66080</v>
      </c>
      <c r="C1922" s="4"/>
      <c r="D1922" s="4"/>
      <c r="E1922" s="4">
        <v>-66080</v>
      </c>
    </row>
    <row r="1923" spans="1:5" x14ac:dyDescent="0.25">
      <c r="A1923" t="s">
        <v>4415</v>
      </c>
      <c r="B1923" s="4">
        <v>-72120</v>
      </c>
      <c r="C1923" s="4"/>
      <c r="D1923" s="4"/>
      <c r="E1923" s="4">
        <v>-72120</v>
      </c>
    </row>
    <row r="1924" spans="1:5" x14ac:dyDescent="0.25">
      <c r="A1924" t="s">
        <v>1231</v>
      </c>
      <c r="B1924" s="4">
        <v>-56360</v>
      </c>
      <c r="C1924" s="4"/>
      <c r="D1924" s="4"/>
      <c r="E1924" s="4">
        <v>-56360</v>
      </c>
    </row>
    <row r="1925" spans="1:5" x14ac:dyDescent="0.25">
      <c r="A1925" t="s">
        <v>2102</v>
      </c>
      <c r="B1925" s="4">
        <v>-52280</v>
      </c>
      <c r="C1925" s="4"/>
      <c r="D1925" s="4"/>
      <c r="E1925" s="4">
        <v>-52280</v>
      </c>
    </row>
    <row r="1926" spans="1:5" x14ac:dyDescent="0.25">
      <c r="A1926" t="s">
        <v>1486</v>
      </c>
      <c r="B1926" s="4">
        <v>-28640</v>
      </c>
      <c r="C1926" s="4"/>
      <c r="D1926" s="4"/>
      <c r="E1926" s="4">
        <v>-28640</v>
      </c>
    </row>
    <row r="1927" spans="1:5" x14ac:dyDescent="0.25">
      <c r="A1927" t="s">
        <v>2452</v>
      </c>
      <c r="B1927" s="4">
        <v>-42000</v>
      </c>
      <c r="C1927" s="4"/>
      <c r="D1927" s="4"/>
      <c r="E1927" s="4">
        <v>-42000</v>
      </c>
    </row>
    <row r="1928" spans="1:5" x14ac:dyDescent="0.25">
      <c r="A1928" t="s">
        <v>5787</v>
      </c>
      <c r="B1928" s="4">
        <v>-42800</v>
      </c>
      <c r="C1928" s="4"/>
      <c r="D1928" s="4"/>
      <c r="E1928" s="4">
        <v>-42800</v>
      </c>
    </row>
    <row r="1929" spans="1:5" x14ac:dyDescent="0.25">
      <c r="A1929" t="s">
        <v>80</v>
      </c>
      <c r="B1929" s="4"/>
      <c r="C1929" s="4"/>
      <c r="D1929" s="4">
        <v>34040</v>
      </c>
      <c r="E1929" s="4">
        <v>34040</v>
      </c>
    </row>
    <row r="1930" spans="1:5" x14ac:dyDescent="0.25">
      <c r="A1930" t="s">
        <v>4975</v>
      </c>
      <c r="B1930" s="4">
        <v>-27040</v>
      </c>
      <c r="C1930" s="4"/>
      <c r="D1930" s="4"/>
      <c r="E1930" s="4">
        <v>-27040</v>
      </c>
    </row>
    <row r="1931" spans="1:5" x14ac:dyDescent="0.25">
      <c r="A1931" t="s">
        <v>4795</v>
      </c>
      <c r="B1931" s="4">
        <v>-117280</v>
      </c>
      <c r="C1931" s="4"/>
      <c r="D1931" s="4"/>
      <c r="E1931" s="4">
        <v>-117280</v>
      </c>
    </row>
    <row r="1932" spans="1:5" x14ac:dyDescent="0.25">
      <c r="A1932" t="s">
        <v>3161</v>
      </c>
      <c r="B1932" s="4">
        <v>-54160</v>
      </c>
      <c r="C1932" s="4"/>
      <c r="D1932" s="4"/>
      <c r="E1932" s="4">
        <v>-54160</v>
      </c>
    </row>
    <row r="1933" spans="1:5" x14ac:dyDescent="0.25">
      <c r="A1933" t="s">
        <v>353</v>
      </c>
      <c r="B1933" s="4">
        <v>-27040</v>
      </c>
      <c r="C1933" s="4"/>
      <c r="D1933" s="4"/>
      <c r="E1933" s="4">
        <v>-27040</v>
      </c>
    </row>
    <row r="1934" spans="1:5" x14ac:dyDescent="0.25">
      <c r="A1934" t="s">
        <v>1032</v>
      </c>
      <c r="B1934" s="4">
        <v>-53120</v>
      </c>
      <c r="C1934" s="4"/>
      <c r="D1934" s="4"/>
      <c r="E1934" s="4">
        <v>-53120</v>
      </c>
    </row>
    <row r="1935" spans="1:5" x14ac:dyDescent="0.25">
      <c r="A1935" t="s">
        <v>4649</v>
      </c>
      <c r="B1935" s="4">
        <v>-30521</v>
      </c>
      <c r="C1935" s="4"/>
      <c r="D1935" s="4"/>
      <c r="E1935" s="4">
        <v>-30521</v>
      </c>
    </row>
    <row r="1936" spans="1:5" x14ac:dyDescent="0.25">
      <c r="A1936" t="s">
        <v>5612</v>
      </c>
      <c r="B1936" s="4">
        <v>-58080</v>
      </c>
      <c r="C1936" s="4"/>
      <c r="D1936" s="4"/>
      <c r="E1936" s="4">
        <v>-58080</v>
      </c>
    </row>
    <row r="1937" spans="1:5" x14ac:dyDescent="0.25">
      <c r="A1937" t="s">
        <v>407</v>
      </c>
      <c r="B1937" s="4">
        <v>-98160</v>
      </c>
      <c r="C1937" s="4"/>
      <c r="D1937" s="4"/>
      <c r="E1937" s="4">
        <v>-98160</v>
      </c>
    </row>
    <row r="1938" spans="1:5" x14ac:dyDescent="0.25">
      <c r="A1938" t="s">
        <v>260</v>
      </c>
      <c r="B1938" s="4"/>
      <c r="C1938" s="4"/>
      <c r="D1938" s="4">
        <v>101440</v>
      </c>
      <c r="E1938" s="4">
        <v>101440</v>
      </c>
    </row>
    <row r="1939" spans="1:5" x14ac:dyDescent="0.25">
      <c r="A1939" t="s">
        <v>2590</v>
      </c>
      <c r="B1939" s="4">
        <v>-27040</v>
      </c>
      <c r="C1939" s="4"/>
      <c r="D1939" s="4"/>
      <c r="E1939" s="4">
        <v>-27040</v>
      </c>
    </row>
    <row r="1940" spans="1:5" x14ac:dyDescent="0.25">
      <c r="A1940" t="s">
        <v>627</v>
      </c>
      <c r="B1940" s="4">
        <v>-49080</v>
      </c>
      <c r="C1940" s="4"/>
      <c r="D1940" s="4"/>
      <c r="E1940" s="4">
        <v>-49080</v>
      </c>
    </row>
    <row r="1941" spans="1:5" x14ac:dyDescent="0.25">
      <c r="A1941" t="s">
        <v>2419</v>
      </c>
      <c r="B1941" s="4">
        <v>-59920</v>
      </c>
      <c r="C1941" s="4"/>
      <c r="D1941" s="4"/>
      <c r="E1941" s="4">
        <v>-59920</v>
      </c>
    </row>
    <row r="1942" spans="1:5" x14ac:dyDescent="0.25">
      <c r="A1942" t="s">
        <v>789</v>
      </c>
      <c r="B1942" s="4">
        <v>-27040</v>
      </c>
      <c r="C1942" s="4"/>
      <c r="D1942" s="4"/>
      <c r="E1942" s="4">
        <v>-27040</v>
      </c>
    </row>
    <row r="1943" spans="1:5" x14ac:dyDescent="0.25">
      <c r="A1943" t="s">
        <v>3240</v>
      </c>
      <c r="B1943" s="4">
        <v>-29960</v>
      </c>
      <c r="C1943" s="4"/>
      <c r="D1943" s="4"/>
      <c r="E1943" s="4">
        <v>-29960</v>
      </c>
    </row>
    <row r="1944" spans="1:5" x14ac:dyDescent="0.25">
      <c r="A1944" t="s">
        <v>5352</v>
      </c>
      <c r="B1944" s="4">
        <v>-37640</v>
      </c>
      <c r="C1944" s="4"/>
      <c r="D1944" s="4"/>
      <c r="E1944" s="4">
        <v>-37640</v>
      </c>
    </row>
    <row r="1945" spans="1:5" x14ac:dyDescent="0.25">
      <c r="A1945" t="s">
        <v>374</v>
      </c>
      <c r="B1945" s="4">
        <v>-52760</v>
      </c>
      <c r="C1945" s="4"/>
      <c r="D1945" s="4">
        <v>52760</v>
      </c>
      <c r="E1945" s="4">
        <v>0</v>
      </c>
    </row>
    <row r="1946" spans="1:5" x14ac:dyDescent="0.25">
      <c r="A1946" t="s">
        <v>5780</v>
      </c>
      <c r="B1946" s="4">
        <v>-77280</v>
      </c>
      <c r="C1946" s="4"/>
      <c r="D1946" s="4"/>
      <c r="E1946" s="4">
        <v>-77280</v>
      </c>
    </row>
    <row r="1947" spans="1:5" x14ac:dyDescent="0.25">
      <c r="A1947" t="s">
        <v>417</v>
      </c>
      <c r="B1947" s="4">
        <v>-28960</v>
      </c>
      <c r="C1947" s="4"/>
      <c r="D1947" s="4">
        <v>28960</v>
      </c>
      <c r="E1947" s="4">
        <v>0</v>
      </c>
    </row>
    <row r="1948" spans="1:5" x14ac:dyDescent="0.25">
      <c r="A1948" t="s">
        <v>1536</v>
      </c>
      <c r="B1948" s="4">
        <v>-32760</v>
      </c>
      <c r="C1948" s="4"/>
      <c r="D1948" s="4"/>
      <c r="E1948" s="4">
        <v>-32760</v>
      </c>
    </row>
    <row r="1949" spans="1:5" x14ac:dyDescent="0.25">
      <c r="A1949" t="s">
        <v>1215</v>
      </c>
      <c r="B1949" s="4">
        <v>-77280</v>
      </c>
      <c r="C1949" s="4"/>
      <c r="D1949" s="4"/>
      <c r="E1949" s="4">
        <v>-77280</v>
      </c>
    </row>
    <row r="1950" spans="1:5" x14ac:dyDescent="0.25">
      <c r="A1950" t="s">
        <v>3682</v>
      </c>
      <c r="B1950" s="4">
        <v>-256988</v>
      </c>
      <c r="C1950" s="4"/>
      <c r="D1950" s="4"/>
      <c r="E1950" s="4">
        <v>-256988</v>
      </c>
    </row>
    <row r="1951" spans="1:5" x14ac:dyDescent="0.25">
      <c r="A1951" t="s">
        <v>5774</v>
      </c>
      <c r="B1951" s="4">
        <v>-47800</v>
      </c>
      <c r="C1951" s="4"/>
      <c r="D1951" s="4"/>
      <c r="E1951" s="4">
        <v>-47800</v>
      </c>
    </row>
    <row r="1952" spans="1:5" x14ac:dyDescent="0.25">
      <c r="A1952" t="s">
        <v>2300</v>
      </c>
      <c r="B1952" s="4">
        <v>-39120</v>
      </c>
      <c r="C1952" s="4"/>
      <c r="D1952" s="4"/>
      <c r="E1952" s="4">
        <v>-39120</v>
      </c>
    </row>
    <row r="1953" spans="1:5" x14ac:dyDescent="0.25">
      <c r="A1953" t="s">
        <v>1500</v>
      </c>
      <c r="B1953" s="4">
        <v>-149816</v>
      </c>
      <c r="C1953" s="4"/>
      <c r="D1953" s="4"/>
      <c r="E1953" s="4">
        <v>-149816</v>
      </c>
    </row>
    <row r="1954" spans="1:5" x14ac:dyDescent="0.25">
      <c r="A1954" t="s">
        <v>292</v>
      </c>
      <c r="B1954" s="4"/>
      <c r="C1954" s="4"/>
      <c r="D1954" s="4">
        <v>27480</v>
      </c>
      <c r="E1954" s="4">
        <v>27480</v>
      </c>
    </row>
    <row r="1955" spans="1:5" x14ac:dyDescent="0.25">
      <c r="A1955" t="s">
        <v>5124</v>
      </c>
      <c r="B1955" s="4">
        <v>-30800</v>
      </c>
      <c r="C1955" s="4"/>
      <c r="D1955" s="4"/>
      <c r="E1955" s="4">
        <v>-30800</v>
      </c>
    </row>
    <row r="1956" spans="1:5" x14ac:dyDescent="0.25">
      <c r="A1956" t="s">
        <v>1246</v>
      </c>
      <c r="B1956" s="4">
        <v>-14480</v>
      </c>
      <c r="C1956" s="4"/>
      <c r="D1956" s="4"/>
      <c r="E1956" s="4">
        <v>-14480</v>
      </c>
    </row>
    <row r="1957" spans="1:5" x14ac:dyDescent="0.25">
      <c r="A1957" t="s">
        <v>1730</v>
      </c>
      <c r="B1957" s="4">
        <v>-88880</v>
      </c>
      <c r="C1957" s="4"/>
      <c r="D1957" s="4"/>
      <c r="E1957" s="4">
        <v>-88880</v>
      </c>
    </row>
    <row r="1958" spans="1:5" x14ac:dyDescent="0.25">
      <c r="A1958" t="s">
        <v>3831</v>
      </c>
      <c r="B1958" s="4">
        <v>-20040</v>
      </c>
      <c r="C1958" s="4"/>
      <c r="D1958" s="4"/>
      <c r="E1958" s="4">
        <v>-20040</v>
      </c>
    </row>
    <row r="1959" spans="1:5" x14ac:dyDescent="0.25">
      <c r="A1959" t="s">
        <v>5375</v>
      </c>
      <c r="B1959" s="4">
        <v>-38680</v>
      </c>
      <c r="C1959" s="4"/>
      <c r="D1959" s="4"/>
      <c r="E1959" s="4">
        <v>-38680</v>
      </c>
    </row>
    <row r="1960" spans="1:5" x14ac:dyDescent="0.25">
      <c r="A1960" t="s">
        <v>590</v>
      </c>
      <c r="B1960" s="4">
        <v>-14480</v>
      </c>
      <c r="C1960" s="4"/>
      <c r="D1960" s="4"/>
      <c r="E1960" s="4">
        <v>-14480</v>
      </c>
    </row>
    <row r="1961" spans="1:5" x14ac:dyDescent="0.25">
      <c r="A1961" t="s">
        <v>1107</v>
      </c>
      <c r="B1961" s="4">
        <v>-61600</v>
      </c>
      <c r="C1961" s="4"/>
      <c r="D1961" s="4"/>
      <c r="E1961" s="4">
        <v>-61600</v>
      </c>
    </row>
    <row r="1962" spans="1:5" x14ac:dyDescent="0.25">
      <c r="A1962" t="s">
        <v>1942</v>
      </c>
      <c r="B1962" s="4">
        <v>-42000</v>
      </c>
      <c r="C1962" s="4"/>
      <c r="D1962" s="4"/>
      <c r="E1962" s="4">
        <v>-42000</v>
      </c>
    </row>
    <row r="1963" spans="1:5" x14ac:dyDescent="0.25">
      <c r="A1963" t="s">
        <v>3229</v>
      </c>
      <c r="B1963" s="4">
        <v>-75600</v>
      </c>
      <c r="C1963" s="4"/>
      <c r="D1963" s="4"/>
      <c r="E1963" s="4">
        <v>-75600</v>
      </c>
    </row>
    <row r="1964" spans="1:5" x14ac:dyDescent="0.25">
      <c r="A1964" t="s">
        <v>1935</v>
      </c>
      <c r="B1964" s="4">
        <v>-49080</v>
      </c>
      <c r="C1964" s="4"/>
      <c r="D1964" s="4"/>
      <c r="E1964" s="4">
        <v>-49080</v>
      </c>
    </row>
    <row r="1965" spans="1:5" x14ac:dyDescent="0.25">
      <c r="A1965" t="s">
        <v>1452</v>
      </c>
      <c r="B1965" s="4">
        <v>-30800</v>
      </c>
      <c r="C1965" s="4"/>
      <c r="D1965" s="4"/>
      <c r="E1965" s="4">
        <v>-30800</v>
      </c>
    </row>
    <row r="1966" spans="1:5" x14ac:dyDescent="0.25">
      <c r="A1966" t="s">
        <v>1101</v>
      </c>
      <c r="B1966" s="4">
        <v>-84000</v>
      </c>
      <c r="C1966" s="4"/>
      <c r="D1966" s="4"/>
      <c r="E1966" s="4">
        <v>-84000</v>
      </c>
    </row>
    <row r="1967" spans="1:5" x14ac:dyDescent="0.25">
      <c r="A1967" t="s">
        <v>5776</v>
      </c>
      <c r="B1967" s="4">
        <v>-58080</v>
      </c>
      <c r="C1967" s="4"/>
      <c r="D1967" s="4"/>
      <c r="E1967" s="4">
        <v>-58080</v>
      </c>
    </row>
    <row r="1968" spans="1:5" x14ac:dyDescent="0.25">
      <c r="A1968" t="s">
        <v>5285</v>
      </c>
      <c r="B1968" s="4">
        <v>-29320</v>
      </c>
      <c r="C1968" s="4"/>
      <c r="D1968" s="4"/>
      <c r="E1968" s="4">
        <v>-29320</v>
      </c>
    </row>
    <row r="1969" spans="1:5" x14ac:dyDescent="0.25">
      <c r="A1969" t="s">
        <v>5279</v>
      </c>
      <c r="B1969" s="4">
        <v>-50360</v>
      </c>
      <c r="C1969" s="4"/>
      <c r="D1969" s="4"/>
      <c r="E1969" s="4">
        <v>-50360</v>
      </c>
    </row>
    <row r="1970" spans="1:5" x14ac:dyDescent="0.25">
      <c r="A1970" t="s">
        <v>4092</v>
      </c>
      <c r="B1970" s="4">
        <v>-50720</v>
      </c>
      <c r="C1970" s="4"/>
      <c r="D1970" s="4"/>
      <c r="E1970" s="4">
        <v>-50720</v>
      </c>
    </row>
    <row r="1971" spans="1:5" x14ac:dyDescent="0.25">
      <c r="A1971" t="s">
        <v>86</v>
      </c>
      <c r="B1971" s="4"/>
      <c r="C1971" s="4"/>
      <c r="D1971" s="4">
        <v>44160</v>
      </c>
      <c r="E1971" s="4">
        <v>44160</v>
      </c>
    </row>
    <row r="1972" spans="1:5" x14ac:dyDescent="0.25">
      <c r="A1972" t="s">
        <v>3278</v>
      </c>
      <c r="B1972" s="4">
        <v>-25360</v>
      </c>
      <c r="C1972" s="4"/>
      <c r="D1972" s="4"/>
      <c r="E1972" s="4">
        <v>-25360</v>
      </c>
    </row>
    <row r="1973" spans="1:5" x14ac:dyDescent="0.25">
      <c r="A1973" t="s">
        <v>3591</v>
      </c>
      <c r="B1973" s="4">
        <v>-326128</v>
      </c>
      <c r="C1973" s="4"/>
      <c r="D1973" s="4"/>
      <c r="E1973" s="4">
        <v>-326128</v>
      </c>
    </row>
    <row r="1974" spans="1:5" x14ac:dyDescent="0.25">
      <c r="A1974" t="s">
        <v>5335</v>
      </c>
      <c r="B1974" s="4">
        <v>-37360</v>
      </c>
      <c r="C1974" s="4"/>
      <c r="D1974" s="4"/>
      <c r="E1974" s="4">
        <v>-37360</v>
      </c>
    </row>
    <row r="1975" spans="1:5" x14ac:dyDescent="0.25">
      <c r="A1975" t="s">
        <v>5744</v>
      </c>
      <c r="B1975" s="4">
        <v>-52760</v>
      </c>
      <c r="C1975" s="4"/>
      <c r="D1975" s="4"/>
      <c r="E1975" s="4">
        <v>-52760</v>
      </c>
    </row>
    <row r="1976" spans="1:5" x14ac:dyDescent="0.25">
      <c r="A1976" t="s">
        <v>2995</v>
      </c>
      <c r="B1976" s="4">
        <v>-27040</v>
      </c>
      <c r="C1976" s="4"/>
      <c r="D1976" s="4"/>
      <c r="E1976" s="4">
        <v>-27040</v>
      </c>
    </row>
    <row r="1977" spans="1:5" x14ac:dyDescent="0.25">
      <c r="A1977" t="s">
        <v>438</v>
      </c>
      <c r="B1977" s="4">
        <v>-85988</v>
      </c>
      <c r="C1977" s="4"/>
      <c r="D1977" s="4"/>
      <c r="E1977" s="4">
        <v>-85988</v>
      </c>
    </row>
    <row r="1978" spans="1:5" x14ac:dyDescent="0.25">
      <c r="A1978" t="s">
        <v>3481</v>
      </c>
      <c r="B1978" s="4">
        <v>-58800</v>
      </c>
      <c r="C1978" s="4"/>
      <c r="D1978" s="4"/>
      <c r="E1978" s="4">
        <v>-58800</v>
      </c>
    </row>
    <row r="1979" spans="1:5" x14ac:dyDescent="0.25">
      <c r="A1979" t="s">
        <v>2518</v>
      </c>
      <c r="B1979" s="4">
        <v>-77280</v>
      </c>
      <c r="C1979" s="4"/>
      <c r="D1979" s="4"/>
      <c r="E1979" s="4">
        <v>-77280</v>
      </c>
    </row>
    <row r="1980" spans="1:5" x14ac:dyDescent="0.25">
      <c r="A1980" t="s">
        <v>4911</v>
      </c>
      <c r="B1980" s="4">
        <v>-27040</v>
      </c>
      <c r="C1980" s="4"/>
      <c r="D1980" s="4"/>
      <c r="E1980" s="4">
        <v>-27040</v>
      </c>
    </row>
    <row r="1981" spans="1:5" x14ac:dyDescent="0.25">
      <c r="A1981" t="s">
        <v>1494</v>
      </c>
      <c r="B1981" s="4">
        <v>-34040</v>
      </c>
      <c r="C1981" s="4"/>
      <c r="D1981" s="4"/>
      <c r="E1981" s="4">
        <v>-34040</v>
      </c>
    </row>
    <row r="1982" spans="1:5" x14ac:dyDescent="0.25">
      <c r="A1982" t="s">
        <v>5376</v>
      </c>
      <c r="B1982" s="4">
        <v>-30800</v>
      </c>
      <c r="C1982" s="4"/>
      <c r="D1982" s="4"/>
      <c r="E1982" s="4">
        <v>-30800</v>
      </c>
    </row>
    <row r="1983" spans="1:5" x14ac:dyDescent="0.25">
      <c r="A1983" t="s">
        <v>3053</v>
      </c>
      <c r="B1983" s="4">
        <v>-23320</v>
      </c>
      <c r="C1983" s="4"/>
      <c r="D1983" s="4"/>
      <c r="E1983" s="4">
        <v>-23320</v>
      </c>
    </row>
    <row r="1984" spans="1:5" x14ac:dyDescent="0.25">
      <c r="A1984" t="s">
        <v>4349</v>
      </c>
      <c r="B1984" s="4">
        <v>-42000</v>
      </c>
      <c r="C1984" s="4"/>
      <c r="D1984" s="4"/>
      <c r="E1984" s="4">
        <v>-42000</v>
      </c>
    </row>
    <row r="1985" spans="1:5" x14ac:dyDescent="0.25">
      <c r="A1985" t="s">
        <v>5373</v>
      </c>
      <c r="B1985" s="4">
        <v>-42000</v>
      </c>
      <c r="C1985" s="4"/>
      <c r="D1985" s="4"/>
      <c r="E1985" s="4">
        <v>-42000</v>
      </c>
    </row>
    <row r="1986" spans="1:5" x14ac:dyDescent="0.25">
      <c r="A1986" t="s">
        <v>3775</v>
      </c>
      <c r="B1986" s="4">
        <v>-34040</v>
      </c>
      <c r="C1986" s="4"/>
      <c r="D1986" s="4"/>
      <c r="E1986" s="4">
        <v>-34040</v>
      </c>
    </row>
    <row r="1987" spans="1:5" x14ac:dyDescent="0.25">
      <c r="A1987" t="s">
        <v>5593</v>
      </c>
      <c r="B1987" s="4">
        <v>-77280</v>
      </c>
      <c r="C1987" s="4"/>
      <c r="D1987" s="4"/>
      <c r="E1987" s="4">
        <v>-77280</v>
      </c>
    </row>
    <row r="1988" spans="1:5" x14ac:dyDescent="0.25">
      <c r="A1988" t="s">
        <v>1446</v>
      </c>
      <c r="B1988" s="4">
        <v>-27040</v>
      </c>
      <c r="C1988" s="4"/>
      <c r="D1988" s="4"/>
      <c r="E1988" s="4">
        <v>-27040</v>
      </c>
    </row>
    <row r="1989" spans="1:5" x14ac:dyDescent="0.25">
      <c r="A1989" t="s">
        <v>4598</v>
      </c>
      <c r="B1989" s="4">
        <v>-77280</v>
      </c>
      <c r="C1989" s="4"/>
      <c r="D1989" s="4"/>
      <c r="E1989" s="4">
        <v>-77280</v>
      </c>
    </row>
    <row r="1990" spans="1:5" x14ac:dyDescent="0.25">
      <c r="A1990" t="s">
        <v>2788</v>
      </c>
      <c r="B1990" s="4">
        <v>-25840</v>
      </c>
      <c r="C1990" s="4"/>
      <c r="D1990" s="4"/>
      <c r="E1990" s="4">
        <v>-25840</v>
      </c>
    </row>
    <row r="1991" spans="1:5" x14ac:dyDescent="0.25">
      <c r="A1991" t="s">
        <v>4841</v>
      </c>
      <c r="B1991" s="4">
        <v>-77280</v>
      </c>
      <c r="C1991" s="4"/>
      <c r="D1991" s="4"/>
      <c r="E1991" s="4">
        <v>-77280</v>
      </c>
    </row>
    <row r="1992" spans="1:5" x14ac:dyDescent="0.25">
      <c r="A1992" t="s">
        <v>2122</v>
      </c>
      <c r="B1992" s="4">
        <v>-61600</v>
      </c>
      <c r="C1992" s="4"/>
      <c r="D1992" s="4"/>
      <c r="E1992" s="4">
        <v>-61600</v>
      </c>
    </row>
    <row r="1993" spans="1:5" x14ac:dyDescent="0.25">
      <c r="A1993" t="s">
        <v>775</v>
      </c>
      <c r="B1993" s="4">
        <v>-19640</v>
      </c>
      <c r="C1993" s="4"/>
      <c r="D1993" s="4"/>
      <c r="E1993" s="4">
        <v>-19640</v>
      </c>
    </row>
    <row r="1994" spans="1:5" x14ac:dyDescent="0.25">
      <c r="A1994" t="s">
        <v>1588</v>
      </c>
      <c r="B1994" s="4">
        <v>-66840</v>
      </c>
      <c r="C1994" s="4"/>
      <c r="D1994" s="4"/>
      <c r="E1994" s="4">
        <v>-66840</v>
      </c>
    </row>
    <row r="1995" spans="1:5" x14ac:dyDescent="0.25">
      <c r="A1995" t="s">
        <v>3251</v>
      </c>
      <c r="B1995" s="4">
        <v>-29960</v>
      </c>
      <c r="C1995" s="4"/>
      <c r="D1995" s="4"/>
      <c r="E1995" s="4">
        <v>-29960</v>
      </c>
    </row>
    <row r="1996" spans="1:5" x14ac:dyDescent="0.25">
      <c r="A1996" t="s">
        <v>5182</v>
      </c>
      <c r="B1996" s="4">
        <v>-46480</v>
      </c>
      <c r="C1996" s="4"/>
      <c r="D1996" s="4"/>
      <c r="E1996" s="4">
        <v>-46480</v>
      </c>
    </row>
    <row r="1997" spans="1:5" x14ac:dyDescent="0.25">
      <c r="A1997" t="s">
        <v>2530</v>
      </c>
      <c r="B1997" s="4">
        <v>-30800</v>
      </c>
      <c r="C1997" s="4"/>
      <c r="D1997" s="4"/>
      <c r="E1997" s="4">
        <v>-30800</v>
      </c>
    </row>
    <row r="1998" spans="1:5" x14ac:dyDescent="0.25">
      <c r="A1998" t="s">
        <v>2546</v>
      </c>
      <c r="B1998" s="4">
        <v>-65040</v>
      </c>
      <c r="C1998" s="4"/>
      <c r="D1998" s="4"/>
      <c r="E1998" s="4">
        <v>-65040</v>
      </c>
    </row>
    <row r="1999" spans="1:5" x14ac:dyDescent="0.25">
      <c r="A1999" t="s">
        <v>3504</v>
      </c>
      <c r="B1999" s="4">
        <v>-46640</v>
      </c>
      <c r="C1999" s="4"/>
      <c r="D1999" s="4"/>
      <c r="E1999" s="4">
        <v>-46640</v>
      </c>
    </row>
    <row r="2000" spans="1:5" x14ac:dyDescent="0.25">
      <c r="A2000" t="s">
        <v>3509</v>
      </c>
      <c r="B2000" s="4">
        <v>-30800</v>
      </c>
      <c r="C2000" s="4"/>
      <c r="D2000" s="4"/>
      <c r="E2000" s="4">
        <v>-30800</v>
      </c>
    </row>
    <row r="2001" spans="1:5" x14ac:dyDescent="0.25">
      <c r="A2001" t="s">
        <v>2706</v>
      </c>
      <c r="B2001" s="4">
        <v>-23440</v>
      </c>
      <c r="C2001" s="4"/>
      <c r="D2001" s="4"/>
      <c r="E2001" s="4">
        <v>-23440</v>
      </c>
    </row>
    <row r="2002" spans="1:5" x14ac:dyDescent="0.25">
      <c r="A2002" t="s">
        <v>3216</v>
      </c>
      <c r="B2002" s="4">
        <v>-34040</v>
      </c>
      <c r="C2002" s="4"/>
      <c r="D2002" s="4"/>
      <c r="E2002" s="4">
        <v>-34040</v>
      </c>
    </row>
    <row r="2003" spans="1:5" x14ac:dyDescent="0.25">
      <c r="A2003" t="s">
        <v>1185</v>
      </c>
      <c r="B2003" s="4">
        <v>-27040</v>
      </c>
      <c r="C2003" s="4"/>
      <c r="D2003" s="4"/>
      <c r="E2003" s="4">
        <v>-27040</v>
      </c>
    </row>
    <row r="2004" spans="1:5" x14ac:dyDescent="0.25">
      <c r="A2004" t="s">
        <v>3557</v>
      </c>
      <c r="B2004" s="4">
        <v>-72160</v>
      </c>
      <c r="C2004" s="4"/>
      <c r="D2004" s="4"/>
      <c r="E2004" s="4">
        <v>-72160</v>
      </c>
    </row>
    <row r="2005" spans="1:5" x14ac:dyDescent="0.25">
      <c r="A2005" t="s">
        <v>3428</v>
      </c>
      <c r="B2005" s="4">
        <v>-239880</v>
      </c>
      <c r="C2005" s="4"/>
      <c r="D2005" s="4"/>
      <c r="E2005" s="4">
        <v>-239880</v>
      </c>
    </row>
    <row r="2006" spans="1:5" x14ac:dyDescent="0.25">
      <c r="A2006" t="s">
        <v>3786</v>
      </c>
      <c r="B2006" s="4">
        <v>-82560</v>
      </c>
      <c r="C2006" s="4"/>
      <c r="D2006" s="4"/>
      <c r="E2006" s="4">
        <v>-82560</v>
      </c>
    </row>
    <row r="2007" spans="1:5" x14ac:dyDescent="0.25">
      <c r="A2007" t="s">
        <v>482</v>
      </c>
      <c r="B2007" s="4">
        <v>-27040</v>
      </c>
      <c r="C2007" s="4"/>
      <c r="D2007" s="4"/>
      <c r="E2007" s="4">
        <v>-27040</v>
      </c>
    </row>
    <row r="2008" spans="1:5" x14ac:dyDescent="0.25">
      <c r="A2008" t="s">
        <v>2236</v>
      </c>
      <c r="B2008" s="4">
        <v>-42800</v>
      </c>
      <c r="C2008" s="4"/>
      <c r="D2008" s="4"/>
      <c r="E2008" s="4">
        <v>-42800</v>
      </c>
    </row>
    <row r="2009" spans="1:5" x14ac:dyDescent="0.25">
      <c r="A2009" t="s">
        <v>3520</v>
      </c>
      <c r="B2009" s="4">
        <v>-43080</v>
      </c>
      <c r="C2009" s="4"/>
      <c r="D2009" s="4"/>
      <c r="E2009" s="4">
        <v>-43080</v>
      </c>
    </row>
    <row r="2010" spans="1:5" x14ac:dyDescent="0.25">
      <c r="A2010" t="s">
        <v>2738</v>
      </c>
      <c r="B2010" s="4">
        <v>-24760</v>
      </c>
      <c r="C2010" s="4"/>
      <c r="D2010" s="4"/>
      <c r="E2010" s="4">
        <v>-24760</v>
      </c>
    </row>
    <row r="2011" spans="1:5" x14ac:dyDescent="0.25">
      <c r="A2011" t="s">
        <v>1327</v>
      </c>
      <c r="B2011" s="4">
        <v>-71760</v>
      </c>
      <c r="C2011" s="4"/>
      <c r="D2011" s="4"/>
      <c r="E2011" s="4">
        <v>-71760</v>
      </c>
    </row>
    <row r="2012" spans="1:5" x14ac:dyDescent="0.25">
      <c r="A2012" t="s">
        <v>3672</v>
      </c>
      <c r="B2012" s="4">
        <v>-77280</v>
      </c>
      <c r="C2012" s="4"/>
      <c r="D2012" s="4"/>
      <c r="E2012" s="4">
        <v>-77280</v>
      </c>
    </row>
    <row r="2013" spans="1:5" x14ac:dyDescent="0.25">
      <c r="A2013" t="s">
        <v>2954</v>
      </c>
      <c r="B2013" s="4">
        <v>-58800</v>
      </c>
      <c r="C2013" s="4"/>
      <c r="D2013" s="4"/>
      <c r="E2013" s="4">
        <v>-58800</v>
      </c>
    </row>
    <row r="2014" spans="1:5" x14ac:dyDescent="0.25">
      <c r="A2014" t="s">
        <v>5268</v>
      </c>
      <c r="B2014" s="4">
        <v>-23320</v>
      </c>
      <c r="C2014" s="4"/>
      <c r="D2014" s="4"/>
      <c r="E2014" s="4">
        <v>-23320</v>
      </c>
    </row>
    <row r="2015" spans="1:5" x14ac:dyDescent="0.25">
      <c r="A2015" t="s">
        <v>496</v>
      </c>
      <c r="B2015" s="4">
        <v>-54080</v>
      </c>
      <c r="C2015" s="4"/>
      <c r="D2015" s="4"/>
      <c r="E2015" s="4">
        <v>-54080</v>
      </c>
    </row>
    <row r="2016" spans="1:5" x14ac:dyDescent="0.25">
      <c r="A2016" t="s">
        <v>5659</v>
      </c>
      <c r="B2016" s="4">
        <v>-23440</v>
      </c>
      <c r="C2016" s="4"/>
      <c r="D2016" s="4"/>
      <c r="E2016" s="4">
        <v>-23440</v>
      </c>
    </row>
    <row r="2017" spans="1:5" x14ac:dyDescent="0.25">
      <c r="A2017" t="s">
        <v>1413</v>
      </c>
      <c r="B2017" s="4">
        <v>-38680</v>
      </c>
      <c r="C2017" s="4"/>
      <c r="D2017" s="4"/>
      <c r="E2017" s="4">
        <v>-38680</v>
      </c>
    </row>
    <row r="2018" spans="1:5" x14ac:dyDescent="0.25">
      <c r="A2018" t="s">
        <v>5045</v>
      </c>
      <c r="B2018" s="4">
        <v>-25840</v>
      </c>
      <c r="C2018" s="4"/>
      <c r="D2018" s="4"/>
      <c r="E2018" s="4">
        <v>-25840</v>
      </c>
    </row>
    <row r="2019" spans="1:5" x14ac:dyDescent="0.25">
      <c r="A2019" t="s">
        <v>2142</v>
      </c>
      <c r="B2019" s="4">
        <v>-102960</v>
      </c>
      <c r="C2019" s="4"/>
      <c r="D2019" s="4"/>
      <c r="E2019" s="4">
        <v>-102960</v>
      </c>
    </row>
    <row r="2020" spans="1:5" x14ac:dyDescent="0.25">
      <c r="A2020" t="s">
        <v>2956</v>
      </c>
      <c r="B2020" s="4">
        <v>-14480</v>
      </c>
      <c r="C2020" s="4"/>
      <c r="D2020" s="4"/>
      <c r="E2020" s="4">
        <v>-14480</v>
      </c>
    </row>
    <row r="2021" spans="1:5" x14ac:dyDescent="0.25">
      <c r="A2021" t="s">
        <v>3620</v>
      </c>
      <c r="B2021" s="4">
        <v>-38680</v>
      </c>
      <c r="C2021" s="4"/>
      <c r="D2021" s="4"/>
      <c r="E2021" s="4">
        <v>-38680</v>
      </c>
    </row>
    <row r="2022" spans="1:5" x14ac:dyDescent="0.25">
      <c r="A2022" t="s">
        <v>4167</v>
      </c>
      <c r="B2022" s="4">
        <v>-21280</v>
      </c>
      <c r="C2022" s="4"/>
      <c r="D2022" s="4"/>
      <c r="E2022" s="4">
        <v>-21280</v>
      </c>
    </row>
    <row r="2023" spans="1:5" x14ac:dyDescent="0.25">
      <c r="A2023" t="s">
        <v>5031</v>
      </c>
      <c r="B2023" s="4">
        <v>-56360</v>
      </c>
      <c r="C2023" s="4"/>
      <c r="D2023" s="4"/>
      <c r="E2023" s="4">
        <v>-56360</v>
      </c>
    </row>
    <row r="2024" spans="1:5" x14ac:dyDescent="0.25">
      <c r="A2024" t="s">
        <v>5782</v>
      </c>
      <c r="B2024" s="4">
        <v>-56360</v>
      </c>
      <c r="C2024" s="4"/>
      <c r="D2024" s="4"/>
      <c r="E2024" s="4">
        <v>-56360</v>
      </c>
    </row>
    <row r="2025" spans="1:5" x14ac:dyDescent="0.25">
      <c r="A2025" t="s">
        <v>578</v>
      </c>
      <c r="B2025" s="4">
        <v>-25360</v>
      </c>
      <c r="C2025" s="4"/>
      <c r="D2025" s="4"/>
      <c r="E2025" s="4">
        <v>-25360</v>
      </c>
    </row>
    <row r="2026" spans="1:5" x14ac:dyDescent="0.25">
      <c r="A2026" t="s">
        <v>2965</v>
      </c>
      <c r="B2026" s="4">
        <v>-30800</v>
      </c>
      <c r="C2026" s="4"/>
      <c r="D2026" s="4"/>
      <c r="E2026" s="4">
        <v>-30800</v>
      </c>
    </row>
    <row r="2027" spans="1:5" x14ac:dyDescent="0.25">
      <c r="A2027" t="s">
        <v>721</v>
      </c>
      <c r="B2027" s="4">
        <v>-46640</v>
      </c>
      <c r="C2027" s="4"/>
      <c r="D2027" s="4"/>
      <c r="E2027" s="4">
        <v>-46640</v>
      </c>
    </row>
    <row r="2028" spans="1:5" x14ac:dyDescent="0.25">
      <c r="A2028" t="s">
        <v>1976</v>
      </c>
      <c r="B2028" s="4">
        <v>-94240</v>
      </c>
      <c r="C2028" s="4"/>
      <c r="D2028" s="4"/>
      <c r="E2028" s="4">
        <v>-94240</v>
      </c>
    </row>
    <row r="2029" spans="1:5" x14ac:dyDescent="0.25">
      <c r="A2029" t="s">
        <v>4823</v>
      </c>
      <c r="B2029" s="4">
        <v>-86640</v>
      </c>
      <c r="C2029" s="4"/>
      <c r="D2029" s="4"/>
      <c r="E2029" s="4">
        <v>-86640</v>
      </c>
    </row>
    <row r="2030" spans="1:5" x14ac:dyDescent="0.25">
      <c r="A2030" t="s">
        <v>668</v>
      </c>
      <c r="B2030" s="4">
        <v>-28640</v>
      </c>
      <c r="C2030" s="4"/>
      <c r="D2030" s="4"/>
      <c r="E2030" s="4">
        <v>-28640</v>
      </c>
    </row>
    <row r="2031" spans="1:5" x14ac:dyDescent="0.25">
      <c r="A2031" t="s">
        <v>5163</v>
      </c>
      <c r="B2031" s="4">
        <v>-46200</v>
      </c>
      <c r="C2031" s="4"/>
      <c r="D2031" s="4"/>
      <c r="E2031" s="4">
        <v>-46200</v>
      </c>
    </row>
    <row r="2032" spans="1:5" x14ac:dyDescent="0.25">
      <c r="A2032" t="s">
        <v>4478</v>
      </c>
      <c r="B2032" s="4">
        <v>-68480</v>
      </c>
      <c r="C2032" s="4"/>
      <c r="D2032" s="4"/>
      <c r="E2032" s="4">
        <v>-68480</v>
      </c>
    </row>
    <row r="2033" spans="1:5" x14ac:dyDescent="0.25">
      <c r="A2033" t="s">
        <v>1420</v>
      </c>
      <c r="B2033" s="4">
        <v>-27040</v>
      </c>
      <c r="C2033" s="4"/>
      <c r="D2033" s="4"/>
      <c r="E2033" s="4">
        <v>-27040</v>
      </c>
    </row>
    <row r="2034" spans="1:5" x14ac:dyDescent="0.25">
      <c r="A2034" t="s">
        <v>1145</v>
      </c>
      <c r="B2034" s="4">
        <v>-30800</v>
      </c>
      <c r="C2034" s="4"/>
      <c r="D2034" s="4"/>
      <c r="E2034" s="4">
        <v>-30800</v>
      </c>
    </row>
    <row r="2035" spans="1:5" x14ac:dyDescent="0.25">
      <c r="A2035" t="s">
        <v>5058</v>
      </c>
      <c r="B2035" s="4">
        <v>-156390</v>
      </c>
      <c r="C2035" s="4"/>
      <c r="D2035" s="4"/>
      <c r="E2035" s="4">
        <v>-156390</v>
      </c>
    </row>
    <row r="2036" spans="1:5" x14ac:dyDescent="0.25">
      <c r="A2036" t="s">
        <v>1173</v>
      </c>
      <c r="B2036" s="4">
        <v>-54560</v>
      </c>
      <c r="C2036" s="4"/>
      <c r="D2036" s="4"/>
      <c r="E2036" s="4">
        <v>-54560</v>
      </c>
    </row>
    <row r="2037" spans="1:5" x14ac:dyDescent="0.25">
      <c r="A2037" t="s">
        <v>5665</v>
      </c>
      <c r="B2037" s="4">
        <v>-27040</v>
      </c>
      <c r="C2037" s="4"/>
      <c r="D2037" s="4"/>
      <c r="E2037" s="4">
        <v>-27040</v>
      </c>
    </row>
    <row r="2038" spans="1:5" x14ac:dyDescent="0.25">
      <c r="A2038" t="s">
        <v>695</v>
      </c>
      <c r="B2038" s="4">
        <v>-68480</v>
      </c>
      <c r="C2038" s="4">
        <v>0</v>
      </c>
      <c r="D2038" s="4"/>
      <c r="E2038" s="4">
        <v>-68480</v>
      </c>
    </row>
    <row r="2039" spans="1:5" x14ac:dyDescent="0.25">
      <c r="A2039" t="s">
        <v>3357</v>
      </c>
      <c r="B2039" s="4">
        <v>-28640</v>
      </c>
      <c r="C2039" s="4"/>
      <c r="D2039" s="4"/>
      <c r="E2039" s="4">
        <v>-28640</v>
      </c>
    </row>
    <row r="2040" spans="1:5" x14ac:dyDescent="0.25">
      <c r="A2040" t="s">
        <v>1671</v>
      </c>
      <c r="B2040" s="4">
        <v>-46640</v>
      </c>
      <c r="C2040" s="4"/>
      <c r="D2040" s="4"/>
      <c r="E2040" s="4">
        <v>-46640</v>
      </c>
    </row>
    <row r="2041" spans="1:5" x14ac:dyDescent="0.25">
      <c r="A2041" t="s">
        <v>4077</v>
      </c>
      <c r="B2041" s="4">
        <v>-58880</v>
      </c>
      <c r="C2041" s="4"/>
      <c r="D2041" s="4"/>
      <c r="E2041" s="4">
        <v>-58880</v>
      </c>
    </row>
    <row r="2042" spans="1:5" x14ac:dyDescent="0.25">
      <c r="A2042" t="s">
        <v>4882</v>
      </c>
      <c r="B2042" s="4">
        <v>-61600</v>
      </c>
      <c r="C2042" s="4"/>
      <c r="D2042" s="4"/>
      <c r="E2042" s="4">
        <v>-61600</v>
      </c>
    </row>
    <row r="2043" spans="1:5" x14ac:dyDescent="0.25">
      <c r="A2043" t="s">
        <v>4775</v>
      </c>
      <c r="B2043" s="4">
        <v>-30360</v>
      </c>
      <c r="C2043" s="4"/>
      <c r="D2043" s="4"/>
      <c r="E2043" s="4">
        <v>-30360</v>
      </c>
    </row>
    <row r="2044" spans="1:5" x14ac:dyDescent="0.25">
      <c r="A2044" t="s">
        <v>304</v>
      </c>
      <c r="B2044" s="4"/>
      <c r="C2044" s="4"/>
      <c r="D2044" s="4">
        <v>25840</v>
      </c>
      <c r="E2044" s="4">
        <v>25840</v>
      </c>
    </row>
    <row r="2045" spans="1:5" x14ac:dyDescent="0.25">
      <c r="A2045" t="s">
        <v>2857</v>
      </c>
      <c r="B2045" s="4">
        <v>-232320</v>
      </c>
      <c r="C2045" s="4"/>
      <c r="D2045" s="4"/>
      <c r="E2045" s="4">
        <v>-232320</v>
      </c>
    </row>
    <row r="2046" spans="1:5" x14ac:dyDescent="0.25">
      <c r="A2046" t="s">
        <v>3569</v>
      </c>
      <c r="B2046" s="4">
        <v>-58800</v>
      </c>
      <c r="C2046" s="4"/>
      <c r="D2046" s="4"/>
      <c r="E2046" s="4">
        <v>-58800</v>
      </c>
    </row>
    <row r="2047" spans="1:5" x14ac:dyDescent="0.25">
      <c r="A2047" t="s">
        <v>5753</v>
      </c>
      <c r="B2047" s="4">
        <v>-32760</v>
      </c>
      <c r="C2047" s="4"/>
      <c r="D2047" s="4"/>
      <c r="E2047" s="4">
        <v>-32760</v>
      </c>
    </row>
    <row r="2048" spans="1:5" x14ac:dyDescent="0.25">
      <c r="A2048" t="s">
        <v>5737</v>
      </c>
      <c r="B2048" s="4">
        <v>-106240</v>
      </c>
      <c r="C2048" s="4"/>
      <c r="D2048" s="4"/>
      <c r="E2048" s="4">
        <v>-106240</v>
      </c>
    </row>
    <row r="2049" spans="1:5" x14ac:dyDescent="0.25">
      <c r="A2049" t="s">
        <v>173</v>
      </c>
      <c r="B2049" s="4"/>
      <c r="C2049" s="4"/>
      <c r="D2049" s="4">
        <v>27280</v>
      </c>
      <c r="E2049" s="4">
        <v>27280</v>
      </c>
    </row>
    <row r="2050" spans="1:5" x14ac:dyDescent="0.25">
      <c r="A2050" t="s">
        <v>3689</v>
      </c>
      <c r="B2050" s="4">
        <v>-28640</v>
      </c>
      <c r="C2050" s="4"/>
      <c r="D2050" s="4"/>
      <c r="E2050" s="4">
        <v>-28640</v>
      </c>
    </row>
    <row r="2051" spans="1:5" x14ac:dyDescent="0.25">
      <c r="A2051" t="s">
        <v>5539</v>
      </c>
      <c r="B2051" s="4">
        <v>-81120</v>
      </c>
      <c r="C2051" s="4"/>
      <c r="D2051" s="4"/>
      <c r="E2051" s="4">
        <v>-81120</v>
      </c>
    </row>
    <row r="2052" spans="1:5" x14ac:dyDescent="0.25">
      <c r="A2052" t="s">
        <v>2731</v>
      </c>
      <c r="B2052" s="4">
        <v>-49080</v>
      </c>
      <c r="C2052" s="4"/>
      <c r="D2052" s="4"/>
      <c r="E2052" s="4">
        <v>-49080</v>
      </c>
    </row>
    <row r="2053" spans="1:5" x14ac:dyDescent="0.25">
      <c r="A2053" t="s">
        <v>1765</v>
      </c>
      <c r="B2053" s="4">
        <v>-28640</v>
      </c>
      <c r="C2053" s="4"/>
      <c r="D2053" s="4"/>
      <c r="E2053" s="4">
        <v>-28640</v>
      </c>
    </row>
    <row r="2054" spans="1:5" x14ac:dyDescent="0.25">
      <c r="A2054" t="s">
        <v>3042</v>
      </c>
      <c r="B2054" s="4">
        <v>-27040</v>
      </c>
      <c r="C2054" s="4"/>
      <c r="D2054" s="4"/>
      <c r="E2054" s="4">
        <v>-27040</v>
      </c>
    </row>
    <row r="2055" spans="1:5" x14ac:dyDescent="0.25">
      <c r="A2055" t="s">
        <v>2695</v>
      </c>
      <c r="B2055" s="4">
        <v>-34000</v>
      </c>
      <c r="C2055" s="4"/>
      <c r="D2055" s="4"/>
      <c r="E2055" s="4">
        <v>-34000</v>
      </c>
    </row>
    <row r="2056" spans="1:5" x14ac:dyDescent="0.25">
      <c r="A2056" t="s">
        <v>1667</v>
      </c>
      <c r="B2056" s="4">
        <v>-34080</v>
      </c>
      <c r="C2056" s="4"/>
      <c r="D2056" s="4"/>
      <c r="E2056" s="4">
        <v>-34080</v>
      </c>
    </row>
    <row r="2057" spans="1:5" x14ac:dyDescent="0.25">
      <c r="A2057" t="s">
        <v>2967</v>
      </c>
      <c r="B2057" s="4">
        <v>-72160</v>
      </c>
      <c r="C2057" s="4"/>
      <c r="D2057" s="4"/>
      <c r="E2057" s="4">
        <v>-72160</v>
      </c>
    </row>
    <row r="2058" spans="1:5" x14ac:dyDescent="0.25">
      <c r="A2058" t="s">
        <v>1948</v>
      </c>
      <c r="B2058" s="4">
        <v>-119840</v>
      </c>
      <c r="C2058" s="4"/>
      <c r="D2058" s="4"/>
      <c r="E2058" s="4">
        <v>-119840</v>
      </c>
    </row>
    <row r="2059" spans="1:5" x14ac:dyDescent="0.25">
      <c r="A2059" t="s">
        <v>3465</v>
      </c>
      <c r="B2059" s="4">
        <v>-30800</v>
      </c>
      <c r="C2059" s="4"/>
      <c r="D2059" s="4"/>
      <c r="E2059" s="4">
        <v>-30800</v>
      </c>
    </row>
    <row r="2060" spans="1:5" x14ac:dyDescent="0.25">
      <c r="A2060" t="s">
        <v>3170</v>
      </c>
      <c r="B2060" s="4">
        <v>-52760</v>
      </c>
      <c r="C2060" s="4"/>
      <c r="D2060" s="4"/>
      <c r="E2060" s="4">
        <v>-52760</v>
      </c>
    </row>
    <row r="2061" spans="1:5" x14ac:dyDescent="0.25">
      <c r="A2061" t="s">
        <v>4759</v>
      </c>
      <c r="B2061" s="4">
        <v>-25360</v>
      </c>
      <c r="C2061" s="4"/>
      <c r="D2061" s="4"/>
      <c r="E2061" s="4">
        <v>-25360</v>
      </c>
    </row>
    <row r="2062" spans="1:5" x14ac:dyDescent="0.25">
      <c r="A2062" t="s">
        <v>4527</v>
      </c>
      <c r="B2062" s="4">
        <v>-25840</v>
      </c>
      <c r="C2062" s="4"/>
      <c r="D2062" s="4"/>
      <c r="E2062" s="4">
        <v>-25840</v>
      </c>
    </row>
    <row r="2063" spans="1:5" x14ac:dyDescent="0.25">
      <c r="A2063" t="s">
        <v>1610</v>
      </c>
      <c r="B2063" s="4">
        <v>-65040</v>
      </c>
      <c r="C2063" s="4"/>
      <c r="D2063" s="4"/>
      <c r="E2063" s="4">
        <v>-65040</v>
      </c>
    </row>
    <row r="2064" spans="1:5" x14ac:dyDescent="0.25">
      <c r="A2064" t="s">
        <v>588</v>
      </c>
      <c r="B2064" s="4">
        <v>-49080</v>
      </c>
      <c r="C2064" s="4"/>
      <c r="D2064" s="4"/>
      <c r="E2064" s="4">
        <v>-49080</v>
      </c>
    </row>
    <row r="2065" spans="1:5" x14ac:dyDescent="0.25">
      <c r="A2065" t="s">
        <v>2623</v>
      </c>
      <c r="B2065" s="4">
        <v>-30360</v>
      </c>
      <c r="C2065" s="4"/>
      <c r="D2065" s="4"/>
      <c r="E2065" s="4">
        <v>-30360</v>
      </c>
    </row>
    <row r="2066" spans="1:5" x14ac:dyDescent="0.25">
      <c r="A2066" t="s">
        <v>4732</v>
      </c>
      <c r="B2066" s="4">
        <v>-49520</v>
      </c>
      <c r="C2066" s="4"/>
      <c r="D2066" s="4"/>
      <c r="E2066" s="4">
        <v>-49520</v>
      </c>
    </row>
    <row r="2067" spans="1:5" x14ac:dyDescent="0.25">
      <c r="A2067" t="s">
        <v>1156</v>
      </c>
      <c r="B2067" s="4">
        <v>-27040</v>
      </c>
      <c r="C2067" s="4"/>
      <c r="D2067" s="4"/>
      <c r="E2067" s="4">
        <v>-27040</v>
      </c>
    </row>
    <row r="2068" spans="1:5" x14ac:dyDescent="0.25">
      <c r="A2068" t="s">
        <v>470</v>
      </c>
      <c r="B2068" s="4">
        <v>-34080</v>
      </c>
      <c r="C2068" s="4"/>
      <c r="D2068" s="4"/>
      <c r="E2068" s="4">
        <v>-34080</v>
      </c>
    </row>
    <row r="2069" spans="1:5" x14ac:dyDescent="0.25">
      <c r="A2069" t="s">
        <v>5238</v>
      </c>
      <c r="B2069" s="4">
        <v>-88430</v>
      </c>
      <c r="C2069" s="4"/>
      <c r="D2069" s="4"/>
      <c r="E2069" s="4">
        <v>-88430</v>
      </c>
    </row>
    <row r="2070" spans="1:5" x14ac:dyDescent="0.25">
      <c r="A2070" t="s">
        <v>2769</v>
      </c>
      <c r="B2070" s="4">
        <v>-49520</v>
      </c>
      <c r="C2070" s="4"/>
      <c r="D2070" s="4"/>
      <c r="E2070" s="4">
        <v>-49520</v>
      </c>
    </row>
    <row r="2071" spans="1:5" x14ac:dyDescent="0.25">
      <c r="A2071" t="s">
        <v>2037</v>
      </c>
      <c r="B2071" s="4">
        <v>-24760</v>
      </c>
      <c r="C2071" s="4"/>
      <c r="D2071" s="4"/>
      <c r="E2071" s="4">
        <v>-24760</v>
      </c>
    </row>
    <row r="2072" spans="1:5" x14ac:dyDescent="0.25">
      <c r="A2072" t="s">
        <v>2340</v>
      </c>
      <c r="B2072" s="4">
        <v>-28640</v>
      </c>
      <c r="C2072" s="4"/>
      <c r="D2072" s="4"/>
      <c r="E2072" s="4">
        <v>-28640</v>
      </c>
    </row>
    <row r="2073" spans="1:5" x14ac:dyDescent="0.25">
      <c r="A2073" t="s">
        <v>4554</v>
      </c>
      <c r="B2073" s="4">
        <v>-30521</v>
      </c>
      <c r="C2073" s="4"/>
      <c r="D2073" s="4"/>
      <c r="E2073" s="4">
        <v>-30521</v>
      </c>
    </row>
    <row r="2074" spans="1:5" x14ac:dyDescent="0.25">
      <c r="A2074" t="s">
        <v>2878</v>
      </c>
      <c r="B2074" s="4">
        <v>-74280</v>
      </c>
      <c r="C2074" s="4"/>
      <c r="D2074" s="4"/>
      <c r="E2074" s="4">
        <v>-74280</v>
      </c>
    </row>
    <row r="2075" spans="1:5" x14ac:dyDescent="0.25">
      <c r="A2075" t="s">
        <v>186</v>
      </c>
      <c r="B2075" s="4"/>
      <c r="C2075" s="4"/>
      <c r="D2075" s="4">
        <v>84000</v>
      </c>
      <c r="E2075" s="4">
        <v>84000</v>
      </c>
    </row>
    <row r="2076" spans="1:5" x14ac:dyDescent="0.25">
      <c r="A2076" t="s">
        <v>3891</v>
      </c>
      <c r="B2076" s="4">
        <v>-59920</v>
      </c>
      <c r="C2076" s="4"/>
      <c r="D2076" s="4"/>
      <c r="E2076" s="4">
        <v>-59920</v>
      </c>
    </row>
    <row r="2077" spans="1:5" x14ac:dyDescent="0.25">
      <c r="A2077" t="s">
        <v>1793</v>
      </c>
      <c r="B2077" s="4">
        <v>-46040</v>
      </c>
      <c r="C2077" s="4"/>
      <c r="D2077" s="4"/>
      <c r="E2077" s="4">
        <v>-46040</v>
      </c>
    </row>
    <row r="2078" spans="1:5" x14ac:dyDescent="0.25">
      <c r="A2078" t="s">
        <v>731</v>
      </c>
      <c r="B2078" s="4">
        <v>-106240</v>
      </c>
      <c r="C2078" s="4"/>
      <c r="D2078" s="4"/>
      <c r="E2078" s="4">
        <v>-106240</v>
      </c>
    </row>
    <row r="2079" spans="1:5" x14ac:dyDescent="0.25">
      <c r="A2079" t="s">
        <v>1430</v>
      </c>
      <c r="B2079" s="4">
        <v>-29960</v>
      </c>
      <c r="C2079" s="4"/>
      <c r="D2079" s="4"/>
      <c r="E2079" s="4">
        <v>-29960</v>
      </c>
    </row>
    <row r="2080" spans="1:5" x14ac:dyDescent="0.25">
      <c r="A2080" t="s">
        <v>4561</v>
      </c>
      <c r="B2080" s="4">
        <v>-38680</v>
      </c>
      <c r="C2080" s="4"/>
      <c r="D2080" s="4"/>
      <c r="E2080" s="4">
        <v>-38680</v>
      </c>
    </row>
    <row r="2081" spans="1:5" x14ac:dyDescent="0.25">
      <c r="A2081" t="s">
        <v>5401</v>
      </c>
      <c r="B2081" s="4">
        <v>-47800</v>
      </c>
      <c r="C2081" s="4"/>
      <c r="D2081" s="4"/>
      <c r="E2081" s="4">
        <v>-47800</v>
      </c>
    </row>
    <row r="2082" spans="1:5" x14ac:dyDescent="0.25">
      <c r="A2082" t="s">
        <v>4715</v>
      </c>
      <c r="B2082" s="4">
        <v>-53120</v>
      </c>
      <c r="C2082" s="4"/>
      <c r="D2082" s="4"/>
      <c r="E2082" s="4">
        <v>-53120</v>
      </c>
    </row>
    <row r="2083" spans="1:5" x14ac:dyDescent="0.25">
      <c r="A2083" t="s">
        <v>1126</v>
      </c>
      <c r="B2083" s="4">
        <v>-37720</v>
      </c>
      <c r="C2083" s="4"/>
      <c r="D2083" s="4"/>
      <c r="E2083" s="4">
        <v>-37720</v>
      </c>
    </row>
    <row r="2084" spans="1:5" x14ac:dyDescent="0.25">
      <c r="A2084" t="s">
        <v>1036</v>
      </c>
      <c r="B2084" s="4">
        <v>-34000</v>
      </c>
      <c r="C2084" s="4"/>
      <c r="D2084" s="4"/>
      <c r="E2084" s="4">
        <v>-34000</v>
      </c>
    </row>
    <row r="2085" spans="1:5" x14ac:dyDescent="0.25">
      <c r="A2085" t="s">
        <v>4488</v>
      </c>
      <c r="B2085" s="4">
        <v>-27040</v>
      </c>
      <c r="C2085" s="4"/>
      <c r="D2085" s="4"/>
      <c r="E2085" s="4">
        <v>-27040</v>
      </c>
    </row>
    <row r="2086" spans="1:5" x14ac:dyDescent="0.25">
      <c r="A2086" t="s">
        <v>410</v>
      </c>
      <c r="B2086" s="4">
        <v>-49080</v>
      </c>
      <c r="C2086" s="4"/>
      <c r="D2086" s="4"/>
      <c r="E2086" s="4">
        <v>-49080</v>
      </c>
    </row>
    <row r="2087" spans="1:5" x14ac:dyDescent="0.25">
      <c r="A2087" t="s">
        <v>615</v>
      </c>
      <c r="B2087" s="4">
        <v>-30800</v>
      </c>
      <c r="C2087" s="4"/>
      <c r="D2087" s="4"/>
      <c r="E2087" s="4">
        <v>-30800</v>
      </c>
    </row>
    <row r="2088" spans="1:5" x14ac:dyDescent="0.25">
      <c r="A2088" t="s">
        <v>5126</v>
      </c>
      <c r="B2088" s="4">
        <v>-32760</v>
      </c>
      <c r="C2088" s="4"/>
      <c r="D2088" s="4"/>
      <c r="E2088" s="4">
        <v>-32760</v>
      </c>
    </row>
    <row r="2089" spans="1:5" x14ac:dyDescent="0.25">
      <c r="A2089" t="s">
        <v>4693</v>
      </c>
      <c r="B2089" s="4">
        <v>-23320</v>
      </c>
      <c r="C2089" s="4"/>
      <c r="D2089" s="4"/>
      <c r="E2089" s="4">
        <v>-23320</v>
      </c>
    </row>
    <row r="2090" spans="1:5" x14ac:dyDescent="0.25">
      <c r="A2090" t="s">
        <v>3238</v>
      </c>
      <c r="B2090" s="4">
        <v>-46040</v>
      </c>
      <c r="C2090" s="4"/>
      <c r="D2090" s="4"/>
      <c r="E2090" s="4">
        <v>-46040</v>
      </c>
    </row>
    <row r="2091" spans="1:5" x14ac:dyDescent="0.25">
      <c r="A2091" t="s">
        <v>2119</v>
      </c>
      <c r="B2091" s="4">
        <v>-108160</v>
      </c>
      <c r="C2091" s="4"/>
      <c r="D2091" s="4"/>
      <c r="E2091" s="4">
        <v>-108160</v>
      </c>
    </row>
    <row r="2092" spans="1:5" x14ac:dyDescent="0.25">
      <c r="A2092" t="s">
        <v>1264</v>
      </c>
      <c r="B2092" s="4">
        <v>-58080</v>
      </c>
      <c r="C2092" s="4"/>
      <c r="D2092" s="4"/>
      <c r="E2092" s="4">
        <v>-58080</v>
      </c>
    </row>
    <row r="2093" spans="1:5" x14ac:dyDescent="0.25">
      <c r="A2093" t="s">
        <v>2159</v>
      </c>
      <c r="B2093" s="4">
        <v>-58080</v>
      </c>
      <c r="C2093" s="4"/>
      <c r="D2093" s="4"/>
      <c r="E2093" s="4">
        <v>-58080</v>
      </c>
    </row>
    <row r="2094" spans="1:5" x14ac:dyDescent="0.25">
      <c r="A2094" t="s">
        <v>3372</v>
      </c>
      <c r="B2094" s="4">
        <v>-92400</v>
      </c>
      <c r="C2094" s="4"/>
      <c r="D2094" s="4"/>
      <c r="E2094" s="4">
        <v>-92400</v>
      </c>
    </row>
    <row r="2095" spans="1:5" x14ac:dyDescent="0.25">
      <c r="A2095" t="s">
        <v>3461</v>
      </c>
      <c r="B2095" s="4">
        <v>-56560</v>
      </c>
      <c r="C2095" s="4"/>
      <c r="D2095" s="4"/>
      <c r="E2095" s="4">
        <v>-56560</v>
      </c>
    </row>
    <row r="2096" spans="1:5" x14ac:dyDescent="0.25">
      <c r="A2096" t="s">
        <v>1660</v>
      </c>
      <c r="B2096" s="4">
        <v>-91563</v>
      </c>
      <c r="C2096" s="4"/>
      <c r="D2096" s="4"/>
      <c r="E2096" s="4">
        <v>-91563</v>
      </c>
    </row>
    <row r="2097" spans="1:5" x14ac:dyDescent="0.25">
      <c r="A2097" t="s">
        <v>1835</v>
      </c>
      <c r="B2097" s="4">
        <v>-30800</v>
      </c>
      <c r="C2097" s="4"/>
      <c r="D2097" s="4"/>
      <c r="E2097" s="4">
        <v>-30800</v>
      </c>
    </row>
    <row r="2098" spans="1:5" x14ac:dyDescent="0.25">
      <c r="A2098" t="s">
        <v>2208</v>
      </c>
      <c r="B2098" s="4">
        <v>-51120</v>
      </c>
      <c r="C2098" s="4"/>
      <c r="D2098" s="4"/>
      <c r="E2098" s="4">
        <v>-51120</v>
      </c>
    </row>
    <row r="2099" spans="1:5" x14ac:dyDescent="0.25">
      <c r="A2099" t="s">
        <v>743</v>
      </c>
      <c r="B2099" s="4">
        <v>-42800</v>
      </c>
      <c r="C2099" s="4"/>
      <c r="D2099" s="4"/>
      <c r="E2099" s="4">
        <v>-42800</v>
      </c>
    </row>
    <row r="2100" spans="1:5" x14ac:dyDescent="0.25">
      <c r="A2100" t="s">
        <v>1411</v>
      </c>
      <c r="B2100" s="4">
        <v>-43080</v>
      </c>
      <c r="C2100" s="4"/>
      <c r="D2100" s="4"/>
      <c r="E2100" s="4">
        <v>-43080</v>
      </c>
    </row>
    <row r="2101" spans="1:5" x14ac:dyDescent="0.25">
      <c r="A2101" t="s">
        <v>3486</v>
      </c>
      <c r="B2101" s="4">
        <v>-23320</v>
      </c>
      <c r="C2101" s="4"/>
      <c r="D2101" s="4"/>
      <c r="E2101" s="4">
        <v>-23320</v>
      </c>
    </row>
    <row r="2102" spans="1:5" x14ac:dyDescent="0.25">
      <c r="A2102" t="s">
        <v>5227</v>
      </c>
      <c r="B2102" s="4">
        <v>-46400</v>
      </c>
      <c r="C2102" s="4"/>
      <c r="D2102" s="4"/>
      <c r="E2102" s="4">
        <v>-46400</v>
      </c>
    </row>
    <row r="2103" spans="1:5" x14ac:dyDescent="0.25">
      <c r="A2103" t="s">
        <v>4175</v>
      </c>
      <c r="B2103" s="4">
        <v>-51480</v>
      </c>
      <c r="C2103" s="4"/>
      <c r="D2103" s="4"/>
      <c r="E2103" s="4">
        <v>-51480</v>
      </c>
    </row>
    <row r="2104" spans="1:5" x14ac:dyDescent="0.25">
      <c r="A2104" t="s">
        <v>5407</v>
      </c>
      <c r="B2104" s="4">
        <v>-103360</v>
      </c>
      <c r="C2104" s="4"/>
      <c r="D2104" s="4"/>
      <c r="E2104" s="4">
        <v>-103360</v>
      </c>
    </row>
    <row r="2105" spans="1:5" x14ac:dyDescent="0.25">
      <c r="A2105" t="s">
        <v>560</v>
      </c>
      <c r="B2105" s="4">
        <v>-85840</v>
      </c>
      <c r="C2105" s="4"/>
      <c r="D2105" s="4"/>
      <c r="E2105" s="4">
        <v>-85840</v>
      </c>
    </row>
    <row r="2106" spans="1:5" x14ac:dyDescent="0.25">
      <c r="A2106" t="s">
        <v>431</v>
      </c>
      <c r="B2106" s="4">
        <v>-37720</v>
      </c>
      <c r="C2106" s="4"/>
      <c r="D2106" s="4"/>
      <c r="E2106" s="4">
        <v>-37720</v>
      </c>
    </row>
    <row r="2107" spans="1:5" x14ac:dyDescent="0.25">
      <c r="A2107" t="s">
        <v>2548</v>
      </c>
      <c r="B2107" s="4">
        <v>-27040</v>
      </c>
      <c r="C2107" s="4"/>
      <c r="D2107" s="4"/>
      <c r="E2107" s="4">
        <v>-27040</v>
      </c>
    </row>
    <row r="2108" spans="1:5" x14ac:dyDescent="0.25">
      <c r="A2108" t="s">
        <v>1187</v>
      </c>
      <c r="B2108" s="4">
        <v>-74280</v>
      </c>
      <c r="C2108" s="4"/>
      <c r="D2108" s="4"/>
      <c r="E2108" s="4">
        <v>-74280</v>
      </c>
    </row>
    <row r="2109" spans="1:5" x14ac:dyDescent="0.25">
      <c r="A2109" t="s">
        <v>4804</v>
      </c>
      <c r="B2109" s="4">
        <v>-32760</v>
      </c>
      <c r="C2109" s="4"/>
      <c r="D2109" s="4"/>
      <c r="E2109" s="4">
        <v>-32760</v>
      </c>
    </row>
    <row r="2110" spans="1:5" x14ac:dyDescent="0.25">
      <c r="A2110" t="s">
        <v>842</v>
      </c>
      <c r="B2110" s="4">
        <v>-29960</v>
      </c>
      <c r="C2110" s="4"/>
      <c r="D2110" s="4"/>
      <c r="E2110" s="4">
        <v>-29960</v>
      </c>
    </row>
    <row r="2111" spans="1:5" x14ac:dyDescent="0.25">
      <c r="A2111" t="s">
        <v>4411</v>
      </c>
      <c r="B2111" s="4">
        <v>-46040</v>
      </c>
      <c r="C2111" s="4"/>
      <c r="D2111" s="4"/>
      <c r="E2111" s="4">
        <v>-46040</v>
      </c>
    </row>
    <row r="2112" spans="1:5" x14ac:dyDescent="0.25">
      <c r="A2112" t="s">
        <v>2225</v>
      </c>
      <c r="B2112" s="4">
        <v>-23320</v>
      </c>
      <c r="C2112" s="4"/>
      <c r="D2112" s="4"/>
      <c r="E2112" s="4">
        <v>-23320</v>
      </c>
    </row>
    <row r="2113" spans="1:5" x14ac:dyDescent="0.25">
      <c r="A2113" t="s">
        <v>3822</v>
      </c>
      <c r="B2113" s="4">
        <v>-27040</v>
      </c>
      <c r="C2113" s="4"/>
      <c r="D2113" s="4"/>
      <c r="E2113" s="4">
        <v>-27040</v>
      </c>
    </row>
    <row r="2114" spans="1:5" x14ac:dyDescent="0.25">
      <c r="A2114" t="s">
        <v>3178</v>
      </c>
      <c r="B2114" s="4">
        <v>-27040</v>
      </c>
      <c r="C2114" s="4"/>
      <c r="D2114" s="4"/>
      <c r="E2114" s="4">
        <v>-27040</v>
      </c>
    </row>
    <row r="2115" spans="1:5" x14ac:dyDescent="0.25">
      <c r="A2115" t="s">
        <v>4852</v>
      </c>
      <c r="B2115" s="4">
        <v>-49080</v>
      </c>
      <c r="C2115" s="4"/>
      <c r="D2115" s="4"/>
      <c r="E2115" s="4">
        <v>-49080</v>
      </c>
    </row>
    <row r="2116" spans="1:5" x14ac:dyDescent="0.25">
      <c r="A2116" t="s">
        <v>4107</v>
      </c>
      <c r="B2116" s="4">
        <v>-72076</v>
      </c>
      <c r="C2116" s="4"/>
      <c r="D2116" s="4"/>
      <c r="E2116" s="4">
        <v>-72076</v>
      </c>
    </row>
    <row r="2117" spans="1:5" x14ac:dyDescent="0.25">
      <c r="A2117" t="s">
        <v>2308</v>
      </c>
      <c r="B2117" s="4">
        <v>-60320</v>
      </c>
      <c r="C2117" s="4"/>
      <c r="D2117" s="4"/>
      <c r="E2117" s="4">
        <v>-60320</v>
      </c>
    </row>
    <row r="2118" spans="1:5" x14ac:dyDescent="0.25">
      <c r="A2118" t="s">
        <v>265</v>
      </c>
      <c r="B2118" s="4"/>
      <c r="C2118" s="4">
        <v>0</v>
      </c>
      <c r="D2118" s="4"/>
      <c r="E2118" s="4">
        <v>0</v>
      </c>
    </row>
    <row r="2119" spans="1:5" x14ac:dyDescent="0.25">
      <c r="A2119" t="s">
        <v>5040</v>
      </c>
      <c r="B2119" s="4">
        <v>-171200</v>
      </c>
      <c r="C2119" s="4"/>
      <c r="D2119" s="4"/>
      <c r="E2119" s="4">
        <v>-171200</v>
      </c>
    </row>
    <row r="2120" spans="1:5" x14ac:dyDescent="0.25">
      <c r="A2120" t="s">
        <v>1474</v>
      </c>
      <c r="B2120" s="4">
        <v>-24560</v>
      </c>
      <c r="C2120" s="4"/>
      <c r="D2120" s="4"/>
      <c r="E2120" s="4">
        <v>-24560</v>
      </c>
    </row>
    <row r="2121" spans="1:5" x14ac:dyDescent="0.25">
      <c r="A2121" t="s">
        <v>5778</v>
      </c>
      <c r="B2121" s="4">
        <v>-80400</v>
      </c>
      <c r="C2121" s="4"/>
      <c r="D2121" s="4"/>
      <c r="E2121" s="4">
        <v>-80400</v>
      </c>
    </row>
    <row r="2122" spans="1:5" x14ac:dyDescent="0.25">
      <c r="A2122" t="s">
        <v>896</v>
      </c>
      <c r="B2122" s="4">
        <v>-59920</v>
      </c>
      <c r="C2122" s="4"/>
      <c r="D2122" s="4"/>
      <c r="E2122" s="4">
        <v>-59920</v>
      </c>
    </row>
    <row r="2123" spans="1:5" x14ac:dyDescent="0.25">
      <c r="A2123" t="s">
        <v>3286</v>
      </c>
      <c r="B2123" s="4">
        <v>-120082</v>
      </c>
      <c r="C2123" s="4"/>
      <c r="D2123" s="4"/>
      <c r="E2123" s="4">
        <v>-120082</v>
      </c>
    </row>
    <row r="2124" spans="1:5" x14ac:dyDescent="0.25">
      <c r="A2124" t="s">
        <v>3781</v>
      </c>
      <c r="B2124" s="4">
        <v>-42000</v>
      </c>
      <c r="C2124" s="4"/>
      <c r="D2124" s="4"/>
      <c r="E2124" s="4">
        <v>-42000</v>
      </c>
    </row>
    <row r="2125" spans="1:5" x14ac:dyDescent="0.25">
      <c r="A2125" t="s">
        <v>1334</v>
      </c>
      <c r="B2125" s="4">
        <v>-89880</v>
      </c>
      <c r="C2125" s="4"/>
      <c r="D2125" s="4"/>
      <c r="E2125" s="4">
        <v>-89880</v>
      </c>
    </row>
    <row r="2126" spans="1:5" x14ac:dyDescent="0.25">
      <c r="A2126" t="s">
        <v>4556</v>
      </c>
      <c r="B2126" s="4">
        <v>-40080</v>
      </c>
      <c r="C2126" s="4"/>
      <c r="D2126" s="4"/>
      <c r="E2126" s="4">
        <v>-40080</v>
      </c>
    </row>
    <row r="2127" spans="1:5" x14ac:dyDescent="0.25">
      <c r="A2127" t="s">
        <v>569</v>
      </c>
      <c r="B2127" s="4">
        <v>-126800</v>
      </c>
      <c r="C2127" s="4"/>
      <c r="D2127" s="4"/>
      <c r="E2127" s="4">
        <v>-126800</v>
      </c>
    </row>
    <row r="2128" spans="1:5" x14ac:dyDescent="0.25">
      <c r="A2128" t="s">
        <v>3714</v>
      </c>
      <c r="B2128" s="4">
        <v>-19640</v>
      </c>
      <c r="C2128" s="4"/>
      <c r="D2128" s="4"/>
      <c r="E2128" s="4">
        <v>-19640</v>
      </c>
    </row>
    <row r="2129" spans="1:5" x14ac:dyDescent="0.25">
      <c r="A2129" t="s">
        <v>607</v>
      </c>
      <c r="B2129" s="4">
        <v>-37440</v>
      </c>
      <c r="C2129" s="4"/>
      <c r="D2129" s="4"/>
      <c r="E2129" s="4">
        <v>-37440</v>
      </c>
    </row>
    <row r="2130" spans="1:5" x14ac:dyDescent="0.25">
      <c r="A2130" t="s">
        <v>4187</v>
      </c>
      <c r="B2130" s="4">
        <v>-42600</v>
      </c>
      <c r="C2130" s="4"/>
      <c r="D2130" s="4"/>
      <c r="E2130" s="4">
        <v>-42600</v>
      </c>
    </row>
    <row r="2131" spans="1:5" x14ac:dyDescent="0.25">
      <c r="A2131" t="s">
        <v>2195</v>
      </c>
      <c r="B2131" s="4">
        <v>-30800</v>
      </c>
      <c r="C2131" s="4"/>
      <c r="D2131" s="4"/>
      <c r="E2131" s="4">
        <v>-30800</v>
      </c>
    </row>
    <row r="2132" spans="1:5" x14ac:dyDescent="0.25">
      <c r="A2132" t="s">
        <v>3580</v>
      </c>
      <c r="B2132" s="4">
        <v>-52760</v>
      </c>
      <c r="C2132" s="4"/>
      <c r="D2132" s="4"/>
      <c r="E2132" s="4">
        <v>-52760</v>
      </c>
    </row>
    <row r="2133" spans="1:5" x14ac:dyDescent="0.25">
      <c r="A2133" t="s">
        <v>3519</v>
      </c>
      <c r="B2133" s="4">
        <v>-22320</v>
      </c>
      <c r="C2133" s="4"/>
      <c r="D2133" s="4"/>
      <c r="E2133" s="4">
        <v>-22320</v>
      </c>
    </row>
    <row r="2134" spans="1:5" x14ac:dyDescent="0.25">
      <c r="A2134" t="s">
        <v>5003</v>
      </c>
      <c r="B2134" s="4">
        <v>-59040</v>
      </c>
      <c r="C2134" s="4"/>
      <c r="D2134" s="4"/>
      <c r="E2134" s="4">
        <v>-59040</v>
      </c>
    </row>
    <row r="2135" spans="1:5" x14ac:dyDescent="0.25">
      <c r="A2135" t="s">
        <v>805</v>
      </c>
      <c r="B2135" s="4">
        <v>-23320</v>
      </c>
      <c r="C2135" s="4"/>
      <c r="D2135" s="4"/>
      <c r="E2135" s="4">
        <v>-23320</v>
      </c>
    </row>
    <row r="2136" spans="1:5" x14ac:dyDescent="0.25">
      <c r="A2136" t="s">
        <v>5012</v>
      </c>
      <c r="B2136" s="4">
        <v>-84000</v>
      </c>
      <c r="C2136" s="4"/>
      <c r="D2136" s="4"/>
      <c r="E2136" s="4">
        <v>-84000</v>
      </c>
    </row>
    <row r="2137" spans="1:5" x14ac:dyDescent="0.25">
      <c r="A2137" t="s">
        <v>4906</v>
      </c>
      <c r="B2137" s="4">
        <v>-24760</v>
      </c>
      <c r="C2137" s="4"/>
      <c r="D2137" s="4"/>
      <c r="E2137" s="4">
        <v>-24760</v>
      </c>
    </row>
    <row r="2138" spans="1:5" x14ac:dyDescent="0.25">
      <c r="A2138" t="s">
        <v>2579</v>
      </c>
      <c r="B2138" s="4">
        <v>-204480</v>
      </c>
      <c r="C2138" s="4"/>
      <c r="D2138" s="4"/>
      <c r="E2138" s="4">
        <v>-204480</v>
      </c>
    </row>
    <row r="2139" spans="1:5" x14ac:dyDescent="0.25">
      <c r="A2139" t="s">
        <v>3128</v>
      </c>
      <c r="B2139" s="4">
        <v>-23320</v>
      </c>
      <c r="C2139" s="4"/>
      <c r="D2139" s="4"/>
      <c r="E2139" s="4">
        <v>-23320</v>
      </c>
    </row>
    <row r="2140" spans="1:5" x14ac:dyDescent="0.25">
      <c r="A2140" t="s">
        <v>902</v>
      </c>
      <c r="B2140" s="4">
        <v>-83680</v>
      </c>
      <c r="C2140" s="4"/>
      <c r="D2140" s="4"/>
      <c r="E2140" s="4">
        <v>-83680</v>
      </c>
    </row>
    <row r="2141" spans="1:5" x14ac:dyDescent="0.25">
      <c r="A2141" t="s">
        <v>3152</v>
      </c>
      <c r="B2141" s="4">
        <v>-34080</v>
      </c>
      <c r="C2141" s="4"/>
      <c r="D2141" s="4"/>
      <c r="E2141" s="4">
        <v>-34080</v>
      </c>
    </row>
    <row r="2142" spans="1:5" x14ac:dyDescent="0.25">
      <c r="A2142" t="s">
        <v>4819</v>
      </c>
      <c r="B2142" s="4">
        <v>-29320</v>
      </c>
      <c r="C2142" s="4"/>
      <c r="D2142" s="4"/>
      <c r="E2142" s="4">
        <v>-29320</v>
      </c>
    </row>
    <row r="2143" spans="1:5" x14ac:dyDescent="0.25">
      <c r="A2143" t="s">
        <v>2984</v>
      </c>
      <c r="B2143" s="4">
        <v>-34240</v>
      </c>
      <c r="C2143" s="4"/>
      <c r="D2143" s="4"/>
      <c r="E2143" s="4">
        <v>-34240</v>
      </c>
    </row>
    <row r="2144" spans="1:5" x14ac:dyDescent="0.25">
      <c r="A2144" t="s">
        <v>2335</v>
      </c>
      <c r="B2144" s="4">
        <v>-77280</v>
      </c>
      <c r="C2144" s="4"/>
      <c r="D2144" s="4"/>
      <c r="E2144" s="4">
        <v>-77280</v>
      </c>
    </row>
    <row r="2145" spans="1:5" x14ac:dyDescent="0.25">
      <c r="A2145" t="s">
        <v>1578</v>
      </c>
      <c r="B2145" s="4">
        <v>-29520</v>
      </c>
      <c r="C2145" s="4"/>
      <c r="D2145" s="4"/>
      <c r="E2145" s="4">
        <v>-29520</v>
      </c>
    </row>
    <row r="2146" spans="1:5" x14ac:dyDescent="0.25">
      <c r="A2146" t="s">
        <v>965</v>
      </c>
      <c r="B2146" s="4">
        <v>-118481</v>
      </c>
      <c r="C2146" s="4"/>
      <c r="D2146" s="4"/>
      <c r="E2146" s="4">
        <v>-118481</v>
      </c>
    </row>
    <row r="2147" spans="1:5" x14ac:dyDescent="0.25">
      <c r="A2147" t="s">
        <v>2506</v>
      </c>
      <c r="B2147" s="4">
        <v>-105520</v>
      </c>
      <c r="C2147" s="4"/>
      <c r="D2147" s="4"/>
      <c r="E2147" s="4">
        <v>-105520</v>
      </c>
    </row>
    <row r="2148" spans="1:5" x14ac:dyDescent="0.25">
      <c r="A2148" t="s">
        <v>3629</v>
      </c>
      <c r="B2148" s="4">
        <v>-154440</v>
      </c>
      <c r="C2148" s="4"/>
      <c r="D2148" s="4"/>
      <c r="E2148" s="4">
        <v>-154440</v>
      </c>
    </row>
    <row r="2149" spans="1:5" x14ac:dyDescent="0.25">
      <c r="A2149" t="s">
        <v>2542</v>
      </c>
      <c r="B2149" s="4">
        <v>-53120</v>
      </c>
      <c r="C2149" s="4"/>
      <c r="D2149" s="4"/>
      <c r="E2149" s="4">
        <v>-53120</v>
      </c>
    </row>
    <row r="2150" spans="1:5" x14ac:dyDescent="0.25">
      <c r="A2150" t="s">
        <v>2097</v>
      </c>
      <c r="B2150" s="4">
        <v>-160400</v>
      </c>
      <c r="C2150" s="4"/>
      <c r="D2150" s="4"/>
      <c r="E2150" s="4">
        <v>-160400</v>
      </c>
    </row>
    <row r="2151" spans="1:5" x14ac:dyDescent="0.25">
      <c r="A2151" t="s">
        <v>1790</v>
      </c>
      <c r="B2151" s="4">
        <v>-39120</v>
      </c>
      <c r="C2151" s="4"/>
      <c r="D2151" s="4"/>
      <c r="E2151" s="4">
        <v>-39120</v>
      </c>
    </row>
    <row r="2152" spans="1:5" x14ac:dyDescent="0.25">
      <c r="A2152" t="s">
        <v>1739</v>
      </c>
      <c r="B2152" s="4">
        <v>-343560</v>
      </c>
      <c r="C2152" s="4"/>
      <c r="D2152" s="4"/>
      <c r="E2152" s="4">
        <v>-343560</v>
      </c>
    </row>
    <row r="2153" spans="1:5" x14ac:dyDescent="0.25">
      <c r="A2153" t="s">
        <v>2403</v>
      </c>
      <c r="B2153" s="4">
        <v>-117600</v>
      </c>
      <c r="C2153" s="4"/>
      <c r="D2153" s="4"/>
      <c r="E2153" s="4">
        <v>-117600</v>
      </c>
    </row>
    <row r="2154" spans="1:5" x14ac:dyDescent="0.25">
      <c r="A2154" t="s">
        <v>441</v>
      </c>
      <c r="B2154" s="4">
        <v>-51840</v>
      </c>
      <c r="C2154" s="4"/>
      <c r="D2154" s="4"/>
      <c r="E2154" s="4">
        <v>-51840</v>
      </c>
    </row>
    <row r="2155" spans="1:5" x14ac:dyDescent="0.25">
      <c r="A2155" t="s">
        <v>5252</v>
      </c>
      <c r="B2155" s="4">
        <v>-21280</v>
      </c>
      <c r="C2155" s="4"/>
      <c r="D2155" s="4"/>
      <c r="E2155" s="4">
        <v>-21280</v>
      </c>
    </row>
    <row r="2156" spans="1:5" x14ac:dyDescent="0.25">
      <c r="A2156" t="s">
        <v>3289</v>
      </c>
      <c r="B2156" s="4">
        <v>-125856</v>
      </c>
      <c r="C2156" s="4"/>
      <c r="D2156" s="4"/>
      <c r="E2156" s="4">
        <v>-125856</v>
      </c>
    </row>
    <row r="2157" spans="1:5" x14ac:dyDescent="0.25">
      <c r="A2157" t="s">
        <v>5692</v>
      </c>
      <c r="B2157" s="4">
        <v>-14480</v>
      </c>
      <c r="C2157" s="4"/>
      <c r="D2157" s="4"/>
      <c r="E2157" s="4">
        <v>-14480</v>
      </c>
    </row>
    <row r="2158" spans="1:5" x14ac:dyDescent="0.25">
      <c r="A2158" t="s">
        <v>813</v>
      </c>
      <c r="B2158" s="4">
        <v>-19640</v>
      </c>
      <c r="C2158" s="4"/>
      <c r="D2158" s="4"/>
      <c r="E2158" s="4">
        <v>-19640</v>
      </c>
    </row>
    <row r="2159" spans="1:5" x14ac:dyDescent="0.25">
      <c r="A2159" t="s">
        <v>4862</v>
      </c>
      <c r="B2159" s="4">
        <v>-46480</v>
      </c>
      <c r="C2159" s="4"/>
      <c r="D2159" s="4"/>
      <c r="E2159" s="4">
        <v>-46480</v>
      </c>
    </row>
    <row r="2160" spans="1:5" x14ac:dyDescent="0.25">
      <c r="A2160" t="s">
        <v>2892</v>
      </c>
      <c r="B2160" s="4">
        <v>-17120</v>
      </c>
      <c r="C2160" s="4"/>
      <c r="D2160" s="4"/>
      <c r="E2160" s="4">
        <v>-17120</v>
      </c>
    </row>
    <row r="2161" spans="1:5" x14ac:dyDescent="0.25">
      <c r="A2161" t="s">
        <v>4321</v>
      </c>
      <c r="B2161" s="4">
        <v>-78560</v>
      </c>
      <c r="C2161" s="4">
        <v>0</v>
      </c>
      <c r="D2161" s="4"/>
      <c r="E2161" s="4">
        <v>-78560</v>
      </c>
    </row>
    <row r="2162" spans="1:5" x14ac:dyDescent="0.25">
      <c r="A2162" t="s">
        <v>5062</v>
      </c>
      <c r="B2162" s="4">
        <v>-80200</v>
      </c>
      <c r="C2162" s="4"/>
      <c r="D2162" s="4"/>
      <c r="E2162" s="4">
        <v>-80200</v>
      </c>
    </row>
    <row r="2163" spans="1:5" x14ac:dyDescent="0.25">
      <c r="A2163" t="s">
        <v>4500</v>
      </c>
      <c r="B2163" s="4">
        <v>-29960</v>
      </c>
      <c r="C2163" s="4"/>
      <c r="D2163" s="4"/>
      <c r="E2163" s="4">
        <v>-29960</v>
      </c>
    </row>
    <row r="2164" spans="1:5" x14ac:dyDescent="0.25">
      <c r="A2164" t="s">
        <v>663</v>
      </c>
      <c r="B2164" s="4">
        <v>-37360</v>
      </c>
      <c r="C2164" s="4"/>
      <c r="D2164" s="4"/>
      <c r="E2164" s="4">
        <v>-37360</v>
      </c>
    </row>
    <row r="2165" spans="1:5" x14ac:dyDescent="0.25">
      <c r="A2165" t="s">
        <v>2991</v>
      </c>
      <c r="B2165" s="4">
        <v>-141080</v>
      </c>
      <c r="C2165" s="4"/>
      <c r="D2165" s="4"/>
      <c r="E2165" s="4">
        <v>-141080</v>
      </c>
    </row>
    <row r="2166" spans="1:5" x14ac:dyDescent="0.25">
      <c r="A2166" t="s">
        <v>4203</v>
      </c>
      <c r="B2166" s="4">
        <v>-40080</v>
      </c>
      <c r="C2166" s="4"/>
      <c r="D2166" s="4"/>
      <c r="E2166" s="4">
        <v>-40080</v>
      </c>
    </row>
    <row r="2167" spans="1:5" x14ac:dyDescent="0.25">
      <c r="A2167" t="s">
        <v>2722</v>
      </c>
      <c r="B2167" s="4">
        <v>-28640</v>
      </c>
      <c r="C2167" s="4"/>
      <c r="D2167" s="4"/>
      <c r="E2167" s="4">
        <v>-28640</v>
      </c>
    </row>
    <row r="2168" spans="1:5" x14ac:dyDescent="0.25">
      <c r="A2168" t="s">
        <v>5025</v>
      </c>
      <c r="B2168" s="4">
        <v>-52760</v>
      </c>
      <c r="C2168" s="4"/>
      <c r="D2168" s="4"/>
      <c r="E2168" s="4">
        <v>-52760</v>
      </c>
    </row>
    <row r="2169" spans="1:5" x14ac:dyDescent="0.25">
      <c r="A2169" t="s">
        <v>251</v>
      </c>
      <c r="B2169" s="4"/>
      <c r="C2169" s="4">
        <v>0</v>
      </c>
      <c r="D2169" s="4"/>
      <c r="E2169" s="4">
        <v>0</v>
      </c>
    </row>
    <row r="2170" spans="1:5" x14ac:dyDescent="0.25">
      <c r="A2170" t="s">
        <v>658</v>
      </c>
      <c r="B2170" s="4">
        <v>-77280</v>
      </c>
      <c r="C2170" s="4"/>
      <c r="D2170" s="4"/>
      <c r="E2170" s="4">
        <v>-77280</v>
      </c>
    </row>
    <row r="2171" spans="1:5" x14ac:dyDescent="0.25">
      <c r="A2171" t="s">
        <v>4284</v>
      </c>
      <c r="B2171" s="4">
        <v>-24760</v>
      </c>
      <c r="C2171" s="4"/>
      <c r="D2171" s="4"/>
      <c r="E2171" s="4">
        <v>-24760</v>
      </c>
    </row>
    <row r="2172" spans="1:5" x14ac:dyDescent="0.25">
      <c r="A2172" t="s">
        <v>881</v>
      </c>
      <c r="B2172" s="4">
        <v>-102600</v>
      </c>
      <c r="C2172" s="4"/>
      <c r="D2172" s="4"/>
      <c r="E2172" s="4">
        <v>-102600</v>
      </c>
    </row>
    <row r="2173" spans="1:5" x14ac:dyDescent="0.25">
      <c r="A2173" t="s">
        <v>2465</v>
      </c>
      <c r="B2173" s="4">
        <v>-160400</v>
      </c>
      <c r="C2173" s="4"/>
      <c r="D2173" s="4"/>
      <c r="E2173" s="4">
        <v>-160400</v>
      </c>
    </row>
    <row r="2174" spans="1:5" x14ac:dyDescent="0.25">
      <c r="A2174" t="s">
        <v>255</v>
      </c>
      <c r="B2174" s="4"/>
      <c r="C2174" s="4">
        <v>0</v>
      </c>
      <c r="D2174" s="4"/>
      <c r="E2174" s="4">
        <v>0</v>
      </c>
    </row>
    <row r="2175" spans="1:5" x14ac:dyDescent="0.25">
      <c r="A2175" t="s">
        <v>2710</v>
      </c>
      <c r="B2175" s="4">
        <v>-30800</v>
      </c>
      <c r="C2175" s="4"/>
      <c r="D2175" s="4"/>
      <c r="E2175" s="4">
        <v>-30800</v>
      </c>
    </row>
    <row r="2176" spans="1:5" x14ac:dyDescent="0.25">
      <c r="A2176" t="s">
        <v>3993</v>
      </c>
      <c r="B2176" s="4">
        <v>-42000</v>
      </c>
      <c r="C2176" s="4"/>
      <c r="D2176" s="4"/>
      <c r="E2176" s="4">
        <v>-42000</v>
      </c>
    </row>
    <row r="2177" spans="1:5" x14ac:dyDescent="0.25">
      <c r="A2177" t="s">
        <v>1393</v>
      </c>
      <c r="B2177" s="4">
        <v>-49520</v>
      </c>
      <c r="C2177" s="4"/>
      <c r="D2177" s="4"/>
      <c r="E2177" s="4">
        <v>-49520</v>
      </c>
    </row>
    <row r="2178" spans="1:5" x14ac:dyDescent="0.25">
      <c r="A2178" t="s">
        <v>1726</v>
      </c>
      <c r="B2178" s="4">
        <v>-87960</v>
      </c>
      <c r="C2178" s="4"/>
      <c r="D2178" s="4"/>
      <c r="E2178" s="4">
        <v>-87960</v>
      </c>
    </row>
    <row r="2179" spans="1:5" x14ac:dyDescent="0.25">
      <c r="A2179" t="s">
        <v>1349</v>
      </c>
      <c r="B2179" s="4">
        <v>-202924</v>
      </c>
      <c r="C2179" s="4"/>
      <c r="D2179" s="4"/>
      <c r="E2179" s="4">
        <v>-202924</v>
      </c>
    </row>
    <row r="2180" spans="1:5" x14ac:dyDescent="0.25">
      <c r="A2180" t="s">
        <v>1576</v>
      </c>
      <c r="B2180" s="4">
        <v>-80200</v>
      </c>
      <c r="C2180" s="4"/>
      <c r="D2180" s="4"/>
      <c r="E2180" s="4">
        <v>-80200</v>
      </c>
    </row>
    <row r="2181" spans="1:5" x14ac:dyDescent="0.25">
      <c r="A2181" t="s">
        <v>1801</v>
      </c>
      <c r="B2181" s="4">
        <v>-37360</v>
      </c>
      <c r="C2181" s="4"/>
      <c r="D2181" s="4"/>
      <c r="E2181" s="4">
        <v>-37360</v>
      </c>
    </row>
    <row r="2182" spans="1:5" x14ac:dyDescent="0.25">
      <c r="A2182" t="s">
        <v>1761</v>
      </c>
      <c r="B2182" s="4">
        <v>-17120</v>
      </c>
      <c r="C2182" s="4"/>
      <c r="D2182" s="4"/>
      <c r="E2182" s="4">
        <v>-17120</v>
      </c>
    </row>
    <row r="2183" spans="1:5" x14ac:dyDescent="0.25">
      <c r="A2183" t="s">
        <v>5079</v>
      </c>
      <c r="B2183" s="4">
        <v>-21280</v>
      </c>
      <c r="C2183" s="4"/>
      <c r="D2183" s="4"/>
      <c r="E2183" s="4">
        <v>-21280</v>
      </c>
    </row>
    <row r="2184" spans="1:5" x14ac:dyDescent="0.25">
      <c r="A2184" t="s">
        <v>727</v>
      </c>
      <c r="B2184" s="4">
        <v>-37360</v>
      </c>
      <c r="C2184" s="4"/>
      <c r="D2184" s="4"/>
      <c r="E2184" s="4">
        <v>-37360</v>
      </c>
    </row>
    <row r="2185" spans="1:5" x14ac:dyDescent="0.25">
      <c r="A2185" t="s">
        <v>5661</v>
      </c>
      <c r="B2185" s="4">
        <v>-85920</v>
      </c>
      <c r="C2185" s="4"/>
      <c r="D2185" s="4"/>
      <c r="E2185" s="4">
        <v>-85920</v>
      </c>
    </row>
    <row r="2186" spans="1:5" x14ac:dyDescent="0.25">
      <c r="A2186" t="s">
        <v>1112</v>
      </c>
      <c r="B2186" s="4">
        <v>-14480</v>
      </c>
      <c r="C2186" s="4"/>
      <c r="D2186" s="4"/>
      <c r="E2186" s="4">
        <v>-14480</v>
      </c>
    </row>
    <row r="2187" spans="1:5" x14ac:dyDescent="0.25">
      <c r="A2187" t="s">
        <v>3548</v>
      </c>
      <c r="B2187" s="4">
        <v>-34040</v>
      </c>
      <c r="C2187" s="4"/>
      <c r="D2187" s="4"/>
      <c r="E2187" s="4">
        <v>-34040</v>
      </c>
    </row>
    <row r="2188" spans="1:5" x14ac:dyDescent="0.25">
      <c r="A2188" t="s">
        <v>3844</v>
      </c>
      <c r="B2188" s="4">
        <v>-42000</v>
      </c>
      <c r="C2188" s="4"/>
      <c r="D2188" s="4"/>
      <c r="E2188" s="4">
        <v>-42000</v>
      </c>
    </row>
    <row r="2189" spans="1:5" x14ac:dyDescent="0.25">
      <c r="A2189" t="s">
        <v>3917</v>
      </c>
      <c r="B2189" s="4">
        <v>-36000</v>
      </c>
      <c r="C2189" s="4"/>
      <c r="D2189" s="4"/>
      <c r="E2189" s="4">
        <v>-36000</v>
      </c>
    </row>
    <row r="2190" spans="1:5" x14ac:dyDescent="0.25">
      <c r="A2190" t="s">
        <v>4481</v>
      </c>
      <c r="B2190" s="4">
        <v>-51680</v>
      </c>
      <c r="C2190" s="4"/>
      <c r="D2190" s="4"/>
      <c r="E2190" s="4">
        <v>-51680</v>
      </c>
    </row>
    <row r="2191" spans="1:5" x14ac:dyDescent="0.25">
      <c r="A2191" t="s">
        <v>287</v>
      </c>
      <c r="B2191" s="4"/>
      <c r="C2191" s="4">
        <v>0</v>
      </c>
      <c r="D2191" s="4"/>
      <c r="E2191" s="4">
        <v>0</v>
      </c>
    </row>
    <row r="2192" spans="1:5" x14ac:dyDescent="0.25">
      <c r="A2192" t="s">
        <v>2602</v>
      </c>
      <c r="B2192" s="4">
        <v>-34040</v>
      </c>
      <c r="C2192" s="4"/>
      <c r="D2192" s="4"/>
      <c r="E2192" s="4">
        <v>-34040</v>
      </c>
    </row>
    <row r="2193" spans="1:5" x14ac:dyDescent="0.25">
      <c r="A2193" t="s">
        <v>2634</v>
      </c>
      <c r="B2193" s="4">
        <v>-55881</v>
      </c>
      <c r="C2193" s="4"/>
      <c r="D2193" s="4"/>
      <c r="E2193" s="4">
        <v>-55881</v>
      </c>
    </row>
    <row r="2194" spans="1:5" x14ac:dyDescent="0.25">
      <c r="A2194" t="s">
        <v>2083</v>
      </c>
      <c r="B2194" s="4">
        <v>-27040</v>
      </c>
      <c r="C2194" s="4"/>
      <c r="D2194" s="4"/>
      <c r="E2194" s="4">
        <v>-27040</v>
      </c>
    </row>
    <row r="2195" spans="1:5" x14ac:dyDescent="0.25">
      <c r="A2195" t="s">
        <v>3187</v>
      </c>
      <c r="B2195" s="4">
        <v>-42600</v>
      </c>
      <c r="C2195" s="4"/>
      <c r="D2195" s="4"/>
      <c r="E2195" s="4">
        <v>-42600</v>
      </c>
    </row>
    <row r="2196" spans="1:5" x14ac:dyDescent="0.25">
      <c r="A2196" t="s">
        <v>3866</v>
      </c>
      <c r="B2196" s="4">
        <v>-66000</v>
      </c>
      <c r="C2196" s="4"/>
      <c r="D2196" s="4"/>
      <c r="E2196" s="4">
        <v>-66000</v>
      </c>
    </row>
    <row r="2197" spans="1:5" x14ac:dyDescent="0.25">
      <c r="A2197" t="s">
        <v>4966</v>
      </c>
      <c r="B2197" s="4">
        <v>-105520</v>
      </c>
      <c r="C2197" s="4"/>
      <c r="D2197" s="4"/>
      <c r="E2197" s="4">
        <v>-105520</v>
      </c>
    </row>
    <row r="2198" spans="1:5" x14ac:dyDescent="0.25">
      <c r="A2198" t="s">
        <v>48</v>
      </c>
      <c r="B2198" s="4">
        <v>-139759024</v>
      </c>
      <c r="C2198" s="4">
        <v>0</v>
      </c>
      <c r="D2198" s="4">
        <v>2968277</v>
      </c>
      <c r="E2198" s="4">
        <v>-136790747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735"/>
  <sheetViews>
    <sheetView workbookViewId="0"/>
  </sheetViews>
  <sheetFormatPr defaultRowHeight="14.3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5793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</row>
    <row r="2" spans="1:50" x14ac:dyDescent="0.25">
      <c r="A2">
        <v>1</v>
      </c>
      <c r="B2" t="s">
        <v>49</v>
      </c>
      <c r="C2" t="s">
        <v>50</v>
      </c>
      <c r="D2" t="s">
        <v>50</v>
      </c>
      <c r="E2">
        <v>301400</v>
      </c>
      <c r="F2" t="s">
        <v>51</v>
      </c>
      <c r="G2">
        <v>1</v>
      </c>
      <c r="H2">
        <v>7783001696869</v>
      </c>
      <c r="K2" t="s">
        <v>52</v>
      </c>
      <c r="L2" t="s">
        <v>53</v>
      </c>
      <c r="M2" t="s">
        <v>54</v>
      </c>
      <c r="N2" t="s">
        <v>55</v>
      </c>
      <c r="O2" t="s">
        <v>56</v>
      </c>
      <c r="P2" t="s">
        <v>57</v>
      </c>
      <c r="Q2" t="s">
        <v>57</v>
      </c>
      <c r="S2" s="1">
        <v>45400</v>
      </c>
      <c r="T2" s="1">
        <v>45409</v>
      </c>
      <c r="V2" t="s">
        <v>51</v>
      </c>
      <c r="W2" t="s">
        <v>58</v>
      </c>
      <c r="Y2">
        <v>0</v>
      </c>
      <c r="Z2">
        <v>345181.08</v>
      </c>
      <c r="AA2">
        <v>0</v>
      </c>
      <c r="AB2">
        <v>37969.919999999998</v>
      </c>
      <c r="AC2">
        <v>0</v>
      </c>
      <c r="AF2">
        <v>0</v>
      </c>
      <c r="AG2">
        <v>0</v>
      </c>
      <c r="AH2">
        <v>0</v>
      </c>
      <c r="AI2">
        <v>0</v>
      </c>
      <c r="AJ2">
        <v>383151</v>
      </c>
      <c r="AK2">
        <v>0</v>
      </c>
      <c r="AL2">
        <v>0</v>
      </c>
      <c r="AM2">
        <v>0</v>
      </c>
      <c r="AN2">
        <f t="shared" ref="AN2:AN65" si="0">AK2+AL2</f>
        <v>0</v>
      </c>
      <c r="AO2">
        <v>0</v>
      </c>
      <c r="AP2">
        <v>383151</v>
      </c>
      <c r="AQ2">
        <v>0</v>
      </c>
      <c r="AR2">
        <v>0</v>
      </c>
      <c r="AS2">
        <v>102400</v>
      </c>
      <c r="AT2">
        <v>0</v>
      </c>
      <c r="AU2">
        <v>0</v>
      </c>
      <c r="AV2">
        <v>0</v>
      </c>
      <c r="AW2">
        <v>0</v>
      </c>
      <c r="AX2">
        <v>485551</v>
      </c>
    </row>
    <row r="3" spans="1:50" x14ac:dyDescent="0.25">
      <c r="A3">
        <v>2</v>
      </c>
      <c r="B3" t="s">
        <v>49</v>
      </c>
      <c r="C3" t="s">
        <v>50</v>
      </c>
      <c r="D3" t="s">
        <v>50</v>
      </c>
      <c r="E3">
        <v>301400</v>
      </c>
      <c r="F3" t="s">
        <v>51</v>
      </c>
      <c r="G3">
        <v>1</v>
      </c>
      <c r="H3">
        <v>7783001696870</v>
      </c>
      <c r="K3" t="s">
        <v>52</v>
      </c>
      <c r="L3" t="s">
        <v>53</v>
      </c>
      <c r="M3" t="s">
        <v>54</v>
      </c>
      <c r="N3" t="s">
        <v>59</v>
      </c>
      <c r="O3" t="s">
        <v>56</v>
      </c>
      <c r="P3" t="s">
        <v>57</v>
      </c>
      <c r="Q3" t="s">
        <v>57</v>
      </c>
      <c r="S3" s="1">
        <v>45400</v>
      </c>
      <c r="T3" s="1">
        <v>45409</v>
      </c>
      <c r="V3" t="s">
        <v>51</v>
      </c>
      <c r="W3" t="s">
        <v>58</v>
      </c>
      <c r="Y3">
        <v>0</v>
      </c>
      <c r="Z3">
        <v>345181.08</v>
      </c>
      <c r="AA3">
        <v>0</v>
      </c>
      <c r="AB3">
        <v>37969.919999999998</v>
      </c>
      <c r="AC3">
        <v>0</v>
      </c>
      <c r="AF3">
        <v>0</v>
      </c>
      <c r="AG3">
        <v>0</v>
      </c>
      <c r="AH3">
        <v>0</v>
      </c>
      <c r="AI3">
        <v>0</v>
      </c>
      <c r="AJ3">
        <v>383151</v>
      </c>
      <c r="AK3">
        <v>0</v>
      </c>
      <c r="AL3">
        <v>0</v>
      </c>
      <c r="AM3">
        <v>0</v>
      </c>
      <c r="AN3">
        <f t="shared" si="0"/>
        <v>0</v>
      </c>
      <c r="AO3">
        <v>0</v>
      </c>
      <c r="AP3">
        <v>383151</v>
      </c>
      <c r="AQ3">
        <v>0</v>
      </c>
      <c r="AR3">
        <v>0</v>
      </c>
      <c r="AS3">
        <v>102400</v>
      </c>
      <c r="AT3">
        <v>0</v>
      </c>
      <c r="AU3">
        <v>0</v>
      </c>
      <c r="AV3">
        <v>0</v>
      </c>
      <c r="AW3">
        <v>0</v>
      </c>
      <c r="AX3">
        <v>485551</v>
      </c>
    </row>
    <row r="4" spans="1:50" x14ac:dyDescent="0.25">
      <c r="A4">
        <v>3</v>
      </c>
      <c r="B4" t="s">
        <v>49</v>
      </c>
      <c r="C4" t="s">
        <v>50</v>
      </c>
      <c r="D4" t="s">
        <v>50</v>
      </c>
      <c r="E4">
        <v>301400</v>
      </c>
      <c r="F4" t="s">
        <v>51</v>
      </c>
      <c r="G4">
        <v>1</v>
      </c>
      <c r="H4">
        <v>7783001696871</v>
      </c>
      <c r="K4" t="s">
        <v>52</v>
      </c>
      <c r="L4" t="s">
        <v>53</v>
      </c>
      <c r="M4" t="s">
        <v>54</v>
      </c>
      <c r="N4" t="s">
        <v>60</v>
      </c>
      <c r="O4" t="s">
        <v>61</v>
      </c>
      <c r="P4" t="s">
        <v>57</v>
      </c>
      <c r="Q4" t="s">
        <v>57</v>
      </c>
      <c r="S4" s="1">
        <v>45400</v>
      </c>
      <c r="T4" s="1">
        <v>45409</v>
      </c>
      <c r="V4" t="s">
        <v>51</v>
      </c>
      <c r="W4" t="s">
        <v>58</v>
      </c>
      <c r="Y4">
        <v>0</v>
      </c>
      <c r="Z4">
        <v>345181.08</v>
      </c>
      <c r="AA4">
        <v>0</v>
      </c>
      <c r="AB4">
        <v>37969.919999999998</v>
      </c>
      <c r="AC4">
        <v>0</v>
      </c>
      <c r="AF4">
        <v>0</v>
      </c>
      <c r="AG4">
        <v>0</v>
      </c>
      <c r="AH4">
        <v>0</v>
      </c>
      <c r="AI4">
        <v>0</v>
      </c>
      <c r="AJ4">
        <v>383151</v>
      </c>
      <c r="AK4">
        <v>0</v>
      </c>
      <c r="AL4">
        <v>0</v>
      </c>
      <c r="AM4">
        <v>0</v>
      </c>
      <c r="AN4">
        <f t="shared" si="0"/>
        <v>0</v>
      </c>
      <c r="AO4">
        <v>0</v>
      </c>
      <c r="AP4">
        <v>383151</v>
      </c>
      <c r="AQ4">
        <v>0</v>
      </c>
      <c r="AR4">
        <v>0</v>
      </c>
      <c r="AS4">
        <v>102400</v>
      </c>
      <c r="AT4">
        <v>0</v>
      </c>
      <c r="AU4">
        <v>0</v>
      </c>
      <c r="AV4">
        <v>0</v>
      </c>
      <c r="AW4">
        <v>0</v>
      </c>
      <c r="AX4">
        <v>485551</v>
      </c>
    </row>
    <row r="5" spans="1:50" x14ac:dyDescent="0.25">
      <c r="A5">
        <v>4</v>
      </c>
      <c r="B5" t="s">
        <v>62</v>
      </c>
      <c r="C5" t="s">
        <v>50</v>
      </c>
      <c r="D5" t="s">
        <v>50</v>
      </c>
      <c r="E5">
        <v>301400</v>
      </c>
      <c r="F5" t="s">
        <v>51</v>
      </c>
      <c r="G5">
        <v>1</v>
      </c>
      <c r="H5">
        <v>7783001728598</v>
      </c>
      <c r="J5" t="s">
        <v>63</v>
      </c>
      <c r="K5" t="s">
        <v>64</v>
      </c>
      <c r="L5" t="s">
        <v>65</v>
      </c>
      <c r="M5" t="s">
        <v>66</v>
      </c>
      <c r="N5" t="s">
        <v>67</v>
      </c>
      <c r="O5" t="s">
        <v>56</v>
      </c>
      <c r="P5" t="s">
        <v>68</v>
      </c>
      <c r="Q5" t="s">
        <v>68</v>
      </c>
      <c r="S5" s="1">
        <v>45400</v>
      </c>
      <c r="T5" s="1">
        <v>45401</v>
      </c>
      <c r="Y5">
        <v>0</v>
      </c>
      <c r="Z5">
        <v>-516000</v>
      </c>
      <c r="AA5">
        <v>0</v>
      </c>
      <c r="AB5">
        <v>-56760</v>
      </c>
      <c r="AC5">
        <v>-5000</v>
      </c>
      <c r="AD5">
        <v>-120000</v>
      </c>
      <c r="AF5">
        <v>-91207</v>
      </c>
      <c r="AG5">
        <v>10033</v>
      </c>
      <c r="AH5">
        <v>0</v>
      </c>
      <c r="AI5">
        <v>0</v>
      </c>
      <c r="AJ5">
        <v>-799000</v>
      </c>
      <c r="AK5">
        <v>18595</v>
      </c>
      <c r="AL5">
        <v>2045</v>
      </c>
      <c r="AM5">
        <v>-372</v>
      </c>
      <c r="AN5">
        <f t="shared" si="0"/>
        <v>20640</v>
      </c>
      <c r="AO5">
        <v>0</v>
      </c>
      <c r="AP5">
        <v>-778360</v>
      </c>
      <c r="AQ5">
        <v>0</v>
      </c>
      <c r="AR5">
        <v>0</v>
      </c>
      <c r="AS5">
        <v>309600</v>
      </c>
      <c r="AT5">
        <v>309600</v>
      </c>
      <c r="AU5">
        <v>0</v>
      </c>
      <c r="AV5">
        <v>0</v>
      </c>
      <c r="AW5">
        <v>12078.2</v>
      </c>
      <c r="AX5">
        <v>-468760</v>
      </c>
    </row>
    <row r="6" spans="1:50" x14ac:dyDescent="0.25">
      <c r="A6">
        <v>5</v>
      </c>
      <c r="B6" t="s">
        <v>62</v>
      </c>
      <c r="C6" t="s">
        <v>50</v>
      </c>
      <c r="D6" t="s">
        <v>50</v>
      </c>
      <c r="E6">
        <v>301400</v>
      </c>
      <c r="F6" t="s">
        <v>51</v>
      </c>
      <c r="G6">
        <v>1</v>
      </c>
      <c r="H6">
        <v>7783001819030</v>
      </c>
      <c r="J6" t="s">
        <v>69</v>
      </c>
      <c r="K6" t="s">
        <v>70</v>
      </c>
      <c r="L6" t="s">
        <v>71</v>
      </c>
      <c r="M6" t="s">
        <v>72</v>
      </c>
      <c r="N6" t="s">
        <v>73</v>
      </c>
      <c r="O6" t="s">
        <v>56</v>
      </c>
      <c r="P6" t="s">
        <v>68</v>
      </c>
      <c r="Q6" t="s">
        <v>68</v>
      </c>
      <c r="S6" s="1">
        <v>45400</v>
      </c>
      <c r="T6" s="1">
        <v>45408</v>
      </c>
      <c r="Y6">
        <v>0</v>
      </c>
      <c r="Z6">
        <v>-466000</v>
      </c>
      <c r="AA6">
        <v>0</v>
      </c>
      <c r="AB6">
        <v>-51260</v>
      </c>
      <c r="AC6">
        <v>-5000</v>
      </c>
      <c r="AD6">
        <v>-109425</v>
      </c>
      <c r="AF6">
        <v>-105689</v>
      </c>
      <c r="AG6">
        <v>11626</v>
      </c>
      <c r="AH6">
        <v>0</v>
      </c>
      <c r="AI6">
        <v>0</v>
      </c>
      <c r="AJ6">
        <v>-749000</v>
      </c>
      <c r="AK6">
        <v>16793</v>
      </c>
      <c r="AL6">
        <v>1847</v>
      </c>
      <c r="AM6">
        <v>-336</v>
      </c>
      <c r="AN6">
        <f t="shared" si="0"/>
        <v>18640</v>
      </c>
      <c r="AO6">
        <v>0</v>
      </c>
      <c r="AP6">
        <v>-730360</v>
      </c>
      <c r="AQ6">
        <v>0</v>
      </c>
      <c r="AR6">
        <v>0</v>
      </c>
      <c r="AS6">
        <v>116500</v>
      </c>
      <c r="AT6">
        <v>116500</v>
      </c>
      <c r="AU6">
        <v>0</v>
      </c>
      <c r="AV6">
        <v>0</v>
      </c>
      <c r="AW6">
        <v>13473.02</v>
      </c>
      <c r="AX6">
        <v>-613860</v>
      </c>
    </row>
    <row r="7" spans="1:50" x14ac:dyDescent="0.25">
      <c r="A7">
        <v>6</v>
      </c>
      <c r="B7" t="s">
        <v>62</v>
      </c>
      <c r="C7" t="s">
        <v>50</v>
      </c>
      <c r="D7" t="s">
        <v>50</v>
      </c>
      <c r="E7">
        <v>301400</v>
      </c>
      <c r="F7" t="s">
        <v>51</v>
      </c>
      <c r="G7">
        <v>1</v>
      </c>
      <c r="H7">
        <v>7783001976868</v>
      </c>
      <c r="J7" t="s">
        <v>74</v>
      </c>
      <c r="K7" t="s">
        <v>75</v>
      </c>
      <c r="L7" t="s">
        <v>76</v>
      </c>
      <c r="M7" t="s">
        <v>77</v>
      </c>
      <c r="N7" t="s">
        <v>78</v>
      </c>
      <c r="O7" t="s">
        <v>56</v>
      </c>
      <c r="P7" t="s">
        <v>57</v>
      </c>
      <c r="Q7" t="s">
        <v>57</v>
      </c>
      <c r="S7" s="1">
        <v>45400</v>
      </c>
      <c r="T7" s="1">
        <v>45405</v>
      </c>
      <c r="Y7">
        <v>0</v>
      </c>
      <c r="Z7">
        <v>-557000</v>
      </c>
      <c r="AA7">
        <v>0</v>
      </c>
      <c r="AB7">
        <v>-61270</v>
      </c>
      <c r="AC7">
        <v>-5000</v>
      </c>
      <c r="AD7">
        <v>-108870</v>
      </c>
      <c r="AF7">
        <v>-69243</v>
      </c>
      <c r="AG7">
        <v>7617</v>
      </c>
      <c r="AH7">
        <v>0</v>
      </c>
      <c r="AI7">
        <v>0</v>
      </c>
      <c r="AJ7">
        <v>-809000</v>
      </c>
      <c r="AK7">
        <v>20072</v>
      </c>
      <c r="AL7">
        <v>2208</v>
      </c>
      <c r="AM7">
        <v>-401</v>
      </c>
      <c r="AN7">
        <f t="shared" si="0"/>
        <v>22280</v>
      </c>
      <c r="AO7">
        <v>0</v>
      </c>
      <c r="AP7">
        <v>-786720</v>
      </c>
      <c r="AQ7">
        <v>0</v>
      </c>
      <c r="AR7">
        <v>0</v>
      </c>
      <c r="AS7">
        <v>111400</v>
      </c>
      <c r="AT7">
        <v>111400</v>
      </c>
      <c r="AU7">
        <v>0</v>
      </c>
      <c r="AV7">
        <v>0</v>
      </c>
      <c r="AW7">
        <v>9824.69</v>
      </c>
      <c r="AX7">
        <v>-675320</v>
      </c>
    </row>
    <row r="8" spans="1:50" x14ac:dyDescent="0.25">
      <c r="A8">
        <v>7</v>
      </c>
      <c r="B8" t="s">
        <v>62</v>
      </c>
      <c r="C8" t="s">
        <v>50</v>
      </c>
      <c r="D8" t="s">
        <v>50</v>
      </c>
      <c r="E8">
        <v>301400</v>
      </c>
      <c r="F8" t="s">
        <v>51</v>
      </c>
      <c r="G8">
        <v>1</v>
      </c>
      <c r="H8">
        <v>7783001982709</v>
      </c>
      <c r="J8" t="s">
        <v>79</v>
      </c>
      <c r="K8" t="s">
        <v>80</v>
      </c>
      <c r="L8" t="s">
        <v>81</v>
      </c>
      <c r="M8" t="s">
        <v>82</v>
      </c>
      <c r="N8" t="s">
        <v>83</v>
      </c>
      <c r="O8" t="s">
        <v>56</v>
      </c>
      <c r="P8" t="s">
        <v>84</v>
      </c>
      <c r="Q8" t="s">
        <v>84</v>
      </c>
      <c r="S8" s="1">
        <v>45400</v>
      </c>
      <c r="T8" s="1">
        <v>45401</v>
      </c>
      <c r="Y8">
        <v>0</v>
      </c>
      <c r="Z8">
        <v>-851000</v>
      </c>
      <c r="AA8">
        <v>0</v>
      </c>
      <c r="AB8">
        <v>-93610</v>
      </c>
      <c r="AC8">
        <v>-5000</v>
      </c>
      <c r="AD8">
        <v>-119880</v>
      </c>
      <c r="AF8">
        <v>-71631</v>
      </c>
      <c r="AG8">
        <v>7879</v>
      </c>
      <c r="AH8">
        <v>0</v>
      </c>
      <c r="AI8">
        <v>0</v>
      </c>
      <c r="AJ8">
        <v>-1149000</v>
      </c>
      <c r="AK8">
        <v>30667</v>
      </c>
      <c r="AL8">
        <v>3373</v>
      </c>
      <c r="AM8">
        <v>-613</v>
      </c>
      <c r="AN8">
        <f t="shared" si="0"/>
        <v>34040</v>
      </c>
      <c r="AO8">
        <v>0</v>
      </c>
      <c r="AP8">
        <v>-1114960</v>
      </c>
      <c r="AQ8">
        <v>0</v>
      </c>
      <c r="AR8">
        <v>0</v>
      </c>
      <c r="AS8">
        <v>425500</v>
      </c>
      <c r="AT8">
        <v>425500</v>
      </c>
      <c r="AU8">
        <v>0</v>
      </c>
      <c r="AV8">
        <v>0</v>
      </c>
      <c r="AW8">
        <v>11252.7</v>
      </c>
      <c r="AX8">
        <v>-689460</v>
      </c>
    </row>
    <row r="9" spans="1:50" x14ac:dyDescent="0.25">
      <c r="A9">
        <v>8</v>
      </c>
      <c r="B9" t="s">
        <v>62</v>
      </c>
      <c r="C9" t="s">
        <v>50</v>
      </c>
      <c r="D9" t="s">
        <v>50</v>
      </c>
      <c r="E9">
        <v>301400</v>
      </c>
      <c r="F9" t="s">
        <v>51</v>
      </c>
      <c r="G9">
        <v>1</v>
      </c>
      <c r="H9">
        <v>7783002028813</v>
      </c>
      <c r="J9" t="s">
        <v>85</v>
      </c>
      <c r="K9" t="s">
        <v>86</v>
      </c>
      <c r="L9" t="s">
        <v>87</v>
      </c>
      <c r="M9" t="s">
        <v>88</v>
      </c>
      <c r="N9" t="s">
        <v>89</v>
      </c>
      <c r="O9" t="s">
        <v>56</v>
      </c>
      <c r="P9" t="s">
        <v>90</v>
      </c>
      <c r="Q9" t="s">
        <v>90</v>
      </c>
      <c r="S9" s="1">
        <v>45400</v>
      </c>
      <c r="T9" s="1">
        <v>45407</v>
      </c>
      <c r="Y9">
        <v>0</v>
      </c>
      <c r="Z9">
        <v>-1104000</v>
      </c>
      <c r="AA9">
        <v>0</v>
      </c>
      <c r="AB9">
        <v>-121440</v>
      </c>
      <c r="AC9">
        <v>-5000</v>
      </c>
      <c r="AD9">
        <v>-119880</v>
      </c>
      <c r="AF9">
        <v>-88901</v>
      </c>
      <c r="AG9">
        <v>9779</v>
      </c>
      <c r="AH9">
        <v>0</v>
      </c>
      <c r="AI9">
        <v>0</v>
      </c>
      <c r="AJ9">
        <v>-1449000</v>
      </c>
      <c r="AK9">
        <v>39784</v>
      </c>
      <c r="AL9">
        <v>4376</v>
      </c>
      <c r="AM9">
        <v>-796</v>
      </c>
      <c r="AN9">
        <f t="shared" si="0"/>
        <v>44160</v>
      </c>
      <c r="AO9">
        <v>0</v>
      </c>
      <c r="AP9">
        <v>-1404840</v>
      </c>
      <c r="AQ9">
        <v>0</v>
      </c>
      <c r="AR9">
        <v>0</v>
      </c>
      <c r="AS9">
        <v>220800</v>
      </c>
      <c r="AT9">
        <v>220800</v>
      </c>
      <c r="AU9">
        <v>0</v>
      </c>
      <c r="AV9">
        <v>0</v>
      </c>
      <c r="AW9">
        <v>14155.32</v>
      </c>
      <c r="AX9">
        <v>-1184040</v>
      </c>
    </row>
    <row r="10" spans="1:50" x14ac:dyDescent="0.25">
      <c r="A10">
        <v>9</v>
      </c>
      <c r="B10" t="s">
        <v>49</v>
      </c>
      <c r="C10" t="s">
        <v>50</v>
      </c>
      <c r="D10" t="s">
        <v>50</v>
      </c>
      <c r="E10">
        <v>301400</v>
      </c>
      <c r="F10" t="s">
        <v>51</v>
      </c>
      <c r="G10">
        <v>1</v>
      </c>
      <c r="H10">
        <v>7783002043927</v>
      </c>
      <c r="K10" t="s">
        <v>91</v>
      </c>
      <c r="L10" t="s">
        <v>92</v>
      </c>
      <c r="M10" t="s">
        <v>93</v>
      </c>
      <c r="N10" t="s">
        <v>94</v>
      </c>
      <c r="O10" t="s">
        <v>56</v>
      </c>
      <c r="P10" t="s">
        <v>95</v>
      </c>
      <c r="Q10" t="s">
        <v>95</v>
      </c>
      <c r="S10" s="1">
        <v>45400</v>
      </c>
      <c r="T10" s="1">
        <v>45410</v>
      </c>
      <c r="V10" t="s">
        <v>51</v>
      </c>
      <c r="W10" t="s">
        <v>58</v>
      </c>
      <c r="Y10">
        <v>0</v>
      </c>
      <c r="Z10">
        <v>131459.46</v>
      </c>
      <c r="AA10">
        <v>0</v>
      </c>
      <c r="AB10">
        <v>14460.54</v>
      </c>
      <c r="AC10">
        <v>0</v>
      </c>
      <c r="AF10">
        <v>0</v>
      </c>
      <c r="AG10">
        <v>0</v>
      </c>
      <c r="AH10">
        <v>0</v>
      </c>
      <c r="AI10">
        <v>0</v>
      </c>
      <c r="AJ10">
        <v>145920</v>
      </c>
      <c r="AK10">
        <v>0</v>
      </c>
      <c r="AL10">
        <v>0</v>
      </c>
      <c r="AM10">
        <v>0</v>
      </c>
      <c r="AN10">
        <f t="shared" si="0"/>
        <v>0</v>
      </c>
      <c r="AO10">
        <v>0</v>
      </c>
      <c r="AP10">
        <v>145920</v>
      </c>
      <c r="AQ10">
        <v>0</v>
      </c>
      <c r="AR10">
        <v>0</v>
      </c>
      <c r="AS10">
        <v>122800</v>
      </c>
      <c r="AT10">
        <v>0</v>
      </c>
      <c r="AU10">
        <v>0</v>
      </c>
      <c r="AV10">
        <v>0</v>
      </c>
      <c r="AW10">
        <v>0</v>
      </c>
      <c r="AX10">
        <v>268720</v>
      </c>
    </row>
    <row r="11" spans="1:50" x14ac:dyDescent="0.25">
      <c r="A11">
        <v>10</v>
      </c>
      <c r="B11" t="s">
        <v>62</v>
      </c>
      <c r="C11" t="s">
        <v>50</v>
      </c>
      <c r="D11" t="s">
        <v>50</v>
      </c>
      <c r="E11">
        <v>301400</v>
      </c>
      <c r="F11" t="s">
        <v>51</v>
      </c>
      <c r="G11">
        <v>1</v>
      </c>
      <c r="H11">
        <v>7783002045551</v>
      </c>
      <c r="J11" t="s">
        <v>96</v>
      </c>
      <c r="K11" t="s">
        <v>97</v>
      </c>
      <c r="L11" t="s">
        <v>92</v>
      </c>
      <c r="M11" t="s">
        <v>93</v>
      </c>
      <c r="N11" t="s">
        <v>98</v>
      </c>
      <c r="O11" t="s">
        <v>56</v>
      </c>
      <c r="P11" t="s">
        <v>99</v>
      </c>
      <c r="Q11" t="s">
        <v>99</v>
      </c>
      <c r="S11" s="1">
        <v>45400</v>
      </c>
      <c r="T11" s="1">
        <v>45405</v>
      </c>
      <c r="Y11">
        <v>0</v>
      </c>
      <c r="Z11">
        <v>-614000</v>
      </c>
      <c r="AA11">
        <v>0</v>
      </c>
      <c r="AB11">
        <v>-67540</v>
      </c>
      <c r="AC11">
        <v>-5000</v>
      </c>
      <c r="AD11">
        <v>-168720</v>
      </c>
      <c r="AF11">
        <v>-84450</v>
      </c>
      <c r="AG11">
        <v>9290</v>
      </c>
      <c r="AH11">
        <v>0</v>
      </c>
      <c r="AI11">
        <v>0</v>
      </c>
      <c r="AJ11">
        <v>-949000</v>
      </c>
      <c r="AK11">
        <v>22126</v>
      </c>
      <c r="AL11">
        <v>2434</v>
      </c>
      <c r="AM11">
        <v>-443</v>
      </c>
      <c r="AN11">
        <f t="shared" si="0"/>
        <v>24560</v>
      </c>
      <c r="AO11">
        <v>0</v>
      </c>
      <c r="AP11">
        <v>-924440</v>
      </c>
      <c r="AQ11">
        <v>0</v>
      </c>
      <c r="AR11">
        <v>0</v>
      </c>
      <c r="AS11">
        <v>153500</v>
      </c>
      <c r="AT11">
        <v>153500</v>
      </c>
      <c r="AU11">
        <v>0</v>
      </c>
      <c r="AV11">
        <v>0</v>
      </c>
      <c r="AW11">
        <v>11723.42</v>
      </c>
      <c r="AX11">
        <v>-770940</v>
      </c>
    </row>
    <row r="12" spans="1:50" x14ac:dyDescent="0.25">
      <c r="A12">
        <v>11</v>
      </c>
      <c r="B12" t="s">
        <v>49</v>
      </c>
      <c r="C12" t="s">
        <v>50</v>
      </c>
      <c r="D12" t="s">
        <v>50</v>
      </c>
      <c r="E12">
        <v>301400</v>
      </c>
      <c r="F12" t="s">
        <v>51</v>
      </c>
      <c r="G12">
        <v>1</v>
      </c>
      <c r="H12">
        <v>7783002057454</v>
      </c>
      <c r="K12" t="s">
        <v>100</v>
      </c>
      <c r="L12" t="s">
        <v>101</v>
      </c>
      <c r="M12" t="s">
        <v>102</v>
      </c>
      <c r="N12" t="s">
        <v>103</v>
      </c>
      <c r="O12" t="s">
        <v>56</v>
      </c>
      <c r="P12" t="s">
        <v>104</v>
      </c>
      <c r="Q12" t="s">
        <v>104</v>
      </c>
      <c r="S12" s="1">
        <v>45400</v>
      </c>
      <c r="T12" s="1">
        <v>45415</v>
      </c>
      <c r="V12" t="s">
        <v>51</v>
      </c>
      <c r="W12" t="s">
        <v>58</v>
      </c>
      <c r="Y12">
        <v>0</v>
      </c>
      <c r="Z12">
        <v>217225.23</v>
      </c>
      <c r="AA12">
        <v>0</v>
      </c>
      <c r="AB12">
        <v>23894.77</v>
      </c>
      <c r="AC12">
        <v>0</v>
      </c>
      <c r="AF12">
        <v>0</v>
      </c>
      <c r="AG12">
        <v>0</v>
      </c>
      <c r="AH12">
        <v>0</v>
      </c>
      <c r="AI12">
        <v>0</v>
      </c>
      <c r="AJ12">
        <v>241120</v>
      </c>
      <c r="AK12">
        <v>0</v>
      </c>
      <c r="AL12">
        <v>0</v>
      </c>
      <c r="AM12">
        <v>0</v>
      </c>
      <c r="AN12">
        <f t="shared" si="0"/>
        <v>0</v>
      </c>
      <c r="AO12">
        <v>0</v>
      </c>
      <c r="AP12">
        <v>241120</v>
      </c>
      <c r="AQ12">
        <v>0</v>
      </c>
      <c r="AR12">
        <v>0</v>
      </c>
      <c r="AS12">
        <v>126800</v>
      </c>
      <c r="AT12">
        <v>0</v>
      </c>
      <c r="AU12">
        <v>0</v>
      </c>
      <c r="AV12">
        <v>0</v>
      </c>
      <c r="AW12">
        <v>0</v>
      </c>
      <c r="AX12">
        <v>367920</v>
      </c>
    </row>
    <row r="13" spans="1:50" x14ac:dyDescent="0.25">
      <c r="A13">
        <v>12</v>
      </c>
      <c r="B13" t="s">
        <v>49</v>
      </c>
      <c r="C13" t="s">
        <v>50</v>
      </c>
      <c r="D13" t="s">
        <v>50</v>
      </c>
      <c r="E13">
        <v>301400</v>
      </c>
      <c r="F13" t="s">
        <v>51</v>
      </c>
      <c r="G13">
        <v>1</v>
      </c>
      <c r="H13">
        <v>7783002057455</v>
      </c>
      <c r="K13" t="s">
        <v>100</v>
      </c>
      <c r="L13" t="s">
        <v>101</v>
      </c>
      <c r="M13" t="s">
        <v>102</v>
      </c>
      <c r="N13" t="s">
        <v>105</v>
      </c>
      <c r="O13" t="s">
        <v>56</v>
      </c>
      <c r="P13" t="s">
        <v>104</v>
      </c>
      <c r="Q13" t="s">
        <v>104</v>
      </c>
      <c r="S13" s="1">
        <v>45400</v>
      </c>
      <c r="T13" s="1">
        <v>45415</v>
      </c>
      <c r="V13" t="s">
        <v>51</v>
      </c>
      <c r="W13" t="s">
        <v>58</v>
      </c>
      <c r="Y13">
        <v>0</v>
      </c>
      <c r="Z13">
        <v>217225.23</v>
      </c>
      <c r="AA13">
        <v>0</v>
      </c>
      <c r="AB13">
        <v>23894.77</v>
      </c>
      <c r="AC13">
        <v>0</v>
      </c>
      <c r="AF13">
        <v>0</v>
      </c>
      <c r="AG13">
        <v>0</v>
      </c>
      <c r="AH13">
        <v>0</v>
      </c>
      <c r="AI13">
        <v>0</v>
      </c>
      <c r="AJ13">
        <v>241120</v>
      </c>
      <c r="AK13">
        <v>0</v>
      </c>
      <c r="AL13">
        <v>0</v>
      </c>
      <c r="AM13">
        <v>0</v>
      </c>
      <c r="AN13">
        <f t="shared" si="0"/>
        <v>0</v>
      </c>
      <c r="AO13">
        <v>0</v>
      </c>
      <c r="AP13">
        <v>241120</v>
      </c>
      <c r="AQ13">
        <v>0</v>
      </c>
      <c r="AR13">
        <v>0</v>
      </c>
      <c r="AS13">
        <v>126800</v>
      </c>
      <c r="AT13">
        <v>0</v>
      </c>
      <c r="AU13">
        <v>0</v>
      </c>
      <c r="AV13">
        <v>0</v>
      </c>
      <c r="AW13">
        <v>0</v>
      </c>
      <c r="AX13">
        <v>367920</v>
      </c>
    </row>
    <row r="14" spans="1:50" x14ac:dyDescent="0.25">
      <c r="A14">
        <v>13</v>
      </c>
      <c r="B14" t="s">
        <v>49</v>
      </c>
      <c r="C14" t="s">
        <v>50</v>
      </c>
      <c r="D14" t="s">
        <v>50</v>
      </c>
      <c r="E14">
        <v>301400</v>
      </c>
      <c r="F14" t="s">
        <v>51</v>
      </c>
      <c r="G14">
        <v>1</v>
      </c>
      <c r="H14">
        <v>7783002060268</v>
      </c>
      <c r="K14" t="s">
        <v>106</v>
      </c>
      <c r="L14" t="s">
        <v>107</v>
      </c>
      <c r="M14" t="s">
        <v>108</v>
      </c>
      <c r="N14" t="s">
        <v>109</v>
      </c>
      <c r="O14" t="s">
        <v>56</v>
      </c>
      <c r="P14" t="s">
        <v>110</v>
      </c>
      <c r="Q14" t="s">
        <v>110</v>
      </c>
      <c r="S14" s="1">
        <v>45400</v>
      </c>
      <c r="T14" s="1">
        <v>45403</v>
      </c>
      <c r="V14" t="s">
        <v>51</v>
      </c>
      <c r="W14" t="s">
        <v>58</v>
      </c>
      <c r="Y14">
        <v>0</v>
      </c>
      <c r="Z14">
        <v>260396.4</v>
      </c>
      <c r="AA14">
        <v>0</v>
      </c>
      <c r="AB14">
        <v>28643.599999999999</v>
      </c>
      <c r="AC14">
        <v>0</v>
      </c>
      <c r="AF14">
        <v>0</v>
      </c>
      <c r="AG14">
        <v>0</v>
      </c>
      <c r="AH14">
        <v>0</v>
      </c>
      <c r="AI14">
        <v>0</v>
      </c>
      <c r="AJ14">
        <v>289040</v>
      </c>
      <c r="AK14">
        <v>0</v>
      </c>
      <c r="AL14">
        <v>0</v>
      </c>
      <c r="AM14">
        <v>0</v>
      </c>
      <c r="AN14">
        <f t="shared" si="0"/>
        <v>0</v>
      </c>
      <c r="AO14">
        <v>0</v>
      </c>
      <c r="AP14">
        <v>289040</v>
      </c>
      <c r="AQ14">
        <v>0</v>
      </c>
      <c r="AR14">
        <v>0</v>
      </c>
      <c r="AS14">
        <v>235600</v>
      </c>
      <c r="AT14">
        <v>0</v>
      </c>
      <c r="AU14">
        <v>0</v>
      </c>
      <c r="AV14">
        <v>0</v>
      </c>
      <c r="AW14">
        <v>0</v>
      </c>
      <c r="AX14">
        <v>524640</v>
      </c>
    </row>
    <row r="15" spans="1:50" x14ac:dyDescent="0.25">
      <c r="A15">
        <v>14</v>
      </c>
      <c r="B15" t="s">
        <v>62</v>
      </c>
      <c r="C15" t="s">
        <v>50</v>
      </c>
      <c r="D15" t="s">
        <v>50</v>
      </c>
      <c r="E15">
        <v>301400</v>
      </c>
      <c r="F15" t="s">
        <v>51</v>
      </c>
      <c r="G15">
        <v>1</v>
      </c>
      <c r="H15">
        <v>7783002075604</v>
      </c>
      <c r="J15" t="s">
        <v>111</v>
      </c>
      <c r="K15" t="s">
        <v>112</v>
      </c>
      <c r="L15" t="s">
        <v>113</v>
      </c>
      <c r="M15" t="s">
        <v>93</v>
      </c>
      <c r="N15" t="s">
        <v>114</v>
      </c>
      <c r="O15" t="s">
        <v>56</v>
      </c>
      <c r="P15" t="s">
        <v>99</v>
      </c>
      <c r="Q15" t="s">
        <v>99</v>
      </c>
      <c r="S15" s="1">
        <v>45400</v>
      </c>
      <c r="T15" s="1">
        <v>45411</v>
      </c>
      <c r="Y15">
        <v>0</v>
      </c>
      <c r="Z15">
        <v>-614000</v>
      </c>
      <c r="AA15">
        <v>0</v>
      </c>
      <c r="AB15">
        <v>-67540</v>
      </c>
      <c r="AC15">
        <v>-5000</v>
      </c>
      <c r="AD15">
        <v>-168720</v>
      </c>
      <c r="AF15">
        <v>-84450</v>
      </c>
      <c r="AG15">
        <v>9290</v>
      </c>
      <c r="AH15">
        <v>0</v>
      </c>
      <c r="AI15">
        <v>0</v>
      </c>
      <c r="AJ15">
        <v>-949000</v>
      </c>
      <c r="AK15">
        <v>22126</v>
      </c>
      <c r="AL15">
        <v>2434</v>
      </c>
      <c r="AM15">
        <v>-443</v>
      </c>
      <c r="AN15">
        <f t="shared" si="0"/>
        <v>24560</v>
      </c>
      <c r="AO15">
        <v>0</v>
      </c>
      <c r="AP15">
        <v>-924440</v>
      </c>
      <c r="AQ15">
        <v>0</v>
      </c>
      <c r="AR15">
        <v>0</v>
      </c>
      <c r="AS15">
        <v>153500</v>
      </c>
      <c r="AT15">
        <v>153500</v>
      </c>
      <c r="AU15">
        <v>0</v>
      </c>
      <c r="AV15">
        <v>0</v>
      </c>
      <c r="AW15">
        <v>11723.42</v>
      </c>
      <c r="AX15">
        <v>-770940</v>
      </c>
    </row>
    <row r="16" spans="1:50" x14ac:dyDescent="0.25">
      <c r="A16">
        <v>15</v>
      </c>
      <c r="B16" t="s">
        <v>49</v>
      </c>
      <c r="C16" t="s">
        <v>50</v>
      </c>
      <c r="D16" t="s">
        <v>50</v>
      </c>
      <c r="E16">
        <v>301400</v>
      </c>
      <c r="F16" t="s">
        <v>51</v>
      </c>
      <c r="G16">
        <v>1</v>
      </c>
      <c r="H16">
        <v>7783002077588</v>
      </c>
      <c r="K16" t="s">
        <v>115</v>
      </c>
      <c r="L16" t="s">
        <v>116</v>
      </c>
      <c r="M16" t="s">
        <v>88</v>
      </c>
      <c r="N16" t="s">
        <v>117</v>
      </c>
      <c r="O16" t="s">
        <v>56</v>
      </c>
      <c r="P16" t="s">
        <v>110</v>
      </c>
      <c r="Q16" t="s">
        <v>110</v>
      </c>
      <c r="S16" s="1">
        <v>45400</v>
      </c>
      <c r="T16" s="1">
        <v>45409</v>
      </c>
      <c r="V16" t="s">
        <v>51</v>
      </c>
      <c r="W16" t="s">
        <v>58</v>
      </c>
      <c r="Y16">
        <v>0</v>
      </c>
      <c r="Z16">
        <v>130702.7</v>
      </c>
      <c r="AA16">
        <v>0</v>
      </c>
      <c r="AB16">
        <v>14377.3</v>
      </c>
      <c r="AC16">
        <v>0</v>
      </c>
      <c r="AF16">
        <v>0</v>
      </c>
      <c r="AG16">
        <v>0</v>
      </c>
      <c r="AH16">
        <v>0</v>
      </c>
      <c r="AI16">
        <v>0</v>
      </c>
      <c r="AJ16">
        <v>145080</v>
      </c>
      <c r="AK16">
        <v>0</v>
      </c>
      <c r="AL16">
        <v>0</v>
      </c>
      <c r="AM16">
        <v>0</v>
      </c>
      <c r="AN16">
        <f t="shared" si="0"/>
        <v>0</v>
      </c>
      <c r="AO16">
        <v>0</v>
      </c>
      <c r="AP16">
        <v>145080</v>
      </c>
      <c r="AQ16">
        <v>0</v>
      </c>
      <c r="AR16">
        <v>0</v>
      </c>
      <c r="AS16">
        <v>165600</v>
      </c>
      <c r="AT16">
        <v>0</v>
      </c>
      <c r="AU16">
        <v>0</v>
      </c>
      <c r="AV16">
        <v>0</v>
      </c>
      <c r="AW16">
        <v>0</v>
      </c>
      <c r="AX16">
        <v>310680</v>
      </c>
    </row>
    <row r="17" spans="1:50" x14ac:dyDescent="0.25">
      <c r="A17">
        <v>16</v>
      </c>
      <c r="B17" t="s">
        <v>49</v>
      </c>
      <c r="C17" t="s">
        <v>50</v>
      </c>
      <c r="D17" t="s">
        <v>50</v>
      </c>
      <c r="E17">
        <v>301400</v>
      </c>
      <c r="F17" t="s">
        <v>51</v>
      </c>
      <c r="G17">
        <v>1</v>
      </c>
      <c r="H17">
        <v>7783002079536</v>
      </c>
      <c r="K17" t="s">
        <v>118</v>
      </c>
      <c r="L17" t="s">
        <v>119</v>
      </c>
      <c r="M17" t="s">
        <v>120</v>
      </c>
      <c r="N17" t="s">
        <v>121</v>
      </c>
      <c r="O17" t="s">
        <v>56</v>
      </c>
      <c r="P17" t="s">
        <v>95</v>
      </c>
      <c r="Q17" t="s">
        <v>95</v>
      </c>
      <c r="S17" s="1">
        <v>45400</v>
      </c>
      <c r="T17" s="1">
        <v>45407</v>
      </c>
      <c r="V17" t="s">
        <v>51</v>
      </c>
      <c r="W17" t="s">
        <v>58</v>
      </c>
      <c r="Y17">
        <v>0</v>
      </c>
      <c r="Z17">
        <v>0</v>
      </c>
      <c r="AA17">
        <v>0</v>
      </c>
      <c r="AB17">
        <v>0</v>
      </c>
      <c r="AC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f t="shared" si="0"/>
        <v>0</v>
      </c>
      <c r="AO17">
        <v>0</v>
      </c>
      <c r="AP17">
        <v>0</v>
      </c>
      <c r="AQ17">
        <v>0</v>
      </c>
      <c r="AR17">
        <v>0</v>
      </c>
      <c r="AS17">
        <v>136400</v>
      </c>
      <c r="AT17">
        <v>0</v>
      </c>
      <c r="AU17">
        <v>0</v>
      </c>
      <c r="AV17">
        <v>0</v>
      </c>
      <c r="AW17">
        <v>0</v>
      </c>
      <c r="AX17">
        <v>136400</v>
      </c>
    </row>
    <row r="18" spans="1:50" x14ac:dyDescent="0.25">
      <c r="A18">
        <v>17</v>
      </c>
      <c r="B18" t="s">
        <v>49</v>
      </c>
      <c r="C18" t="s">
        <v>50</v>
      </c>
      <c r="D18" t="s">
        <v>50</v>
      </c>
      <c r="E18">
        <v>301400</v>
      </c>
      <c r="F18" t="s">
        <v>51</v>
      </c>
      <c r="G18">
        <v>2</v>
      </c>
      <c r="H18">
        <v>7783002085421</v>
      </c>
      <c r="K18" t="s">
        <v>122</v>
      </c>
      <c r="L18" t="s">
        <v>101</v>
      </c>
      <c r="M18" t="s">
        <v>102</v>
      </c>
      <c r="N18" t="s">
        <v>123</v>
      </c>
      <c r="O18" t="s">
        <v>56</v>
      </c>
      <c r="P18" t="s">
        <v>104</v>
      </c>
      <c r="Q18" t="s">
        <v>104</v>
      </c>
      <c r="S18" s="1">
        <v>45400</v>
      </c>
      <c r="T18" s="1">
        <v>45404</v>
      </c>
      <c r="V18" t="s">
        <v>51</v>
      </c>
      <c r="W18" t="s">
        <v>58</v>
      </c>
      <c r="Y18">
        <v>0</v>
      </c>
      <c r="Z18">
        <v>0</v>
      </c>
      <c r="AA18">
        <v>0</v>
      </c>
      <c r="AB18">
        <v>0</v>
      </c>
      <c r="AC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f t="shared" si="0"/>
        <v>0</v>
      </c>
      <c r="AO18">
        <v>0</v>
      </c>
      <c r="AP18">
        <v>0</v>
      </c>
      <c r="AQ18">
        <v>0</v>
      </c>
      <c r="AR18">
        <v>0</v>
      </c>
      <c r="AS18">
        <v>214000</v>
      </c>
      <c r="AT18">
        <v>0</v>
      </c>
      <c r="AU18">
        <v>0</v>
      </c>
      <c r="AV18">
        <v>0</v>
      </c>
      <c r="AW18">
        <v>0</v>
      </c>
      <c r="AX18">
        <v>214000</v>
      </c>
    </row>
    <row r="19" spans="1:50" x14ac:dyDescent="0.25">
      <c r="A19">
        <v>18</v>
      </c>
      <c r="B19" t="s">
        <v>62</v>
      </c>
      <c r="C19" t="s">
        <v>50</v>
      </c>
      <c r="D19" t="s">
        <v>50</v>
      </c>
      <c r="E19">
        <v>301400</v>
      </c>
      <c r="F19" t="s">
        <v>51</v>
      </c>
      <c r="G19">
        <v>1</v>
      </c>
      <c r="H19">
        <v>7783002112745</v>
      </c>
      <c r="J19" t="s">
        <v>124</v>
      </c>
      <c r="K19" t="s">
        <v>125</v>
      </c>
      <c r="L19" t="s">
        <v>126</v>
      </c>
      <c r="M19" t="s">
        <v>127</v>
      </c>
      <c r="N19" t="s">
        <v>128</v>
      </c>
      <c r="O19" t="s">
        <v>56</v>
      </c>
      <c r="P19" t="s">
        <v>110</v>
      </c>
      <c r="Q19" t="s">
        <v>110</v>
      </c>
      <c r="S19" s="1">
        <v>45400</v>
      </c>
      <c r="T19" s="1">
        <v>45401</v>
      </c>
      <c r="Y19">
        <v>0</v>
      </c>
      <c r="Z19">
        <v>-1162000</v>
      </c>
      <c r="AA19">
        <v>0</v>
      </c>
      <c r="AB19">
        <v>-127820</v>
      </c>
      <c r="AC19">
        <v>-5000</v>
      </c>
      <c r="AD19">
        <v>-168720</v>
      </c>
      <c r="AF19">
        <v>-113027</v>
      </c>
      <c r="AG19">
        <v>12433</v>
      </c>
      <c r="AH19">
        <v>0</v>
      </c>
      <c r="AI19">
        <v>0</v>
      </c>
      <c r="AJ19">
        <v>-1589000</v>
      </c>
      <c r="AK19">
        <v>41874</v>
      </c>
      <c r="AL19">
        <v>4606</v>
      </c>
      <c r="AM19">
        <v>-837</v>
      </c>
      <c r="AN19">
        <f t="shared" si="0"/>
        <v>46480</v>
      </c>
      <c r="AO19">
        <v>0</v>
      </c>
      <c r="AP19">
        <v>-1542520</v>
      </c>
      <c r="AQ19">
        <v>0</v>
      </c>
      <c r="AR19">
        <v>0</v>
      </c>
      <c r="AS19">
        <v>581000</v>
      </c>
      <c r="AT19">
        <v>581000</v>
      </c>
      <c r="AU19">
        <v>0</v>
      </c>
      <c r="AV19">
        <v>0</v>
      </c>
      <c r="AW19">
        <v>17039.099999999999</v>
      </c>
      <c r="AX19">
        <v>-961520</v>
      </c>
    </row>
    <row r="20" spans="1:50" x14ac:dyDescent="0.25">
      <c r="A20">
        <v>19</v>
      </c>
      <c r="B20" t="s">
        <v>62</v>
      </c>
      <c r="C20" t="s">
        <v>50</v>
      </c>
      <c r="D20" t="s">
        <v>50</v>
      </c>
      <c r="E20">
        <v>301400</v>
      </c>
      <c r="F20" t="s">
        <v>51</v>
      </c>
      <c r="G20">
        <v>1</v>
      </c>
      <c r="H20">
        <v>7783002112746</v>
      </c>
      <c r="J20" t="s">
        <v>124</v>
      </c>
      <c r="K20" t="s">
        <v>125</v>
      </c>
      <c r="L20" t="s">
        <v>126</v>
      </c>
      <c r="M20" t="s">
        <v>127</v>
      </c>
      <c r="N20" t="s">
        <v>129</v>
      </c>
      <c r="O20" t="s">
        <v>56</v>
      </c>
      <c r="P20" t="s">
        <v>110</v>
      </c>
      <c r="Q20" t="s">
        <v>110</v>
      </c>
      <c r="S20" s="1">
        <v>45400</v>
      </c>
      <c r="T20" s="1">
        <v>45401</v>
      </c>
      <c r="Y20">
        <v>0</v>
      </c>
      <c r="Z20">
        <v>-1162000</v>
      </c>
      <c r="AA20">
        <v>0</v>
      </c>
      <c r="AB20">
        <v>-127820</v>
      </c>
      <c r="AC20">
        <v>-5000</v>
      </c>
      <c r="AD20">
        <v>-168720</v>
      </c>
      <c r="AF20">
        <v>-113027</v>
      </c>
      <c r="AG20">
        <v>12433</v>
      </c>
      <c r="AH20">
        <v>0</v>
      </c>
      <c r="AI20">
        <v>0</v>
      </c>
      <c r="AJ20">
        <v>-1589000</v>
      </c>
      <c r="AK20">
        <v>41874</v>
      </c>
      <c r="AL20">
        <v>4606</v>
      </c>
      <c r="AM20">
        <v>-837</v>
      </c>
      <c r="AN20">
        <f t="shared" si="0"/>
        <v>46480</v>
      </c>
      <c r="AO20">
        <v>0</v>
      </c>
      <c r="AP20">
        <v>-1542520</v>
      </c>
      <c r="AQ20">
        <v>0</v>
      </c>
      <c r="AR20">
        <v>0</v>
      </c>
      <c r="AS20">
        <v>581000</v>
      </c>
      <c r="AT20">
        <v>581000</v>
      </c>
      <c r="AU20">
        <v>0</v>
      </c>
      <c r="AV20">
        <v>0</v>
      </c>
      <c r="AW20">
        <v>17039.099999999999</v>
      </c>
      <c r="AX20">
        <v>-961520</v>
      </c>
    </row>
    <row r="21" spans="1:50" x14ac:dyDescent="0.25">
      <c r="A21">
        <v>20</v>
      </c>
      <c r="B21" t="s">
        <v>49</v>
      </c>
      <c r="C21" t="s">
        <v>50</v>
      </c>
      <c r="D21" t="s">
        <v>50</v>
      </c>
      <c r="E21">
        <v>301400</v>
      </c>
      <c r="F21" t="s">
        <v>51</v>
      </c>
      <c r="G21">
        <v>1</v>
      </c>
      <c r="H21">
        <v>7783002120215</v>
      </c>
      <c r="K21" t="s">
        <v>130</v>
      </c>
      <c r="L21" t="s">
        <v>131</v>
      </c>
      <c r="M21" t="s">
        <v>132</v>
      </c>
      <c r="N21" t="s">
        <v>133</v>
      </c>
      <c r="O21" t="s">
        <v>56</v>
      </c>
      <c r="P21" t="s">
        <v>57</v>
      </c>
      <c r="Q21" t="s">
        <v>57</v>
      </c>
      <c r="S21" s="1">
        <v>45400</v>
      </c>
      <c r="T21" s="1">
        <v>45411</v>
      </c>
      <c r="V21" t="s">
        <v>51</v>
      </c>
      <c r="W21" t="s">
        <v>58</v>
      </c>
      <c r="Y21">
        <v>0</v>
      </c>
      <c r="Z21">
        <v>0</v>
      </c>
      <c r="AA21">
        <v>0</v>
      </c>
      <c r="AB21">
        <v>0</v>
      </c>
      <c r="AC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f t="shared" si="0"/>
        <v>0</v>
      </c>
      <c r="AO21">
        <v>0</v>
      </c>
      <c r="AP21">
        <v>0</v>
      </c>
      <c r="AQ21">
        <v>0</v>
      </c>
      <c r="AR21">
        <v>0</v>
      </c>
      <c r="AS21">
        <v>97400</v>
      </c>
      <c r="AT21">
        <v>0</v>
      </c>
      <c r="AU21">
        <v>0</v>
      </c>
      <c r="AV21">
        <v>0</v>
      </c>
      <c r="AW21">
        <v>0</v>
      </c>
      <c r="AX21">
        <v>97400</v>
      </c>
    </row>
    <row r="22" spans="1:50" x14ac:dyDescent="0.25">
      <c r="A22">
        <v>21</v>
      </c>
      <c r="B22" t="s">
        <v>62</v>
      </c>
      <c r="C22" t="s">
        <v>50</v>
      </c>
      <c r="D22" t="s">
        <v>50</v>
      </c>
      <c r="E22">
        <v>301400</v>
      </c>
      <c r="F22" t="s">
        <v>51</v>
      </c>
      <c r="G22">
        <v>1</v>
      </c>
      <c r="H22">
        <v>7783002122419</v>
      </c>
      <c r="J22" t="s">
        <v>134</v>
      </c>
      <c r="K22" t="s">
        <v>135</v>
      </c>
      <c r="L22" t="s">
        <v>136</v>
      </c>
      <c r="M22" t="s">
        <v>127</v>
      </c>
      <c r="N22" t="s">
        <v>137</v>
      </c>
      <c r="O22" t="s">
        <v>56</v>
      </c>
      <c r="P22" t="s">
        <v>99</v>
      </c>
      <c r="Q22" t="s">
        <v>99</v>
      </c>
      <c r="S22" s="1">
        <v>45400</v>
      </c>
      <c r="T22" s="1">
        <v>45403</v>
      </c>
      <c r="Y22">
        <v>0</v>
      </c>
      <c r="Z22">
        <v>-555000</v>
      </c>
      <c r="AA22">
        <v>0</v>
      </c>
      <c r="AB22">
        <v>-61050</v>
      </c>
      <c r="AC22">
        <v>-5000</v>
      </c>
      <c r="AD22">
        <v>-168720</v>
      </c>
      <c r="AF22">
        <v>-98405</v>
      </c>
      <c r="AG22">
        <v>10825</v>
      </c>
      <c r="AH22">
        <v>0</v>
      </c>
      <c r="AI22">
        <v>0</v>
      </c>
      <c r="AJ22">
        <v>-899000</v>
      </c>
      <c r="AK22">
        <v>20000</v>
      </c>
      <c r="AL22">
        <v>2200</v>
      </c>
      <c r="AM22">
        <v>-400</v>
      </c>
      <c r="AN22">
        <f t="shared" si="0"/>
        <v>22200</v>
      </c>
      <c r="AO22">
        <v>0</v>
      </c>
      <c r="AP22">
        <v>-876800</v>
      </c>
      <c r="AQ22">
        <v>0</v>
      </c>
      <c r="AR22">
        <v>0</v>
      </c>
      <c r="AS22">
        <v>138750</v>
      </c>
      <c r="AT22">
        <v>138750</v>
      </c>
      <c r="AU22">
        <v>0</v>
      </c>
      <c r="AV22">
        <v>0</v>
      </c>
      <c r="AW22">
        <v>13024.59</v>
      </c>
      <c r="AX22">
        <v>-738050</v>
      </c>
    </row>
    <row r="23" spans="1:50" x14ac:dyDescent="0.25">
      <c r="A23">
        <v>22</v>
      </c>
      <c r="B23" t="s">
        <v>62</v>
      </c>
      <c r="C23" t="s">
        <v>50</v>
      </c>
      <c r="D23" t="s">
        <v>50</v>
      </c>
      <c r="E23">
        <v>301400</v>
      </c>
      <c r="F23" t="s">
        <v>51</v>
      </c>
      <c r="G23">
        <v>1</v>
      </c>
      <c r="H23">
        <v>7783002122420</v>
      </c>
      <c r="J23" t="s">
        <v>134</v>
      </c>
      <c r="K23" t="s">
        <v>135</v>
      </c>
      <c r="L23" t="s">
        <v>136</v>
      </c>
      <c r="M23" t="s">
        <v>127</v>
      </c>
      <c r="N23" t="s">
        <v>138</v>
      </c>
      <c r="O23" t="s">
        <v>56</v>
      </c>
      <c r="P23" t="s">
        <v>99</v>
      </c>
      <c r="Q23" t="s">
        <v>99</v>
      </c>
      <c r="S23" s="1">
        <v>45400</v>
      </c>
      <c r="T23" s="1">
        <v>45403</v>
      </c>
      <c r="Y23">
        <v>0</v>
      </c>
      <c r="Z23">
        <v>-555000</v>
      </c>
      <c r="AA23">
        <v>0</v>
      </c>
      <c r="AB23">
        <v>-61050</v>
      </c>
      <c r="AC23">
        <v>-5000</v>
      </c>
      <c r="AD23">
        <v>-168720</v>
      </c>
      <c r="AF23">
        <v>-98405</v>
      </c>
      <c r="AG23">
        <v>10825</v>
      </c>
      <c r="AH23">
        <v>0</v>
      </c>
      <c r="AI23">
        <v>0</v>
      </c>
      <c r="AJ23">
        <v>-899000</v>
      </c>
      <c r="AK23">
        <v>20000</v>
      </c>
      <c r="AL23">
        <v>2200</v>
      </c>
      <c r="AM23">
        <v>-400</v>
      </c>
      <c r="AN23">
        <f t="shared" si="0"/>
        <v>22200</v>
      </c>
      <c r="AO23">
        <v>0</v>
      </c>
      <c r="AP23">
        <v>-876800</v>
      </c>
      <c r="AQ23">
        <v>0</v>
      </c>
      <c r="AR23">
        <v>0</v>
      </c>
      <c r="AS23">
        <v>138750</v>
      </c>
      <c r="AT23">
        <v>138750</v>
      </c>
      <c r="AU23">
        <v>0</v>
      </c>
      <c r="AV23">
        <v>0</v>
      </c>
      <c r="AW23">
        <v>13024.59</v>
      </c>
      <c r="AX23">
        <v>-738050</v>
      </c>
    </row>
    <row r="24" spans="1:50" x14ac:dyDescent="0.25">
      <c r="A24">
        <v>23</v>
      </c>
      <c r="B24" t="s">
        <v>49</v>
      </c>
      <c r="C24" t="s">
        <v>50</v>
      </c>
      <c r="D24" t="s">
        <v>50</v>
      </c>
      <c r="E24">
        <v>301400</v>
      </c>
      <c r="F24" t="s">
        <v>51</v>
      </c>
      <c r="G24">
        <v>1</v>
      </c>
      <c r="H24">
        <v>7783002123607</v>
      </c>
      <c r="K24" t="s">
        <v>139</v>
      </c>
      <c r="L24" t="s">
        <v>116</v>
      </c>
      <c r="M24" t="s">
        <v>88</v>
      </c>
      <c r="N24" t="s">
        <v>140</v>
      </c>
      <c r="O24" t="s">
        <v>56</v>
      </c>
      <c r="P24" t="s">
        <v>110</v>
      </c>
      <c r="Q24" t="s">
        <v>110</v>
      </c>
      <c r="S24" s="1">
        <v>45400</v>
      </c>
      <c r="T24" s="1">
        <v>45408</v>
      </c>
      <c r="V24" t="s">
        <v>51</v>
      </c>
      <c r="W24" t="s">
        <v>58</v>
      </c>
      <c r="Y24">
        <v>0</v>
      </c>
      <c r="Z24">
        <v>261909.91</v>
      </c>
      <c r="AA24">
        <v>0</v>
      </c>
      <c r="AB24">
        <v>28810.09</v>
      </c>
      <c r="AC24">
        <v>0</v>
      </c>
      <c r="AF24">
        <v>0</v>
      </c>
      <c r="AG24">
        <v>0</v>
      </c>
      <c r="AH24">
        <v>0</v>
      </c>
      <c r="AI24">
        <v>0</v>
      </c>
      <c r="AJ24">
        <v>290720</v>
      </c>
      <c r="AK24">
        <v>0</v>
      </c>
      <c r="AL24">
        <v>0</v>
      </c>
      <c r="AM24">
        <v>0</v>
      </c>
      <c r="AN24">
        <f t="shared" si="0"/>
        <v>0</v>
      </c>
      <c r="AO24">
        <v>0</v>
      </c>
      <c r="AP24">
        <v>290720</v>
      </c>
      <c r="AQ24">
        <v>0</v>
      </c>
      <c r="AR24">
        <v>0</v>
      </c>
      <c r="AS24">
        <v>99500</v>
      </c>
      <c r="AT24">
        <v>0</v>
      </c>
      <c r="AU24">
        <v>0</v>
      </c>
      <c r="AV24">
        <v>0</v>
      </c>
      <c r="AW24">
        <v>0</v>
      </c>
      <c r="AX24">
        <v>390220</v>
      </c>
    </row>
    <row r="25" spans="1:50" x14ac:dyDescent="0.25">
      <c r="A25">
        <v>24</v>
      </c>
      <c r="B25" t="s">
        <v>62</v>
      </c>
      <c r="C25" t="s">
        <v>50</v>
      </c>
      <c r="D25" t="s">
        <v>50</v>
      </c>
      <c r="E25">
        <v>301400</v>
      </c>
      <c r="F25" t="s">
        <v>51</v>
      </c>
      <c r="G25">
        <v>1</v>
      </c>
      <c r="H25">
        <v>7783002130998</v>
      </c>
      <c r="J25" t="s">
        <v>141</v>
      </c>
      <c r="K25" t="s">
        <v>142</v>
      </c>
      <c r="L25" t="s">
        <v>107</v>
      </c>
      <c r="M25" t="s">
        <v>108</v>
      </c>
      <c r="N25" t="s">
        <v>143</v>
      </c>
      <c r="O25" t="s">
        <v>56</v>
      </c>
      <c r="P25" t="s">
        <v>95</v>
      </c>
      <c r="Q25" t="s">
        <v>95</v>
      </c>
      <c r="S25" s="1">
        <v>45400</v>
      </c>
      <c r="T25" s="1">
        <v>45410</v>
      </c>
      <c r="Y25">
        <v>0</v>
      </c>
      <c r="Z25">
        <v>-807000</v>
      </c>
      <c r="AA25">
        <v>0</v>
      </c>
      <c r="AB25">
        <v>-88770</v>
      </c>
      <c r="AC25">
        <v>-5000</v>
      </c>
      <c r="AD25">
        <v>-119880</v>
      </c>
      <c r="AF25">
        <v>-115631</v>
      </c>
      <c r="AG25">
        <v>12719</v>
      </c>
      <c r="AH25">
        <v>0</v>
      </c>
      <c r="AI25">
        <v>0</v>
      </c>
      <c r="AJ25">
        <v>-1149000</v>
      </c>
      <c r="AK25">
        <v>29081</v>
      </c>
      <c r="AL25">
        <v>3199</v>
      </c>
      <c r="AM25">
        <v>-582</v>
      </c>
      <c r="AN25">
        <f t="shared" si="0"/>
        <v>32280</v>
      </c>
      <c r="AO25">
        <v>0</v>
      </c>
      <c r="AP25">
        <v>-1116720</v>
      </c>
      <c r="AQ25">
        <v>0</v>
      </c>
      <c r="AR25">
        <v>0</v>
      </c>
      <c r="AS25">
        <v>201750</v>
      </c>
      <c r="AT25">
        <v>201750</v>
      </c>
      <c r="AU25">
        <v>0</v>
      </c>
      <c r="AV25">
        <v>0</v>
      </c>
      <c r="AW25">
        <v>15918.29</v>
      </c>
      <c r="AX25">
        <v>-914970</v>
      </c>
    </row>
    <row r="26" spans="1:50" x14ac:dyDescent="0.25">
      <c r="A26">
        <v>25</v>
      </c>
      <c r="B26" t="s">
        <v>49</v>
      </c>
      <c r="C26" t="s">
        <v>50</v>
      </c>
      <c r="D26" t="s">
        <v>50</v>
      </c>
      <c r="E26">
        <v>301400</v>
      </c>
      <c r="F26" t="s">
        <v>51</v>
      </c>
      <c r="G26">
        <v>1</v>
      </c>
      <c r="H26">
        <v>7783002131815</v>
      </c>
      <c r="K26" t="s">
        <v>144</v>
      </c>
      <c r="L26" t="s">
        <v>145</v>
      </c>
      <c r="M26" t="s">
        <v>82</v>
      </c>
      <c r="N26" t="s">
        <v>146</v>
      </c>
      <c r="O26" t="s">
        <v>56</v>
      </c>
      <c r="P26" t="s">
        <v>57</v>
      </c>
      <c r="Q26" t="s">
        <v>57</v>
      </c>
      <c r="S26" s="1">
        <v>45400</v>
      </c>
      <c r="T26" s="1">
        <v>45404</v>
      </c>
      <c r="V26" t="s">
        <v>51</v>
      </c>
      <c r="W26" t="s">
        <v>58</v>
      </c>
      <c r="Y26">
        <v>0</v>
      </c>
      <c r="Z26">
        <v>86702.7</v>
      </c>
      <c r="AA26">
        <v>0</v>
      </c>
      <c r="AB26">
        <v>9537.2999999999993</v>
      </c>
      <c r="AC26">
        <v>0</v>
      </c>
      <c r="AF26">
        <v>0</v>
      </c>
      <c r="AG26">
        <v>0</v>
      </c>
      <c r="AH26">
        <v>0</v>
      </c>
      <c r="AI26">
        <v>0</v>
      </c>
      <c r="AJ26">
        <v>96240</v>
      </c>
      <c r="AK26">
        <v>0</v>
      </c>
      <c r="AL26">
        <v>0</v>
      </c>
      <c r="AM26">
        <v>0</v>
      </c>
      <c r="AN26">
        <f t="shared" si="0"/>
        <v>0</v>
      </c>
      <c r="AO26">
        <v>0</v>
      </c>
      <c r="AP26">
        <v>96240</v>
      </c>
      <c r="AQ26">
        <v>0</v>
      </c>
      <c r="AR26">
        <v>0</v>
      </c>
      <c r="AS26">
        <v>135200</v>
      </c>
      <c r="AT26">
        <v>0</v>
      </c>
      <c r="AU26">
        <v>0</v>
      </c>
      <c r="AV26">
        <v>0</v>
      </c>
      <c r="AW26">
        <v>0</v>
      </c>
      <c r="AX26">
        <v>231440</v>
      </c>
    </row>
    <row r="27" spans="1:50" x14ac:dyDescent="0.25">
      <c r="A27">
        <v>26</v>
      </c>
      <c r="B27" t="s">
        <v>49</v>
      </c>
      <c r="C27" t="s">
        <v>50</v>
      </c>
      <c r="D27" t="s">
        <v>50</v>
      </c>
      <c r="E27">
        <v>301400</v>
      </c>
      <c r="F27" t="s">
        <v>51</v>
      </c>
      <c r="G27">
        <v>2</v>
      </c>
      <c r="H27">
        <v>7783002132700</v>
      </c>
      <c r="K27" t="s">
        <v>147</v>
      </c>
      <c r="L27" t="s">
        <v>148</v>
      </c>
      <c r="M27" t="s">
        <v>93</v>
      </c>
      <c r="N27" t="s">
        <v>149</v>
      </c>
      <c r="O27" t="s">
        <v>56</v>
      </c>
      <c r="P27" t="s">
        <v>95</v>
      </c>
      <c r="Q27" t="s">
        <v>95</v>
      </c>
      <c r="S27" s="1">
        <v>45400</v>
      </c>
      <c r="T27" s="1">
        <v>45405</v>
      </c>
      <c r="V27" t="s">
        <v>51</v>
      </c>
      <c r="W27" t="s">
        <v>58</v>
      </c>
      <c r="Y27">
        <v>0</v>
      </c>
      <c r="Z27">
        <v>0</v>
      </c>
      <c r="AA27">
        <v>0</v>
      </c>
      <c r="AB27">
        <v>0</v>
      </c>
      <c r="AC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f t="shared" si="0"/>
        <v>0</v>
      </c>
      <c r="AO27">
        <v>0</v>
      </c>
      <c r="AP27">
        <v>0</v>
      </c>
      <c r="AQ27">
        <v>0</v>
      </c>
      <c r="AR27">
        <v>0</v>
      </c>
      <c r="AS27">
        <v>143200</v>
      </c>
      <c r="AT27">
        <v>0</v>
      </c>
      <c r="AU27">
        <v>0</v>
      </c>
      <c r="AV27">
        <v>0</v>
      </c>
      <c r="AW27">
        <v>0</v>
      </c>
      <c r="AX27">
        <v>143200</v>
      </c>
    </row>
    <row r="28" spans="1:50" x14ac:dyDescent="0.25">
      <c r="A28">
        <v>27</v>
      </c>
      <c r="B28" t="s">
        <v>49</v>
      </c>
      <c r="C28" t="s">
        <v>50</v>
      </c>
      <c r="D28" t="s">
        <v>50</v>
      </c>
      <c r="E28">
        <v>301400</v>
      </c>
      <c r="F28" t="s">
        <v>51</v>
      </c>
      <c r="G28">
        <v>1</v>
      </c>
      <c r="H28">
        <v>7783002132714</v>
      </c>
      <c r="K28" t="s">
        <v>150</v>
      </c>
      <c r="L28" t="s">
        <v>151</v>
      </c>
      <c r="M28" t="s">
        <v>102</v>
      </c>
      <c r="N28" t="s">
        <v>152</v>
      </c>
      <c r="O28" t="s">
        <v>56</v>
      </c>
      <c r="P28" t="s">
        <v>95</v>
      </c>
      <c r="Q28" t="s">
        <v>95</v>
      </c>
      <c r="S28" s="1">
        <v>45400</v>
      </c>
      <c r="T28" s="1">
        <v>45404</v>
      </c>
      <c r="V28" t="s">
        <v>51</v>
      </c>
      <c r="W28" t="s">
        <v>58</v>
      </c>
      <c r="Y28">
        <v>0</v>
      </c>
      <c r="Z28">
        <v>0</v>
      </c>
      <c r="AA28">
        <v>0</v>
      </c>
      <c r="AB28">
        <v>0</v>
      </c>
      <c r="AC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f t="shared" si="0"/>
        <v>0</v>
      </c>
      <c r="AO28">
        <v>0</v>
      </c>
      <c r="AP28">
        <v>0</v>
      </c>
      <c r="AQ28">
        <v>0</v>
      </c>
      <c r="AR28">
        <v>0</v>
      </c>
      <c r="AS28">
        <v>147600</v>
      </c>
      <c r="AT28">
        <v>0</v>
      </c>
      <c r="AU28">
        <v>0</v>
      </c>
      <c r="AV28">
        <v>0</v>
      </c>
      <c r="AW28">
        <v>0</v>
      </c>
      <c r="AX28">
        <v>147600</v>
      </c>
    </row>
    <row r="29" spans="1:50" x14ac:dyDescent="0.25">
      <c r="A29">
        <v>28</v>
      </c>
      <c r="B29" t="s">
        <v>49</v>
      </c>
      <c r="C29" t="s">
        <v>50</v>
      </c>
      <c r="D29" t="s">
        <v>50</v>
      </c>
      <c r="E29">
        <v>301400</v>
      </c>
      <c r="F29" t="s">
        <v>51</v>
      </c>
      <c r="G29">
        <v>1</v>
      </c>
      <c r="H29">
        <v>7783002137438</v>
      </c>
      <c r="K29" t="s">
        <v>153</v>
      </c>
      <c r="L29" t="s">
        <v>154</v>
      </c>
      <c r="M29" t="s">
        <v>54</v>
      </c>
      <c r="N29" t="s">
        <v>155</v>
      </c>
      <c r="O29" t="s">
        <v>56</v>
      </c>
      <c r="P29" t="s">
        <v>57</v>
      </c>
      <c r="Q29" t="s">
        <v>57</v>
      </c>
      <c r="S29" s="1">
        <v>45400</v>
      </c>
      <c r="T29" s="1">
        <v>45416</v>
      </c>
      <c r="V29" t="s">
        <v>51</v>
      </c>
      <c r="W29" t="s">
        <v>58</v>
      </c>
      <c r="Y29">
        <v>0</v>
      </c>
      <c r="Z29">
        <v>85945.95</v>
      </c>
      <c r="AA29">
        <v>0</v>
      </c>
      <c r="AB29">
        <v>9454.0499999999993</v>
      </c>
      <c r="AC29">
        <v>0</v>
      </c>
      <c r="AF29">
        <v>0</v>
      </c>
      <c r="AG29">
        <v>0</v>
      </c>
      <c r="AH29">
        <v>0</v>
      </c>
      <c r="AI29">
        <v>0</v>
      </c>
      <c r="AJ29">
        <v>95400</v>
      </c>
      <c r="AK29">
        <v>0</v>
      </c>
      <c r="AL29">
        <v>0</v>
      </c>
      <c r="AM29">
        <v>0</v>
      </c>
      <c r="AN29">
        <f t="shared" si="0"/>
        <v>0</v>
      </c>
      <c r="AO29">
        <v>0</v>
      </c>
      <c r="AP29">
        <v>95400</v>
      </c>
      <c r="AQ29">
        <v>0</v>
      </c>
      <c r="AR29">
        <v>0</v>
      </c>
      <c r="AS29">
        <v>163800</v>
      </c>
      <c r="AT29">
        <v>0</v>
      </c>
      <c r="AU29">
        <v>0</v>
      </c>
      <c r="AV29">
        <v>0</v>
      </c>
      <c r="AW29">
        <v>0</v>
      </c>
      <c r="AX29">
        <v>259200</v>
      </c>
    </row>
    <row r="30" spans="1:50" x14ac:dyDescent="0.25">
      <c r="A30">
        <v>29</v>
      </c>
      <c r="B30" t="s">
        <v>49</v>
      </c>
      <c r="C30" t="s">
        <v>50</v>
      </c>
      <c r="D30" t="s">
        <v>50</v>
      </c>
      <c r="E30">
        <v>301400</v>
      </c>
      <c r="F30" t="s">
        <v>51</v>
      </c>
      <c r="G30">
        <v>1</v>
      </c>
      <c r="H30">
        <v>7783002137439</v>
      </c>
      <c r="K30" t="s">
        <v>153</v>
      </c>
      <c r="L30" t="s">
        <v>154</v>
      </c>
      <c r="M30" t="s">
        <v>54</v>
      </c>
      <c r="N30" t="s">
        <v>156</v>
      </c>
      <c r="O30" t="s">
        <v>56</v>
      </c>
      <c r="P30" t="s">
        <v>57</v>
      </c>
      <c r="Q30" t="s">
        <v>57</v>
      </c>
      <c r="S30" s="1">
        <v>45400</v>
      </c>
      <c r="T30" s="1">
        <v>45416</v>
      </c>
      <c r="V30" t="s">
        <v>51</v>
      </c>
      <c r="W30" t="s">
        <v>58</v>
      </c>
      <c r="Y30">
        <v>0</v>
      </c>
      <c r="Z30">
        <v>85945.95</v>
      </c>
      <c r="AA30">
        <v>0</v>
      </c>
      <c r="AB30">
        <v>9454.0499999999993</v>
      </c>
      <c r="AC30">
        <v>0</v>
      </c>
      <c r="AF30">
        <v>0</v>
      </c>
      <c r="AG30">
        <v>0</v>
      </c>
      <c r="AH30">
        <v>0</v>
      </c>
      <c r="AI30">
        <v>0</v>
      </c>
      <c r="AJ30">
        <v>95400</v>
      </c>
      <c r="AK30">
        <v>0</v>
      </c>
      <c r="AL30">
        <v>0</v>
      </c>
      <c r="AM30">
        <v>0</v>
      </c>
      <c r="AN30">
        <f t="shared" si="0"/>
        <v>0</v>
      </c>
      <c r="AO30">
        <v>0</v>
      </c>
      <c r="AP30">
        <v>95400</v>
      </c>
      <c r="AQ30">
        <v>0</v>
      </c>
      <c r="AR30">
        <v>0</v>
      </c>
      <c r="AS30">
        <v>163800</v>
      </c>
      <c r="AT30">
        <v>0</v>
      </c>
      <c r="AU30">
        <v>0</v>
      </c>
      <c r="AV30">
        <v>0</v>
      </c>
      <c r="AW30">
        <v>0</v>
      </c>
      <c r="AX30">
        <v>259200</v>
      </c>
    </row>
    <row r="31" spans="1:50" x14ac:dyDescent="0.25">
      <c r="A31">
        <v>30</v>
      </c>
      <c r="B31" t="s">
        <v>62</v>
      </c>
      <c r="C31" t="s">
        <v>50</v>
      </c>
      <c r="D31" t="s">
        <v>50</v>
      </c>
      <c r="E31">
        <v>301400</v>
      </c>
      <c r="F31" t="s">
        <v>51</v>
      </c>
      <c r="G31">
        <v>1</v>
      </c>
      <c r="H31">
        <v>7783002141221</v>
      </c>
      <c r="J31" t="s">
        <v>157</v>
      </c>
      <c r="K31" t="s">
        <v>158</v>
      </c>
      <c r="L31" t="s">
        <v>159</v>
      </c>
      <c r="M31" t="s">
        <v>132</v>
      </c>
      <c r="N31" t="s">
        <v>160</v>
      </c>
      <c r="O31" t="s">
        <v>56</v>
      </c>
      <c r="P31" t="s">
        <v>110</v>
      </c>
      <c r="Q31" t="s">
        <v>110</v>
      </c>
      <c r="S31" s="1">
        <v>45400</v>
      </c>
      <c r="T31" s="1">
        <v>45401</v>
      </c>
      <c r="Y31">
        <v>0</v>
      </c>
      <c r="Z31">
        <v>-1328000</v>
      </c>
      <c r="AA31">
        <v>0</v>
      </c>
      <c r="AB31">
        <v>-146080</v>
      </c>
      <c r="AC31">
        <v>-5000</v>
      </c>
      <c r="AD31">
        <v>-102205</v>
      </c>
      <c r="AF31">
        <v>-124068</v>
      </c>
      <c r="AG31">
        <v>13647</v>
      </c>
      <c r="AH31">
        <v>0</v>
      </c>
      <c r="AI31">
        <v>0</v>
      </c>
      <c r="AJ31">
        <v>-1719000</v>
      </c>
      <c r="AK31">
        <v>47856</v>
      </c>
      <c r="AL31">
        <v>5264</v>
      </c>
      <c r="AM31">
        <v>-957</v>
      </c>
      <c r="AN31">
        <f t="shared" si="0"/>
        <v>53120</v>
      </c>
      <c r="AO31">
        <v>0</v>
      </c>
      <c r="AP31">
        <v>-1665880</v>
      </c>
      <c r="AQ31">
        <v>0</v>
      </c>
      <c r="AR31">
        <v>0</v>
      </c>
      <c r="AS31">
        <v>531200</v>
      </c>
      <c r="AT31">
        <v>531200</v>
      </c>
      <c r="AU31">
        <v>0</v>
      </c>
      <c r="AV31">
        <v>0</v>
      </c>
      <c r="AW31">
        <v>18911.57</v>
      </c>
      <c r="AX31">
        <v>-1134680</v>
      </c>
    </row>
    <row r="32" spans="1:50" x14ac:dyDescent="0.25">
      <c r="A32">
        <v>31</v>
      </c>
      <c r="B32" t="s">
        <v>49</v>
      </c>
      <c r="C32" t="s">
        <v>50</v>
      </c>
      <c r="D32" t="s">
        <v>50</v>
      </c>
      <c r="E32">
        <v>301400</v>
      </c>
      <c r="F32" t="s">
        <v>51</v>
      </c>
      <c r="G32">
        <v>1</v>
      </c>
      <c r="H32">
        <v>7783002142394</v>
      </c>
      <c r="K32" t="s">
        <v>161</v>
      </c>
      <c r="L32" t="s">
        <v>145</v>
      </c>
      <c r="M32" t="s">
        <v>82</v>
      </c>
      <c r="N32" t="s">
        <v>162</v>
      </c>
      <c r="O32" t="s">
        <v>56</v>
      </c>
      <c r="P32" t="s">
        <v>110</v>
      </c>
      <c r="Q32" t="s">
        <v>110</v>
      </c>
      <c r="S32" s="1">
        <v>45400</v>
      </c>
      <c r="T32" s="1">
        <v>45402</v>
      </c>
      <c r="V32" t="s">
        <v>51</v>
      </c>
      <c r="W32" t="s">
        <v>58</v>
      </c>
      <c r="Y32">
        <v>0</v>
      </c>
      <c r="Z32">
        <v>291729.73</v>
      </c>
      <c r="AA32">
        <v>0</v>
      </c>
      <c r="AB32">
        <v>32090.27</v>
      </c>
      <c r="AC32">
        <v>0</v>
      </c>
      <c r="AF32">
        <v>0</v>
      </c>
      <c r="AG32">
        <v>0</v>
      </c>
      <c r="AH32">
        <v>0</v>
      </c>
      <c r="AI32">
        <v>0</v>
      </c>
      <c r="AJ32">
        <v>323820</v>
      </c>
      <c r="AK32">
        <v>0</v>
      </c>
      <c r="AL32">
        <v>0</v>
      </c>
      <c r="AM32">
        <v>0</v>
      </c>
      <c r="AN32">
        <f t="shared" si="0"/>
        <v>0</v>
      </c>
      <c r="AO32">
        <v>0</v>
      </c>
      <c r="AP32">
        <v>323820</v>
      </c>
      <c r="AQ32">
        <v>0</v>
      </c>
      <c r="AR32">
        <v>0</v>
      </c>
      <c r="AS32">
        <v>73150</v>
      </c>
      <c r="AT32">
        <v>0</v>
      </c>
      <c r="AU32">
        <v>0</v>
      </c>
      <c r="AV32">
        <v>0</v>
      </c>
      <c r="AW32">
        <v>0</v>
      </c>
      <c r="AX32">
        <v>396970</v>
      </c>
    </row>
    <row r="33" spans="1:50" x14ac:dyDescent="0.25">
      <c r="A33">
        <v>32</v>
      </c>
      <c r="B33" t="s">
        <v>49</v>
      </c>
      <c r="C33" t="s">
        <v>50</v>
      </c>
      <c r="D33" t="s">
        <v>50</v>
      </c>
      <c r="E33">
        <v>301400</v>
      </c>
      <c r="F33" t="s">
        <v>51</v>
      </c>
      <c r="G33">
        <v>1</v>
      </c>
      <c r="H33">
        <v>7783002142395</v>
      </c>
      <c r="K33" t="s">
        <v>161</v>
      </c>
      <c r="L33" t="s">
        <v>145</v>
      </c>
      <c r="M33" t="s">
        <v>82</v>
      </c>
      <c r="N33" t="s">
        <v>163</v>
      </c>
      <c r="O33" t="s">
        <v>56</v>
      </c>
      <c r="P33" t="s">
        <v>110</v>
      </c>
      <c r="Q33" t="s">
        <v>110</v>
      </c>
      <c r="S33" s="1">
        <v>45400</v>
      </c>
      <c r="T33" s="1">
        <v>45402</v>
      </c>
      <c r="V33" t="s">
        <v>51</v>
      </c>
      <c r="W33" t="s">
        <v>58</v>
      </c>
      <c r="Y33">
        <v>0</v>
      </c>
      <c r="Z33">
        <v>291729.73</v>
      </c>
      <c r="AA33">
        <v>0</v>
      </c>
      <c r="AB33">
        <v>32090.27</v>
      </c>
      <c r="AC33">
        <v>0</v>
      </c>
      <c r="AF33">
        <v>0</v>
      </c>
      <c r="AG33">
        <v>0</v>
      </c>
      <c r="AH33">
        <v>0</v>
      </c>
      <c r="AI33">
        <v>0</v>
      </c>
      <c r="AJ33">
        <v>323820</v>
      </c>
      <c r="AK33">
        <v>0</v>
      </c>
      <c r="AL33">
        <v>0</v>
      </c>
      <c r="AM33">
        <v>0</v>
      </c>
      <c r="AN33">
        <f t="shared" si="0"/>
        <v>0</v>
      </c>
      <c r="AO33">
        <v>0</v>
      </c>
      <c r="AP33">
        <v>323820</v>
      </c>
      <c r="AQ33">
        <v>0</v>
      </c>
      <c r="AR33">
        <v>0</v>
      </c>
      <c r="AS33">
        <v>73150</v>
      </c>
      <c r="AT33">
        <v>0</v>
      </c>
      <c r="AU33">
        <v>0</v>
      </c>
      <c r="AV33">
        <v>0</v>
      </c>
      <c r="AW33">
        <v>0</v>
      </c>
      <c r="AX33">
        <v>396970</v>
      </c>
    </row>
    <row r="34" spans="1:50" x14ac:dyDescent="0.25">
      <c r="A34">
        <v>33</v>
      </c>
      <c r="B34" t="s">
        <v>49</v>
      </c>
      <c r="C34" t="s">
        <v>50</v>
      </c>
      <c r="D34" t="s">
        <v>50</v>
      </c>
      <c r="E34">
        <v>301400</v>
      </c>
      <c r="F34" t="s">
        <v>51</v>
      </c>
      <c r="G34">
        <v>1</v>
      </c>
      <c r="H34">
        <v>7783002142396</v>
      </c>
      <c r="K34" t="s">
        <v>161</v>
      </c>
      <c r="L34" t="s">
        <v>145</v>
      </c>
      <c r="M34" t="s">
        <v>82</v>
      </c>
      <c r="N34" t="s">
        <v>164</v>
      </c>
      <c r="O34" t="s">
        <v>61</v>
      </c>
      <c r="P34" t="s">
        <v>110</v>
      </c>
      <c r="Q34" t="s">
        <v>110</v>
      </c>
      <c r="S34" s="1">
        <v>45400</v>
      </c>
      <c r="T34" s="1">
        <v>45402</v>
      </c>
      <c r="V34" t="s">
        <v>51</v>
      </c>
      <c r="W34" t="s">
        <v>58</v>
      </c>
      <c r="Y34">
        <v>0</v>
      </c>
      <c r="Z34">
        <v>291729.73</v>
      </c>
      <c r="AA34">
        <v>0</v>
      </c>
      <c r="AB34">
        <v>32090.27</v>
      </c>
      <c r="AC34">
        <v>0</v>
      </c>
      <c r="AF34">
        <v>0</v>
      </c>
      <c r="AG34">
        <v>0</v>
      </c>
      <c r="AH34">
        <v>0</v>
      </c>
      <c r="AI34">
        <v>0</v>
      </c>
      <c r="AJ34">
        <v>323820</v>
      </c>
      <c r="AK34">
        <v>0</v>
      </c>
      <c r="AL34">
        <v>0</v>
      </c>
      <c r="AM34">
        <v>0</v>
      </c>
      <c r="AN34">
        <f t="shared" si="0"/>
        <v>0</v>
      </c>
      <c r="AO34">
        <v>0</v>
      </c>
      <c r="AP34">
        <v>323820</v>
      </c>
      <c r="AQ34">
        <v>0</v>
      </c>
      <c r="AR34">
        <v>0</v>
      </c>
      <c r="AS34">
        <v>73150</v>
      </c>
      <c r="AT34">
        <v>0</v>
      </c>
      <c r="AU34">
        <v>0</v>
      </c>
      <c r="AV34">
        <v>0</v>
      </c>
      <c r="AW34">
        <v>0</v>
      </c>
      <c r="AX34">
        <v>396970</v>
      </c>
    </row>
    <row r="35" spans="1:50" x14ac:dyDescent="0.25">
      <c r="A35">
        <v>34</v>
      </c>
      <c r="B35" t="s">
        <v>49</v>
      </c>
      <c r="C35" t="s">
        <v>50</v>
      </c>
      <c r="D35" t="s">
        <v>50</v>
      </c>
      <c r="E35">
        <v>301400</v>
      </c>
      <c r="F35" t="s">
        <v>51</v>
      </c>
      <c r="G35">
        <v>1</v>
      </c>
      <c r="H35">
        <v>7783002142970</v>
      </c>
      <c r="K35" t="s">
        <v>165</v>
      </c>
      <c r="L35" t="s">
        <v>166</v>
      </c>
      <c r="M35" t="s">
        <v>82</v>
      </c>
      <c r="N35" t="s">
        <v>167</v>
      </c>
      <c r="O35" t="s">
        <v>56</v>
      </c>
      <c r="P35" t="s">
        <v>110</v>
      </c>
      <c r="Q35" t="s">
        <v>110</v>
      </c>
      <c r="S35" s="1">
        <v>45400</v>
      </c>
      <c r="T35" s="1">
        <v>45401</v>
      </c>
      <c r="V35" t="s">
        <v>51</v>
      </c>
      <c r="W35" t="s">
        <v>58</v>
      </c>
      <c r="Y35">
        <v>0</v>
      </c>
      <c r="Z35">
        <v>305225.23</v>
      </c>
      <c r="AA35">
        <v>0</v>
      </c>
      <c r="AB35">
        <v>33574.769999999997</v>
      </c>
      <c r="AC35">
        <v>0</v>
      </c>
      <c r="AF35">
        <v>0</v>
      </c>
      <c r="AG35">
        <v>0</v>
      </c>
      <c r="AH35">
        <v>0</v>
      </c>
      <c r="AI35">
        <v>0</v>
      </c>
      <c r="AJ35">
        <v>338800</v>
      </c>
      <c r="AK35">
        <v>0</v>
      </c>
      <c r="AL35">
        <v>0</v>
      </c>
      <c r="AM35">
        <v>0</v>
      </c>
      <c r="AN35">
        <f t="shared" si="0"/>
        <v>0</v>
      </c>
      <c r="AO35">
        <v>0</v>
      </c>
      <c r="AP35">
        <v>338800</v>
      </c>
      <c r="AQ35">
        <v>0</v>
      </c>
      <c r="AR35">
        <v>0</v>
      </c>
      <c r="AS35">
        <v>154000</v>
      </c>
      <c r="AT35">
        <v>0</v>
      </c>
      <c r="AU35">
        <v>0</v>
      </c>
      <c r="AV35">
        <v>0</v>
      </c>
      <c r="AW35">
        <v>0</v>
      </c>
      <c r="AX35">
        <v>492800</v>
      </c>
    </row>
    <row r="36" spans="1:50" x14ac:dyDescent="0.25">
      <c r="A36">
        <v>35</v>
      </c>
      <c r="B36" t="s">
        <v>62</v>
      </c>
      <c r="C36" t="s">
        <v>50</v>
      </c>
      <c r="D36" t="s">
        <v>50</v>
      </c>
      <c r="E36">
        <v>301400</v>
      </c>
      <c r="F36" t="s">
        <v>51</v>
      </c>
      <c r="G36">
        <v>1</v>
      </c>
      <c r="H36">
        <v>7783002145103</v>
      </c>
      <c r="J36" t="s">
        <v>168</v>
      </c>
      <c r="K36" t="s">
        <v>169</v>
      </c>
      <c r="L36" t="s">
        <v>170</v>
      </c>
      <c r="M36" t="s">
        <v>54</v>
      </c>
      <c r="N36" t="s">
        <v>171</v>
      </c>
      <c r="O36" t="s">
        <v>56</v>
      </c>
      <c r="P36" t="s">
        <v>110</v>
      </c>
      <c r="Q36" t="s">
        <v>110</v>
      </c>
      <c r="S36" s="1">
        <v>45400</v>
      </c>
      <c r="T36" s="1">
        <v>45399</v>
      </c>
      <c r="Y36">
        <v>0</v>
      </c>
      <c r="Z36">
        <v>-1278000</v>
      </c>
      <c r="AA36">
        <v>0</v>
      </c>
      <c r="AB36">
        <v>-140580</v>
      </c>
      <c r="AC36">
        <v>-5000</v>
      </c>
      <c r="AD36">
        <v>-99900</v>
      </c>
      <c r="AF36">
        <v>-113081</v>
      </c>
      <c r="AG36">
        <v>12439</v>
      </c>
      <c r="AH36">
        <v>0</v>
      </c>
      <c r="AI36">
        <v>0</v>
      </c>
      <c r="AJ36">
        <v>-1649000</v>
      </c>
      <c r="AK36">
        <v>46054</v>
      </c>
      <c r="AL36">
        <v>5066</v>
      </c>
      <c r="AM36">
        <v>-921</v>
      </c>
      <c r="AN36">
        <f t="shared" si="0"/>
        <v>51120</v>
      </c>
      <c r="AO36">
        <v>0</v>
      </c>
      <c r="AP36">
        <v>-1597880</v>
      </c>
      <c r="AQ36">
        <v>0</v>
      </c>
      <c r="AR36">
        <v>0</v>
      </c>
      <c r="AS36">
        <v>894600</v>
      </c>
      <c r="AT36">
        <v>894600</v>
      </c>
      <c r="AU36">
        <v>0</v>
      </c>
      <c r="AV36">
        <v>0</v>
      </c>
      <c r="AW36">
        <v>17504.87</v>
      </c>
      <c r="AX36">
        <v>-703280</v>
      </c>
    </row>
    <row r="37" spans="1:50" x14ac:dyDescent="0.25">
      <c r="A37">
        <v>36</v>
      </c>
      <c r="B37" t="s">
        <v>62</v>
      </c>
      <c r="C37" t="s">
        <v>50</v>
      </c>
      <c r="D37" t="s">
        <v>50</v>
      </c>
      <c r="E37">
        <v>301400</v>
      </c>
      <c r="F37" t="s">
        <v>51</v>
      </c>
      <c r="G37">
        <v>1</v>
      </c>
      <c r="H37">
        <v>7783002146126</v>
      </c>
      <c r="J37" t="s">
        <v>172</v>
      </c>
      <c r="K37" t="s">
        <v>173</v>
      </c>
      <c r="L37" t="s">
        <v>174</v>
      </c>
      <c r="M37" t="s">
        <v>120</v>
      </c>
      <c r="N37" t="s">
        <v>175</v>
      </c>
      <c r="O37" t="s">
        <v>56</v>
      </c>
      <c r="P37" t="s">
        <v>95</v>
      </c>
      <c r="Q37" t="s">
        <v>95</v>
      </c>
      <c r="S37" s="1">
        <v>45400</v>
      </c>
      <c r="T37" s="1">
        <v>45401</v>
      </c>
      <c r="Y37">
        <v>0</v>
      </c>
      <c r="Z37">
        <v>-682000</v>
      </c>
      <c r="AA37">
        <v>0</v>
      </c>
      <c r="AB37">
        <v>-75020</v>
      </c>
      <c r="AC37">
        <v>-5000</v>
      </c>
      <c r="AD37">
        <v>-119880</v>
      </c>
      <c r="AF37">
        <v>-105496</v>
      </c>
      <c r="AG37">
        <v>11605</v>
      </c>
      <c r="AH37">
        <v>0</v>
      </c>
      <c r="AI37">
        <v>0</v>
      </c>
      <c r="AJ37">
        <v>-999000</v>
      </c>
      <c r="AK37">
        <v>24577</v>
      </c>
      <c r="AL37">
        <v>2703</v>
      </c>
      <c r="AM37">
        <v>-492</v>
      </c>
      <c r="AN37">
        <f t="shared" si="0"/>
        <v>27280</v>
      </c>
      <c r="AO37">
        <v>0</v>
      </c>
      <c r="AP37">
        <v>-971720</v>
      </c>
      <c r="AQ37">
        <v>0</v>
      </c>
      <c r="AR37">
        <v>0</v>
      </c>
      <c r="AS37">
        <v>409200</v>
      </c>
      <c r="AT37">
        <v>409200</v>
      </c>
      <c r="AU37">
        <v>0</v>
      </c>
      <c r="AV37">
        <v>0</v>
      </c>
      <c r="AW37">
        <v>14307.92</v>
      </c>
      <c r="AX37">
        <v>-562520</v>
      </c>
    </row>
    <row r="38" spans="1:50" x14ac:dyDescent="0.25">
      <c r="A38">
        <v>37</v>
      </c>
      <c r="B38" t="s">
        <v>62</v>
      </c>
      <c r="C38" t="s">
        <v>50</v>
      </c>
      <c r="D38" t="s">
        <v>50</v>
      </c>
      <c r="E38">
        <v>301400</v>
      </c>
      <c r="F38" t="s">
        <v>51</v>
      </c>
      <c r="G38">
        <v>1</v>
      </c>
      <c r="H38">
        <v>7783002146724</v>
      </c>
      <c r="J38" t="s">
        <v>176</v>
      </c>
      <c r="K38" t="s">
        <v>177</v>
      </c>
      <c r="L38" t="s">
        <v>178</v>
      </c>
      <c r="M38" t="s">
        <v>179</v>
      </c>
      <c r="N38" t="s">
        <v>180</v>
      </c>
      <c r="O38" t="s">
        <v>56</v>
      </c>
      <c r="P38" t="s">
        <v>104</v>
      </c>
      <c r="Q38" t="s">
        <v>104</v>
      </c>
      <c r="S38" s="1">
        <v>45400</v>
      </c>
      <c r="T38" s="1">
        <v>45401</v>
      </c>
      <c r="Y38">
        <v>0</v>
      </c>
      <c r="Z38">
        <v>-850000</v>
      </c>
      <c r="AA38">
        <v>0</v>
      </c>
      <c r="AB38">
        <v>-93500</v>
      </c>
      <c r="AC38">
        <v>-5000</v>
      </c>
      <c r="AD38">
        <v>-114330</v>
      </c>
      <c r="AF38">
        <v>-122676</v>
      </c>
      <c r="AG38">
        <v>13494</v>
      </c>
      <c r="AH38">
        <v>0</v>
      </c>
      <c r="AI38">
        <v>0</v>
      </c>
      <c r="AJ38">
        <v>-1199000</v>
      </c>
      <c r="AK38">
        <v>30631</v>
      </c>
      <c r="AL38">
        <v>3369</v>
      </c>
      <c r="AM38">
        <v>-613</v>
      </c>
      <c r="AN38">
        <f t="shared" si="0"/>
        <v>34000</v>
      </c>
      <c r="AO38">
        <v>0</v>
      </c>
      <c r="AP38">
        <v>-1165000</v>
      </c>
      <c r="AQ38">
        <v>0</v>
      </c>
      <c r="AR38">
        <v>0</v>
      </c>
      <c r="AS38">
        <v>510000</v>
      </c>
      <c r="AT38">
        <v>510000</v>
      </c>
      <c r="AU38">
        <v>0</v>
      </c>
      <c r="AV38">
        <v>0</v>
      </c>
      <c r="AW38">
        <v>16863.689999999999</v>
      </c>
      <c r="AX38">
        <v>-655000</v>
      </c>
    </row>
    <row r="39" spans="1:50" x14ac:dyDescent="0.25">
      <c r="A39">
        <v>38</v>
      </c>
      <c r="B39" t="s">
        <v>62</v>
      </c>
      <c r="C39" t="s">
        <v>50</v>
      </c>
      <c r="D39" t="s">
        <v>50</v>
      </c>
      <c r="E39">
        <v>301400</v>
      </c>
      <c r="F39" t="s">
        <v>51</v>
      </c>
      <c r="G39">
        <v>1</v>
      </c>
      <c r="H39">
        <v>7783002147033</v>
      </c>
      <c r="J39" t="s">
        <v>181</v>
      </c>
      <c r="K39" t="s">
        <v>182</v>
      </c>
      <c r="L39" t="s">
        <v>183</v>
      </c>
      <c r="M39" t="s">
        <v>102</v>
      </c>
      <c r="N39" t="s">
        <v>184</v>
      </c>
      <c r="O39" t="s">
        <v>56</v>
      </c>
      <c r="P39" t="s">
        <v>99</v>
      </c>
      <c r="Q39" t="s">
        <v>99</v>
      </c>
      <c r="S39" s="1">
        <v>45400</v>
      </c>
      <c r="T39" s="1">
        <v>45401</v>
      </c>
      <c r="Y39">
        <v>0</v>
      </c>
      <c r="Z39">
        <v>-634000</v>
      </c>
      <c r="AA39">
        <v>0</v>
      </c>
      <c r="AB39">
        <v>-69740</v>
      </c>
      <c r="AC39">
        <v>-5000</v>
      </c>
      <c r="AD39">
        <v>-168720</v>
      </c>
      <c r="AF39">
        <v>-109496</v>
      </c>
      <c r="AG39">
        <v>12045</v>
      </c>
      <c r="AH39">
        <v>0</v>
      </c>
      <c r="AI39">
        <v>0</v>
      </c>
      <c r="AJ39">
        <v>-999000</v>
      </c>
      <c r="AK39">
        <v>22847</v>
      </c>
      <c r="AL39">
        <v>2513</v>
      </c>
      <c r="AM39">
        <v>-457</v>
      </c>
      <c r="AN39">
        <f t="shared" si="0"/>
        <v>25360</v>
      </c>
      <c r="AO39">
        <v>0</v>
      </c>
      <c r="AP39">
        <v>-973640</v>
      </c>
      <c r="AQ39">
        <v>0</v>
      </c>
      <c r="AR39">
        <v>0</v>
      </c>
      <c r="AS39">
        <v>380400</v>
      </c>
      <c r="AT39">
        <v>380400</v>
      </c>
      <c r="AU39">
        <v>0</v>
      </c>
      <c r="AV39">
        <v>0</v>
      </c>
      <c r="AW39">
        <v>14557.65</v>
      </c>
      <c r="AX39">
        <v>-593240</v>
      </c>
    </row>
    <row r="40" spans="1:50" x14ac:dyDescent="0.25">
      <c r="A40">
        <v>39</v>
      </c>
      <c r="B40" t="s">
        <v>62</v>
      </c>
      <c r="C40" t="s">
        <v>50</v>
      </c>
      <c r="D40" t="s">
        <v>50</v>
      </c>
      <c r="E40">
        <v>301400</v>
      </c>
      <c r="F40" t="s">
        <v>51</v>
      </c>
      <c r="G40">
        <v>1</v>
      </c>
      <c r="H40">
        <v>7783002147622</v>
      </c>
      <c r="J40" t="s">
        <v>185</v>
      </c>
      <c r="K40" t="s">
        <v>186</v>
      </c>
      <c r="L40" t="s">
        <v>187</v>
      </c>
      <c r="M40" t="s">
        <v>82</v>
      </c>
      <c r="N40" t="s">
        <v>188</v>
      </c>
      <c r="O40" t="s">
        <v>56</v>
      </c>
      <c r="P40" t="s">
        <v>110</v>
      </c>
      <c r="Q40" t="s">
        <v>110</v>
      </c>
      <c r="S40" s="1">
        <v>45400</v>
      </c>
      <c r="T40" s="1">
        <v>45399</v>
      </c>
      <c r="Y40">
        <v>0</v>
      </c>
      <c r="Z40">
        <v>-1050000</v>
      </c>
      <c r="AA40">
        <v>0</v>
      </c>
      <c r="AB40">
        <v>-115500</v>
      </c>
      <c r="AC40">
        <v>-5000</v>
      </c>
      <c r="AD40">
        <v>-119880</v>
      </c>
      <c r="AF40">
        <v>-97856</v>
      </c>
      <c r="AG40">
        <v>10764</v>
      </c>
      <c r="AH40">
        <v>0</v>
      </c>
      <c r="AI40">
        <v>0</v>
      </c>
      <c r="AJ40">
        <v>-1399000</v>
      </c>
      <c r="AK40">
        <v>37838</v>
      </c>
      <c r="AL40">
        <v>4162</v>
      </c>
      <c r="AM40">
        <v>-757</v>
      </c>
      <c r="AN40">
        <f t="shared" si="0"/>
        <v>42000</v>
      </c>
      <c r="AO40">
        <v>0</v>
      </c>
      <c r="AP40">
        <v>-1357000</v>
      </c>
      <c r="AQ40">
        <v>0</v>
      </c>
      <c r="AR40">
        <v>0</v>
      </c>
      <c r="AS40">
        <v>735000</v>
      </c>
      <c r="AT40">
        <v>735000</v>
      </c>
      <c r="AU40">
        <v>0</v>
      </c>
      <c r="AV40">
        <v>0</v>
      </c>
      <c r="AW40">
        <v>14926.3</v>
      </c>
      <c r="AX40">
        <v>-622000</v>
      </c>
    </row>
    <row r="41" spans="1:50" x14ac:dyDescent="0.25">
      <c r="A41">
        <v>40</v>
      </c>
      <c r="B41" t="s">
        <v>62</v>
      </c>
      <c r="C41" t="s">
        <v>50</v>
      </c>
      <c r="D41" t="s">
        <v>50</v>
      </c>
      <c r="E41">
        <v>301400</v>
      </c>
      <c r="F41" t="s">
        <v>51</v>
      </c>
      <c r="G41">
        <v>1</v>
      </c>
      <c r="H41">
        <v>7783002147623</v>
      </c>
      <c r="J41" t="s">
        <v>185</v>
      </c>
      <c r="K41" t="s">
        <v>186</v>
      </c>
      <c r="L41" t="s">
        <v>187</v>
      </c>
      <c r="M41" t="s">
        <v>82</v>
      </c>
      <c r="N41" t="s">
        <v>189</v>
      </c>
      <c r="O41" t="s">
        <v>56</v>
      </c>
      <c r="P41" t="s">
        <v>110</v>
      </c>
      <c r="Q41" t="s">
        <v>110</v>
      </c>
      <c r="S41" s="1">
        <v>45400</v>
      </c>
      <c r="T41" s="1">
        <v>45399</v>
      </c>
      <c r="Y41">
        <v>0</v>
      </c>
      <c r="Z41">
        <v>-1050000</v>
      </c>
      <c r="AA41">
        <v>0</v>
      </c>
      <c r="AB41">
        <v>-115500</v>
      </c>
      <c r="AC41">
        <v>-5000</v>
      </c>
      <c r="AD41">
        <v>-119880</v>
      </c>
      <c r="AF41">
        <v>-97856</v>
      </c>
      <c r="AG41">
        <v>10764</v>
      </c>
      <c r="AH41">
        <v>0</v>
      </c>
      <c r="AI41">
        <v>0</v>
      </c>
      <c r="AJ41">
        <v>-1399000</v>
      </c>
      <c r="AK41">
        <v>37838</v>
      </c>
      <c r="AL41">
        <v>4162</v>
      </c>
      <c r="AM41">
        <v>-757</v>
      </c>
      <c r="AN41">
        <f t="shared" si="0"/>
        <v>42000</v>
      </c>
      <c r="AO41">
        <v>0</v>
      </c>
      <c r="AP41">
        <v>-1357000</v>
      </c>
      <c r="AQ41">
        <v>0</v>
      </c>
      <c r="AR41">
        <v>0</v>
      </c>
      <c r="AS41">
        <v>735000</v>
      </c>
      <c r="AT41">
        <v>735000</v>
      </c>
      <c r="AU41">
        <v>0</v>
      </c>
      <c r="AV41">
        <v>0</v>
      </c>
      <c r="AW41">
        <v>14926.3</v>
      </c>
      <c r="AX41">
        <v>-622000</v>
      </c>
    </row>
    <row r="42" spans="1:50" x14ac:dyDescent="0.25">
      <c r="A42">
        <v>41</v>
      </c>
      <c r="B42" t="s">
        <v>62</v>
      </c>
      <c r="C42" t="s">
        <v>50</v>
      </c>
      <c r="D42" t="s">
        <v>50</v>
      </c>
      <c r="E42">
        <v>301400</v>
      </c>
      <c r="F42" t="s">
        <v>51</v>
      </c>
      <c r="G42">
        <v>1</v>
      </c>
      <c r="H42">
        <v>7783002148212</v>
      </c>
      <c r="J42" t="s">
        <v>190</v>
      </c>
      <c r="K42" t="s">
        <v>191</v>
      </c>
      <c r="L42" t="s">
        <v>136</v>
      </c>
      <c r="M42" t="s">
        <v>127</v>
      </c>
      <c r="N42" t="s">
        <v>192</v>
      </c>
      <c r="O42" t="s">
        <v>56</v>
      </c>
      <c r="P42" t="s">
        <v>57</v>
      </c>
      <c r="Q42" t="s">
        <v>57</v>
      </c>
      <c r="S42" s="1">
        <v>45400</v>
      </c>
      <c r="T42" s="1">
        <v>45399</v>
      </c>
      <c r="Y42">
        <v>0</v>
      </c>
      <c r="Z42">
        <v>-852000</v>
      </c>
      <c r="AA42">
        <v>0</v>
      </c>
      <c r="AB42">
        <v>-93720</v>
      </c>
      <c r="AC42">
        <v>-5000</v>
      </c>
      <c r="AD42">
        <v>-168720</v>
      </c>
      <c r="AF42">
        <v>-71676</v>
      </c>
      <c r="AG42">
        <v>7884</v>
      </c>
      <c r="AH42">
        <v>0</v>
      </c>
      <c r="AI42">
        <v>0</v>
      </c>
      <c r="AJ42">
        <v>-1199000</v>
      </c>
      <c r="AK42">
        <v>30703</v>
      </c>
      <c r="AL42">
        <v>3377</v>
      </c>
      <c r="AM42">
        <v>-614</v>
      </c>
      <c r="AN42">
        <f t="shared" si="0"/>
        <v>34080</v>
      </c>
      <c r="AO42">
        <v>0</v>
      </c>
      <c r="AP42">
        <v>-1164920</v>
      </c>
      <c r="AQ42">
        <v>0</v>
      </c>
      <c r="AR42">
        <v>0</v>
      </c>
      <c r="AS42">
        <v>766800</v>
      </c>
      <c r="AT42">
        <v>766800</v>
      </c>
      <c r="AU42">
        <v>0</v>
      </c>
      <c r="AV42">
        <v>0</v>
      </c>
      <c r="AW42">
        <v>11261.62</v>
      </c>
      <c r="AX42">
        <v>-398120</v>
      </c>
    </row>
    <row r="43" spans="1:50" x14ac:dyDescent="0.25">
      <c r="A43">
        <v>42</v>
      </c>
      <c r="B43" t="s">
        <v>62</v>
      </c>
      <c r="C43" t="s">
        <v>50</v>
      </c>
      <c r="D43" t="s">
        <v>50</v>
      </c>
      <c r="E43">
        <v>301400</v>
      </c>
      <c r="F43" t="s">
        <v>51</v>
      </c>
      <c r="G43">
        <v>1</v>
      </c>
      <c r="H43">
        <v>7783002148451</v>
      </c>
      <c r="J43" t="s">
        <v>193</v>
      </c>
      <c r="K43" t="s">
        <v>194</v>
      </c>
      <c r="L43" t="s">
        <v>195</v>
      </c>
      <c r="M43" t="s">
        <v>196</v>
      </c>
      <c r="N43" t="s">
        <v>197</v>
      </c>
      <c r="O43" t="s">
        <v>56</v>
      </c>
      <c r="P43" t="s">
        <v>95</v>
      </c>
      <c r="Q43" t="s">
        <v>95</v>
      </c>
      <c r="S43" s="1">
        <v>45400</v>
      </c>
      <c r="T43" s="1">
        <v>45402</v>
      </c>
      <c r="Y43">
        <v>0</v>
      </c>
      <c r="Z43">
        <v>-422000</v>
      </c>
      <c r="AA43">
        <v>0</v>
      </c>
      <c r="AB43">
        <v>-46420</v>
      </c>
      <c r="AC43">
        <v>-5000</v>
      </c>
      <c r="AD43">
        <v>-168720</v>
      </c>
      <c r="AF43">
        <v>-51225</v>
      </c>
      <c r="AG43">
        <v>5635</v>
      </c>
      <c r="AH43">
        <v>0</v>
      </c>
      <c r="AI43">
        <v>0</v>
      </c>
      <c r="AJ43">
        <v>-699000</v>
      </c>
      <c r="AK43">
        <v>15207</v>
      </c>
      <c r="AL43">
        <v>1673</v>
      </c>
      <c r="AM43">
        <v>-304</v>
      </c>
      <c r="AN43">
        <f t="shared" si="0"/>
        <v>16880</v>
      </c>
      <c r="AO43">
        <v>0</v>
      </c>
      <c r="AP43">
        <v>-682120</v>
      </c>
      <c r="AQ43">
        <v>0</v>
      </c>
      <c r="AR43">
        <v>0</v>
      </c>
      <c r="AS43">
        <v>253200</v>
      </c>
      <c r="AT43">
        <v>253200</v>
      </c>
      <c r="AU43">
        <v>0</v>
      </c>
      <c r="AV43">
        <v>0</v>
      </c>
      <c r="AW43">
        <v>7307.56</v>
      </c>
      <c r="AX43">
        <v>-428920</v>
      </c>
    </row>
    <row r="44" spans="1:50" x14ac:dyDescent="0.25">
      <c r="A44">
        <v>43</v>
      </c>
      <c r="B44" t="s">
        <v>62</v>
      </c>
      <c r="C44" t="s">
        <v>50</v>
      </c>
      <c r="D44" t="s">
        <v>50</v>
      </c>
      <c r="E44">
        <v>301400</v>
      </c>
      <c r="F44" t="s">
        <v>51</v>
      </c>
      <c r="G44">
        <v>1</v>
      </c>
      <c r="H44">
        <v>7783002148800</v>
      </c>
      <c r="J44" t="s">
        <v>198</v>
      </c>
      <c r="K44" t="s">
        <v>199</v>
      </c>
      <c r="L44" t="s">
        <v>200</v>
      </c>
      <c r="M44" t="s">
        <v>201</v>
      </c>
      <c r="N44" t="s">
        <v>202</v>
      </c>
      <c r="O44" t="s">
        <v>56</v>
      </c>
      <c r="P44" t="s">
        <v>84</v>
      </c>
      <c r="Q44" t="s">
        <v>84</v>
      </c>
      <c r="S44" s="1">
        <v>45400</v>
      </c>
      <c r="T44" s="1">
        <v>45399</v>
      </c>
      <c r="Y44">
        <v>0</v>
      </c>
      <c r="Z44">
        <v>-1626000</v>
      </c>
      <c r="AA44">
        <v>0</v>
      </c>
      <c r="AB44">
        <v>-178860</v>
      </c>
      <c r="AC44">
        <v>-5000</v>
      </c>
      <c r="AD44">
        <v>-168720</v>
      </c>
      <c r="AF44">
        <v>-198577</v>
      </c>
      <c r="AG44">
        <v>21843</v>
      </c>
      <c r="AH44">
        <v>0</v>
      </c>
      <c r="AI44">
        <v>0</v>
      </c>
      <c r="AJ44">
        <v>-2199000</v>
      </c>
      <c r="AK44">
        <v>58595</v>
      </c>
      <c r="AL44">
        <v>6445</v>
      </c>
      <c r="AM44">
        <v>-1172</v>
      </c>
      <c r="AN44">
        <f t="shared" si="0"/>
        <v>65040</v>
      </c>
      <c r="AO44">
        <v>0</v>
      </c>
      <c r="AP44">
        <v>-2133960</v>
      </c>
      <c r="AQ44">
        <v>0</v>
      </c>
      <c r="AR44">
        <v>0</v>
      </c>
      <c r="AS44">
        <v>1300800</v>
      </c>
      <c r="AT44">
        <v>1300800</v>
      </c>
      <c r="AU44">
        <v>0</v>
      </c>
      <c r="AV44">
        <v>0</v>
      </c>
      <c r="AW44">
        <v>28288.83</v>
      </c>
      <c r="AX44">
        <v>-833160</v>
      </c>
    </row>
    <row r="45" spans="1:50" x14ac:dyDescent="0.25">
      <c r="A45">
        <v>44</v>
      </c>
      <c r="B45" t="s">
        <v>62</v>
      </c>
      <c r="C45" t="s">
        <v>50</v>
      </c>
      <c r="D45" t="s">
        <v>50</v>
      </c>
      <c r="E45">
        <v>301400</v>
      </c>
      <c r="F45" t="s">
        <v>51</v>
      </c>
      <c r="G45">
        <v>1</v>
      </c>
      <c r="H45">
        <v>7783002148801</v>
      </c>
      <c r="J45" t="s">
        <v>198</v>
      </c>
      <c r="K45" t="s">
        <v>199</v>
      </c>
      <c r="L45" t="s">
        <v>200</v>
      </c>
      <c r="M45" t="s">
        <v>201</v>
      </c>
      <c r="N45" t="s">
        <v>203</v>
      </c>
      <c r="O45" t="s">
        <v>56</v>
      </c>
      <c r="P45" t="s">
        <v>84</v>
      </c>
      <c r="Q45" t="s">
        <v>84</v>
      </c>
      <c r="S45" s="1">
        <v>45400</v>
      </c>
      <c r="T45" s="1">
        <v>45399</v>
      </c>
      <c r="Y45">
        <v>0</v>
      </c>
      <c r="Z45">
        <v>-1626000</v>
      </c>
      <c r="AA45">
        <v>0</v>
      </c>
      <c r="AB45">
        <v>-178860</v>
      </c>
      <c r="AC45">
        <v>-5000</v>
      </c>
      <c r="AD45">
        <v>-168720</v>
      </c>
      <c r="AF45">
        <v>-198577</v>
      </c>
      <c r="AG45">
        <v>21843</v>
      </c>
      <c r="AH45">
        <v>0</v>
      </c>
      <c r="AI45">
        <v>0</v>
      </c>
      <c r="AJ45">
        <v>-2199000</v>
      </c>
      <c r="AK45">
        <v>58595</v>
      </c>
      <c r="AL45">
        <v>6445</v>
      </c>
      <c r="AM45">
        <v>-1172</v>
      </c>
      <c r="AN45">
        <f t="shared" si="0"/>
        <v>65040</v>
      </c>
      <c r="AO45">
        <v>0</v>
      </c>
      <c r="AP45">
        <v>-2133960</v>
      </c>
      <c r="AQ45">
        <v>0</v>
      </c>
      <c r="AR45">
        <v>0</v>
      </c>
      <c r="AS45">
        <v>1300800</v>
      </c>
      <c r="AT45">
        <v>1300800</v>
      </c>
      <c r="AU45">
        <v>0</v>
      </c>
      <c r="AV45">
        <v>0</v>
      </c>
      <c r="AW45">
        <v>28288.83</v>
      </c>
      <c r="AX45">
        <v>-833160</v>
      </c>
    </row>
    <row r="46" spans="1:50" x14ac:dyDescent="0.25">
      <c r="A46">
        <v>45</v>
      </c>
      <c r="B46" t="s">
        <v>49</v>
      </c>
      <c r="C46" t="s">
        <v>50</v>
      </c>
      <c r="D46" t="s">
        <v>50</v>
      </c>
      <c r="E46">
        <v>301400</v>
      </c>
      <c r="F46" t="s">
        <v>51</v>
      </c>
      <c r="G46">
        <v>1</v>
      </c>
      <c r="H46">
        <v>7783002150021</v>
      </c>
      <c r="K46" t="s">
        <v>204</v>
      </c>
      <c r="L46" t="s">
        <v>101</v>
      </c>
      <c r="M46" t="s">
        <v>102</v>
      </c>
      <c r="N46" t="s">
        <v>205</v>
      </c>
      <c r="O46" t="s">
        <v>56</v>
      </c>
      <c r="P46" t="s">
        <v>95</v>
      </c>
      <c r="Q46" t="s">
        <v>95</v>
      </c>
      <c r="S46" s="1">
        <v>45400</v>
      </c>
      <c r="T46" s="1">
        <v>45408</v>
      </c>
      <c r="V46" t="s">
        <v>51</v>
      </c>
      <c r="W46" t="s">
        <v>58</v>
      </c>
      <c r="Y46">
        <v>0</v>
      </c>
      <c r="Z46">
        <v>0</v>
      </c>
      <c r="AA46">
        <v>0</v>
      </c>
      <c r="AB46">
        <v>0</v>
      </c>
      <c r="AC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f t="shared" si="0"/>
        <v>0</v>
      </c>
      <c r="AO46">
        <v>0</v>
      </c>
      <c r="AP46">
        <v>0</v>
      </c>
      <c r="AQ46">
        <v>0</v>
      </c>
      <c r="AR46">
        <v>0</v>
      </c>
      <c r="AS46">
        <v>147600</v>
      </c>
      <c r="AT46">
        <v>0</v>
      </c>
      <c r="AU46">
        <v>0</v>
      </c>
      <c r="AV46">
        <v>0</v>
      </c>
      <c r="AW46">
        <v>0</v>
      </c>
      <c r="AX46">
        <v>147600</v>
      </c>
    </row>
    <row r="47" spans="1:50" x14ac:dyDescent="0.25">
      <c r="A47">
        <v>46</v>
      </c>
      <c r="B47" t="s">
        <v>62</v>
      </c>
      <c r="C47" t="s">
        <v>50</v>
      </c>
      <c r="D47" t="s">
        <v>50</v>
      </c>
      <c r="E47">
        <v>301400</v>
      </c>
      <c r="F47" t="s">
        <v>51</v>
      </c>
      <c r="G47">
        <v>1</v>
      </c>
      <c r="H47">
        <v>7783002150128</v>
      </c>
      <c r="J47" t="s">
        <v>206</v>
      </c>
      <c r="K47" t="s">
        <v>207</v>
      </c>
      <c r="L47" t="s">
        <v>166</v>
      </c>
      <c r="M47" t="s">
        <v>82</v>
      </c>
      <c r="N47" t="s">
        <v>208</v>
      </c>
      <c r="O47" t="s">
        <v>56</v>
      </c>
      <c r="P47" t="s">
        <v>57</v>
      </c>
      <c r="Q47" t="s">
        <v>57</v>
      </c>
      <c r="S47" s="1">
        <v>45400</v>
      </c>
      <c r="T47" s="1">
        <v>45402</v>
      </c>
      <c r="Y47">
        <v>0</v>
      </c>
      <c r="Z47">
        <v>-770000</v>
      </c>
      <c r="AA47">
        <v>0</v>
      </c>
      <c r="AB47">
        <v>-84700</v>
      </c>
      <c r="AC47">
        <v>-5000</v>
      </c>
      <c r="AD47">
        <v>-119880</v>
      </c>
      <c r="AF47">
        <v>-62541</v>
      </c>
      <c r="AG47">
        <v>6879</v>
      </c>
      <c r="AH47">
        <v>0</v>
      </c>
      <c r="AI47">
        <v>0</v>
      </c>
      <c r="AJ47">
        <v>-1049000</v>
      </c>
      <c r="AK47">
        <v>27748</v>
      </c>
      <c r="AL47">
        <v>3052</v>
      </c>
      <c r="AM47">
        <v>-555</v>
      </c>
      <c r="AN47">
        <f t="shared" si="0"/>
        <v>30800</v>
      </c>
      <c r="AO47">
        <v>0</v>
      </c>
      <c r="AP47">
        <v>-1018200</v>
      </c>
      <c r="AQ47">
        <v>0</v>
      </c>
      <c r="AR47">
        <v>0</v>
      </c>
      <c r="AS47">
        <v>385000</v>
      </c>
      <c r="AT47">
        <v>385000</v>
      </c>
      <c r="AU47">
        <v>0</v>
      </c>
      <c r="AV47">
        <v>0</v>
      </c>
      <c r="AW47">
        <v>9931.7099999999991</v>
      </c>
      <c r="AX47">
        <v>-633200</v>
      </c>
    </row>
    <row r="48" spans="1:50" x14ac:dyDescent="0.25">
      <c r="A48">
        <v>47</v>
      </c>
      <c r="B48" t="s">
        <v>62</v>
      </c>
      <c r="C48" t="s">
        <v>50</v>
      </c>
      <c r="D48" t="s">
        <v>50</v>
      </c>
      <c r="E48">
        <v>301400</v>
      </c>
      <c r="F48" t="s">
        <v>51</v>
      </c>
      <c r="G48">
        <v>2</v>
      </c>
      <c r="H48">
        <v>7783002150128</v>
      </c>
      <c r="J48" t="s">
        <v>209</v>
      </c>
      <c r="K48" t="s">
        <v>207</v>
      </c>
      <c r="L48" t="s">
        <v>210</v>
      </c>
      <c r="M48" t="s">
        <v>211</v>
      </c>
      <c r="O48" t="s">
        <v>56</v>
      </c>
      <c r="P48" t="s">
        <v>110</v>
      </c>
      <c r="Q48" t="s">
        <v>110</v>
      </c>
      <c r="S48" s="1">
        <v>45400</v>
      </c>
      <c r="T48" s="1">
        <v>45402</v>
      </c>
      <c r="Y48">
        <v>0</v>
      </c>
      <c r="Z48">
        <v>-1452000</v>
      </c>
      <c r="AA48">
        <v>0</v>
      </c>
      <c r="AB48">
        <v>-159720</v>
      </c>
      <c r="AC48">
        <v>-5000</v>
      </c>
      <c r="AD48">
        <v>0</v>
      </c>
      <c r="AF48">
        <v>-102306</v>
      </c>
      <c r="AG48">
        <v>11254</v>
      </c>
      <c r="AH48">
        <v>0</v>
      </c>
      <c r="AI48">
        <v>0</v>
      </c>
      <c r="AJ48">
        <v>-1730280</v>
      </c>
      <c r="AK48">
        <v>52324</v>
      </c>
      <c r="AL48">
        <v>5756</v>
      </c>
      <c r="AM48">
        <v>-1046</v>
      </c>
      <c r="AN48">
        <f t="shared" si="0"/>
        <v>58080</v>
      </c>
      <c r="AO48">
        <v>0</v>
      </c>
      <c r="AP48">
        <v>-1672200</v>
      </c>
      <c r="AQ48">
        <v>0</v>
      </c>
      <c r="AR48">
        <v>0</v>
      </c>
      <c r="AS48">
        <v>145200</v>
      </c>
      <c r="AT48">
        <v>145200</v>
      </c>
      <c r="AU48">
        <v>0</v>
      </c>
      <c r="AV48">
        <v>0</v>
      </c>
      <c r="AW48">
        <v>17009.37</v>
      </c>
      <c r="AX48">
        <v>-1527000</v>
      </c>
    </row>
    <row r="49" spans="1:50" x14ac:dyDescent="0.25">
      <c r="A49">
        <v>48</v>
      </c>
      <c r="B49" t="s">
        <v>49</v>
      </c>
      <c r="C49" t="s">
        <v>50</v>
      </c>
      <c r="D49" t="s">
        <v>50</v>
      </c>
      <c r="E49">
        <v>301400</v>
      </c>
      <c r="F49" t="s">
        <v>51</v>
      </c>
      <c r="G49">
        <v>2</v>
      </c>
      <c r="H49">
        <v>7783002151148</v>
      </c>
      <c r="K49" t="s">
        <v>212</v>
      </c>
      <c r="L49" t="s">
        <v>148</v>
      </c>
      <c r="M49" t="s">
        <v>93</v>
      </c>
      <c r="N49" t="s">
        <v>213</v>
      </c>
      <c r="O49" t="s">
        <v>56</v>
      </c>
      <c r="P49" t="s">
        <v>104</v>
      </c>
      <c r="Q49" t="s">
        <v>104</v>
      </c>
      <c r="S49" s="1">
        <v>45400</v>
      </c>
      <c r="T49" s="1">
        <v>45405</v>
      </c>
      <c r="V49" t="s">
        <v>51</v>
      </c>
      <c r="W49" t="s">
        <v>58</v>
      </c>
      <c r="Y49">
        <v>0</v>
      </c>
      <c r="Z49">
        <v>0</v>
      </c>
      <c r="AA49">
        <v>0</v>
      </c>
      <c r="AB49">
        <v>0</v>
      </c>
      <c r="AC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f t="shared" si="0"/>
        <v>0</v>
      </c>
      <c r="AO49">
        <v>0</v>
      </c>
      <c r="AP49">
        <v>0</v>
      </c>
      <c r="AQ49">
        <v>0</v>
      </c>
      <c r="AR49">
        <v>0</v>
      </c>
      <c r="AS49">
        <v>163800</v>
      </c>
      <c r="AT49">
        <v>0</v>
      </c>
      <c r="AU49">
        <v>0</v>
      </c>
      <c r="AV49">
        <v>0</v>
      </c>
      <c r="AW49">
        <v>0</v>
      </c>
      <c r="AX49">
        <v>163800</v>
      </c>
    </row>
    <row r="50" spans="1:50" x14ac:dyDescent="0.25">
      <c r="A50">
        <v>49</v>
      </c>
      <c r="B50" t="s">
        <v>62</v>
      </c>
      <c r="C50" t="s">
        <v>50</v>
      </c>
      <c r="D50" t="s">
        <v>50</v>
      </c>
      <c r="E50">
        <v>301400</v>
      </c>
      <c r="F50" t="s">
        <v>51</v>
      </c>
      <c r="G50">
        <v>1</v>
      </c>
      <c r="H50">
        <v>7783002151778</v>
      </c>
      <c r="J50" t="s">
        <v>214</v>
      </c>
      <c r="K50" t="s">
        <v>215</v>
      </c>
      <c r="L50" t="s">
        <v>200</v>
      </c>
      <c r="M50" t="s">
        <v>201</v>
      </c>
      <c r="N50" t="s">
        <v>216</v>
      </c>
      <c r="O50" t="s">
        <v>56</v>
      </c>
      <c r="P50" t="s">
        <v>57</v>
      </c>
      <c r="Q50" t="s">
        <v>57</v>
      </c>
      <c r="S50" s="1">
        <v>45400</v>
      </c>
      <c r="T50" s="1">
        <v>45402</v>
      </c>
      <c r="Y50">
        <v>0</v>
      </c>
      <c r="Z50">
        <v>-1470000</v>
      </c>
      <c r="AA50">
        <v>0</v>
      </c>
      <c r="AB50">
        <v>-161700</v>
      </c>
      <c r="AC50">
        <v>-5000</v>
      </c>
      <c r="AD50">
        <v>-168720</v>
      </c>
      <c r="AF50">
        <v>-174396</v>
      </c>
      <c r="AG50">
        <v>19184</v>
      </c>
      <c r="AH50">
        <v>0</v>
      </c>
      <c r="AI50">
        <v>0</v>
      </c>
      <c r="AJ50">
        <v>-1999000</v>
      </c>
      <c r="AK50">
        <v>52973</v>
      </c>
      <c r="AL50">
        <v>5827</v>
      </c>
      <c r="AM50">
        <v>-1059</v>
      </c>
      <c r="AN50">
        <f t="shared" si="0"/>
        <v>58800</v>
      </c>
      <c r="AO50">
        <v>0</v>
      </c>
      <c r="AP50">
        <v>-1940200</v>
      </c>
      <c r="AQ50">
        <v>0</v>
      </c>
      <c r="AR50">
        <v>0</v>
      </c>
      <c r="AS50">
        <v>294000</v>
      </c>
      <c r="AT50">
        <v>294000</v>
      </c>
      <c r="AU50">
        <v>0</v>
      </c>
      <c r="AV50">
        <v>0</v>
      </c>
      <c r="AW50">
        <v>25010.63</v>
      </c>
      <c r="AX50">
        <v>-1646200</v>
      </c>
    </row>
    <row r="51" spans="1:50" x14ac:dyDescent="0.25">
      <c r="A51">
        <v>50</v>
      </c>
      <c r="B51" t="s">
        <v>49</v>
      </c>
      <c r="C51" t="s">
        <v>50</v>
      </c>
      <c r="D51" t="s">
        <v>50</v>
      </c>
      <c r="E51">
        <v>301400</v>
      </c>
      <c r="F51" t="s">
        <v>51</v>
      </c>
      <c r="G51">
        <v>1</v>
      </c>
      <c r="H51">
        <v>7783002151974</v>
      </c>
      <c r="K51" t="s">
        <v>217</v>
      </c>
      <c r="L51" t="s">
        <v>65</v>
      </c>
      <c r="M51" t="s">
        <v>66</v>
      </c>
      <c r="N51" t="s">
        <v>218</v>
      </c>
      <c r="O51" t="s">
        <v>56</v>
      </c>
      <c r="P51" t="s">
        <v>110</v>
      </c>
      <c r="Q51" t="s">
        <v>110</v>
      </c>
      <c r="S51" s="1">
        <v>45400</v>
      </c>
      <c r="T51" s="1">
        <v>45401</v>
      </c>
      <c r="V51" t="s">
        <v>51</v>
      </c>
      <c r="W51" t="s">
        <v>58</v>
      </c>
      <c r="Y51">
        <v>0</v>
      </c>
      <c r="Z51">
        <v>130558.56</v>
      </c>
      <c r="AA51">
        <v>0</v>
      </c>
      <c r="AB51">
        <v>14361.44</v>
      </c>
      <c r="AC51">
        <v>0</v>
      </c>
      <c r="AF51">
        <v>0</v>
      </c>
      <c r="AG51">
        <v>0</v>
      </c>
      <c r="AH51">
        <v>0</v>
      </c>
      <c r="AI51">
        <v>0</v>
      </c>
      <c r="AJ51">
        <v>144920</v>
      </c>
      <c r="AK51">
        <v>0</v>
      </c>
      <c r="AL51">
        <v>0</v>
      </c>
      <c r="AM51">
        <v>0</v>
      </c>
      <c r="AN51">
        <f t="shared" si="0"/>
        <v>0</v>
      </c>
      <c r="AO51">
        <v>0</v>
      </c>
      <c r="AP51">
        <v>144920</v>
      </c>
      <c r="AQ51">
        <v>0</v>
      </c>
      <c r="AR51">
        <v>0</v>
      </c>
      <c r="AS51">
        <v>290000</v>
      </c>
      <c r="AT51">
        <v>0</v>
      </c>
      <c r="AU51">
        <v>0</v>
      </c>
      <c r="AV51">
        <v>0</v>
      </c>
      <c r="AW51">
        <v>0</v>
      </c>
      <c r="AX51">
        <v>434920</v>
      </c>
    </row>
    <row r="52" spans="1:50" x14ac:dyDescent="0.25">
      <c r="A52">
        <v>51</v>
      </c>
      <c r="B52" t="s">
        <v>49</v>
      </c>
      <c r="C52" t="s">
        <v>50</v>
      </c>
      <c r="D52" t="s">
        <v>50</v>
      </c>
      <c r="E52">
        <v>301400</v>
      </c>
      <c r="F52" t="s">
        <v>51</v>
      </c>
      <c r="G52">
        <v>1</v>
      </c>
      <c r="H52">
        <v>7783002152413</v>
      </c>
      <c r="K52" t="s">
        <v>219</v>
      </c>
      <c r="L52" t="s">
        <v>220</v>
      </c>
      <c r="M52" t="s">
        <v>221</v>
      </c>
      <c r="N52" t="s">
        <v>222</v>
      </c>
      <c r="O52" t="s">
        <v>56</v>
      </c>
      <c r="P52" t="s">
        <v>57</v>
      </c>
      <c r="Q52" t="s">
        <v>57</v>
      </c>
      <c r="S52" s="1">
        <v>45400</v>
      </c>
      <c r="T52" s="1">
        <v>45404</v>
      </c>
      <c r="V52" t="s">
        <v>51</v>
      </c>
      <c r="W52" t="s">
        <v>58</v>
      </c>
      <c r="Y52">
        <v>0</v>
      </c>
      <c r="Z52">
        <v>86702.7</v>
      </c>
      <c r="AA52">
        <v>0</v>
      </c>
      <c r="AB52">
        <v>9537.2999999999993</v>
      </c>
      <c r="AC52">
        <v>0</v>
      </c>
      <c r="AF52">
        <v>0</v>
      </c>
      <c r="AG52">
        <v>0</v>
      </c>
      <c r="AH52">
        <v>0</v>
      </c>
      <c r="AI52">
        <v>0</v>
      </c>
      <c r="AJ52">
        <v>96240</v>
      </c>
      <c r="AK52">
        <v>0</v>
      </c>
      <c r="AL52">
        <v>0</v>
      </c>
      <c r="AM52">
        <v>0</v>
      </c>
      <c r="AN52">
        <f t="shared" si="0"/>
        <v>0</v>
      </c>
      <c r="AO52">
        <v>0</v>
      </c>
      <c r="AP52">
        <v>96240</v>
      </c>
      <c r="AQ52">
        <v>0</v>
      </c>
      <c r="AR52">
        <v>0</v>
      </c>
      <c r="AS52">
        <v>338000</v>
      </c>
      <c r="AT52">
        <v>0</v>
      </c>
      <c r="AU52">
        <v>0</v>
      </c>
      <c r="AV52">
        <v>0</v>
      </c>
      <c r="AW52">
        <v>0</v>
      </c>
      <c r="AX52">
        <v>434240</v>
      </c>
    </row>
    <row r="53" spans="1:50" x14ac:dyDescent="0.25">
      <c r="A53">
        <v>52</v>
      </c>
      <c r="B53" t="s">
        <v>62</v>
      </c>
      <c r="C53" t="s">
        <v>50</v>
      </c>
      <c r="D53" t="s">
        <v>50</v>
      </c>
      <c r="E53">
        <v>301400</v>
      </c>
      <c r="F53" t="s">
        <v>51</v>
      </c>
      <c r="G53">
        <v>1</v>
      </c>
      <c r="H53">
        <v>7783002152731</v>
      </c>
      <c r="J53" t="s">
        <v>223</v>
      </c>
      <c r="K53" t="s">
        <v>224</v>
      </c>
      <c r="L53" t="s">
        <v>92</v>
      </c>
      <c r="M53" t="s">
        <v>93</v>
      </c>
      <c r="N53" t="s">
        <v>225</v>
      </c>
      <c r="O53" t="s">
        <v>56</v>
      </c>
      <c r="P53" t="s">
        <v>99</v>
      </c>
      <c r="Q53" t="s">
        <v>99</v>
      </c>
      <c r="S53" s="1">
        <v>45400</v>
      </c>
      <c r="T53" s="1">
        <v>45402</v>
      </c>
      <c r="Y53">
        <v>0</v>
      </c>
      <c r="Z53">
        <v>-614000</v>
      </c>
      <c r="AA53">
        <v>0</v>
      </c>
      <c r="AB53">
        <v>-67540</v>
      </c>
      <c r="AC53">
        <v>-5000</v>
      </c>
      <c r="AD53">
        <v>-168720</v>
      </c>
      <c r="AF53">
        <v>-84450</v>
      </c>
      <c r="AG53">
        <v>9290</v>
      </c>
      <c r="AH53">
        <v>0</v>
      </c>
      <c r="AI53">
        <v>0</v>
      </c>
      <c r="AJ53">
        <v>-949000</v>
      </c>
      <c r="AK53">
        <v>22126</v>
      </c>
      <c r="AL53">
        <v>2434</v>
      </c>
      <c r="AM53">
        <v>-443</v>
      </c>
      <c r="AN53">
        <f t="shared" si="0"/>
        <v>24560</v>
      </c>
      <c r="AO53">
        <v>0</v>
      </c>
      <c r="AP53">
        <v>-924440</v>
      </c>
      <c r="AQ53">
        <v>0</v>
      </c>
      <c r="AR53">
        <v>0</v>
      </c>
      <c r="AS53">
        <v>153500</v>
      </c>
      <c r="AT53">
        <v>153500</v>
      </c>
      <c r="AU53">
        <v>0</v>
      </c>
      <c r="AV53">
        <v>0</v>
      </c>
      <c r="AW53">
        <v>11723.42</v>
      </c>
      <c r="AX53">
        <v>-770940</v>
      </c>
    </row>
    <row r="54" spans="1:50" x14ac:dyDescent="0.25">
      <c r="A54">
        <v>53</v>
      </c>
      <c r="B54" t="s">
        <v>62</v>
      </c>
      <c r="C54" t="s">
        <v>50</v>
      </c>
      <c r="D54" t="s">
        <v>50</v>
      </c>
      <c r="E54">
        <v>301400</v>
      </c>
      <c r="F54" t="s">
        <v>51</v>
      </c>
      <c r="G54">
        <v>1</v>
      </c>
      <c r="H54">
        <v>7783002152732</v>
      </c>
      <c r="J54" t="s">
        <v>223</v>
      </c>
      <c r="K54" t="s">
        <v>224</v>
      </c>
      <c r="L54" t="s">
        <v>92</v>
      </c>
      <c r="M54" t="s">
        <v>93</v>
      </c>
      <c r="N54" t="s">
        <v>226</v>
      </c>
      <c r="O54" t="s">
        <v>56</v>
      </c>
      <c r="P54" t="s">
        <v>99</v>
      </c>
      <c r="Q54" t="s">
        <v>99</v>
      </c>
      <c r="S54" s="1">
        <v>45400</v>
      </c>
      <c r="T54" s="1">
        <v>45402</v>
      </c>
      <c r="Y54">
        <v>0</v>
      </c>
      <c r="Z54">
        <v>-614000</v>
      </c>
      <c r="AA54">
        <v>0</v>
      </c>
      <c r="AB54">
        <v>-67540</v>
      </c>
      <c r="AC54">
        <v>-5000</v>
      </c>
      <c r="AD54">
        <v>-168720</v>
      </c>
      <c r="AF54">
        <v>-84450</v>
      </c>
      <c r="AG54">
        <v>9290</v>
      </c>
      <c r="AH54">
        <v>0</v>
      </c>
      <c r="AI54">
        <v>0</v>
      </c>
      <c r="AJ54">
        <v>-949000</v>
      </c>
      <c r="AK54">
        <v>22126</v>
      </c>
      <c r="AL54">
        <v>2434</v>
      </c>
      <c r="AM54">
        <v>-443</v>
      </c>
      <c r="AN54">
        <f t="shared" si="0"/>
        <v>24560</v>
      </c>
      <c r="AO54">
        <v>0</v>
      </c>
      <c r="AP54">
        <v>-924440</v>
      </c>
      <c r="AQ54">
        <v>0</v>
      </c>
      <c r="AR54">
        <v>0</v>
      </c>
      <c r="AS54">
        <v>153500</v>
      </c>
      <c r="AT54">
        <v>153500</v>
      </c>
      <c r="AU54">
        <v>0</v>
      </c>
      <c r="AV54">
        <v>0</v>
      </c>
      <c r="AW54">
        <v>11723.42</v>
      </c>
      <c r="AX54">
        <v>-770940</v>
      </c>
    </row>
    <row r="55" spans="1:50" x14ac:dyDescent="0.25">
      <c r="A55">
        <v>54</v>
      </c>
      <c r="B55" t="s">
        <v>62</v>
      </c>
      <c r="C55" t="s">
        <v>50</v>
      </c>
      <c r="D55" t="s">
        <v>50</v>
      </c>
      <c r="E55">
        <v>301400</v>
      </c>
      <c r="F55" t="s">
        <v>51</v>
      </c>
      <c r="G55">
        <v>1</v>
      </c>
      <c r="H55">
        <v>7783002152733</v>
      </c>
      <c r="J55" t="s">
        <v>223</v>
      </c>
      <c r="K55" t="s">
        <v>224</v>
      </c>
      <c r="L55" t="s">
        <v>92</v>
      </c>
      <c r="M55" t="s">
        <v>93</v>
      </c>
      <c r="N55" t="s">
        <v>227</v>
      </c>
      <c r="O55" t="s">
        <v>61</v>
      </c>
      <c r="P55" t="s">
        <v>99</v>
      </c>
      <c r="Q55" t="s">
        <v>99</v>
      </c>
      <c r="S55" s="1">
        <v>45400</v>
      </c>
      <c r="T55" s="1">
        <v>45402</v>
      </c>
      <c r="Y55">
        <v>0</v>
      </c>
      <c r="Z55">
        <v>-614000</v>
      </c>
      <c r="AA55">
        <v>0</v>
      </c>
      <c r="AB55">
        <v>-67540</v>
      </c>
      <c r="AC55">
        <v>-5000</v>
      </c>
      <c r="AD55">
        <v>-168720</v>
      </c>
      <c r="AF55">
        <v>-84450</v>
      </c>
      <c r="AG55">
        <v>9290</v>
      </c>
      <c r="AH55">
        <v>0</v>
      </c>
      <c r="AI55">
        <v>0</v>
      </c>
      <c r="AJ55">
        <v>-949000</v>
      </c>
      <c r="AK55">
        <v>22126</v>
      </c>
      <c r="AL55">
        <v>2434</v>
      </c>
      <c r="AM55">
        <v>-443</v>
      </c>
      <c r="AN55">
        <f t="shared" si="0"/>
        <v>24560</v>
      </c>
      <c r="AO55">
        <v>0</v>
      </c>
      <c r="AP55">
        <v>-924440</v>
      </c>
      <c r="AQ55">
        <v>0</v>
      </c>
      <c r="AR55">
        <v>0</v>
      </c>
      <c r="AS55">
        <v>153500</v>
      </c>
      <c r="AT55">
        <v>153500</v>
      </c>
      <c r="AU55">
        <v>0</v>
      </c>
      <c r="AV55">
        <v>0</v>
      </c>
      <c r="AW55">
        <v>11723.42</v>
      </c>
      <c r="AX55">
        <v>-770940</v>
      </c>
    </row>
    <row r="56" spans="1:50" x14ac:dyDescent="0.25">
      <c r="A56">
        <v>55</v>
      </c>
      <c r="B56" t="s">
        <v>49</v>
      </c>
      <c r="C56" t="s">
        <v>50</v>
      </c>
      <c r="D56" t="s">
        <v>50</v>
      </c>
      <c r="E56">
        <v>301400</v>
      </c>
      <c r="F56" t="s">
        <v>51</v>
      </c>
      <c r="G56">
        <v>1</v>
      </c>
      <c r="H56">
        <v>7783002153131</v>
      </c>
      <c r="K56" t="s">
        <v>228</v>
      </c>
      <c r="L56" t="s">
        <v>178</v>
      </c>
      <c r="M56" t="s">
        <v>179</v>
      </c>
      <c r="N56" t="s">
        <v>229</v>
      </c>
      <c r="O56" t="s">
        <v>56</v>
      </c>
      <c r="P56" t="s">
        <v>57</v>
      </c>
      <c r="Q56" t="s">
        <v>57</v>
      </c>
      <c r="S56" s="1">
        <v>45400</v>
      </c>
      <c r="T56" s="1">
        <v>45401</v>
      </c>
      <c r="V56" t="s">
        <v>51</v>
      </c>
      <c r="W56" t="s">
        <v>58</v>
      </c>
      <c r="Y56">
        <v>0</v>
      </c>
      <c r="Z56">
        <v>85873.87</v>
      </c>
      <c r="AA56">
        <v>0</v>
      </c>
      <c r="AB56">
        <v>9446.1299999999992</v>
      </c>
      <c r="AC56">
        <v>0</v>
      </c>
      <c r="AF56">
        <v>0</v>
      </c>
      <c r="AG56">
        <v>0</v>
      </c>
      <c r="AH56">
        <v>0</v>
      </c>
      <c r="AI56">
        <v>0</v>
      </c>
      <c r="AJ56">
        <v>95320</v>
      </c>
      <c r="AK56">
        <v>0</v>
      </c>
      <c r="AL56">
        <v>0</v>
      </c>
      <c r="AM56">
        <v>0</v>
      </c>
      <c r="AN56">
        <f t="shared" si="0"/>
        <v>0</v>
      </c>
      <c r="AO56">
        <v>0</v>
      </c>
      <c r="AP56">
        <v>95320</v>
      </c>
      <c r="AQ56">
        <v>0</v>
      </c>
      <c r="AR56">
        <v>0</v>
      </c>
      <c r="AS56">
        <v>170000</v>
      </c>
      <c r="AT56">
        <v>0</v>
      </c>
      <c r="AU56">
        <v>0</v>
      </c>
      <c r="AV56">
        <v>0</v>
      </c>
      <c r="AW56">
        <v>0</v>
      </c>
      <c r="AX56">
        <v>265320</v>
      </c>
    </row>
    <row r="57" spans="1:50" x14ac:dyDescent="0.25">
      <c r="A57">
        <v>56</v>
      </c>
      <c r="B57" t="s">
        <v>62</v>
      </c>
      <c r="C57" t="s">
        <v>50</v>
      </c>
      <c r="D57" t="s">
        <v>50</v>
      </c>
      <c r="E57">
        <v>301400</v>
      </c>
      <c r="F57" t="s">
        <v>51</v>
      </c>
      <c r="G57">
        <v>1</v>
      </c>
      <c r="H57">
        <v>7783002154086</v>
      </c>
      <c r="J57" t="s">
        <v>230</v>
      </c>
      <c r="K57" t="s">
        <v>231</v>
      </c>
      <c r="L57" t="s">
        <v>154</v>
      </c>
      <c r="M57" t="s">
        <v>54</v>
      </c>
      <c r="N57" t="s">
        <v>232</v>
      </c>
      <c r="O57" t="s">
        <v>56</v>
      </c>
      <c r="P57" t="s">
        <v>110</v>
      </c>
      <c r="Q57" t="s">
        <v>110</v>
      </c>
      <c r="S57" s="1">
        <v>45400</v>
      </c>
      <c r="T57" s="1">
        <v>45403</v>
      </c>
      <c r="Y57">
        <v>0</v>
      </c>
      <c r="Z57">
        <v>-1278000</v>
      </c>
      <c r="AA57">
        <v>0</v>
      </c>
      <c r="AB57">
        <v>-140580</v>
      </c>
      <c r="AC57">
        <v>-5000</v>
      </c>
      <c r="AD57">
        <v>-99900</v>
      </c>
      <c r="AF57">
        <v>-113081</v>
      </c>
      <c r="AG57">
        <v>12439</v>
      </c>
      <c r="AH57">
        <v>0</v>
      </c>
      <c r="AI57">
        <v>0</v>
      </c>
      <c r="AJ57">
        <v>-1649000</v>
      </c>
      <c r="AK57">
        <v>46054</v>
      </c>
      <c r="AL57">
        <v>5066</v>
      </c>
      <c r="AM57">
        <v>-921</v>
      </c>
      <c r="AN57">
        <f t="shared" si="0"/>
        <v>51120</v>
      </c>
      <c r="AO57">
        <v>0</v>
      </c>
      <c r="AP57">
        <v>-1597880</v>
      </c>
      <c r="AQ57">
        <v>0</v>
      </c>
      <c r="AR57">
        <v>0</v>
      </c>
      <c r="AS57">
        <v>127800</v>
      </c>
      <c r="AT57">
        <v>127800</v>
      </c>
      <c r="AU57">
        <v>0</v>
      </c>
      <c r="AV57">
        <v>0</v>
      </c>
      <c r="AW57">
        <v>17504.87</v>
      </c>
      <c r="AX57">
        <v>-1470080</v>
      </c>
    </row>
    <row r="58" spans="1:50" x14ac:dyDescent="0.25">
      <c r="A58">
        <v>57</v>
      </c>
      <c r="B58" t="s">
        <v>62</v>
      </c>
      <c r="C58" t="s">
        <v>50</v>
      </c>
      <c r="D58" t="s">
        <v>50</v>
      </c>
      <c r="E58">
        <v>301400</v>
      </c>
      <c r="F58" t="s">
        <v>51</v>
      </c>
      <c r="G58">
        <v>1</v>
      </c>
      <c r="H58">
        <v>7783002154418</v>
      </c>
      <c r="J58" t="s">
        <v>233</v>
      </c>
      <c r="K58" t="s">
        <v>234</v>
      </c>
      <c r="L58" t="s">
        <v>159</v>
      </c>
      <c r="M58" t="s">
        <v>132</v>
      </c>
      <c r="N58" t="s">
        <v>235</v>
      </c>
      <c r="O58" t="s">
        <v>56</v>
      </c>
      <c r="P58" t="s">
        <v>110</v>
      </c>
      <c r="Q58" t="s">
        <v>110</v>
      </c>
      <c r="S58" s="1">
        <v>45400</v>
      </c>
      <c r="T58" s="1">
        <v>45404</v>
      </c>
      <c r="Y58">
        <v>0</v>
      </c>
      <c r="Z58">
        <v>-1328000</v>
      </c>
      <c r="AA58">
        <v>0</v>
      </c>
      <c r="AB58">
        <v>-146080</v>
      </c>
      <c r="AC58">
        <v>-5000</v>
      </c>
      <c r="AD58">
        <v>-102205</v>
      </c>
      <c r="AF58">
        <v>-124068</v>
      </c>
      <c r="AG58">
        <v>13647</v>
      </c>
      <c r="AH58">
        <v>0</v>
      </c>
      <c r="AI58">
        <v>0</v>
      </c>
      <c r="AJ58">
        <v>-1719000</v>
      </c>
      <c r="AK58">
        <v>47856</v>
      </c>
      <c r="AL58">
        <v>5264</v>
      </c>
      <c r="AM58">
        <v>-957</v>
      </c>
      <c r="AN58">
        <f t="shared" si="0"/>
        <v>53120</v>
      </c>
      <c r="AO58">
        <v>0</v>
      </c>
      <c r="AP58">
        <v>-1665880</v>
      </c>
      <c r="AQ58">
        <v>0</v>
      </c>
      <c r="AR58">
        <v>0</v>
      </c>
      <c r="AS58">
        <v>132800</v>
      </c>
      <c r="AT58">
        <v>132800</v>
      </c>
      <c r="AU58">
        <v>0</v>
      </c>
      <c r="AV58">
        <v>0</v>
      </c>
      <c r="AW58">
        <v>18911.57</v>
      </c>
      <c r="AX58">
        <v>-1533080</v>
      </c>
    </row>
    <row r="59" spans="1:50" x14ac:dyDescent="0.25">
      <c r="A59">
        <v>58</v>
      </c>
      <c r="B59" t="s">
        <v>62</v>
      </c>
      <c r="C59" t="s">
        <v>50</v>
      </c>
      <c r="D59" t="s">
        <v>50</v>
      </c>
      <c r="E59">
        <v>301400</v>
      </c>
      <c r="F59" t="s">
        <v>51</v>
      </c>
      <c r="G59">
        <v>1</v>
      </c>
      <c r="H59">
        <v>7783002154419</v>
      </c>
      <c r="J59" t="s">
        <v>233</v>
      </c>
      <c r="K59" t="s">
        <v>234</v>
      </c>
      <c r="L59" t="s">
        <v>159</v>
      </c>
      <c r="M59" t="s">
        <v>132</v>
      </c>
      <c r="N59" t="s">
        <v>236</v>
      </c>
      <c r="O59" t="s">
        <v>56</v>
      </c>
      <c r="P59" t="s">
        <v>110</v>
      </c>
      <c r="Q59" t="s">
        <v>110</v>
      </c>
      <c r="S59" s="1">
        <v>45400</v>
      </c>
      <c r="T59" s="1">
        <v>45404</v>
      </c>
      <c r="Y59">
        <v>0</v>
      </c>
      <c r="Z59">
        <v>-1328000</v>
      </c>
      <c r="AA59">
        <v>0</v>
      </c>
      <c r="AB59">
        <v>-146080</v>
      </c>
      <c r="AC59">
        <v>-5000</v>
      </c>
      <c r="AD59">
        <v>-102205</v>
      </c>
      <c r="AF59">
        <v>-124068</v>
      </c>
      <c r="AG59">
        <v>13647</v>
      </c>
      <c r="AH59">
        <v>0</v>
      </c>
      <c r="AI59">
        <v>0</v>
      </c>
      <c r="AJ59">
        <v>-1719000</v>
      </c>
      <c r="AK59">
        <v>47856</v>
      </c>
      <c r="AL59">
        <v>5264</v>
      </c>
      <c r="AM59">
        <v>-957</v>
      </c>
      <c r="AN59">
        <f t="shared" si="0"/>
        <v>53120</v>
      </c>
      <c r="AO59">
        <v>0</v>
      </c>
      <c r="AP59">
        <v>-1665880</v>
      </c>
      <c r="AQ59">
        <v>0</v>
      </c>
      <c r="AR59">
        <v>0</v>
      </c>
      <c r="AS59">
        <v>132800</v>
      </c>
      <c r="AT59">
        <v>132800</v>
      </c>
      <c r="AU59">
        <v>0</v>
      </c>
      <c r="AV59">
        <v>0</v>
      </c>
      <c r="AW59">
        <v>18911.57</v>
      </c>
      <c r="AX59">
        <v>-1533080</v>
      </c>
    </row>
    <row r="60" spans="1:50" x14ac:dyDescent="0.25">
      <c r="A60">
        <v>59</v>
      </c>
      <c r="B60" t="s">
        <v>62</v>
      </c>
      <c r="C60" t="s">
        <v>50</v>
      </c>
      <c r="D60" t="s">
        <v>50</v>
      </c>
      <c r="E60">
        <v>301400</v>
      </c>
      <c r="F60" t="s">
        <v>51</v>
      </c>
      <c r="G60">
        <v>1</v>
      </c>
      <c r="H60">
        <v>7783002154420</v>
      </c>
      <c r="J60" t="s">
        <v>233</v>
      </c>
      <c r="K60" t="s">
        <v>234</v>
      </c>
      <c r="L60" t="s">
        <v>159</v>
      </c>
      <c r="M60" t="s">
        <v>132</v>
      </c>
      <c r="O60" t="s">
        <v>237</v>
      </c>
      <c r="P60" t="s">
        <v>110</v>
      </c>
      <c r="Q60" t="s">
        <v>110</v>
      </c>
      <c r="S60" s="1">
        <v>45400</v>
      </c>
      <c r="T60" s="1">
        <v>45404</v>
      </c>
      <c r="Y60">
        <v>0</v>
      </c>
      <c r="Z60">
        <v>-132800</v>
      </c>
      <c r="AA60">
        <v>0</v>
      </c>
      <c r="AB60">
        <v>-14608</v>
      </c>
      <c r="AC60">
        <v>-5000</v>
      </c>
      <c r="AD60">
        <v>0</v>
      </c>
      <c r="AF60">
        <v>0</v>
      </c>
      <c r="AG60">
        <v>0</v>
      </c>
      <c r="AH60">
        <v>0</v>
      </c>
      <c r="AI60">
        <v>0</v>
      </c>
      <c r="AJ60">
        <v>-152408</v>
      </c>
      <c r="AK60">
        <v>4786</v>
      </c>
      <c r="AL60">
        <v>526</v>
      </c>
      <c r="AM60">
        <v>-96</v>
      </c>
      <c r="AN60">
        <f t="shared" si="0"/>
        <v>5312</v>
      </c>
      <c r="AO60">
        <v>0</v>
      </c>
      <c r="AP60">
        <v>-147096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526.41</v>
      </c>
      <c r="AX60">
        <v>-147096</v>
      </c>
    </row>
    <row r="61" spans="1:50" x14ac:dyDescent="0.25">
      <c r="A61">
        <v>60</v>
      </c>
      <c r="B61" t="s">
        <v>62</v>
      </c>
      <c r="C61" t="s">
        <v>50</v>
      </c>
      <c r="D61" t="s">
        <v>50</v>
      </c>
      <c r="E61">
        <v>301400</v>
      </c>
      <c r="F61" t="s">
        <v>51</v>
      </c>
      <c r="G61">
        <v>1</v>
      </c>
      <c r="H61">
        <v>7783002155207</v>
      </c>
      <c r="J61" t="s">
        <v>238</v>
      </c>
      <c r="K61" t="s">
        <v>239</v>
      </c>
      <c r="L61" t="s">
        <v>240</v>
      </c>
      <c r="M61" t="s">
        <v>241</v>
      </c>
      <c r="N61" t="s">
        <v>242</v>
      </c>
      <c r="O61" t="s">
        <v>56</v>
      </c>
      <c r="P61" t="s">
        <v>110</v>
      </c>
      <c r="Q61" t="s">
        <v>110</v>
      </c>
      <c r="S61" s="1">
        <v>45400</v>
      </c>
      <c r="T61" s="1">
        <v>45400</v>
      </c>
      <c r="Y61">
        <v>0</v>
      </c>
      <c r="Z61">
        <v>-763000</v>
      </c>
      <c r="AA61">
        <v>0</v>
      </c>
      <c r="AB61">
        <v>-83930</v>
      </c>
      <c r="AC61">
        <v>-5000</v>
      </c>
      <c r="AD61">
        <v>-125000</v>
      </c>
      <c r="AF61">
        <v>-64928</v>
      </c>
      <c r="AG61">
        <v>7142</v>
      </c>
      <c r="AH61">
        <v>0</v>
      </c>
      <c r="AI61">
        <v>0</v>
      </c>
      <c r="AJ61">
        <v>-1049000</v>
      </c>
      <c r="AK61">
        <v>27496</v>
      </c>
      <c r="AL61">
        <v>3025</v>
      </c>
      <c r="AM61">
        <v>-550</v>
      </c>
      <c r="AN61">
        <f t="shared" si="0"/>
        <v>30521</v>
      </c>
      <c r="AO61">
        <v>0</v>
      </c>
      <c r="AP61">
        <v>-1018480</v>
      </c>
      <c r="AQ61">
        <v>0</v>
      </c>
      <c r="AR61">
        <v>0</v>
      </c>
      <c r="AS61">
        <v>457800</v>
      </c>
      <c r="AT61">
        <v>457800</v>
      </c>
      <c r="AU61">
        <v>0</v>
      </c>
      <c r="AV61">
        <v>0</v>
      </c>
      <c r="AW61">
        <v>10166.57</v>
      </c>
      <c r="AX61">
        <v>-560680</v>
      </c>
    </row>
    <row r="62" spans="1:50" x14ac:dyDescent="0.25">
      <c r="A62">
        <v>61</v>
      </c>
      <c r="B62" t="s">
        <v>49</v>
      </c>
      <c r="C62" t="s">
        <v>50</v>
      </c>
      <c r="D62" t="s">
        <v>50</v>
      </c>
      <c r="E62">
        <v>301400</v>
      </c>
      <c r="F62" t="s">
        <v>51</v>
      </c>
      <c r="G62">
        <v>1</v>
      </c>
      <c r="H62">
        <v>7783002156293</v>
      </c>
      <c r="K62" t="s">
        <v>243</v>
      </c>
      <c r="L62" t="s">
        <v>244</v>
      </c>
      <c r="M62" t="s">
        <v>221</v>
      </c>
      <c r="N62" t="s">
        <v>245</v>
      </c>
      <c r="O62" t="s">
        <v>56</v>
      </c>
      <c r="P62" t="s">
        <v>84</v>
      </c>
      <c r="Q62" t="s">
        <v>84</v>
      </c>
      <c r="S62" s="1">
        <v>45400</v>
      </c>
      <c r="T62" s="1">
        <v>45403</v>
      </c>
      <c r="V62" t="s">
        <v>51</v>
      </c>
      <c r="W62" t="s">
        <v>58</v>
      </c>
      <c r="Y62">
        <v>0</v>
      </c>
      <c r="Z62">
        <v>87171.17</v>
      </c>
      <c r="AA62">
        <v>0</v>
      </c>
      <c r="AB62">
        <v>9588.83</v>
      </c>
      <c r="AC62">
        <v>0</v>
      </c>
      <c r="AF62">
        <v>0</v>
      </c>
      <c r="AG62">
        <v>0</v>
      </c>
      <c r="AH62">
        <v>0</v>
      </c>
      <c r="AI62">
        <v>0</v>
      </c>
      <c r="AJ62">
        <v>96760</v>
      </c>
      <c r="AK62">
        <v>0</v>
      </c>
      <c r="AL62">
        <v>0</v>
      </c>
      <c r="AM62">
        <v>0</v>
      </c>
      <c r="AN62">
        <f t="shared" si="0"/>
        <v>0</v>
      </c>
      <c r="AO62">
        <v>0</v>
      </c>
      <c r="AP62">
        <v>96760</v>
      </c>
      <c r="AQ62">
        <v>0</v>
      </c>
      <c r="AR62">
        <v>0</v>
      </c>
      <c r="AS62">
        <v>115500</v>
      </c>
      <c r="AT62">
        <v>0</v>
      </c>
      <c r="AU62">
        <v>0</v>
      </c>
      <c r="AV62">
        <v>0</v>
      </c>
      <c r="AW62">
        <v>0</v>
      </c>
      <c r="AX62">
        <v>212260</v>
      </c>
    </row>
    <row r="63" spans="1:50" x14ac:dyDescent="0.25">
      <c r="A63">
        <v>62</v>
      </c>
      <c r="B63" t="s">
        <v>49</v>
      </c>
      <c r="C63" t="s">
        <v>50</v>
      </c>
      <c r="D63" t="s">
        <v>50</v>
      </c>
      <c r="E63">
        <v>301400</v>
      </c>
      <c r="F63" t="s">
        <v>51</v>
      </c>
      <c r="G63">
        <v>1</v>
      </c>
      <c r="H63">
        <v>7783002156294</v>
      </c>
      <c r="K63" t="s">
        <v>243</v>
      </c>
      <c r="L63" t="s">
        <v>244</v>
      </c>
      <c r="M63" t="s">
        <v>221</v>
      </c>
      <c r="N63" t="s">
        <v>246</v>
      </c>
      <c r="O63" t="s">
        <v>56</v>
      </c>
      <c r="P63" t="s">
        <v>84</v>
      </c>
      <c r="Q63" t="s">
        <v>84</v>
      </c>
      <c r="S63" s="1">
        <v>45400</v>
      </c>
      <c r="T63" s="1">
        <v>45403</v>
      </c>
      <c r="V63" t="s">
        <v>51</v>
      </c>
      <c r="W63" t="s">
        <v>58</v>
      </c>
      <c r="Y63">
        <v>0</v>
      </c>
      <c r="Z63">
        <v>87171.17</v>
      </c>
      <c r="AA63">
        <v>0</v>
      </c>
      <c r="AB63">
        <v>9588.83</v>
      </c>
      <c r="AC63">
        <v>0</v>
      </c>
      <c r="AF63">
        <v>0</v>
      </c>
      <c r="AG63">
        <v>0</v>
      </c>
      <c r="AH63">
        <v>0</v>
      </c>
      <c r="AI63">
        <v>0</v>
      </c>
      <c r="AJ63">
        <v>96760</v>
      </c>
      <c r="AK63">
        <v>0</v>
      </c>
      <c r="AL63">
        <v>0</v>
      </c>
      <c r="AM63">
        <v>0</v>
      </c>
      <c r="AN63">
        <f t="shared" si="0"/>
        <v>0</v>
      </c>
      <c r="AO63">
        <v>0</v>
      </c>
      <c r="AP63">
        <v>96760</v>
      </c>
      <c r="AQ63">
        <v>0</v>
      </c>
      <c r="AR63">
        <v>0</v>
      </c>
      <c r="AS63">
        <v>115500</v>
      </c>
      <c r="AT63">
        <v>0</v>
      </c>
      <c r="AU63">
        <v>0</v>
      </c>
      <c r="AV63">
        <v>0</v>
      </c>
      <c r="AW63">
        <v>0</v>
      </c>
      <c r="AX63">
        <v>212260</v>
      </c>
    </row>
    <row r="64" spans="1:50" x14ac:dyDescent="0.25">
      <c r="A64">
        <v>63</v>
      </c>
      <c r="B64" t="s">
        <v>49</v>
      </c>
      <c r="C64" t="s">
        <v>50</v>
      </c>
      <c r="D64" t="s">
        <v>50</v>
      </c>
      <c r="E64">
        <v>301400</v>
      </c>
      <c r="F64" t="s">
        <v>51</v>
      </c>
      <c r="G64">
        <v>1</v>
      </c>
      <c r="H64">
        <v>7783002156295</v>
      </c>
      <c r="K64" t="s">
        <v>243</v>
      </c>
      <c r="L64" t="s">
        <v>244</v>
      </c>
      <c r="M64" t="s">
        <v>221</v>
      </c>
      <c r="N64" t="s">
        <v>247</v>
      </c>
      <c r="O64" t="s">
        <v>56</v>
      </c>
      <c r="P64" t="s">
        <v>84</v>
      </c>
      <c r="Q64" t="s">
        <v>84</v>
      </c>
      <c r="S64" s="1">
        <v>45400</v>
      </c>
      <c r="T64" s="1">
        <v>45403</v>
      </c>
      <c r="V64" t="s">
        <v>51</v>
      </c>
      <c r="W64" t="s">
        <v>58</v>
      </c>
      <c r="Y64">
        <v>0</v>
      </c>
      <c r="Z64">
        <v>87171.17</v>
      </c>
      <c r="AA64">
        <v>0</v>
      </c>
      <c r="AB64">
        <v>9588.83</v>
      </c>
      <c r="AC64">
        <v>0</v>
      </c>
      <c r="AF64">
        <v>0</v>
      </c>
      <c r="AG64">
        <v>0</v>
      </c>
      <c r="AH64">
        <v>0</v>
      </c>
      <c r="AI64">
        <v>0</v>
      </c>
      <c r="AJ64">
        <v>96760</v>
      </c>
      <c r="AK64">
        <v>0</v>
      </c>
      <c r="AL64">
        <v>0</v>
      </c>
      <c r="AM64">
        <v>0</v>
      </c>
      <c r="AN64">
        <f t="shared" si="0"/>
        <v>0</v>
      </c>
      <c r="AO64">
        <v>0</v>
      </c>
      <c r="AP64">
        <v>96760</v>
      </c>
      <c r="AQ64">
        <v>0</v>
      </c>
      <c r="AR64">
        <v>0</v>
      </c>
      <c r="AS64">
        <v>115500</v>
      </c>
      <c r="AT64">
        <v>0</v>
      </c>
      <c r="AU64">
        <v>0</v>
      </c>
      <c r="AV64">
        <v>0</v>
      </c>
      <c r="AW64">
        <v>0</v>
      </c>
      <c r="AX64">
        <v>212260</v>
      </c>
    </row>
    <row r="65" spans="1:50" x14ac:dyDescent="0.25">
      <c r="A65">
        <v>64</v>
      </c>
      <c r="B65" t="s">
        <v>62</v>
      </c>
      <c r="C65" t="s">
        <v>50</v>
      </c>
      <c r="D65" t="s">
        <v>50</v>
      </c>
      <c r="E65">
        <v>301400</v>
      </c>
      <c r="F65" t="s">
        <v>51</v>
      </c>
      <c r="G65">
        <v>1</v>
      </c>
      <c r="H65">
        <v>7783002156727</v>
      </c>
      <c r="J65" t="s">
        <v>248</v>
      </c>
      <c r="K65" t="s">
        <v>249</v>
      </c>
      <c r="L65" t="s">
        <v>174</v>
      </c>
      <c r="M65" t="s">
        <v>120</v>
      </c>
      <c r="N65" t="s">
        <v>250</v>
      </c>
      <c r="O65" t="s">
        <v>56</v>
      </c>
      <c r="P65" t="s">
        <v>68</v>
      </c>
      <c r="Q65" t="s">
        <v>68</v>
      </c>
      <c r="S65" s="1">
        <v>45400</v>
      </c>
      <c r="T65" s="1">
        <v>45400</v>
      </c>
      <c r="Y65">
        <v>0</v>
      </c>
      <c r="Z65">
        <v>-491000</v>
      </c>
      <c r="AA65">
        <v>0</v>
      </c>
      <c r="AB65">
        <v>-54010</v>
      </c>
      <c r="AC65">
        <v>-5000</v>
      </c>
      <c r="AD65">
        <v>-119880</v>
      </c>
      <c r="AF65">
        <v>-116315</v>
      </c>
      <c r="AG65">
        <v>12795</v>
      </c>
      <c r="AH65">
        <v>0</v>
      </c>
      <c r="AI65">
        <v>0</v>
      </c>
      <c r="AJ65">
        <v>-799000</v>
      </c>
      <c r="AK65">
        <v>17694</v>
      </c>
      <c r="AL65">
        <v>1946</v>
      </c>
      <c r="AM65">
        <v>-354</v>
      </c>
      <c r="AN65">
        <f t="shared" si="0"/>
        <v>19640</v>
      </c>
      <c r="AO65">
        <v>0</v>
      </c>
      <c r="AP65">
        <v>-779360</v>
      </c>
      <c r="AQ65">
        <v>0</v>
      </c>
      <c r="AR65">
        <v>0</v>
      </c>
      <c r="AS65">
        <v>392800</v>
      </c>
      <c r="AT65">
        <v>392800</v>
      </c>
      <c r="AU65">
        <v>0</v>
      </c>
      <c r="AV65">
        <v>0</v>
      </c>
      <c r="AW65">
        <v>14740.99</v>
      </c>
      <c r="AX65">
        <v>-386560</v>
      </c>
    </row>
    <row r="66" spans="1:50" x14ac:dyDescent="0.25">
      <c r="A66">
        <v>65</v>
      </c>
      <c r="B66" t="s">
        <v>49</v>
      </c>
      <c r="C66" t="s">
        <v>50</v>
      </c>
      <c r="D66" t="s">
        <v>50</v>
      </c>
      <c r="E66">
        <v>301400</v>
      </c>
      <c r="F66" t="s">
        <v>51</v>
      </c>
      <c r="G66">
        <v>1</v>
      </c>
      <c r="H66">
        <v>7783002156911</v>
      </c>
      <c r="K66" t="s">
        <v>251</v>
      </c>
      <c r="L66" t="s">
        <v>87</v>
      </c>
      <c r="M66" t="s">
        <v>88</v>
      </c>
      <c r="N66" t="s">
        <v>252</v>
      </c>
      <c r="O66" t="s">
        <v>56</v>
      </c>
      <c r="P66" t="s">
        <v>110</v>
      </c>
      <c r="Q66" t="s">
        <v>110</v>
      </c>
      <c r="S66" s="1">
        <v>45400</v>
      </c>
      <c r="T66" s="1">
        <v>45408</v>
      </c>
      <c r="V66" t="s">
        <v>51</v>
      </c>
      <c r="W66" t="s">
        <v>58</v>
      </c>
      <c r="Y66">
        <v>0</v>
      </c>
      <c r="Z66">
        <v>348576.58</v>
      </c>
      <c r="AA66">
        <v>0</v>
      </c>
      <c r="AB66">
        <v>38343.42</v>
      </c>
      <c r="AC66">
        <v>0</v>
      </c>
      <c r="AF66">
        <v>0</v>
      </c>
      <c r="AG66">
        <v>0</v>
      </c>
      <c r="AH66">
        <v>0</v>
      </c>
      <c r="AI66">
        <v>0</v>
      </c>
      <c r="AJ66">
        <v>386920</v>
      </c>
      <c r="AK66">
        <v>0</v>
      </c>
      <c r="AL66">
        <v>0</v>
      </c>
      <c r="AM66">
        <v>0</v>
      </c>
      <c r="AN66">
        <f t="shared" ref="AN66:AN129" si="1">AK66+AL66</f>
        <v>0</v>
      </c>
      <c r="AO66">
        <v>0</v>
      </c>
      <c r="AP66">
        <v>386920</v>
      </c>
      <c r="AQ66">
        <v>0</v>
      </c>
      <c r="AR66">
        <v>0</v>
      </c>
      <c r="AS66">
        <v>90000</v>
      </c>
      <c r="AT66">
        <v>0</v>
      </c>
      <c r="AU66">
        <v>0</v>
      </c>
      <c r="AV66">
        <v>0</v>
      </c>
      <c r="AW66">
        <v>0</v>
      </c>
      <c r="AX66">
        <v>476920</v>
      </c>
    </row>
    <row r="67" spans="1:50" x14ac:dyDescent="0.25">
      <c r="A67">
        <v>66</v>
      </c>
      <c r="B67" t="s">
        <v>49</v>
      </c>
      <c r="C67" t="s">
        <v>50</v>
      </c>
      <c r="D67" t="s">
        <v>50</v>
      </c>
      <c r="E67">
        <v>301400</v>
      </c>
      <c r="F67" t="s">
        <v>51</v>
      </c>
      <c r="G67">
        <v>1</v>
      </c>
      <c r="H67">
        <v>7783002157126</v>
      </c>
      <c r="K67" t="s">
        <v>253</v>
      </c>
      <c r="L67" t="s">
        <v>170</v>
      </c>
      <c r="M67" t="s">
        <v>54</v>
      </c>
      <c r="N67" t="s">
        <v>254</v>
      </c>
      <c r="O67" t="s">
        <v>56</v>
      </c>
      <c r="P67" t="s">
        <v>57</v>
      </c>
      <c r="Q67" t="s">
        <v>57</v>
      </c>
      <c r="S67" s="1">
        <v>45400</v>
      </c>
      <c r="T67" s="1">
        <v>45420</v>
      </c>
      <c r="V67" t="s">
        <v>51</v>
      </c>
      <c r="W67" t="s">
        <v>58</v>
      </c>
      <c r="Y67">
        <v>0</v>
      </c>
      <c r="Z67">
        <v>303783.78000000003</v>
      </c>
      <c r="AA67">
        <v>0</v>
      </c>
      <c r="AB67">
        <v>33416.22</v>
      </c>
      <c r="AC67">
        <v>0</v>
      </c>
      <c r="AF67">
        <v>0</v>
      </c>
      <c r="AG67">
        <v>0</v>
      </c>
      <c r="AH67">
        <v>0</v>
      </c>
      <c r="AI67">
        <v>0</v>
      </c>
      <c r="AJ67">
        <v>337200</v>
      </c>
      <c r="AK67">
        <v>0</v>
      </c>
      <c r="AL67">
        <v>0</v>
      </c>
      <c r="AM67">
        <v>0</v>
      </c>
      <c r="AN67">
        <f t="shared" si="1"/>
        <v>0</v>
      </c>
      <c r="AO67">
        <v>0</v>
      </c>
      <c r="AP67">
        <v>337200</v>
      </c>
      <c r="AQ67">
        <v>0</v>
      </c>
      <c r="AR67">
        <v>0</v>
      </c>
      <c r="AS67">
        <v>122800</v>
      </c>
      <c r="AT67">
        <v>0</v>
      </c>
      <c r="AU67">
        <v>0</v>
      </c>
      <c r="AV67">
        <v>0</v>
      </c>
      <c r="AW67">
        <v>0</v>
      </c>
      <c r="AX67">
        <v>460000</v>
      </c>
    </row>
    <row r="68" spans="1:50" x14ac:dyDescent="0.25">
      <c r="A68">
        <v>67</v>
      </c>
      <c r="B68" t="s">
        <v>49</v>
      </c>
      <c r="C68" t="s">
        <v>50</v>
      </c>
      <c r="D68" t="s">
        <v>50</v>
      </c>
      <c r="E68">
        <v>301400</v>
      </c>
      <c r="F68" t="s">
        <v>51</v>
      </c>
      <c r="G68">
        <v>1</v>
      </c>
      <c r="H68">
        <v>7783002157220</v>
      </c>
      <c r="K68" t="s">
        <v>255</v>
      </c>
      <c r="L68" t="s">
        <v>256</v>
      </c>
      <c r="M68" t="s">
        <v>82</v>
      </c>
      <c r="N68" t="s">
        <v>257</v>
      </c>
      <c r="O68" t="s">
        <v>56</v>
      </c>
      <c r="P68" t="s">
        <v>84</v>
      </c>
      <c r="Q68" t="s">
        <v>84</v>
      </c>
      <c r="S68" s="1">
        <v>45400</v>
      </c>
      <c r="T68" s="1">
        <v>45404</v>
      </c>
      <c r="V68" t="s">
        <v>51</v>
      </c>
      <c r="W68" t="s">
        <v>58</v>
      </c>
      <c r="Y68">
        <v>0</v>
      </c>
      <c r="Z68">
        <v>0</v>
      </c>
      <c r="AA68">
        <v>0</v>
      </c>
      <c r="AB68">
        <v>0</v>
      </c>
      <c r="AC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f t="shared" si="1"/>
        <v>0</v>
      </c>
      <c r="AO68">
        <v>0</v>
      </c>
      <c r="AP68">
        <v>0</v>
      </c>
      <c r="AQ68">
        <v>0</v>
      </c>
      <c r="AR68">
        <v>0</v>
      </c>
      <c r="AS68">
        <v>85100</v>
      </c>
      <c r="AT68">
        <v>0</v>
      </c>
      <c r="AU68">
        <v>0</v>
      </c>
      <c r="AV68">
        <v>0</v>
      </c>
      <c r="AW68">
        <v>0</v>
      </c>
      <c r="AX68">
        <v>85100</v>
      </c>
    </row>
    <row r="69" spans="1:50" x14ac:dyDescent="0.25">
      <c r="A69">
        <v>68</v>
      </c>
      <c r="B69" t="s">
        <v>49</v>
      </c>
      <c r="C69" t="s">
        <v>50</v>
      </c>
      <c r="D69" t="s">
        <v>50</v>
      </c>
      <c r="E69">
        <v>301400</v>
      </c>
      <c r="F69" t="s">
        <v>51</v>
      </c>
      <c r="G69">
        <v>1</v>
      </c>
      <c r="H69">
        <v>7783002157221</v>
      </c>
      <c r="K69" t="s">
        <v>255</v>
      </c>
      <c r="L69" t="s">
        <v>256</v>
      </c>
      <c r="M69" t="s">
        <v>82</v>
      </c>
      <c r="N69" t="s">
        <v>258</v>
      </c>
      <c r="O69" t="s">
        <v>56</v>
      </c>
      <c r="P69" t="s">
        <v>84</v>
      </c>
      <c r="Q69" t="s">
        <v>84</v>
      </c>
      <c r="S69" s="1">
        <v>45400</v>
      </c>
      <c r="T69" s="1">
        <v>45404</v>
      </c>
      <c r="V69" t="s">
        <v>51</v>
      </c>
      <c r="W69" t="s">
        <v>58</v>
      </c>
      <c r="Y69">
        <v>0</v>
      </c>
      <c r="Z69">
        <v>0</v>
      </c>
      <c r="AA69">
        <v>0</v>
      </c>
      <c r="AB69">
        <v>0</v>
      </c>
      <c r="AC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f t="shared" si="1"/>
        <v>0</v>
      </c>
      <c r="AO69">
        <v>0</v>
      </c>
      <c r="AP69">
        <v>0</v>
      </c>
      <c r="AQ69">
        <v>0</v>
      </c>
      <c r="AR69">
        <v>0</v>
      </c>
      <c r="AS69">
        <v>85100</v>
      </c>
      <c r="AT69">
        <v>0</v>
      </c>
      <c r="AU69">
        <v>0</v>
      </c>
      <c r="AV69">
        <v>0</v>
      </c>
      <c r="AW69">
        <v>0</v>
      </c>
      <c r="AX69">
        <v>85100</v>
      </c>
    </row>
    <row r="70" spans="1:50" x14ac:dyDescent="0.25">
      <c r="A70">
        <v>69</v>
      </c>
      <c r="B70" t="s">
        <v>62</v>
      </c>
      <c r="C70" t="s">
        <v>50</v>
      </c>
      <c r="D70" t="s">
        <v>50</v>
      </c>
      <c r="E70">
        <v>301400</v>
      </c>
      <c r="F70" t="s">
        <v>51</v>
      </c>
      <c r="G70">
        <v>1</v>
      </c>
      <c r="H70">
        <v>7783002157606</v>
      </c>
      <c r="J70" t="s">
        <v>259</v>
      </c>
      <c r="K70" t="s">
        <v>260</v>
      </c>
      <c r="L70" t="s">
        <v>183</v>
      </c>
      <c r="M70" t="s">
        <v>102</v>
      </c>
      <c r="N70" t="s">
        <v>261</v>
      </c>
      <c r="O70" t="s">
        <v>56</v>
      </c>
      <c r="P70" t="s">
        <v>99</v>
      </c>
      <c r="Q70" t="s">
        <v>99</v>
      </c>
      <c r="S70" s="1">
        <v>45400</v>
      </c>
      <c r="T70" s="1">
        <v>45400</v>
      </c>
      <c r="Y70">
        <v>0</v>
      </c>
      <c r="Z70">
        <v>-634000</v>
      </c>
      <c r="AA70">
        <v>0</v>
      </c>
      <c r="AB70">
        <v>-69740</v>
      </c>
      <c r="AC70">
        <v>-5000</v>
      </c>
      <c r="AD70">
        <v>-168720</v>
      </c>
      <c r="AF70">
        <v>-109496</v>
      </c>
      <c r="AG70">
        <v>12045</v>
      </c>
      <c r="AH70">
        <v>0</v>
      </c>
      <c r="AI70">
        <v>0</v>
      </c>
      <c r="AJ70">
        <v>-999000</v>
      </c>
      <c r="AK70">
        <v>22847</v>
      </c>
      <c r="AL70">
        <v>2513</v>
      </c>
      <c r="AM70">
        <v>-457</v>
      </c>
      <c r="AN70">
        <f t="shared" si="1"/>
        <v>25360</v>
      </c>
      <c r="AO70">
        <v>0</v>
      </c>
      <c r="AP70">
        <v>-973640</v>
      </c>
      <c r="AQ70">
        <v>0</v>
      </c>
      <c r="AR70">
        <v>0</v>
      </c>
      <c r="AS70">
        <v>507200</v>
      </c>
      <c r="AT70">
        <v>507200</v>
      </c>
      <c r="AU70">
        <v>0</v>
      </c>
      <c r="AV70">
        <v>0</v>
      </c>
      <c r="AW70">
        <v>14557.65</v>
      </c>
      <c r="AX70">
        <v>-466440</v>
      </c>
    </row>
    <row r="71" spans="1:50" x14ac:dyDescent="0.25">
      <c r="A71">
        <v>70</v>
      </c>
      <c r="B71" t="s">
        <v>62</v>
      </c>
      <c r="C71" t="s">
        <v>50</v>
      </c>
      <c r="D71" t="s">
        <v>50</v>
      </c>
      <c r="E71">
        <v>301400</v>
      </c>
      <c r="F71" t="s">
        <v>51</v>
      </c>
      <c r="G71">
        <v>1</v>
      </c>
      <c r="H71">
        <v>7783002157607</v>
      </c>
      <c r="J71" t="s">
        <v>259</v>
      </c>
      <c r="K71" t="s">
        <v>260</v>
      </c>
      <c r="L71" t="s">
        <v>183</v>
      </c>
      <c r="M71" t="s">
        <v>102</v>
      </c>
      <c r="N71" t="s">
        <v>262</v>
      </c>
      <c r="O71" t="s">
        <v>56</v>
      </c>
      <c r="P71" t="s">
        <v>99</v>
      </c>
      <c r="Q71" t="s">
        <v>99</v>
      </c>
      <c r="S71" s="1">
        <v>45400</v>
      </c>
      <c r="T71" s="1">
        <v>45400</v>
      </c>
      <c r="Y71">
        <v>0</v>
      </c>
      <c r="Z71">
        <v>-634000</v>
      </c>
      <c r="AA71">
        <v>0</v>
      </c>
      <c r="AB71">
        <v>-69740</v>
      </c>
      <c r="AC71">
        <v>-5000</v>
      </c>
      <c r="AD71">
        <v>-168720</v>
      </c>
      <c r="AF71">
        <v>-109496</v>
      </c>
      <c r="AG71">
        <v>12045</v>
      </c>
      <c r="AH71">
        <v>0</v>
      </c>
      <c r="AI71">
        <v>0</v>
      </c>
      <c r="AJ71">
        <v>-999000</v>
      </c>
      <c r="AK71">
        <v>22847</v>
      </c>
      <c r="AL71">
        <v>2513</v>
      </c>
      <c r="AM71">
        <v>-457</v>
      </c>
      <c r="AN71">
        <f t="shared" si="1"/>
        <v>25360</v>
      </c>
      <c r="AO71">
        <v>0</v>
      </c>
      <c r="AP71">
        <v>-973640</v>
      </c>
      <c r="AQ71">
        <v>0</v>
      </c>
      <c r="AR71">
        <v>0</v>
      </c>
      <c r="AS71">
        <v>507200</v>
      </c>
      <c r="AT71">
        <v>507200</v>
      </c>
      <c r="AU71">
        <v>0</v>
      </c>
      <c r="AV71">
        <v>0</v>
      </c>
      <c r="AW71">
        <v>14557.65</v>
      </c>
      <c r="AX71">
        <v>-466440</v>
      </c>
    </row>
    <row r="72" spans="1:50" x14ac:dyDescent="0.25">
      <c r="A72">
        <v>71</v>
      </c>
      <c r="B72" t="s">
        <v>62</v>
      </c>
      <c r="C72" t="s">
        <v>50</v>
      </c>
      <c r="D72" t="s">
        <v>50</v>
      </c>
      <c r="E72">
        <v>301400</v>
      </c>
      <c r="F72" t="s">
        <v>51</v>
      </c>
      <c r="G72">
        <v>1</v>
      </c>
      <c r="H72">
        <v>7783002157608</v>
      </c>
      <c r="J72" t="s">
        <v>259</v>
      </c>
      <c r="K72" t="s">
        <v>260</v>
      </c>
      <c r="L72" t="s">
        <v>183</v>
      </c>
      <c r="M72" t="s">
        <v>102</v>
      </c>
      <c r="N72" t="s">
        <v>263</v>
      </c>
      <c r="O72" t="s">
        <v>61</v>
      </c>
      <c r="P72" t="s">
        <v>99</v>
      </c>
      <c r="Q72" t="s">
        <v>99</v>
      </c>
      <c r="S72" s="1">
        <v>45400</v>
      </c>
      <c r="T72" s="1">
        <v>45400</v>
      </c>
      <c r="Y72">
        <v>0</v>
      </c>
      <c r="Z72">
        <v>-634000</v>
      </c>
      <c r="AA72">
        <v>0</v>
      </c>
      <c r="AB72">
        <v>-69740</v>
      </c>
      <c r="AC72">
        <v>-5000</v>
      </c>
      <c r="AD72">
        <v>-168720</v>
      </c>
      <c r="AF72">
        <v>-109496</v>
      </c>
      <c r="AG72">
        <v>12045</v>
      </c>
      <c r="AH72">
        <v>0</v>
      </c>
      <c r="AI72">
        <v>0</v>
      </c>
      <c r="AJ72">
        <v>-999000</v>
      </c>
      <c r="AK72">
        <v>22847</v>
      </c>
      <c r="AL72">
        <v>2513</v>
      </c>
      <c r="AM72">
        <v>-457</v>
      </c>
      <c r="AN72">
        <f t="shared" si="1"/>
        <v>25360</v>
      </c>
      <c r="AO72">
        <v>0</v>
      </c>
      <c r="AP72">
        <v>-973640</v>
      </c>
      <c r="AQ72">
        <v>0</v>
      </c>
      <c r="AR72">
        <v>0</v>
      </c>
      <c r="AS72">
        <v>507200</v>
      </c>
      <c r="AT72">
        <v>507200</v>
      </c>
      <c r="AU72">
        <v>0</v>
      </c>
      <c r="AV72">
        <v>0</v>
      </c>
      <c r="AW72">
        <v>14557.65</v>
      </c>
      <c r="AX72">
        <v>-466440</v>
      </c>
    </row>
    <row r="73" spans="1:50" x14ac:dyDescent="0.25">
      <c r="A73">
        <v>72</v>
      </c>
      <c r="B73" t="s">
        <v>62</v>
      </c>
      <c r="C73" t="s">
        <v>50</v>
      </c>
      <c r="D73" t="s">
        <v>50</v>
      </c>
      <c r="E73">
        <v>301400</v>
      </c>
      <c r="F73" t="s">
        <v>51</v>
      </c>
      <c r="G73">
        <v>1</v>
      </c>
      <c r="H73">
        <v>7783002157609</v>
      </c>
      <c r="J73" t="s">
        <v>259</v>
      </c>
      <c r="K73" t="s">
        <v>260</v>
      </c>
      <c r="L73" t="s">
        <v>183</v>
      </c>
      <c r="M73" t="s">
        <v>102</v>
      </c>
      <c r="N73" t="s">
        <v>264</v>
      </c>
      <c r="O73" t="s">
        <v>61</v>
      </c>
      <c r="P73" t="s">
        <v>99</v>
      </c>
      <c r="Q73" t="s">
        <v>99</v>
      </c>
      <c r="S73" s="1">
        <v>45400</v>
      </c>
      <c r="T73" s="1">
        <v>45400</v>
      </c>
      <c r="Y73">
        <v>0</v>
      </c>
      <c r="Z73">
        <v>-634000</v>
      </c>
      <c r="AA73">
        <v>0</v>
      </c>
      <c r="AB73">
        <v>-69740</v>
      </c>
      <c r="AC73">
        <v>-5000</v>
      </c>
      <c r="AD73">
        <v>-168720</v>
      </c>
      <c r="AF73">
        <v>-109496</v>
      </c>
      <c r="AG73">
        <v>12045</v>
      </c>
      <c r="AH73">
        <v>0</v>
      </c>
      <c r="AI73">
        <v>0</v>
      </c>
      <c r="AJ73">
        <v>-999000</v>
      </c>
      <c r="AK73">
        <v>22847</v>
      </c>
      <c r="AL73">
        <v>2513</v>
      </c>
      <c r="AM73">
        <v>-457</v>
      </c>
      <c r="AN73">
        <f t="shared" si="1"/>
        <v>25360</v>
      </c>
      <c r="AO73">
        <v>0</v>
      </c>
      <c r="AP73">
        <v>-973640</v>
      </c>
      <c r="AQ73">
        <v>0</v>
      </c>
      <c r="AR73">
        <v>0</v>
      </c>
      <c r="AS73">
        <v>507200</v>
      </c>
      <c r="AT73">
        <v>507200</v>
      </c>
      <c r="AU73">
        <v>0</v>
      </c>
      <c r="AV73">
        <v>0</v>
      </c>
      <c r="AW73">
        <v>14557.65</v>
      </c>
      <c r="AX73">
        <v>-466440</v>
      </c>
    </row>
    <row r="74" spans="1:50" x14ac:dyDescent="0.25">
      <c r="A74">
        <v>73</v>
      </c>
      <c r="B74" t="s">
        <v>49</v>
      </c>
      <c r="C74" t="s">
        <v>50</v>
      </c>
      <c r="D74" t="s">
        <v>50</v>
      </c>
      <c r="E74">
        <v>301400</v>
      </c>
      <c r="F74" t="s">
        <v>51</v>
      </c>
      <c r="G74">
        <v>1</v>
      </c>
      <c r="H74">
        <v>7783002158952</v>
      </c>
      <c r="K74" t="s">
        <v>265</v>
      </c>
      <c r="L74" t="s">
        <v>266</v>
      </c>
      <c r="M74" t="s">
        <v>267</v>
      </c>
      <c r="N74" t="s">
        <v>268</v>
      </c>
      <c r="O74" t="s">
        <v>56</v>
      </c>
      <c r="P74" t="s">
        <v>84</v>
      </c>
      <c r="Q74" t="s">
        <v>84</v>
      </c>
      <c r="S74" s="1">
        <v>45400</v>
      </c>
      <c r="T74" s="1">
        <v>45406</v>
      </c>
      <c r="V74" t="s">
        <v>51</v>
      </c>
      <c r="W74" t="s">
        <v>58</v>
      </c>
      <c r="Y74">
        <v>0</v>
      </c>
      <c r="Z74">
        <v>477477.48</v>
      </c>
      <c r="AA74">
        <v>0</v>
      </c>
      <c r="AB74">
        <v>52522.52</v>
      </c>
      <c r="AC74">
        <v>0</v>
      </c>
      <c r="AF74">
        <v>0</v>
      </c>
      <c r="AG74">
        <v>0</v>
      </c>
      <c r="AH74">
        <v>0</v>
      </c>
      <c r="AI74">
        <v>0</v>
      </c>
      <c r="AJ74">
        <v>530000</v>
      </c>
      <c r="AK74">
        <v>0</v>
      </c>
      <c r="AL74">
        <v>0</v>
      </c>
      <c r="AM74">
        <v>0</v>
      </c>
      <c r="AN74">
        <f t="shared" si="1"/>
        <v>0</v>
      </c>
      <c r="AO74">
        <v>0</v>
      </c>
      <c r="AP74">
        <v>530000</v>
      </c>
      <c r="AQ74">
        <v>0</v>
      </c>
      <c r="AR74">
        <v>0</v>
      </c>
      <c r="AS74">
        <v>386400</v>
      </c>
      <c r="AT74">
        <v>0</v>
      </c>
      <c r="AU74">
        <v>0</v>
      </c>
      <c r="AV74">
        <v>0</v>
      </c>
      <c r="AW74">
        <v>0</v>
      </c>
      <c r="AX74">
        <v>916400</v>
      </c>
    </row>
    <row r="75" spans="1:50" x14ac:dyDescent="0.25">
      <c r="A75">
        <v>74</v>
      </c>
      <c r="B75" t="s">
        <v>62</v>
      </c>
      <c r="C75" t="s">
        <v>50</v>
      </c>
      <c r="D75" t="s">
        <v>50</v>
      </c>
      <c r="E75">
        <v>301400</v>
      </c>
      <c r="F75" t="s">
        <v>51</v>
      </c>
      <c r="G75">
        <v>1</v>
      </c>
      <c r="H75">
        <v>7783002159353</v>
      </c>
      <c r="J75" t="s">
        <v>269</v>
      </c>
      <c r="K75" t="s">
        <v>270</v>
      </c>
      <c r="L75" t="s">
        <v>266</v>
      </c>
      <c r="M75" t="s">
        <v>267</v>
      </c>
      <c r="N75" t="s">
        <v>271</v>
      </c>
      <c r="O75" t="s">
        <v>56</v>
      </c>
      <c r="P75" t="s">
        <v>104</v>
      </c>
      <c r="Q75" t="s">
        <v>104</v>
      </c>
      <c r="S75" s="1">
        <v>45400</v>
      </c>
      <c r="T75" s="1">
        <v>45401</v>
      </c>
      <c r="Y75">
        <v>0</v>
      </c>
      <c r="Z75">
        <v>-1932000</v>
      </c>
      <c r="AA75">
        <v>0</v>
      </c>
      <c r="AB75">
        <v>-212520</v>
      </c>
      <c r="AC75">
        <v>-5000</v>
      </c>
      <c r="AD75">
        <v>-168720</v>
      </c>
      <c r="AF75">
        <v>-252937</v>
      </c>
      <c r="AG75">
        <v>27823</v>
      </c>
      <c r="AH75">
        <v>0</v>
      </c>
      <c r="AI75">
        <v>0</v>
      </c>
      <c r="AJ75">
        <v>-2599000</v>
      </c>
      <c r="AK75">
        <v>69622</v>
      </c>
      <c r="AL75">
        <v>7658</v>
      </c>
      <c r="AM75">
        <v>-1392</v>
      </c>
      <c r="AN75">
        <f t="shared" si="1"/>
        <v>77280</v>
      </c>
      <c r="AO75">
        <v>0</v>
      </c>
      <c r="AP75">
        <v>-2521720</v>
      </c>
      <c r="AQ75">
        <v>0</v>
      </c>
      <c r="AR75">
        <v>0</v>
      </c>
      <c r="AS75">
        <v>1545600</v>
      </c>
      <c r="AT75">
        <v>1545600</v>
      </c>
      <c r="AU75">
        <v>0</v>
      </c>
      <c r="AV75">
        <v>0</v>
      </c>
      <c r="AW75">
        <v>35481.440000000002</v>
      </c>
      <c r="AX75">
        <v>-976120</v>
      </c>
    </row>
    <row r="76" spans="1:50" x14ac:dyDescent="0.25">
      <c r="A76">
        <v>75</v>
      </c>
      <c r="B76" t="s">
        <v>62</v>
      </c>
      <c r="C76" t="s">
        <v>50</v>
      </c>
      <c r="D76" t="s">
        <v>50</v>
      </c>
      <c r="E76">
        <v>301400</v>
      </c>
      <c r="F76" t="s">
        <v>51</v>
      </c>
      <c r="G76">
        <v>1</v>
      </c>
      <c r="H76">
        <v>7783002159382</v>
      </c>
      <c r="J76" t="s">
        <v>272</v>
      </c>
      <c r="K76" t="s">
        <v>273</v>
      </c>
      <c r="L76" t="s">
        <v>107</v>
      </c>
      <c r="M76" t="s">
        <v>108</v>
      </c>
      <c r="N76" t="s">
        <v>274</v>
      </c>
      <c r="O76" t="s">
        <v>56</v>
      </c>
      <c r="P76" t="s">
        <v>95</v>
      </c>
      <c r="Q76" t="s">
        <v>95</v>
      </c>
      <c r="S76" s="1">
        <v>45400</v>
      </c>
      <c r="T76" s="1">
        <v>45411</v>
      </c>
      <c r="Y76">
        <v>0</v>
      </c>
      <c r="Z76">
        <v>-807000</v>
      </c>
      <c r="AA76">
        <v>0</v>
      </c>
      <c r="AB76">
        <v>-88770</v>
      </c>
      <c r="AC76">
        <v>-5000</v>
      </c>
      <c r="AD76">
        <v>-119880</v>
      </c>
      <c r="AF76">
        <v>-115631</v>
      </c>
      <c r="AG76">
        <v>12719</v>
      </c>
      <c r="AH76">
        <v>0</v>
      </c>
      <c r="AI76">
        <v>0</v>
      </c>
      <c r="AJ76">
        <v>-1149000</v>
      </c>
      <c r="AK76">
        <v>29081</v>
      </c>
      <c r="AL76">
        <v>3199</v>
      </c>
      <c r="AM76">
        <v>-582</v>
      </c>
      <c r="AN76">
        <f t="shared" si="1"/>
        <v>32280</v>
      </c>
      <c r="AO76">
        <v>0</v>
      </c>
      <c r="AP76">
        <v>-1116720</v>
      </c>
      <c r="AQ76">
        <v>0</v>
      </c>
      <c r="AR76">
        <v>0</v>
      </c>
      <c r="AS76">
        <v>201750</v>
      </c>
      <c r="AT76">
        <v>201750</v>
      </c>
      <c r="AU76">
        <v>0</v>
      </c>
      <c r="AV76">
        <v>0</v>
      </c>
      <c r="AW76">
        <v>15918.29</v>
      </c>
      <c r="AX76">
        <v>-914970</v>
      </c>
    </row>
    <row r="77" spans="1:50" x14ac:dyDescent="0.25">
      <c r="A77">
        <v>76</v>
      </c>
      <c r="B77" t="s">
        <v>62</v>
      </c>
      <c r="C77" t="s">
        <v>50</v>
      </c>
      <c r="D77" t="s">
        <v>50</v>
      </c>
      <c r="E77">
        <v>301400</v>
      </c>
      <c r="F77" t="s">
        <v>51</v>
      </c>
      <c r="G77">
        <v>1</v>
      </c>
      <c r="H77">
        <v>7783002159383</v>
      </c>
      <c r="J77" t="s">
        <v>272</v>
      </c>
      <c r="K77" t="s">
        <v>273</v>
      </c>
      <c r="L77" t="s">
        <v>107</v>
      </c>
      <c r="M77" t="s">
        <v>108</v>
      </c>
      <c r="N77" t="s">
        <v>275</v>
      </c>
      <c r="O77" t="s">
        <v>56</v>
      </c>
      <c r="P77" t="s">
        <v>95</v>
      </c>
      <c r="Q77" t="s">
        <v>95</v>
      </c>
      <c r="S77" s="1">
        <v>45400</v>
      </c>
      <c r="T77" s="1">
        <v>45411</v>
      </c>
      <c r="Y77">
        <v>0</v>
      </c>
      <c r="Z77">
        <v>-807000</v>
      </c>
      <c r="AA77">
        <v>0</v>
      </c>
      <c r="AB77">
        <v>-88770</v>
      </c>
      <c r="AC77">
        <v>-5000</v>
      </c>
      <c r="AD77">
        <v>-119880</v>
      </c>
      <c r="AF77">
        <v>-115631</v>
      </c>
      <c r="AG77">
        <v>12719</v>
      </c>
      <c r="AH77">
        <v>0</v>
      </c>
      <c r="AI77">
        <v>0</v>
      </c>
      <c r="AJ77">
        <v>-1149000</v>
      </c>
      <c r="AK77">
        <v>29081</v>
      </c>
      <c r="AL77">
        <v>3199</v>
      </c>
      <c r="AM77">
        <v>-582</v>
      </c>
      <c r="AN77">
        <f t="shared" si="1"/>
        <v>32280</v>
      </c>
      <c r="AO77">
        <v>0</v>
      </c>
      <c r="AP77">
        <v>-1116720</v>
      </c>
      <c r="AQ77">
        <v>0</v>
      </c>
      <c r="AR77">
        <v>0</v>
      </c>
      <c r="AS77">
        <v>201750</v>
      </c>
      <c r="AT77">
        <v>201750</v>
      </c>
      <c r="AU77">
        <v>0</v>
      </c>
      <c r="AV77">
        <v>0</v>
      </c>
      <c r="AW77">
        <v>15918.29</v>
      </c>
      <c r="AX77">
        <v>-914970</v>
      </c>
    </row>
    <row r="78" spans="1:50" x14ac:dyDescent="0.25">
      <c r="A78">
        <v>77</v>
      </c>
      <c r="B78" t="s">
        <v>62</v>
      </c>
      <c r="C78" t="s">
        <v>50</v>
      </c>
      <c r="D78" t="s">
        <v>50</v>
      </c>
      <c r="E78">
        <v>301400</v>
      </c>
      <c r="F78" t="s">
        <v>51</v>
      </c>
      <c r="G78">
        <v>2</v>
      </c>
      <c r="H78">
        <v>7783002159446</v>
      </c>
      <c r="J78" t="s">
        <v>276</v>
      </c>
      <c r="K78" t="s">
        <v>277</v>
      </c>
      <c r="L78" t="s">
        <v>278</v>
      </c>
      <c r="M78" t="s">
        <v>279</v>
      </c>
      <c r="O78" t="s">
        <v>56</v>
      </c>
      <c r="P78" t="s">
        <v>110</v>
      </c>
      <c r="Q78" t="s">
        <v>110</v>
      </c>
      <c r="S78" s="1">
        <v>45400</v>
      </c>
      <c r="T78" s="1">
        <v>45401</v>
      </c>
      <c r="Y78">
        <v>0</v>
      </c>
      <c r="Z78">
        <v>-1319000</v>
      </c>
      <c r="AA78">
        <v>0</v>
      </c>
      <c r="AB78">
        <v>-145090</v>
      </c>
      <c r="AC78">
        <v>-5000</v>
      </c>
      <c r="AD78">
        <v>0</v>
      </c>
      <c r="AF78">
        <v>-100171</v>
      </c>
      <c r="AG78">
        <v>11019</v>
      </c>
      <c r="AH78">
        <v>0</v>
      </c>
      <c r="AI78">
        <v>0</v>
      </c>
      <c r="AJ78">
        <v>-1580280</v>
      </c>
      <c r="AK78">
        <v>47532</v>
      </c>
      <c r="AL78">
        <v>5228</v>
      </c>
      <c r="AM78">
        <v>-951</v>
      </c>
      <c r="AN78">
        <f t="shared" si="1"/>
        <v>52760</v>
      </c>
      <c r="AO78">
        <v>0</v>
      </c>
      <c r="AP78">
        <v>-1527520</v>
      </c>
      <c r="AQ78">
        <v>0</v>
      </c>
      <c r="AR78">
        <v>0</v>
      </c>
      <c r="AS78">
        <v>527600</v>
      </c>
      <c r="AT78">
        <v>527600</v>
      </c>
      <c r="AU78">
        <v>0</v>
      </c>
      <c r="AV78">
        <v>0</v>
      </c>
      <c r="AW78">
        <v>16247.3</v>
      </c>
      <c r="AX78">
        <v>-999920</v>
      </c>
    </row>
    <row r="79" spans="1:50" x14ac:dyDescent="0.25">
      <c r="A79">
        <v>78</v>
      </c>
      <c r="B79" t="s">
        <v>62</v>
      </c>
      <c r="C79" t="s">
        <v>50</v>
      </c>
      <c r="D79" t="s">
        <v>50</v>
      </c>
      <c r="E79">
        <v>301400</v>
      </c>
      <c r="F79" t="s">
        <v>51</v>
      </c>
      <c r="G79">
        <v>1</v>
      </c>
      <c r="H79">
        <v>7783002159446</v>
      </c>
      <c r="J79" t="s">
        <v>280</v>
      </c>
      <c r="K79" t="s">
        <v>277</v>
      </c>
      <c r="L79" t="s">
        <v>166</v>
      </c>
      <c r="M79" t="s">
        <v>82</v>
      </c>
      <c r="N79" t="s">
        <v>281</v>
      </c>
      <c r="O79" t="s">
        <v>56</v>
      </c>
      <c r="P79" t="s">
        <v>90</v>
      </c>
      <c r="Q79" t="s">
        <v>90</v>
      </c>
      <c r="S79" s="1">
        <v>45400</v>
      </c>
      <c r="T79" s="1">
        <v>45401</v>
      </c>
      <c r="Y79">
        <v>0</v>
      </c>
      <c r="Z79">
        <v>-945000</v>
      </c>
      <c r="AA79">
        <v>0</v>
      </c>
      <c r="AB79">
        <v>-103950</v>
      </c>
      <c r="AC79">
        <v>-5000</v>
      </c>
      <c r="AD79">
        <v>-119880</v>
      </c>
      <c r="AF79">
        <v>-67721</v>
      </c>
      <c r="AG79">
        <v>7449</v>
      </c>
      <c r="AH79">
        <v>0</v>
      </c>
      <c r="AI79">
        <v>0</v>
      </c>
      <c r="AJ79">
        <v>-1249000</v>
      </c>
      <c r="AK79">
        <v>34054</v>
      </c>
      <c r="AL79">
        <v>3746</v>
      </c>
      <c r="AM79">
        <v>-681</v>
      </c>
      <c r="AN79">
        <f t="shared" si="1"/>
        <v>37800</v>
      </c>
      <c r="AO79">
        <v>0</v>
      </c>
      <c r="AP79">
        <v>-1211200</v>
      </c>
      <c r="AQ79">
        <v>0</v>
      </c>
      <c r="AR79">
        <v>0</v>
      </c>
      <c r="AS79">
        <v>472500</v>
      </c>
      <c r="AT79">
        <v>472500</v>
      </c>
      <c r="AU79">
        <v>0</v>
      </c>
      <c r="AV79">
        <v>0</v>
      </c>
      <c r="AW79">
        <v>11195.23</v>
      </c>
      <c r="AX79">
        <v>-738700</v>
      </c>
    </row>
    <row r="80" spans="1:50" x14ac:dyDescent="0.25">
      <c r="A80">
        <v>79</v>
      </c>
      <c r="B80" t="s">
        <v>62</v>
      </c>
      <c r="C80" t="s">
        <v>50</v>
      </c>
      <c r="D80" t="s">
        <v>50</v>
      </c>
      <c r="E80">
        <v>301400</v>
      </c>
      <c r="F80" t="s">
        <v>51</v>
      </c>
      <c r="G80">
        <v>1</v>
      </c>
      <c r="H80">
        <v>7783002159579</v>
      </c>
      <c r="J80" t="s">
        <v>282</v>
      </c>
      <c r="K80" t="s">
        <v>283</v>
      </c>
      <c r="L80" t="s">
        <v>284</v>
      </c>
      <c r="M80" t="s">
        <v>285</v>
      </c>
      <c r="N80" t="s">
        <v>286</v>
      </c>
      <c r="O80" t="s">
        <v>56</v>
      </c>
      <c r="P80" t="s">
        <v>68</v>
      </c>
      <c r="Q80" t="s">
        <v>68</v>
      </c>
      <c r="S80" s="1">
        <v>45400</v>
      </c>
      <c r="T80" s="1">
        <v>45399</v>
      </c>
      <c r="Y80">
        <v>0</v>
      </c>
      <c r="Z80">
        <v>-306000</v>
      </c>
      <c r="AA80">
        <v>0</v>
      </c>
      <c r="AB80">
        <v>-33660</v>
      </c>
      <c r="AC80">
        <v>-5000</v>
      </c>
      <c r="AD80">
        <v>-168720</v>
      </c>
      <c r="AF80">
        <v>-59117</v>
      </c>
      <c r="AG80">
        <v>6503</v>
      </c>
      <c r="AH80">
        <v>0</v>
      </c>
      <c r="AI80">
        <v>0</v>
      </c>
      <c r="AJ80">
        <v>-579000</v>
      </c>
      <c r="AK80">
        <v>11027</v>
      </c>
      <c r="AL80">
        <v>1213</v>
      </c>
      <c r="AM80">
        <v>-221</v>
      </c>
      <c r="AN80">
        <f t="shared" si="1"/>
        <v>12240</v>
      </c>
      <c r="AO80">
        <v>0</v>
      </c>
      <c r="AP80">
        <v>-566760</v>
      </c>
      <c r="AQ80">
        <v>0</v>
      </c>
      <c r="AR80">
        <v>0</v>
      </c>
      <c r="AS80">
        <v>275400</v>
      </c>
      <c r="AT80">
        <v>275400</v>
      </c>
      <c r="AU80">
        <v>0</v>
      </c>
      <c r="AV80">
        <v>0</v>
      </c>
      <c r="AW80">
        <v>7715.85</v>
      </c>
      <c r="AX80">
        <v>-291360</v>
      </c>
    </row>
    <row r="81" spans="1:50" x14ac:dyDescent="0.25">
      <c r="A81">
        <v>80</v>
      </c>
      <c r="B81" t="s">
        <v>49</v>
      </c>
      <c r="C81" t="s">
        <v>50</v>
      </c>
      <c r="D81" t="s">
        <v>50</v>
      </c>
      <c r="E81">
        <v>301400</v>
      </c>
      <c r="F81" t="s">
        <v>51</v>
      </c>
      <c r="G81">
        <v>1</v>
      </c>
      <c r="H81">
        <v>7783002159723</v>
      </c>
      <c r="K81" t="s">
        <v>287</v>
      </c>
      <c r="L81" t="s">
        <v>288</v>
      </c>
      <c r="M81" t="s">
        <v>289</v>
      </c>
      <c r="N81" t="s">
        <v>290</v>
      </c>
      <c r="O81" t="s">
        <v>56</v>
      </c>
      <c r="P81" t="s">
        <v>57</v>
      </c>
      <c r="Q81" t="s">
        <v>57</v>
      </c>
      <c r="S81" s="1">
        <v>45400</v>
      </c>
      <c r="T81" s="1">
        <v>45408</v>
      </c>
      <c r="V81" t="s">
        <v>51</v>
      </c>
      <c r="W81" t="s">
        <v>58</v>
      </c>
      <c r="Y81">
        <v>0</v>
      </c>
      <c r="Z81">
        <v>0</v>
      </c>
      <c r="AA81">
        <v>0</v>
      </c>
      <c r="AB81">
        <v>0</v>
      </c>
      <c r="AC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f t="shared" si="1"/>
        <v>0</v>
      </c>
      <c r="AO81">
        <v>0</v>
      </c>
      <c r="AP81">
        <v>0</v>
      </c>
      <c r="AQ81">
        <v>0</v>
      </c>
      <c r="AR81">
        <v>0</v>
      </c>
      <c r="AS81">
        <v>147000</v>
      </c>
      <c r="AT81">
        <v>0</v>
      </c>
      <c r="AU81">
        <v>0</v>
      </c>
      <c r="AV81">
        <v>0</v>
      </c>
      <c r="AW81">
        <v>0</v>
      </c>
      <c r="AX81">
        <v>147000</v>
      </c>
    </row>
    <row r="82" spans="1:50" x14ac:dyDescent="0.25">
      <c r="A82">
        <v>81</v>
      </c>
      <c r="B82" t="s">
        <v>62</v>
      </c>
      <c r="C82" t="s">
        <v>50</v>
      </c>
      <c r="D82" t="s">
        <v>50</v>
      </c>
      <c r="E82">
        <v>301400</v>
      </c>
      <c r="F82" t="s">
        <v>51</v>
      </c>
      <c r="G82">
        <v>1</v>
      </c>
      <c r="H82">
        <v>7783002160134</v>
      </c>
      <c r="J82" t="s">
        <v>291</v>
      </c>
      <c r="K82" t="s">
        <v>292</v>
      </c>
      <c r="L82" t="s">
        <v>240</v>
      </c>
      <c r="M82" t="s">
        <v>241</v>
      </c>
      <c r="N82" t="s">
        <v>293</v>
      </c>
      <c r="O82" t="s">
        <v>56</v>
      </c>
      <c r="P82" t="s">
        <v>90</v>
      </c>
      <c r="Q82" t="s">
        <v>90</v>
      </c>
      <c r="S82" s="1">
        <v>45400</v>
      </c>
      <c r="T82" s="1">
        <v>45403</v>
      </c>
      <c r="Y82">
        <v>0</v>
      </c>
      <c r="Z82">
        <v>-687000</v>
      </c>
      <c r="AA82">
        <v>0</v>
      </c>
      <c r="AB82">
        <v>-75570</v>
      </c>
      <c r="AC82">
        <v>-5000</v>
      </c>
      <c r="AD82">
        <v>-125000</v>
      </c>
      <c r="AF82">
        <v>-50838</v>
      </c>
      <c r="AG82">
        <v>5592</v>
      </c>
      <c r="AH82">
        <v>0</v>
      </c>
      <c r="AI82">
        <v>0</v>
      </c>
      <c r="AJ82">
        <v>-949000</v>
      </c>
      <c r="AK82">
        <v>24757</v>
      </c>
      <c r="AL82">
        <v>2723</v>
      </c>
      <c r="AM82">
        <v>-495</v>
      </c>
      <c r="AN82">
        <f t="shared" si="1"/>
        <v>27480</v>
      </c>
      <c r="AO82">
        <v>0</v>
      </c>
      <c r="AP82">
        <v>-921520</v>
      </c>
      <c r="AQ82">
        <v>0</v>
      </c>
      <c r="AR82">
        <v>0</v>
      </c>
      <c r="AS82">
        <v>137400</v>
      </c>
      <c r="AT82">
        <v>137400</v>
      </c>
      <c r="AU82">
        <v>0</v>
      </c>
      <c r="AV82">
        <v>0</v>
      </c>
      <c r="AW82">
        <v>8315.4</v>
      </c>
      <c r="AX82">
        <v>-784120</v>
      </c>
    </row>
    <row r="83" spans="1:50" x14ac:dyDescent="0.25">
      <c r="A83">
        <v>82</v>
      </c>
      <c r="B83" t="s">
        <v>62</v>
      </c>
      <c r="C83" t="s">
        <v>50</v>
      </c>
      <c r="D83" t="s">
        <v>50</v>
      </c>
      <c r="E83">
        <v>301400</v>
      </c>
      <c r="F83" t="s">
        <v>51</v>
      </c>
      <c r="G83">
        <v>1</v>
      </c>
      <c r="H83">
        <v>7783002160468</v>
      </c>
      <c r="J83" t="s">
        <v>294</v>
      </c>
      <c r="K83" t="s">
        <v>295</v>
      </c>
      <c r="L83" t="s">
        <v>178</v>
      </c>
      <c r="M83" t="s">
        <v>179</v>
      </c>
      <c r="N83" t="s">
        <v>296</v>
      </c>
      <c r="O83" t="s">
        <v>56</v>
      </c>
      <c r="P83" t="s">
        <v>57</v>
      </c>
      <c r="Q83" t="s">
        <v>57</v>
      </c>
      <c r="S83" s="1">
        <v>45400</v>
      </c>
      <c r="T83" s="1">
        <v>45429</v>
      </c>
      <c r="Y83">
        <v>0</v>
      </c>
      <c r="Z83">
        <v>-967000</v>
      </c>
      <c r="AA83">
        <v>0</v>
      </c>
      <c r="AB83">
        <v>-106370</v>
      </c>
      <c r="AC83">
        <v>-5000</v>
      </c>
      <c r="AD83">
        <v>-114330</v>
      </c>
      <c r="AF83">
        <v>-95766</v>
      </c>
      <c r="AG83">
        <v>10534</v>
      </c>
      <c r="AH83">
        <v>0</v>
      </c>
      <c r="AI83">
        <v>0</v>
      </c>
      <c r="AJ83">
        <v>-1299000</v>
      </c>
      <c r="AK83">
        <v>34847</v>
      </c>
      <c r="AL83">
        <v>3833</v>
      </c>
      <c r="AM83">
        <v>-697</v>
      </c>
      <c r="AN83">
        <f t="shared" si="1"/>
        <v>38680</v>
      </c>
      <c r="AO83">
        <v>0</v>
      </c>
      <c r="AP83">
        <v>-1260320</v>
      </c>
      <c r="AQ83">
        <v>0</v>
      </c>
      <c r="AR83">
        <v>0</v>
      </c>
      <c r="AS83">
        <v>193400</v>
      </c>
      <c r="AT83">
        <v>193400</v>
      </c>
      <c r="AU83">
        <v>0</v>
      </c>
      <c r="AV83">
        <v>0</v>
      </c>
      <c r="AW83">
        <v>14367.38</v>
      </c>
      <c r="AX83">
        <v>-1066920</v>
      </c>
    </row>
    <row r="84" spans="1:50" x14ac:dyDescent="0.25">
      <c r="A84">
        <v>83</v>
      </c>
      <c r="B84" t="s">
        <v>62</v>
      </c>
      <c r="C84" t="s">
        <v>50</v>
      </c>
      <c r="D84" t="s">
        <v>50</v>
      </c>
      <c r="E84">
        <v>301400</v>
      </c>
      <c r="F84" t="s">
        <v>51</v>
      </c>
      <c r="G84">
        <v>1</v>
      </c>
      <c r="H84">
        <v>7783002160541</v>
      </c>
      <c r="J84" t="s">
        <v>297</v>
      </c>
      <c r="K84" t="s">
        <v>298</v>
      </c>
      <c r="L84" t="s">
        <v>210</v>
      </c>
      <c r="M84" t="s">
        <v>211</v>
      </c>
      <c r="N84" t="s">
        <v>299</v>
      </c>
      <c r="O84" t="s">
        <v>56</v>
      </c>
      <c r="P84" t="s">
        <v>110</v>
      </c>
      <c r="Q84" t="s">
        <v>110</v>
      </c>
      <c r="S84" s="1">
        <v>45400</v>
      </c>
      <c r="T84" s="1">
        <v>45402</v>
      </c>
      <c r="Y84">
        <v>0</v>
      </c>
      <c r="Z84">
        <v>-1452000</v>
      </c>
      <c r="AA84">
        <v>0</v>
      </c>
      <c r="AB84">
        <v>-159720</v>
      </c>
      <c r="AC84">
        <v>-5000</v>
      </c>
      <c r="AD84">
        <v>-168720</v>
      </c>
      <c r="AF84">
        <v>-102306</v>
      </c>
      <c r="AG84">
        <v>11254</v>
      </c>
      <c r="AH84">
        <v>0</v>
      </c>
      <c r="AI84">
        <v>0</v>
      </c>
      <c r="AJ84">
        <v>-1899000</v>
      </c>
      <c r="AK84">
        <v>52324</v>
      </c>
      <c r="AL84">
        <v>5756</v>
      </c>
      <c r="AM84">
        <v>-1046</v>
      </c>
      <c r="AN84">
        <f t="shared" si="1"/>
        <v>58080</v>
      </c>
      <c r="AO84">
        <v>0</v>
      </c>
      <c r="AP84">
        <v>-1840920</v>
      </c>
      <c r="AQ84">
        <v>0</v>
      </c>
      <c r="AR84">
        <v>0</v>
      </c>
      <c r="AS84">
        <v>145200</v>
      </c>
      <c r="AT84">
        <v>145200</v>
      </c>
      <c r="AU84">
        <v>0</v>
      </c>
      <c r="AV84">
        <v>0</v>
      </c>
      <c r="AW84">
        <v>17009.37</v>
      </c>
      <c r="AX84">
        <v>-1695720</v>
      </c>
    </row>
    <row r="85" spans="1:50" x14ac:dyDescent="0.25">
      <c r="A85">
        <v>84</v>
      </c>
      <c r="B85" t="s">
        <v>62</v>
      </c>
      <c r="C85" t="s">
        <v>50</v>
      </c>
      <c r="D85" t="s">
        <v>50</v>
      </c>
      <c r="E85">
        <v>301400</v>
      </c>
      <c r="F85" t="s">
        <v>51</v>
      </c>
      <c r="G85">
        <v>1</v>
      </c>
      <c r="H85">
        <v>7783002160776</v>
      </c>
      <c r="J85" t="s">
        <v>300</v>
      </c>
      <c r="K85" t="s">
        <v>301</v>
      </c>
      <c r="L85" t="s">
        <v>148</v>
      </c>
      <c r="M85" t="s">
        <v>93</v>
      </c>
      <c r="N85" t="s">
        <v>302</v>
      </c>
      <c r="O85" t="s">
        <v>56</v>
      </c>
      <c r="P85" t="s">
        <v>95</v>
      </c>
      <c r="Q85" t="s">
        <v>95</v>
      </c>
      <c r="S85" s="1">
        <v>45400</v>
      </c>
      <c r="T85" s="1">
        <v>45405</v>
      </c>
      <c r="Y85">
        <v>0</v>
      </c>
      <c r="Z85">
        <v>-716000</v>
      </c>
      <c r="AA85">
        <v>0</v>
      </c>
      <c r="AB85">
        <v>-78760</v>
      </c>
      <c r="AC85">
        <v>-5000</v>
      </c>
      <c r="AD85">
        <v>-168720</v>
      </c>
      <c r="AF85">
        <v>-117586</v>
      </c>
      <c r="AG85">
        <v>12934</v>
      </c>
      <c r="AH85">
        <v>0</v>
      </c>
      <c r="AI85">
        <v>0</v>
      </c>
      <c r="AJ85">
        <v>-1099000</v>
      </c>
      <c r="AK85">
        <v>25802</v>
      </c>
      <c r="AL85">
        <v>2838</v>
      </c>
      <c r="AM85">
        <v>-516</v>
      </c>
      <c r="AN85">
        <f t="shared" si="1"/>
        <v>28640</v>
      </c>
      <c r="AO85">
        <v>0</v>
      </c>
      <c r="AP85">
        <v>-1070360</v>
      </c>
      <c r="AQ85">
        <v>0</v>
      </c>
      <c r="AR85">
        <v>0</v>
      </c>
      <c r="AS85">
        <v>179000</v>
      </c>
      <c r="AT85">
        <v>179000</v>
      </c>
      <c r="AU85">
        <v>0</v>
      </c>
      <c r="AV85">
        <v>0</v>
      </c>
      <c r="AW85">
        <v>15772.61</v>
      </c>
      <c r="AX85">
        <v>-891360</v>
      </c>
    </row>
    <row r="86" spans="1:50" x14ac:dyDescent="0.25">
      <c r="A86">
        <v>85</v>
      </c>
      <c r="B86" t="s">
        <v>62</v>
      </c>
      <c r="C86" t="s">
        <v>50</v>
      </c>
      <c r="D86" t="s">
        <v>50</v>
      </c>
      <c r="E86">
        <v>301400</v>
      </c>
      <c r="F86" t="s">
        <v>51</v>
      </c>
      <c r="G86">
        <v>1</v>
      </c>
      <c r="H86">
        <v>7783002160791</v>
      </c>
      <c r="J86" t="s">
        <v>303</v>
      </c>
      <c r="K86" t="s">
        <v>304</v>
      </c>
      <c r="L86" t="s">
        <v>126</v>
      </c>
      <c r="M86" t="s">
        <v>127</v>
      </c>
      <c r="N86" t="s">
        <v>305</v>
      </c>
      <c r="O86" t="s">
        <v>56</v>
      </c>
      <c r="P86" t="s">
        <v>95</v>
      </c>
      <c r="Q86" t="s">
        <v>95</v>
      </c>
      <c r="S86" s="1">
        <v>45400</v>
      </c>
      <c r="T86" s="1">
        <v>45401</v>
      </c>
      <c r="Y86">
        <v>0</v>
      </c>
      <c r="Z86">
        <v>-646000</v>
      </c>
      <c r="AA86">
        <v>0</v>
      </c>
      <c r="AB86">
        <v>-71060</v>
      </c>
      <c r="AC86">
        <v>-5000</v>
      </c>
      <c r="AD86">
        <v>-168720</v>
      </c>
      <c r="AF86">
        <v>-97496</v>
      </c>
      <c r="AG86">
        <v>10725</v>
      </c>
      <c r="AH86">
        <v>0</v>
      </c>
      <c r="AI86">
        <v>0</v>
      </c>
      <c r="AJ86">
        <v>-999000</v>
      </c>
      <c r="AK86">
        <v>23279</v>
      </c>
      <c r="AL86">
        <v>2561</v>
      </c>
      <c r="AM86">
        <v>-466</v>
      </c>
      <c r="AN86">
        <f t="shared" si="1"/>
        <v>25840</v>
      </c>
      <c r="AO86">
        <v>0</v>
      </c>
      <c r="AP86">
        <v>-973160</v>
      </c>
      <c r="AQ86">
        <v>0</v>
      </c>
      <c r="AR86">
        <v>0</v>
      </c>
      <c r="AS86">
        <v>387600</v>
      </c>
      <c r="AT86">
        <v>387600</v>
      </c>
      <c r="AU86">
        <v>0</v>
      </c>
      <c r="AV86">
        <v>0</v>
      </c>
      <c r="AW86">
        <v>13285.22</v>
      </c>
      <c r="AX86">
        <v>-585560</v>
      </c>
    </row>
    <row r="87" spans="1:50" x14ac:dyDescent="0.25">
      <c r="A87">
        <v>86</v>
      </c>
      <c r="B87" t="s">
        <v>62</v>
      </c>
      <c r="C87" t="s">
        <v>50</v>
      </c>
      <c r="D87" t="s">
        <v>50</v>
      </c>
      <c r="E87">
        <v>301400</v>
      </c>
      <c r="F87" t="s">
        <v>51</v>
      </c>
      <c r="G87">
        <v>1</v>
      </c>
      <c r="H87">
        <v>7783002161140</v>
      </c>
      <c r="J87" t="s">
        <v>306</v>
      </c>
      <c r="K87" t="s">
        <v>307</v>
      </c>
      <c r="L87" t="s">
        <v>308</v>
      </c>
      <c r="M87" t="s">
        <v>108</v>
      </c>
      <c r="N87" t="s">
        <v>309</v>
      </c>
      <c r="O87" t="s">
        <v>56</v>
      </c>
      <c r="P87" t="s">
        <v>57</v>
      </c>
      <c r="Q87" t="s">
        <v>57</v>
      </c>
      <c r="S87" s="1">
        <v>45400</v>
      </c>
      <c r="T87" s="1">
        <v>45400</v>
      </c>
      <c r="Y87">
        <v>0</v>
      </c>
      <c r="Z87">
        <v>-1065000</v>
      </c>
      <c r="AA87">
        <v>0</v>
      </c>
      <c r="AB87">
        <v>-117150</v>
      </c>
      <c r="AC87">
        <v>-5000</v>
      </c>
      <c r="AD87">
        <v>-119880</v>
      </c>
      <c r="AF87">
        <v>-127901</v>
      </c>
      <c r="AG87">
        <v>14069</v>
      </c>
      <c r="AH87">
        <v>0</v>
      </c>
      <c r="AI87">
        <v>0</v>
      </c>
      <c r="AJ87">
        <v>-1449000</v>
      </c>
      <c r="AK87">
        <v>38378</v>
      </c>
      <c r="AL87">
        <v>4222</v>
      </c>
      <c r="AM87">
        <v>-768</v>
      </c>
      <c r="AN87">
        <f t="shared" si="1"/>
        <v>42600</v>
      </c>
      <c r="AO87">
        <v>0</v>
      </c>
      <c r="AP87">
        <v>-1406400</v>
      </c>
      <c r="AQ87">
        <v>0</v>
      </c>
      <c r="AR87">
        <v>0</v>
      </c>
      <c r="AS87">
        <v>958500</v>
      </c>
      <c r="AT87">
        <v>958500</v>
      </c>
      <c r="AU87">
        <v>0</v>
      </c>
      <c r="AV87">
        <v>0</v>
      </c>
      <c r="AW87">
        <v>18290.72</v>
      </c>
      <c r="AX87">
        <v>-447900</v>
      </c>
    </row>
    <row r="88" spans="1:50" x14ac:dyDescent="0.25">
      <c r="A88">
        <v>87</v>
      </c>
      <c r="B88" t="s">
        <v>62</v>
      </c>
      <c r="C88" t="s">
        <v>50</v>
      </c>
      <c r="D88" t="s">
        <v>50</v>
      </c>
      <c r="E88">
        <v>301400</v>
      </c>
      <c r="F88" t="s">
        <v>51</v>
      </c>
      <c r="G88">
        <v>1</v>
      </c>
      <c r="H88">
        <v>7783002161243</v>
      </c>
      <c r="J88" t="s">
        <v>310</v>
      </c>
      <c r="K88" t="s">
        <v>311</v>
      </c>
      <c r="L88" t="s">
        <v>312</v>
      </c>
      <c r="M88" t="s">
        <v>313</v>
      </c>
      <c r="N88" t="s">
        <v>314</v>
      </c>
      <c r="O88" t="s">
        <v>56</v>
      </c>
      <c r="P88" t="s">
        <v>104</v>
      </c>
      <c r="Q88" t="s">
        <v>104</v>
      </c>
      <c r="S88" s="1">
        <v>45400</v>
      </c>
      <c r="T88" s="1">
        <v>45401</v>
      </c>
      <c r="Y88">
        <v>0</v>
      </c>
      <c r="Z88">
        <v>-1932000</v>
      </c>
      <c r="AA88">
        <v>0</v>
      </c>
      <c r="AB88">
        <v>-212520</v>
      </c>
      <c r="AC88">
        <v>-5000</v>
      </c>
      <c r="AD88">
        <v>-30000</v>
      </c>
      <c r="AF88">
        <v>-287820</v>
      </c>
      <c r="AG88">
        <v>31660</v>
      </c>
      <c r="AH88">
        <v>0</v>
      </c>
      <c r="AI88">
        <v>0</v>
      </c>
      <c r="AJ88">
        <v>-2499000</v>
      </c>
      <c r="AK88">
        <v>69622</v>
      </c>
      <c r="AL88">
        <v>7658</v>
      </c>
      <c r="AM88">
        <v>-1392</v>
      </c>
      <c r="AN88">
        <f t="shared" si="1"/>
        <v>77280</v>
      </c>
      <c r="AO88">
        <v>0</v>
      </c>
      <c r="AP88">
        <v>-2421720</v>
      </c>
      <c r="AQ88">
        <v>0</v>
      </c>
      <c r="AR88">
        <v>0</v>
      </c>
      <c r="AS88">
        <v>1545600</v>
      </c>
      <c r="AT88">
        <v>1545600</v>
      </c>
      <c r="AU88">
        <v>0</v>
      </c>
      <c r="AV88">
        <v>0</v>
      </c>
      <c r="AW88">
        <v>39318.559999999998</v>
      </c>
      <c r="AX88">
        <v>-876120</v>
      </c>
    </row>
    <row r="89" spans="1:50" x14ac:dyDescent="0.25">
      <c r="A89">
        <v>88</v>
      </c>
      <c r="B89" t="s">
        <v>62</v>
      </c>
      <c r="C89" t="s">
        <v>50</v>
      </c>
      <c r="D89" t="s">
        <v>50</v>
      </c>
      <c r="E89">
        <v>301400</v>
      </c>
      <c r="F89" t="s">
        <v>51</v>
      </c>
      <c r="G89">
        <v>1</v>
      </c>
      <c r="H89">
        <v>7783002161244</v>
      </c>
      <c r="J89" t="s">
        <v>310</v>
      </c>
      <c r="K89" t="s">
        <v>311</v>
      </c>
      <c r="L89" t="s">
        <v>312</v>
      </c>
      <c r="M89" t="s">
        <v>313</v>
      </c>
      <c r="N89" t="s">
        <v>315</v>
      </c>
      <c r="O89" t="s">
        <v>56</v>
      </c>
      <c r="P89" t="s">
        <v>104</v>
      </c>
      <c r="Q89" t="s">
        <v>104</v>
      </c>
      <c r="S89" s="1">
        <v>45400</v>
      </c>
      <c r="T89" s="1">
        <v>45401</v>
      </c>
      <c r="Y89">
        <v>0</v>
      </c>
      <c r="Z89">
        <v>-1932000</v>
      </c>
      <c r="AA89">
        <v>0</v>
      </c>
      <c r="AB89">
        <v>-212520</v>
      </c>
      <c r="AC89">
        <v>-5000</v>
      </c>
      <c r="AD89">
        <v>-30000</v>
      </c>
      <c r="AF89">
        <v>-287820</v>
      </c>
      <c r="AG89">
        <v>31660</v>
      </c>
      <c r="AH89">
        <v>0</v>
      </c>
      <c r="AI89">
        <v>0</v>
      </c>
      <c r="AJ89">
        <v>-2499000</v>
      </c>
      <c r="AK89">
        <v>69622</v>
      </c>
      <c r="AL89">
        <v>7658</v>
      </c>
      <c r="AM89">
        <v>-1392</v>
      </c>
      <c r="AN89">
        <f t="shared" si="1"/>
        <v>77280</v>
      </c>
      <c r="AO89">
        <v>0</v>
      </c>
      <c r="AP89">
        <v>-2421720</v>
      </c>
      <c r="AQ89">
        <v>0</v>
      </c>
      <c r="AR89">
        <v>0</v>
      </c>
      <c r="AS89">
        <v>1545600</v>
      </c>
      <c r="AT89">
        <v>1545600</v>
      </c>
      <c r="AU89">
        <v>0</v>
      </c>
      <c r="AV89">
        <v>0</v>
      </c>
      <c r="AW89">
        <v>39318.559999999998</v>
      </c>
      <c r="AX89">
        <v>-876120</v>
      </c>
    </row>
    <row r="90" spans="1:50" x14ac:dyDescent="0.25">
      <c r="A90">
        <v>89</v>
      </c>
      <c r="B90" t="s">
        <v>62</v>
      </c>
      <c r="C90" t="s">
        <v>50</v>
      </c>
      <c r="D90" t="s">
        <v>50</v>
      </c>
      <c r="E90">
        <v>301400</v>
      </c>
      <c r="F90" t="s">
        <v>51</v>
      </c>
      <c r="G90">
        <v>1</v>
      </c>
      <c r="H90">
        <v>7783002161389</v>
      </c>
      <c r="J90" t="s">
        <v>316</v>
      </c>
      <c r="K90" t="s">
        <v>317</v>
      </c>
      <c r="L90" t="s">
        <v>318</v>
      </c>
      <c r="M90" t="s">
        <v>211</v>
      </c>
      <c r="N90" t="s">
        <v>319</v>
      </c>
      <c r="O90" t="s">
        <v>56</v>
      </c>
      <c r="P90" t="s">
        <v>84</v>
      </c>
      <c r="Q90" t="s">
        <v>84</v>
      </c>
      <c r="S90" s="1">
        <v>45400</v>
      </c>
      <c r="T90" s="1">
        <v>45404</v>
      </c>
      <c r="Y90">
        <v>0</v>
      </c>
      <c r="Z90">
        <v>-1178000</v>
      </c>
      <c r="AA90">
        <v>0</v>
      </c>
      <c r="AB90">
        <v>-129580</v>
      </c>
      <c r="AC90">
        <v>-5000</v>
      </c>
      <c r="AD90">
        <v>-168720</v>
      </c>
      <c r="AF90">
        <v>-106036</v>
      </c>
      <c r="AG90">
        <v>11664</v>
      </c>
      <c r="AH90">
        <v>0</v>
      </c>
      <c r="AI90">
        <v>0</v>
      </c>
      <c r="AJ90">
        <v>-1599000</v>
      </c>
      <c r="AK90">
        <v>42450</v>
      </c>
      <c r="AL90">
        <v>4670</v>
      </c>
      <c r="AM90">
        <v>-849</v>
      </c>
      <c r="AN90">
        <f t="shared" si="1"/>
        <v>47120</v>
      </c>
      <c r="AO90">
        <v>0</v>
      </c>
      <c r="AP90">
        <v>-1551880</v>
      </c>
      <c r="AQ90">
        <v>0</v>
      </c>
      <c r="AR90">
        <v>0</v>
      </c>
      <c r="AS90">
        <v>235600</v>
      </c>
      <c r="AT90">
        <v>235600</v>
      </c>
      <c r="AU90">
        <v>0</v>
      </c>
      <c r="AV90">
        <v>0</v>
      </c>
      <c r="AW90">
        <v>16333.51</v>
      </c>
      <c r="AX90">
        <v>-1316280</v>
      </c>
    </row>
    <row r="91" spans="1:50" x14ac:dyDescent="0.25">
      <c r="A91">
        <v>90</v>
      </c>
      <c r="B91" t="s">
        <v>62</v>
      </c>
      <c r="C91" t="s">
        <v>50</v>
      </c>
      <c r="D91" t="s">
        <v>50</v>
      </c>
      <c r="E91">
        <v>301400</v>
      </c>
      <c r="F91" t="s">
        <v>51</v>
      </c>
      <c r="G91">
        <v>1</v>
      </c>
      <c r="H91">
        <v>7783002161411</v>
      </c>
      <c r="J91" t="s">
        <v>320</v>
      </c>
      <c r="K91" t="s">
        <v>321</v>
      </c>
      <c r="L91" t="s">
        <v>174</v>
      </c>
      <c r="M91" t="s">
        <v>120</v>
      </c>
      <c r="N91" t="s">
        <v>322</v>
      </c>
      <c r="O91" t="s">
        <v>56</v>
      </c>
      <c r="P91" t="s">
        <v>68</v>
      </c>
      <c r="Q91" t="s">
        <v>68</v>
      </c>
      <c r="S91" s="1">
        <v>45400</v>
      </c>
      <c r="T91" s="1">
        <v>45400</v>
      </c>
      <c r="Y91">
        <v>0</v>
      </c>
      <c r="Z91">
        <v>-491000</v>
      </c>
      <c r="AA91">
        <v>0</v>
      </c>
      <c r="AB91">
        <v>-54010</v>
      </c>
      <c r="AC91">
        <v>-5000</v>
      </c>
      <c r="AD91">
        <v>-119880</v>
      </c>
      <c r="AF91">
        <v>-116315</v>
      </c>
      <c r="AG91">
        <v>12795</v>
      </c>
      <c r="AH91">
        <v>0</v>
      </c>
      <c r="AI91">
        <v>0</v>
      </c>
      <c r="AJ91">
        <v>-799000</v>
      </c>
      <c r="AK91">
        <v>17694</v>
      </c>
      <c r="AL91">
        <v>1946</v>
      </c>
      <c r="AM91">
        <v>-354</v>
      </c>
      <c r="AN91">
        <f t="shared" si="1"/>
        <v>19640</v>
      </c>
      <c r="AO91">
        <v>0</v>
      </c>
      <c r="AP91">
        <v>-779360</v>
      </c>
      <c r="AQ91">
        <v>0</v>
      </c>
      <c r="AR91">
        <v>0</v>
      </c>
      <c r="AS91">
        <v>343700</v>
      </c>
      <c r="AT91">
        <v>343700</v>
      </c>
      <c r="AU91">
        <v>0</v>
      </c>
      <c r="AV91">
        <v>0</v>
      </c>
      <c r="AW91">
        <v>14740.99</v>
      </c>
      <c r="AX91">
        <v>-435660</v>
      </c>
    </row>
    <row r="92" spans="1:50" x14ac:dyDescent="0.25">
      <c r="A92">
        <v>91</v>
      </c>
      <c r="B92" t="s">
        <v>62</v>
      </c>
      <c r="C92" t="s">
        <v>50</v>
      </c>
      <c r="D92" t="s">
        <v>50</v>
      </c>
      <c r="E92">
        <v>301400</v>
      </c>
      <c r="F92" t="s">
        <v>51</v>
      </c>
      <c r="G92">
        <v>1</v>
      </c>
      <c r="H92">
        <v>7783002161412</v>
      </c>
      <c r="J92" t="s">
        <v>320</v>
      </c>
      <c r="K92" t="s">
        <v>321</v>
      </c>
      <c r="L92" t="s">
        <v>174</v>
      </c>
      <c r="M92" t="s">
        <v>120</v>
      </c>
      <c r="N92" t="s">
        <v>323</v>
      </c>
      <c r="O92" t="s">
        <v>56</v>
      </c>
      <c r="P92" t="s">
        <v>68</v>
      </c>
      <c r="Q92" t="s">
        <v>68</v>
      </c>
      <c r="S92" s="1">
        <v>45400</v>
      </c>
      <c r="T92" s="1">
        <v>45400</v>
      </c>
      <c r="Y92">
        <v>0</v>
      </c>
      <c r="Z92">
        <v>-491000</v>
      </c>
      <c r="AA92">
        <v>0</v>
      </c>
      <c r="AB92">
        <v>-54010</v>
      </c>
      <c r="AC92">
        <v>-5000</v>
      </c>
      <c r="AD92">
        <v>-119880</v>
      </c>
      <c r="AF92">
        <v>-116315</v>
      </c>
      <c r="AG92">
        <v>12795</v>
      </c>
      <c r="AH92">
        <v>0</v>
      </c>
      <c r="AI92">
        <v>0</v>
      </c>
      <c r="AJ92">
        <v>-799000</v>
      </c>
      <c r="AK92">
        <v>17694</v>
      </c>
      <c r="AL92">
        <v>1946</v>
      </c>
      <c r="AM92">
        <v>-354</v>
      </c>
      <c r="AN92">
        <f t="shared" si="1"/>
        <v>19640</v>
      </c>
      <c r="AO92">
        <v>0</v>
      </c>
      <c r="AP92">
        <v>-779360</v>
      </c>
      <c r="AQ92">
        <v>0</v>
      </c>
      <c r="AR92">
        <v>0</v>
      </c>
      <c r="AS92">
        <v>343700</v>
      </c>
      <c r="AT92">
        <v>343700</v>
      </c>
      <c r="AU92">
        <v>0</v>
      </c>
      <c r="AV92">
        <v>0</v>
      </c>
      <c r="AW92">
        <v>14740.99</v>
      </c>
      <c r="AX92">
        <v>-435660</v>
      </c>
    </row>
    <row r="93" spans="1:50" x14ac:dyDescent="0.25">
      <c r="A93">
        <v>92</v>
      </c>
      <c r="B93" t="s">
        <v>62</v>
      </c>
      <c r="C93" t="s">
        <v>50</v>
      </c>
      <c r="D93" t="s">
        <v>50</v>
      </c>
      <c r="E93">
        <v>301400</v>
      </c>
      <c r="F93" t="s">
        <v>51</v>
      </c>
      <c r="G93">
        <v>1</v>
      </c>
      <c r="H93">
        <v>7783002162141</v>
      </c>
      <c r="J93" t="s">
        <v>324</v>
      </c>
      <c r="K93" t="s">
        <v>325</v>
      </c>
      <c r="L93" t="s">
        <v>126</v>
      </c>
      <c r="M93" t="s">
        <v>127</v>
      </c>
      <c r="N93" t="s">
        <v>326</v>
      </c>
      <c r="O93" t="s">
        <v>56</v>
      </c>
      <c r="P93" t="s">
        <v>104</v>
      </c>
      <c r="Q93" t="s">
        <v>104</v>
      </c>
      <c r="S93" s="1">
        <v>45400</v>
      </c>
      <c r="T93" s="1">
        <v>45401</v>
      </c>
      <c r="Y93">
        <v>0</v>
      </c>
      <c r="Z93">
        <v>-749000</v>
      </c>
      <c r="AA93">
        <v>0</v>
      </c>
      <c r="AB93">
        <v>-82390</v>
      </c>
      <c r="AC93">
        <v>-5000</v>
      </c>
      <c r="AD93">
        <v>-168720</v>
      </c>
      <c r="AF93">
        <v>-84586</v>
      </c>
      <c r="AG93">
        <v>9304</v>
      </c>
      <c r="AH93">
        <v>0</v>
      </c>
      <c r="AI93">
        <v>0</v>
      </c>
      <c r="AJ93">
        <v>-1099000</v>
      </c>
      <c r="AK93">
        <v>26991</v>
      </c>
      <c r="AL93">
        <v>2969</v>
      </c>
      <c r="AM93">
        <v>-540</v>
      </c>
      <c r="AN93">
        <f t="shared" si="1"/>
        <v>29960</v>
      </c>
      <c r="AO93">
        <v>0</v>
      </c>
      <c r="AP93">
        <v>-1069040</v>
      </c>
      <c r="AQ93">
        <v>0</v>
      </c>
      <c r="AR93">
        <v>0</v>
      </c>
      <c r="AS93">
        <v>524300</v>
      </c>
      <c r="AT93">
        <v>524300</v>
      </c>
      <c r="AU93">
        <v>0</v>
      </c>
      <c r="AV93">
        <v>0</v>
      </c>
      <c r="AW93">
        <v>12273.42</v>
      </c>
      <c r="AX93">
        <v>-544740</v>
      </c>
    </row>
    <row r="94" spans="1:50" x14ac:dyDescent="0.25">
      <c r="A94">
        <v>93</v>
      </c>
      <c r="B94" t="s">
        <v>62</v>
      </c>
      <c r="C94" t="s">
        <v>50</v>
      </c>
      <c r="D94" t="s">
        <v>50</v>
      </c>
      <c r="E94">
        <v>301400</v>
      </c>
      <c r="F94" t="s">
        <v>51</v>
      </c>
      <c r="G94">
        <v>1</v>
      </c>
      <c r="H94">
        <v>7783002162630</v>
      </c>
      <c r="J94" t="s">
        <v>327</v>
      </c>
      <c r="K94" t="s">
        <v>328</v>
      </c>
      <c r="L94" t="s">
        <v>200</v>
      </c>
      <c r="M94" t="s">
        <v>201</v>
      </c>
      <c r="N94" t="s">
        <v>329</v>
      </c>
      <c r="O94" t="s">
        <v>56</v>
      </c>
      <c r="P94" t="s">
        <v>84</v>
      </c>
      <c r="Q94" t="s">
        <v>84</v>
      </c>
      <c r="S94" s="1">
        <v>45400</v>
      </c>
      <c r="T94" s="1">
        <v>45401</v>
      </c>
      <c r="Y94">
        <v>0</v>
      </c>
      <c r="Z94">
        <v>-1626000</v>
      </c>
      <c r="AA94">
        <v>0</v>
      </c>
      <c r="AB94">
        <v>-178860</v>
      </c>
      <c r="AC94">
        <v>-5000</v>
      </c>
      <c r="AD94">
        <v>-168720</v>
      </c>
      <c r="AF94">
        <v>-198577</v>
      </c>
      <c r="AG94">
        <v>21843</v>
      </c>
      <c r="AH94">
        <v>0</v>
      </c>
      <c r="AI94">
        <v>0</v>
      </c>
      <c r="AJ94">
        <v>-2199000</v>
      </c>
      <c r="AK94">
        <v>58595</v>
      </c>
      <c r="AL94">
        <v>6445</v>
      </c>
      <c r="AM94">
        <v>-1172</v>
      </c>
      <c r="AN94">
        <f t="shared" si="1"/>
        <v>65040</v>
      </c>
      <c r="AO94">
        <v>0</v>
      </c>
      <c r="AP94">
        <v>-2133960</v>
      </c>
      <c r="AQ94">
        <v>0</v>
      </c>
      <c r="AR94">
        <v>0</v>
      </c>
      <c r="AS94">
        <v>813000</v>
      </c>
      <c r="AT94">
        <v>813000</v>
      </c>
      <c r="AU94">
        <v>0</v>
      </c>
      <c r="AV94">
        <v>0</v>
      </c>
      <c r="AW94">
        <v>28288.83</v>
      </c>
      <c r="AX94">
        <v>-1320960</v>
      </c>
    </row>
    <row r="95" spans="1:50" x14ac:dyDescent="0.25">
      <c r="A95">
        <v>94</v>
      </c>
      <c r="B95" t="s">
        <v>330</v>
      </c>
      <c r="C95" t="s">
        <v>50</v>
      </c>
      <c r="D95" t="s">
        <v>50</v>
      </c>
      <c r="E95">
        <v>301400</v>
      </c>
      <c r="F95" t="s">
        <v>51</v>
      </c>
      <c r="G95">
        <v>2</v>
      </c>
      <c r="H95">
        <v>7783002162668</v>
      </c>
      <c r="K95" t="s">
        <v>331</v>
      </c>
      <c r="L95" t="s">
        <v>332</v>
      </c>
      <c r="M95" t="s">
        <v>285</v>
      </c>
      <c r="N95" t="s">
        <v>333</v>
      </c>
      <c r="O95" t="s">
        <v>56</v>
      </c>
      <c r="P95" t="s">
        <v>57</v>
      </c>
      <c r="Q95" t="s">
        <v>57</v>
      </c>
      <c r="S95" s="1">
        <v>45400</v>
      </c>
      <c r="T95" s="1">
        <v>45408</v>
      </c>
      <c r="V95" t="s">
        <v>51</v>
      </c>
      <c r="W95" t="s">
        <v>58</v>
      </c>
      <c r="Y95">
        <v>0</v>
      </c>
      <c r="Z95">
        <v>558000</v>
      </c>
      <c r="AA95">
        <v>0</v>
      </c>
      <c r="AB95">
        <v>61380</v>
      </c>
      <c r="AC95">
        <v>5000</v>
      </c>
      <c r="AD95">
        <v>0</v>
      </c>
      <c r="AE95">
        <v>0</v>
      </c>
      <c r="AF95">
        <v>50360</v>
      </c>
      <c r="AG95">
        <v>5540</v>
      </c>
      <c r="AH95">
        <v>0</v>
      </c>
      <c r="AI95">
        <v>0</v>
      </c>
      <c r="AJ95">
        <v>680280</v>
      </c>
      <c r="AK95">
        <v>-20108</v>
      </c>
      <c r="AL95">
        <v>-2212</v>
      </c>
      <c r="AM95">
        <v>402</v>
      </c>
      <c r="AN95">
        <f t="shared" si="1"/>
        <v>-22320</v>
      </c>
      <c r="AO95">
        <v>0</v>
      </c>
      <c r="AP95">
        <v>657960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3327.75</v>
      </c>
      <c r="AX95">
        <v>657960</v>
      </c>
    </row>
    <row r="96" spans="1:50" x14ac:dyDescent="0.25">
      <c r="A96">
        <v>95</v>
      </c>
      <c r="B96" t="s">
        <v>330</v>
      </c>
      <c r="C96" t="s">
        <v>50</v>
      </c>
      <c r="D96" t="s">
        <v>50</v>
      </c>
      <c r="E96">
        <v>301400</v>
      </c>
      <c r="F96" t="s">
        <v>51</v>
      </c>
      <c r="G96">
        <v>1</v>
      </c>
      <c r="H96">
        <v>7783002162668</v>
      </c>
      <c r="K96" t="s">
        <v>331</v>
      </c>
      <c r="L96" t="s">
        <v>131</v>
      </c>
      <c r="M96" t="s">
        <v>132</v>
      </c>
      <c r="N96" t="s">
        <v>333</v>
      </c>
      <c r="O96" t="s">
        <v>56</v>
      </c>
      <c r="P96" t="s">
        <v>84</v>
      </c>
      <c r="Q96" t="s">
        <v>84</v>
      </c>
      <c r="S96" s="1">
        <v>45400</v>
      </c>
      <c r="T96" s="1">
        <v>45408</v>
      </c>
      <c r="V96" t="s">
        <v>51</v>
      </c>
      <c r="W96" t="s">
        <v>58</v>
      </c>
      <c r="Y96">
        <v>0</v>
      </c>
      <c r="Z96">
        <v>1077000</v>
      </c>
      <c r="AA96">
        <v>0</v>
      </c>
      <c r="AB96">
        <v>118470</v>
      </c>
      <c r="AC96">
        <v>5000</v>
      </c>
      <c r="AD96">
        <v>102205</v>
      </c>
      <c r="AE96">
        <v>0</v>
      </c>
      <c r="AF96">
        <v>104797</v>
      </c>
      <c r="AG96">
        <v>11528</v>
      </c>
      <c r="AH96">
        <v>0</v>
      </c>
      <c r="AI96">
        <v>0</v>
      </c>
      <c r="AJ96">
        <v>1419000</v>
      </c>
      <c r="AK96">
        <v>-38811</v>
      </c>
      <c r="AL96">
        <v>-4269</v>
      </c>
      <c r="AM96">
        <v>776</v>
      </c>
      <c r="AN96">
        <f t="shared" si="1"/>
        <v>-43080</v>
      </c>
      <c r="AO96">
        <v>0</v>
      </c>
      <c r="AP96">
        <v>1375920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7258.51</v>
      </c>
      <c r="AX96">
        <v>1375920</v>
      </c>
    </row>
    <row r="97" spans="1:50" x14ac:dyDescent="0.25">
      <c r="A97">
        <v>96</v>
      </c>
      <c r="B97" t="s">
        <v>330</v>
      </c>
      <c r="C97" t="s">
        <v>50</v>
      </c>
      <c r="D97" t="s">
        <v>50</v>
      </c>
      <c r="E97">
        <v>301400</v>
      </c>
      <c r="F97" t="s">
        <v>51</v>
      </c>
      <c r="G97">
        <v>1</v>
      </c>
      <c r="H97">
        <v>7783002162676</v>
      </c>
      <c r="K97" t="s">
        <v>334</v>
      </c>
      <c r="L97" t="s">
        <v>131</v>
      </c>
      <c r="M97" t="s">
        <v>132</v>
      </c>
      <c r="N97" t="s">
        <v>335</v>
      </c>
      <c r="O97" t="s">
        <v>56</v>
      </c>
      <c r="P97" t="s">
        <v>57</v>
      </c>
      <c r="Q97" t="s">
        <v>57</v>
      </c>
      <c r="S97" s="1">
        <v>45400</v>
      </c>
      <c r="T97" s="1">
        <v>45409</v>
      </c>
      <c r="V97" t="s">
        <v>51</v>
      </c>
      <c r="W97" t="s">
        <v>58</v>
      </c>
      <c r="Y97">
        <v>0</v>
      </c>
      <c r="Z97">
        <v>974000</v>
      </c>
      <c r="AA97">
        <v>0</v>
      </c>
      <c r="AB97">
        <v>107140</v>
      </c>
      <c r="AC97">
        <v>5000</v>
      </c>
      <c r="AD97">
        <v>102205</v>
      </c>
      <c r="AE97">
        <v>0</v>
      </c>
      <c r="AF97">
        <v>117707</v>
      </c>
      <c r="AG97">
        <v>12948</v>
      </c>
      <c r="AH97">
        <v>0</v>
      </c>
      <c r="AI97">
        <v>0</v>
      </c>
      <c r="AJ97">
        <v>1319000</v>
      </c>
      <c r="AK97">
        <v>-35099</v>
      </c>
      <c r="AL97">
        <v>-3861</v>
      </c>
      <c r="AM97">
        <v>702</v>
      </c>
      <c r="AN97">
        <f t="shared" si="1"/>
        <v>-38960</v>
      </c>
      <c r="AO97">
        <v>0</v>
      </c>
      <c r="AP97">
        <v>1280040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9086.89</v>
      </c>
      <c r="AX97">
        <v>1280040</v>
      </c>
    </row>
    <row r="98" spans="1:50" x14ac:dyDescent="0.25">
      <c r="A98">
        <v>97</v>
      </c>
      <c r="B98" t="s">
        <v>330</v>
      </c>
      <c r="C98" t="s">
        <v>50</v>
      </c>
      <c r="D98" t="s">
        <v>50</v>
      </c>
      <c r="E98">
        <v>301400</v>
      </c>
      <c r="F98" t="s">
        <v>51</v>
      </c>
      <c r="G98">
        <v>1</v>
      </c>
      <c r="H98">
        <v>7783002162677</v>
      </c>
      <c r="K98" t="s">
        <v>334</v>
      </c>
      <c r="L98" t="s">
        <v>131</v>
      </c>
      <c r="M98" t="s">
        <v>132</v>
      </c>
      <c r="N98" t="s">
        <v>336</v>
      </c>
      <c r="O98" t="s">
        <v>56</v>
      </c>
      <c r="P98" t="s">
        <v>57</v>
      </c>
      <c r="Q98" t="s">
        <v>57</v>
      </c>
      <c r="S98" s="1">
        <v>45400</v>
      </c>
      <c r="T98" s="1">
        <v>45409</v>
      </c>
      <c r="V98" t="s">
        <v>51</v>
      </c>
      <c r="W98" t="s">
        <v>58</v>
      </c>
      <c r="Y98">
        <v>0</v>
      </c>
      <c r="Z98">
        <v>974000</v>
      </c>
      <c r="AA98">
        <v>0</v>
      </c>
      <c r="AB98">
        <v>107140</v>
      </c>
      <c r="AC98">
        <v>5000</v>
      </c>
      <c r="AD98">
        <v>102205</v>
      </c>
      <c r="AE98">
        <v>0</v>
      </c>
      <c r="AF98">
        <v>117707</v>
      </c>
      <c r="AG98">
        <v>12948</v>
      </c>
      <c r="AH98">
        <v>0</v>
      </c>
      <c r="AI98">
        <v>0</v>
      </c>
      <c r="AJ98">
        <v>1319000</v>
      </c>
      <c r="AK98">
        <v>-35099</v>
      </c>
      <c r="AL98">
        <v>-3861</v>
      </c>
      <c r="AM98">
        <v>702</v>
      </c>
      <c r="AN98">
        <f t="shared" si="1"/>
        <v>-38960</v>
      </c>
      <c r="AO98">
        <v>0</v>
      </c>
      <c r="AP98">
        <v>1280040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9086.89</v>
      </c>
      <c r="AX98">
        <v>1280040</v>
      </c>
    </row>
    <row r="99" spans="1:50" x14ac:dyDescent="0.25">
      <c r="A99">
        <v>98</v>
      </c>
      <c r="B99" t="s">
        <v>330</v>
      </c>
      <c r="C99" t="s">
        <v>50</v>
      </c>
      <c r="D99" t="s">
        <v>50</v>
      </c>
      <c r="E99">
        <v>301400</v>
      </c>
      <c r="F99" t="s">
        <v>51</v>
      </c>
      <c r="G99">
        <v>1</v>
      </c>
      <c r="H99">
        <v>7783002162678</v>
      </c>
      <c r="K99" t="s">
        <v>334</v>
      </c>
      <c r="L99" t="s">
        <v>131</v>
      </c>
      <c r="M99" t="s">
        <v>132</v>
      </c>
      <c r="N99" t="s">
        <v>337</v>
      </c>
      <c r="O99" t="s">
        <v>61</v>
      </c>
      <c r="P99" t="s">
        <v>57</v>
      </c>
      <c r="Q99" t="s">
        <v>57</v>
      </c>
      <c r="S99" s="1">
        <v>45400</v>
      </c>
      <c r="T99" s="1">
        <v>45409</v>
      </c>
      <c r="V99" t="s">
        <v>51</v>
      </c>
      <c r="W99" t="s">
        <v>58</v>
      </c>
      <c r="Y99">
        <v>0</v>
      </c>
      <c r="Z99">
        <v>827900</v>
      </c>
      <c r="AA99">
        <v>0</v>
      </c>
      <c r="AB99">
        <v>91069</v>
      </c>
      <c r="AC99">
        <v>5000</v>
      </c>
      <c r="AD99">
        <v>102205</v>
      </c>
      <c r="AE99">
        <v>0</v>
      </c>
      <c r="AF99">
        <v>117707</v>
      </c>
      <c r="AG99">
        <v>12948</v>
      </c>
      <c r="AH99">
        <v>0</v>
      </c>
      <c r="AI99">
        <v>0</v>
      </c>
      <c r="AJ99">
        <v>1156829</v>
      </c>
      <c r="AK99">
        <v>-29834</v>
      </c>
      <c r="AL99">
        <v>-3282</v>
      </c>
      <c r="AM99">
        <v>597</v>
      </c>
      <c r="AN99">
        <f t="shared" si="1"/>
        <v>-33116</v>
      </c>
      <c r="AO99">
        <v>0</v>
      </c>
      <c r="AP99">
        <v>1123713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9666.02</v>
      </c>
      <c r="AX99">
        <v>1123713</v>
      </c>
    </row>
    <row r="100" spans="1:50" x14ac:dyDescent="0.25">
      <c r="A100">
        <v>99</v>
      </c>
      <c r="B100" t="s">
        <v>330</v>
      </c>
      <c r="C100" t="s">
        <v>50</v>
      </c>
      <c r="D100" t="s">
        <v>50</v>
      </c>
      <c r="E100">
        <v>301400</v>
      </c>
      <c r="F100" t="s">
        <v>51</v>
      </c>
      <c r="G100">
        <v>1</v>
      </c>
      <c r="H100">
        <v>7783002162679</v>
      </c>
      <c r="K100" t="s">
        <v>334</v>
      </c>
      <c r="L100" t="s">
        <v>131</v>
      </c>
      <c r="M100" t="s">
        <v>132</v>
      </c>
      <c r="N100" t="s">
        <v>338</v>
      </c>
      <c r="O100" t="s">
        <v>61</v>
      </c>
      <c r="P100" t="s">
        <v>57</v>
      </c>
      <c r="Q100" t="s">
        <v>57</v>
      </c>
      <c r="S100" s="1">
        <v>45400</v>
      </c>
      <c r="T100" s="1">
        <v>45409</v>
      </c>
      <c r="V100" t="s">
        <v>51</v>
      </c>
      <c r="W100" t="s">
        <v>58</v>
      </c>
      <c r="Y100">
        <v>0</v>
      </c>
      <c r="Z100">
        <v>827900</v>
      </c>
      <c r="AA100">
        <v>0</v>
      </c>
      <c r="AB100">
        <v>91069</v>
      </c>
      <c r="AC100">
        <v>5000</v>
      </c>
      <c r="AD100">
        <v>102205</v>
      </c>
      <c r="AE100">
        <v>0</v>
      </c>
      <c r="AF100">
        <v>117707</v>
      </c>
      <c r="AG100">
        <v>12948</v>
      </c>
      <c r="AH100">
        <v>0</v>
      </c>
      <c r="AI100">
        <v>0</v>
      </c>
      <c r="AJ100">
        <v>1156829</v>
      </c>
      <c r="AK100">
        <v>-29834</v>
      </c>
      <c r="AL100">
        <v>-3282</v>
      </c>
      <c r="AM100">
        <v>597</v>
      </c>
      <c r="AN100">
        <f t="shared" si="1"/>
        <v>-33116</v>
      </c>
      <c r="AO100">
        <v>0</v>
      </c>
      <c r="AP100">
        <v>1123713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9666.02</v>
      </c>
      <c r="AX100">
        <v>1123713</v>
      </c>
    </row>
    <row r="101" spans="1:50" x14ac:dyDescent="0.25">
      <c r="A101">
        <v>100</v>
      </c>
      <c r="B101" t="s">
        <v>330</v>
      </c>
      <c r="C101" t="s">
        <v>50</v>
      </c>
      <c r="D101" t="s">
        <v>50</v>
      </c>
      <c r="E101">
        <v>301400</v>
      </c>
      <c r="F101" t="s">
        <v>51</v>
      </c>
      <c r="G101">
        <v>1</v>
      </c>
      <c r="H101">
        <v>7783002162680</v>
      </c>
      <c r="K101" t="s">
        <v>339</v>
      </c>
      <c r="L101" t="s">
        <v>340</v>
      </c>
      <c r="M101" t="s">
        <v>72</v>
      </c>
      <c r="N101" t="s">
        <v>341</v>
      </c>
      <c r="O101" t="s">
        <v>56</v>
      </c>
      <c r="P101" t="s">
        <v>57</v>
      </c>
      <c r="Q101" t="s">
        <v>57</v>
      </c>
      <c r="S101" s="1">
        <v>45400</v>
      </c>
      <c r="T101" s="1">
        <v>45405</v>
      </c>
      <c r="V101" t="s">
        <v>51</v>
      </c>
      <c r="W101" t="s">
        <v>58</v>
      </c>
      <c r="Y101">
        <v>0</v>
      </c>
      <c r="Z101">
        <v>852000</v>
      </c>
      <c r="AA101">
        <v>0</v>
      </c>
      <c r="AB101">
        <v>93720</v>
      </c>
      <c r="AC101">
        <v>5000</v>
      </c>
      <c r="AD101">
        <v>109425</v>
      </c>
      <c r="AE101">
        <v>0</v>
      </c>
      <c r="AF101">
        <v>80050</v>
      </c>
      <c r="AG101">
        <v>8805</v>
      </c>
      <c r="AH101">
        <v>0</v>
      </c>
      <c r="AI101">
        <v>0</v>
      </c>
      <c r="AJ101">
        <v>1149000</v>
      </c>
      <c r="AK101">
        <v>-30703</v>
      </c>
      <c r="AL101">
        <v>-3377</v>
      </c>
      <c r="AM101">
        <v>614</v>
      </c>
      <c r="AN101">
        <f t="shared" si="1"/>
        <v>-34080</v>
      </c>
      <c r="AO101">
        <v>0</v>
      </c>
      <c r="AP101">
        <v>1114920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5428.15</v>
      </c>
      <c r="AX101">
        <v>1114920</v>
      </c>
    </row>
    <row r="102" spans="1:50" x14ac:dyDescent="0.25">
      <c r="A102">
        <v>101</v>
      </c>
      <c r="B102" t="s">
        <v>330</v>
      </c>
      <c r="C102" t="s">
        <v>50</v>
      </c>
      <c r="D102" t="s">
        <v>50</v>
      </c>
      <c r="E102">
        <v>301400</v>
      </c>
      <c r="F102" t="s">
        <v>51</v>
      </c>
      <c r="G102">
        <v>1</v>
      </c>
      <c r="H102">
        <v>7783002162681</v>
      </c>
      <c r="K102" t="s">
        <v>339</v>
      </c>
      <c r="L102" t="s">
        <v>340</v>
      </c>
      <c r="M102" t="s">
        <v>72</v>
      </c>
      <c r="N102" t="s">
        <v>342</v>
      </c>
      <c r="O102" t="s">
        <v>56</v>
      </c>
      <c r="P102" t="s">
        <v>57</v>
      </c>
      <c r="Q102" t="s">
        <v>57</v>
      </c>
      <c r="S102" s="1">
        <v>45400</v>
      </c>
      <c r="T102" s="1">
        <v>45405</v>
      </c>
      <c r="V102" t="s">
        <v>51</v>
      </c>
      <c r="W102" t="s">
        <v>58</v>
      </c>
      <c r="Y102">
        <v>0</v>
      </c>
      <c r="Z102">
        <v>852000</v>
      </c>
      <c r="AA102">
        <v>0</v>
      </c>
      <c r="AB102">
        <v>93720</v>
      </c>
      <c r="AC102">
        <v>5000</v>
      </c>
      <c r="AD102">
        <v>109425</v>
      </c>
      <c r="AE102">
        <v>0</v>
      </c>
      <c r="AF102">
        <v>80050</v>
      </c>
      <c r="AG102">
        <v>8805</v>
      </c>
      <c r="AH102">
        <v>0</v>
      </c>
      <c r="AI102">
        <v>0</v>
      </c>
      <c r="AJ102">
        <v>1149000</v>
      </c>
      <c r="AK102">
        <v>-30703</v>
      </c>
      <c r="AL102">
        <v>-3377</v>
      </c>
      <c r="AM102">
        <v>614</v>
      </c>
      <c r="AN102">
        <f t="shared" si="1"/>
        <v>-34080</v>
      </c>
      <c r="AO102">
        <v>0</v>
      </c>
      <c r="AP102">
        <v>1114920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5428.15</v>
      </c>
      <c r="AX102">
        <v>1114920</v>
      </c>
    </row>
    <row r="103" spans="1:50" x14ac:dyDescent="0.25">
      <c r="A103">
        <v>102</v>
      </c>
      <c r="B103" t="s">
        <v>330</v>
      </c>
      <c r="C103" t="s">
        <v>50</v>
      </c>
      <c r="D103" t="s">
        <v>50</v>
      </c>
      <c r="E103">
        <v>301400</v>
      </c>
      <c r="F103" t="s">
        <v>51</v>
      </c>
      <c r="G103">
        <v>1</v>
      </c>
      <c r="H103">
        <v>7783002162682</v>
      </c>
      <c r="K103" t="s">
        <v>339</v>
      </c>
      <c r="L103" t="s">
        <v>340</v>
      </c>
      <c r="M103" t="s">
        <v>72</v>
      </c>
      <c r="N103" t="s">
        <v>343</v>
      </c>
      <c r="O103" t="s">
        <v>56</v>
      </c>
      <c r="P103" t="s">
        <v>57</v>
      </c>
      <c r="Q103" t="s">
        <v>57</v>
      </c>
      <c r="S103" s="1">
        <v>45400</v>
      </c>
      <c r="T103" s="1">
        <v>45405</v>
      </c>
      <c r="V103" t="s">
        <v>51</v>
      </c>
      <c r="W103" t="s">
        <v>58</v>
      </c>
      <c r="Y103">
        <v>0</v>
      </c>
      <c r="Z103">
        <v>852000</v>
      </c>
      <c r="AA103">
        <v>0</v>
      </c>
      <c r="AB103">
        <v>93720</v>
      </c>
      <c r="AC103">
        <v>5000</v>
      </c>
      <c r="AD103">
        <v>109425</v>
      </c>
      <c r="AE103">
        <v>0</v>
      </c>
      <c r="AF103">
        <v>80050</v>
      </c>
      <c r="AG103">
        <v>8805</v>
      </c>
      <c r="AH103">
        <v>0</v>
      </c>
      <c r="AI103">
        <v>0</v>
      </c>
      <c r="AJ103">
        <v>1149000</v>
      </c>
      <c r="AK103">
        <v>-30703</v>
      </c>
      <c r="AL103">
        <v>-3377</v>
      </c>
      <c r="AM103">
        <v>614</v>
      </c>
      <c r="AN103">
        <f t="shared" si="1"/>
        <v>-34080</v>
      </c>
      <c r="AO103">
        <v>0</v>
      </c>
      <c r="AP103">
        <v>1114920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5428.15</v>
      </c>
      <c r="AX103">
        <v>1114920</v>
      </c>
    </row>
    <row r="104" spans="1:50" x14ac:dyDescent="0.25">
      <c r="A104">
        <v>103</v>
      </c>
      <c r="B104" t="s">
        <v>330</v>
      </c>
      <c r="C104" t="s">
        <v>50</v>
      </c>
      <c r="D104" t="s">
        <v>50</v>
      </c>
      <c r="E104">
        <v>301400</v>
      </c>
      <c r="F104" t="s">
        <v>51</v>
      </c>
      <c r="G104">
        <v>1</v>
      </c>
      <c r="H104">
        <v>7783002162683</v>
      </c>
      <c r="K104" t="s">
        <v>339</v>
      </c>
      <c r="L104" t="s">
        <v>340</v>
      </c>
      <c r="M104" t="s">
        <v>72</v>
      </c>
      <c r="N104" t="s">
        <v>344</v>
      </c>
      <c r="O104" t="s">
        <v>61</v>
      </c>
      <c r="P104" t="s">
        <v>57</v>
      </c>
      <c r="Q104" t="s">
        <v>57</v>
      </c>
      <c r="S104" s="1">
        <v>45400</v>
      </c>
      <c r="T104" s="1">
        <v>45405</v>
      </c>
      <c r="V104" t="s">
        <v>51</v>
      </c>
      <c r="W104" t="s">
        <v>58</v>
      </c>
      <c r="Y104">
        <v>0</v>
      </c>
      <c r="Z104">
        <v>724200</v>
      </c>
      <c r="AA104">
        <v>0</v>
      </c>
      <c r="AB104">
        <v>79662</v>
      </c>
      <c r="AC104">
        <v>5000</v>
      </c>
      <c r="AD104">
        <v>109425</v>
      </c>
      <c r="AE104">
        <v>0</v>
      </c>
      <c r="AF104">
        <v>80050</v>
      </c>
      <c r="AG104">
        <v>8805</v>
      </c>
      <c r="AH104">
        <v>0</v>
      </c>
      <c r="AI104">
        <v>0</v>
      </c>
      <c r="AJ104">
        <v>1007142</v>
      </c>
      <c r="AK104">
        <v>-26097</v>
      </c>
      <c r="AL104">
        <v>-2871</v>
      </c>
      <c r="AM104">
        <v>522</v>
      </c>
      <c r="AN104">
        <f t="shared" si="1"/>
        <v>-28968</v>
      </c>
      <c r="AO104">
        <v>0</v>
      </c>
      <c r="AP104">
        <v>978174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5934.75</v>
      </c>
      <c r="AX104">
        <v>978174</v>
      </c>
    </row>
    <row r="105" spans="1:50" x14ac:dyDescent="0.25">
      <c r="A105">
        <v>104</v>
      </c>
      <c r="B105" t="s">
        <v>330</v>
      </c>
      <c r="C105" t="s">
        <v>50</v>
      </c>
      <c r="D105" t="s">
        <v>50</v>
      </c>
      <c r="E105">
        <v>301400</v>
      </c>
      <c r="F105" t="s">
        <v>51</v>
      </c>
      <c r="G105">
        <v>1</v>
      </c>
      <c r="H105">
        <v>7783002162684</v>
      </c>
      <c r="K105" t="s">
        <v>339</v>
      </c>
      <c r="L105" t="s">
        <v>340</v>
      </c>
      <c r="M105" t="s">
        <v>72</v>
      </c>
      <c r="N105" t="s">
        <v>345</v>
      </c>
      <c r="O105" t="s">
        <v>61</v>
      </c>
      <c r="P105" t="s">
        <v>57</v>
      </c>
      <c r="Q105" t="s">
        <v>57</v>
      </c>
      <c r="S105" s="1">
        <v>45400</v>
      </c>
      <c r="T105" s="1">
        <v>45405</v>
      </c>
      <c r="V105" t="s">
        <v>51</v>
      </c>
      <c r="W105" t="s">
        <v>58</v>
      </c>
      <c r="Y105">
        <v>0</v>
      </c>
      <c r="Z105">
        <v>724200</v>
      </c>
      <c r="AA105">
        <v>0</v>
      </c>
      <c r="AB105">
        <v>79662</v>
      </c>
      <c r="AC105">
        <v>5000</v>
      </c>
      <c r="AD105">
        <v>109425</v>
      </c>
      <c r="AE105">
        <v>0</v>
      </c>
      <c r="AF105">
        <v>80050</v>
      </c>
      <c r="AG105">
        <v>8805</v>
      </c>
      <c r="AH105">
        <v>0</v>
      </c>
      <c r="AI105">
        <v>0</v>
      </c>
      <c r="AJ105">
        <v>1007142</v>
      </c>
      <c r="AK105">
        <v>-26097</v>
      </c>
      <c r="AL105">
        <v>-2871</v>
      </c>
      <c r="AM105">
        <v>522</v>
      </c>
      <c r="AN105">
        <f t="shared" si="1"/>
        <v>-28968</v>
      </c>
      <c r="AO105">
        <v>0</v>
      </c>
      <c r="AP105">
        <v>978174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5934.75</v>
      </c>
      <c r="AX105">
        <v>978174</v>
      </c>
    </row>
    <row r="106" spans="1:50" x14ac:dyDescent="0.25">
      <c r="A106">
        <v>105</v>
      </c>
      <c r="B106" t="s">
        <v>330</v>
      </c>
      <c r="C106" t="s">
        <v>50</v>
      </c>
      <c r="D106" t="s">
        <v>50</v>
      </c>
      <c r="E106">
        <v>301400</v>
      </c>
      <c r="F106" t="s">
        <v>51</v>
      </c>
      <c r="G106">
        <v>1</v>
      </c>
      <c r="H106">
        <v>7783002162688</v>
      </c>
      <c r="K106" t="s">
        <v>346</v>
      </c>
      <c r="L106" t="s">
        <v>340</v>
      </c>
      <c r="M106" t="s">
        <v>72</v>
      </c>
      <c r="N106" t="s">
        <v>347</v>
      </c>
      <c r="O106" t="s">
        <v>56</v>
      </c>
      <c r="P106" t="s">
        <v>84</v>
      </c>
      <c r="Q106" t="s">
        <v>84</v>
      </c>
      <c r="S106" s="1">
        <v>45400</v>
      </c>
      <c r="T106" s="1">
        <v>45404</v>
      </c>
      <c r="V106" t="s">
        <v>51</v>
      </c>
      <c r="W106" t="s">
        <v>58</v>
      </c>
      <c r="Y106">
        <v>0</v>
      </c>
      <c r="Z106">
        <v>943000</v>
      </c>
      <c r="AA106">
        <v>0</v>
      </c>
      <c r="AB106">
        <v>103730</v>
      </c>
      <c r="AC106">
        <v>5000</v>
      </c>
      <c r="AD106">
        <v>109425</v>
      </c>
      <c r="AE106">
        <v>0</v>
      </c>
      <c r="AF106">
        <v>79140</v>
      </c>
      <c r="AG106">
        <v>8705</v>
      </c>
      <c r="AH106">
        <v>0</v>
      </c>
      <c r="AI106">
        <v>0</v>
      </c>
      <c r="AJ106">
        <v>1249000</v>
      </c>
      <c r="AK106">
        <v>-33982</v>
      </c>
      <c r="AL106">
        <v>-3738</v>
      </c>
      <c r="AM106">
        <v>680</v>
      </c>
      <c r="AN106">
        <f t="shared" si="1"/>
        <v>-37720</v>
      </c>
      <c r="AO106">
        <v>0</v>
      </c>
      <c r="AP106">
        <v>1211280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4967.34</v>
      </c>
      <c r="AX106">
        <v>1211280</v>
      </c>
    </row>
    <row r="107" spans="1:50" x14ac:dyDescent="0.25">
      <c r="A107">
        <v>106</v>
      </c>
      <c r="B107" t="s">
        <v>330</v>
      </c>
      <c r="C107" t="s">
        <v>50</v>
      </c>
      <c r="D107" t="s">
        <v>50</v>
      </c>
      <c r="E107">
        <v>301400</v>
      </c>
      <c r="F107" t="s">
        <v>51</v>
      </c>
      <c r="G107">
        <v>1</v>
      </c>
      <c r="H107">
        <v>7783002162689</v>
      </c>
      <c r="K107" t="s">
        <v>346</v>
      </c>
      <c r="L107" t="s">
        <v>340</v>
      </c>
      <c r="M107" t="s">
        <v>72</v>
      </c>
      <c r="N107" t="s">
        <v>348</v>
      </c>
      <c r="O107" t="s">
        <v>56</v>
      </c>
      <c r="P107" t="s">
        <v>84</v>
      </c>
      <c r="Q107" t="s">
        <v>84</v>
      </c>
      <c r="S107" s="1">
        <v>45400</v>
      </c>
      <c r="T107" s="1">
        <v>45404</v>
      </c>
      <c r="V107" t="s">
        <v>51</v>
      </c>
      <c r="W107" t="s">
        <v>58</v>
      </c>
      <c r="Y107">
        <v>0</v>
      </c>
      <c r="Z107">
        <v>943000</v>
      </c>
      <c r="AA107">
        <v>0</v>
      </c>
      <c r="AB107">
        <v>103730</v>
      </c>
      <c r="AC107">
        <v>5000</v>
      </c>
      <c r="AD107">
        <v>109425</v>
      </c>
      <c r="AE107">
        <v>0</v>
      </c>
      <c r="AF107">
        <v>79140</v>
      </c>
      <c r="AG107">
        <v>8705</v>
      </c>
      <c r="AH107">
        <v>0</v>
      </c>
      <c r="AI107">
        <v>0</v>
      </c>
      <c r="AJ107">
        <v>1249000</v>
      </c>
      <c r="AK107">
        <v>-33982</v>
      </c>
      <c r="AL107">
        <v>-3738</v>
      </c>
      <c r="AM107">
        <v>680</v>
      </c>
      <c r="AN107">
        <f t="shared" si="1"/>
        <v>-37720</v>
      </c>
      <c r="AO107">
        <v>0</v>
      </c>
      <c r="AP107">
        <v>1211280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4967.34</v>
      </c>
      <c r="AX107">
        <v>1211280</v>
      </c>
    </row>
    <row r="108" spans="1:50" x14ac:dyDescent="0.25">
      <c r="A108">
        <v>107</v>
      </c>
      <c r="B108" t="s">
        <v>330</v>
      </c>
      <c r="C108" t="s">
        <v>50</v>
      </c>
      <c r="D108" t="s">
        <v>50</v>
      </c>
      <c r="E108">
        <v>301400</v>
      </c>
      <c r="F108" t="s">
        <v>51</v>
      </c>
      <c r="G108">
        <v>1</v>
      </c>
      <c r="H108">
        <v>7783002162690</v>
      </c>
      <c r="K108" t="s">
        <v>346</v>
      </c>
      <c r="L108" t="s">
        <v>340</v>
      </c>
      <c r="M108" t="s">
        <v>72</v>
      </c>
      <c r="N108" t="s">
        <v>349</v>
      </c>
      <c r="O108" t="s">
        <v>61</v>
      </c>
      <c r="P108" t="s">
        <v>84</v>
      </c>
      <c r="Q108" t="s">
        <v>84</v>
      </c>
      <c r="S108" s="1">
        <v>45400</v>
      </c>
      <c r="T108" s="1">
        <v>45404</v>
      </c>
      <c r="V108" t="s">
        <v>51</v>
      </c>
      <c r="W108" t="s">
        <v>58</v>
      </c>
      <c r="Y108">
        <v>0</v>
      </c>
      <c r="Z108">
        <v>801550</v>
      </c>
      <c r="AA108">
        <v>0</v>
      </c>
      <c r="AB108">
        <v>88171</v>
      </c>
      <c r="AC108">
        <v>5000</v>
      </c>
      <c r="AD108">
        <v>109425</v>
      </c>
      <c r="AE108">
        <v>0</v>
      </c>
      <c r="AF108">
        <v>79140</v>
      </c>
      <c r="AG108">
        <v>8705</v>
      </c>
      <c r="AH108">
        <v>0</v>
      </c>
      <c r="AI108">
        <v>0</v>
      </c>
      <c r="AJ108">
        <v>1091991</v>
      </c>
      <c r="AK108">
        <v>-28885</v>
      </c>
      <c r="AL108">
        <v>-3177</v>
      </c>
      <c r="AM108">
        <v>578</v>
      </c>
      <c r="AN108">
        <f t="shared" si="1"/>
        <v>-32062</v>
      </c>
      <c r="AO108">
        <v>0</v>
      </c>
      <c r="AP108">
        <v>1059929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5528.04</v>
      </c>
      <c r="AX108">
        <v>1059929</v>
      </c>
    </row>
    <row r="109" spans="1:50" x14ac:dyDescent="0.25">
      <c r="A109">
        <v>108</v>
      </c>
      <c r="B109" t="s">
        <v>330</v>
      </c>
      <c r="C109" t="s">
        <v>50</v>
      </c>
      <c r="D109" t="s">
        <v>50</v>
      </c>
      <c r="E109">
        <v>301400</v>
      </c>
      <c r="F109" t="s">
        <v>51</v>
      </c>
      <c r="G109">
        <v>1</v>
      </c>
      <c r="H109">
        <v>7783002162691</v>
      </c>
      <c r="K109" t="s">
        <v>346</v>
      </c>
      <c r="L109" t="s">
        <v>340</v>
      </c>
      <c r="M109" t="s">
        <v>72</v>
      </c>
      <c r="N109" t="s">
        <v>350</v>
      </c>
      <c r="O109" t="s">
        <v>237</v>
      </c>
      <c r="P109" t="s">
        <v>84</v>
      </c>
      <c r="Q109" t="s">
        <v>84</v>
      </c>
      <c r="S109" s="1">
        <v>45400</v>
      </c>
      <c r="T109" s="1">
        <v>45404</v>
      </c>
      <c r="V109" t="s">
        <v>51</v>
      </c>
      <c r="W109" t="s">
        <v>58</v>
      </c>
      <c r="Y109">
        <v>0</v>
      </c>
      <c r="Z109">
        <v>94300</v>
      </c>
      <c r="AA109">
        <v>0</v>
      </c>
      <c r="AB109">
        <v>10373</v>
      </c>
      <c r="AC109">
        <v>5000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109673</v>
      </c>
      <c r="AK109">
        <v>-3398</v>
      </c>
      <c r="AL109">
        <v>-374</v>
      </c>
      <c r="AM109">
        <v>68</v>
      </c>
      <c r="AN109">
        <f t="shared" si="1"/>
        <v>-3772</v>
      </c>
      <c r="AO109">
        <v>0</v>
      </c>
      <c r="AP109">
        <v>105901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-373.8</v>
      </c>
      <c r="AX109">
        <v>105901</v>
      </c>
    </row>
    <row r="110" spans="1:50" x14ac:dyDescent="0.25">
      <c r="A110">
        <v>109</v>
      </c>
      <c r="B110" t="s">
        <v>330</v>
      </c>
      <c r="C110" t="s">
        <v>50</v>
      </c>
      <c r="D110" t="s">
        <v>50</v>
      </c>
      <c r="E110">
        <v>301400</v>
      </c>
      <c r="F110" t="s">
        <v>51</v>
      </c>
      <c r="G110">
        <v>1</v>
      </c>
      <c r="H110">
        <v>7783002162692</v>
      </c>
      <c r="K110" t="s">
        <v>351</v>
      </c>
      <c r="L110" t="s">
        <v>200</v>
      </c>
      <c r="M110" t="s">
        <v>201</v>
      </c>
      <c r="N110" t="s">
        <v>329</v>
      </c>
      <c r="O110" t="s">
        <v>56</v>
      </c>
      <c r="P110" t="s">
        <v>84</v>
      </c>
      <c r="Q110" t="s">
        <v>84</v>
      </c>
      <c r="S110" s="1">
        <v>45400</v>
      </c>
      <c r="T110" s="1">
        <v>45401</v>
      </c>
      <c r="V110" t="s">
        <v>51</v>
      </c>
      <c r="W110" t="s">
        <v>58</v>
      </c>
      <c r="Y110">
        <v>0</v>
      </c>
      <c r="Z110">
        <v>1626000</v>
      </c>
      <c r="AA110">
        <v>0</v>
      </c>
      <c r="AB110">
        <v>178860</v>
      </c>
      <c r="AC110">
        <v>5000</v>
      </c>
      <c r="AD110">
        <v>168720</v>
      </c>
      <c r="AE110">
        <v>0</v>
      </c>
      <c r="AF110">
        <v>198577</v>
      </c>
      <c r="AG110">
        <v>21843</v>
      </c>
      <c r="AH110">
        <v>0</v>
      </c>
      <c r="AI110">
        <v>0</v>
      </c>
      <c r="AJ110">
        <v>2199000</v>
      </c>
      <c r="AK110">
        <v>-58595</v>
      </c>
      <c r="AL110">
        <v>-6445</v>
      </c>
      <c r="AM110">
        <v>1172</v>
      </c>
      <c r="AN110">
        <f t="shared" si="1"/>
        <v>-65040</v>
      </c>
      <c r="AO110">
        <v>0</v>
      </c>
      <c r="AP110">
        <v>2133960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15398.01</v>
      </c>
      <c r="AX110">
        <v>2133960</v>
      </c>
    </row>
    <row r="111" spans="1:50" x14ac:dyDescent="0.25">
      <c r="A111">
        <v>110</v>
      </c>
      <c r="B111" t="s">
        <v>62</v>
      </c>
      <c r="C111" t="s">
        <v>50</v>
      </c>
      <c r="D111" t="s">
        <v>50</v>
      </c>
      <c r="E111">
        <v>301400</v>
      </c>
      <c r="F111" t="s">
        <v>51</v>
      </c>
      <c r="G111">
        <v>1</v>
      </c>
      <c r="H111">
        <v>7783002162692</v>
      </c>
      <c r="J111" t="s">
        <v>352</v>
      </c>
      <c r="K111" t="s">
        <v>351</v>
      </c>
      <c r="L111" t="s">
        <v>200</v>
      </c>
      <c r="M111" t="s">
        <v>201</v>
      </c>
      <c r="N111" t="s">
        <v>329</v>
      </c>
      <c r="O111" t="s">
        <v>56</v>
      </c>
      <c r="P111" t="s">
        <v>84</v>
      </c>
      <c r="Q111" t="s">
        <v>84</v>
      </c>
      <c r="S111" s="1">
        <v>45400</v>
      </c>
      <c r="T111" s="1">
        <v>45401</v>
      </c>
      <c r="Y111">
        <v>0</v>
      </c>
      <c r="Z111">
        <v>-1626000</v>
      </c>
      <c r="AA111">
        <v>0</v>
      </c>
      <c r="AB111">
        <v>-178860</v>
      </c>
      <c r="AC111">
        <v>-5000</v>
      </c>
      <c r="AD111">
        <v>-168720</v>
      </c>
      <c r="AF111">
        <v>-198577</v>
      </c>
      <c r="AG111">
        <v>21843</v>
      </c>
      <c r="AH111">
        <v>0</v>
      </c>
      <c r="AI111">
        <v>0</v>
      </c>
      <c r="AJ111">
        <v>-2199000</v>
      </c>
      <c r="AK111">
        <v>58595</v>
      </c>
      <c r="AL111">
        <v>6445</v>
      </c>
      <c r="AM111">
        <v>-1172</v>
      </c>
      <c r="AN111">
        <f t="shared" si="1"/>
        <v>65040</v>
      </c>
      <c r="AO111">
        <v>0</v>
      </c>
      <c r="AP111">
        <v>-2133960</v>
      </c>
      <c r="AQ111">
        <v>0</v>
      </c>
      <c r="AR111">
        <v>0</v>
      </c>
      <c r="AS111">
        <v>813000</v>
      </c>
      <c r="AT111">
        <v>813000</v>
      </c>
      <c r="AU111">
        <v>0</v>
      </c>
      <c r="AV111">
        <v>0</v>
      </c>
      <c r="AW111">
        <v>28288.83</v>
      </c>
      <c r="AX111">
        <v>-1320960</v>
      </c>
    </row>
    <row r="112" spans="1:50" x14ac:dyDescent="0.25">
      <c r="A112">
        <v>111</v>
      </c>
      <c r="B112" t="s">
        <v>330</v>
      </c>
      <c r="C112" t="s">
        <v>50</v>
      </c>
      <c r="D112" t="s">
        <v>50</v>
      </c>
      <c r="E112">
        <v>301400</v>
      </c>
      <c r="F112" t="s">
        <v>51</v>
      </c>
      <c r="G112">
        <v>1</v>
      </c>
      <c r="H112">
        <v>7783002162694</v>
      </c>
      <c r="K112" t="s">
        <v>353</v>
      </c>
      <c r="L112" t="s">
        <v>244</v>
      </c>
      <c r="M112" t="s">
        <v>221</v>
      </c>
      <c r="N112" t="s">
        <v>354</v>
      </c>
      <c r="O112" t="s">
        <v>56</v>
      </c>
      <c r="P112" t="s">
        <v>104</v>
      </c>
      <c r="Q112" t="s">
        <v>104</v>
      </c>
      <c r="S112" s="1">
        <v>45400</v>
      </c>
      <c r="T112" s="1">
        <v>45401</v>
      </c>
      <c r="V112" t="s">
        <v>51</v>
      </c>
      <c r="W112" t="s">
        <v>58</v>
      </c>
      <c r="Y112">
        <v>0</v>
      </c>
      <c r="Z112">
        <v>676000</v>
      </c>
      <c r="AA112">
        <v>0</v>
      </c>
      <c r="AB112">
        <v>74360</v>
      </c>
      <c r="AC112">
        <v>5000</v>
      </c>
      <c r="AD112">
        <v>168720</v>
      </c>
      <c r="AE112">
        <v>0</v>
      </c>
      <c r="AF112">
        <v>67496</v>
      </c>
      <c r="AG112">
        <v>7425</v>
      </c>
      <c r="AH112">
        <v>0</v>
      </c>
      <c r="AI112">
        <v>0</v>
      </c>
      <c r="AJ112">
        <v>999000</v>
      </c>
      <c r="AK112">
        <v>-24360</v>
      </c>
      <c r="AL112">
        <v>-2680</v>
      </c>
      <c r="AM112">
        <v>487</v>
      </c>
      <c r="AN112">
        <f t="shared" si="1"/>
        <v>-27040</v>
      </c>
      <c r="AO112">
        <v>0</v>
      </c>
      <c r="AP112">
        <v>971960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4744.8599999999997</v>
      </c>
      <c r="AX112">
        <v>971960</v>
      </c>
    </row>
    <row r="113" spans="1:50" x14ac:dyDescent="0.25">
      <c r="A113">
        <v>112</v>
      </c>
      <c r="B113" t="s">
        <v>330</v>
      </c>
      <c r="C113" t="s">
        <v>50</v>
      </c>
      <c r="D113" t="s">
        <v>50</v>
      </c>
      <c r="E113">
        <v>301400</v>
      </c>
      <c r="F113" t="s">
        <v>51</v>
      </c>
      <c r="G113">
        <v>1</v>
      </c>
      <c r="H113">
        <v>7783002162695</v>
      </c>
      <c r="K113" t="s">
        <v>355</v>
      </c>
      <c r="L113" t="s">
        <v>356</v>
      </c>
      <c r="M113" t="s">
        <v>357</v>
      </c>
      <c r="N113" t="s">
        <v>358</v>
      </c>
      <c r="O113" t="s">
        <v>56</v>
      </c>
      <c r="P113" t="s">
        <v>99</v>
      </c>
      <c r="Q113" t="s">
        <v>99</v>
      </c>
      <c r="S113" s="1">
        <v>45400</v>
      </c>
      <c r="T113" s="1">
        <v>45403</v>
      </c>
      <c r="V113" t="s">
        <v>51</v>
      </c>
      <c r="W113" t="s">
        <v>58</v>
      </c>
      <c r="Y113">
        <v>0</v>
      </c>
      <c r="Z113">
        <v>619000</v>
      </c>
      <c r="AA113">
        <v>0</v>
      </c>
      <c r="AB113">
        <v>68090</v>
      </c>
      <c r="AC113">
        <v>5000</v>
      </c>
      <c r="AD113">
        <v>168720</v>
      </c>
      <c r="AE113">
        <v>0</v>
      </c>
      <c r="AF113">
        <v>124496</v>
      </c>
      <c r="AG113">
        <v>13695</v>
      </c>
      <c r="AH113">
        <v>0</v>
      </c>
      <c r="AI113">
        <v>0</v>
      </c>
      <c r="AJ113">
        <v>999000</v>
      </c>
      <c r="AK113">
        <v>-22306</v>
      </c>
      <c r="AL113">
        <v>-2454</v>
      </c>
      <c r="AM113">
        <v>446</v>
      </c>
      <c r="AN113">
        <f t="shared" si="1"/>
        <v>-24760</v>
      </c>
      <c r="AO113">
        <v>0</v>
      </c>
      <c r="AP113">
        <v>974240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11240.81</v>
      </c>
      <c r="AX113">
        <v>974240</v>
      </c>
    </row>
    <row r="114" spans="1:50" x14ac:dyDescent="0.25">
      <c r="A114">
        <v>113</v>
      </c>
      <c r="B114" t="s">
        <v>330</v>
      </c>
      <c r="C114" t="s">
        <v>50</v>
      </c>
      <c r="D114" t="s">
        <v>50</v>
      </c>
      <c r="E114">
        <v>301400</v>
      </c>
      <c r="F114" t="s">
        <v>51</v>
      </c>
      <c r="G114">
        <v>1</v>
      </c>
      <c r="H114">
        <v>7783002162697</v>
      </c>
      <c r="K114" t="s">
        <v>359</v>
      </c>
      <c r="L114" t="s">
        <v>200</v>
      </c>
      <c r="M114" t="s">
        <v>201</v>
      </c>
      <c r="N114" t="s">
        <v>360</v>
      </c>
      <c r="O114" t="s">
        <v>56</v>
      </c>
      <c r="P114" t="s">
        <v>84</v>
      </c>
      <c r="Q114" t="s">
        <v>84</v>
      </c>
      <c r="S114" s="1">
        <v>45400</v>
      </c>
      <c r="T114" s="1">
        <v>45403</v>
      </c>
      <c r="V114" t="s">
        <v>51</v>
      </c>
      <c r="W114" t="s">
        <v>58</v>
      </c>
      <c r="Y114">
        <v>0</v>
      </c>
      <c r="Z114">
        <v>1626000</v>
      </c>
      <c r="AA114">
        <v>0</v>
      </c>
      <c r="AB114">
        <v>178860</v>
      </c>
      <c r="AC114">
        <v>5000</v>
      </c>
      <c r="AD114">
        <v>168720</v>
      </c>
      <c r="AE114">
        <v>0</v>
      </c>
      <c r="AF114">
        <v>198577</v>
      </c>
      <c r="AG114">
        <v>21843</v>
      </c>
      <c r="AH114">
        <v>0</v>
      </c>
      <c r="AI114">
        <v>0</v>
      </c>
      <c r="AJ114">
        <v>2199000</v>
      </c>
      <c r="AK114">
        <v>-58595</v>
      </c>
      <c r="AL114">
        <v>-6445</v>
      </c>
      <c r="AM114">
        <v>1172</v>
      </c>
      <c r="AN114">
        <f t="shared" si="1"/>
        <v>-65040</v>
      </c>
      <c r="AO114">
        <v>0</v>
      </c>
      <c r="AP114">
        <v>2133960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15398.01</v>
      </c>
      <c r="AX114">
        <v>2133960</v>
      </c>
    </row>
    <row r="115" spans="1:50" x14ac:dyDescent="0.25">
      <c r="A115">
        <v>114</v>
      </c>
      <c r="B115" t="s">
        <v>330</v>
      </c>
      <c r="C115" t="s">
        <v>50</v>
      </c>
      <c r="D115" t="s">
        <v>50</v>
      </c>
      <c r="E115">
        <v>301400</v>
      </c>
      <c r="F115" t="s">
        <v>51</v>
      </c>
      <c r="G115">
        <v>1</v>
      </c>
      <c r="H115">
        <v>7783002162698</v>
      </c>
      <c r="K115" t="s">
        <v>361</v>
      </c>
      <c r="L115" t="s">
        <v>148</v>
      </c>
      <c r="M115" t="s">
        <v>93</v>
      </c>
      <c r="N115" t="s">
        <v>362</v>
      </c>
      <c r="O115" t="s">
        <v>56</v>
      </c>
      <c r="P115" t="s">
        <v>95</v>
      </c>
      <c r="Q115" t="s">
        <v>95</v>
      </c>
      <c r="S115" s="1">
        <v>45400</v>
      </c>
      <c r="T115" s="1">
        <v>45400</v>
      </c>
      <c r="V115" t="s">
        <v>51</v>
      </c>
      <c r="W115" t="s">
        <v>58</v>
      </c>
      <c r="Y115">
        <v>0</v>
      </c>
      <c r="Z115">
        <v>716000</v>
      </c>
      <c r="AA115">
        <v>0</v>
      </c>
      <c r="AB115">
        <v>78760</v>
      </c>
      <c r="AC115">
        <v>5000</v>
      </c>
      <c r="AD115">
        <v>168720</v>
      </c>
      <c r="AE115">
        <v>0</v>
      </c>
      <c r="AF115">
        <v>117586</v>
      </c>
      <c r="AG115">
        <v>12934</v>
      </c>
      <c r="AH115">
        <v>0</v>
      </c>
      <c r="AI115">
        <v>0</v>
      </c>
      <c r="AJ115">
        <v>1099000</v>
      </c>
      <c r="AK115">
        <v>-25802</v>
      </c>
      <c r="AL115">
        <v>-2838</v>
      </c>
      <c r="AM115">
        <v>516</v>
      </c>
      <c r="AN115">
        <f t="shared" si="1"/>
        <v>-28640</v>
      </c>
      <c r="AO115">
        <v>0</v>
      </c>
      <c r="AP115">
        <v>1070360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10096.209999999999</v>
      </c>
      <c r="AX115">
        <v>1070360</v>
      </c>
    </row>
    <row r="116" spans="1:50" x14ac:dyDescent="0.25">
      <c r="A116">
        <v>115</v>
      </c>
      <c r="B116" t="s">
        <v>330</v>
      </c>
      <c r="C116" t="s">
        <v>50</v>
      </c>
      <c r="D116" t="s">
        <v>50</v>
      </c>
      <c r="E116">
        <v>301400</v>
      </c>
      <c r="F116" t="s">
        <v>51</v>
      </c>
      <c r="G116">
        <v>1</v>
      </c>
      <c r="H116">
        <v>7783002162699</v>
      </c>
      <c r="K116" t="s">
        <v>361</v>
      </c>
      <c r="L116" t="s">
        <v>148</v>
      </c>
      <c r="M116" t="s">
        <v>93</v>
      </c>
      <c r="N116" t="s">
        <v>363</v>
      </c>
      <c r="O116" t="s">
        <v>56</v>
      </c>
      <c r="P116" t="s">
        <v>95</v>
      </c>
      <c r="Q116" t="s">
        <v>95</v>
      </c>
      <c r="S116" s="1">
        <v>45400</v>
      </c>
      <c r="T116" s="1">
        <v>45400</v>
      </c>
      <c r="V116" t="s">
        <v>51</v>
      </c>
      <c r="W116" t="s">
        <v>58</v>
      </c>
      <c r="Y116">
        <v>0</v>
      </c>
      <c r="Z116">
        <v>716000</v>
      </c>
      <c r="AA116">
        <v>0</v>
      </c>
      <c r="AB116">
        <v>78760</v>
      </c>
      <c r="AC116">
        <v>5000</v>
      </c>
      <c r="AD116">
        <v>168720</v>
      </c>
      <c r="AE116">
        <v>0</v>
      </c>
      <c r="AF116">
        <v>117586</v>
      </c>
      <c r="AG116">
        <v>12934</v>
      </c>
      <c r="AH116">
        <v>0</v>
      </c>
      <c r="AI116">
        <v>0</v>
      </c>
      <c r="AJ116">
        <v>1099000</v>
      </c>
      <c r="AK116">
        <v>-25802</v>
      </c>
      <c r="AL116">
        <v>-2838</v>
      </c>
      <c r="AM116">
        <v>516</v>
      </c>
      <c r="AN116">
        <f t="shared" si="1"/>
        <v>-28640</v>
      </c>
      <c r="AO116">
        <v>0</v>
      </c>
      <c r="AP116">
        <v>1070360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10096.209999999999</v>
      </c>
      <c r="AX116">
        <v>1070360</v>
      </c>
    </row>
    <row r="117" spans="1:50" x14ac:dyDescent="0.25">
      <c r="A117">
        <v>116</v>
      </c>
      <c r="B117" t="s">
        <v>330</v>
      </c>
      <c r="C117" t="s">
        <v>50</v>
      </c>
      <c r="D117" t="s">
        <v>50</v>
      </c>
      <c r="E117">
        <v>301400</v>
      </c>
      <c r="F117" t="s">
        <v>51</v>
      </c>
      <c r="G117">
        <v>1</v>
      </c>
      <c r="H117">
        <v>7783002162700</v>
      </c>
      <c r="K117" t="s">
        <v>361</v>
      </c>
      <c r="L117" t="s">
        <v>148</v>
      </c>
      <c r="M117" t="s">
        <v>93</v>
      </c>
      <c r="N117" t="s">
        <v>364</v>
      </c>
      <c r="O117" t="s">
        <v>56</v>
      </c>
      <c r="P117" t="s">
        <v>95</v>
      </c>
      <c r="Q117" t="s">
        <v>95</v>
      </c>
      <c r="S117" s="1">
        <v>45400</v>
      </c>
      <c r="T117" s="1">
        <v>45400</v>
      </c>
      <c r="V117" t="s">
        <v>51</v>
      </c>
      <c r="W117" t="s">
        <v>58</v>
      </c>
      <c r="Y117">
        <v>0</v>
      </c>
      <c r="Z117">
        <v>716000</v>
      </c>
      <c r="AA117">
        <v>0</v>
      </c>
      <c r="AB117">
        <v>78760</v>
      </c>
      <c r="AC117">
        <v>5000</v>
      </c>
      <c r="AD117">
        <v>168720</v>
      </c>
      <c r="AE117">
        <v>0</v>
      </c>
      <c r="AF117">
        <v>117586</v>
      </c>
      <c r="AG117">
        <v>12934</v>
      </c>
      <c r="AH117">
        <v>0</v>
      </c>
      <c r="AI117">
        <v>0</v>
      </c>
      <c r="AJ117">
        <v>1099000</v>
      </c>
      <c r="AK117">
        <v>-25802</v>
      </c>
      <c r="AL117">
        <v>-2838</v>
      </c>
      <c r="AM117">
        <v>516</v>
      </c>
      <c r="AN117">
        <f t="shared" si="1"/>
        <v>-28640</v>
      </c>
      <c r="AO117">
        <v>0</v>
      </c>
      <c r="AP117">
        <v>1070360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10096.209999999999</v>
      </c>
      <c r="AX117">
        <v>1070360</v>
      </c>
    </row>
    <row r="118" spans="1:50" x14ac:dyDescent="0.25">
      <c r="A118">
        <v>117</v>
      </c>
      <c r="B118" t="s">
        <v>330</v>
      </c>
      <c r="C118" t="s">
        <v>50</v>
      </c>
      <c r="D118" t="s">
        <v>50</v>
      </c>
      <c r="E118">
        <v>301400</v>
      </c>
      <c r="F118" t="s">
        <v>51</v>
      </c>
      <c r="G118">
        <v>1</v>
      </c>
      <c r="H118">
        <v>7783002162703</v>
      </c>
      <c r="K118" t="s">
        <v>365</v>
      </c>
      <c r="L118" t="s">
        <v>366</v>
      </c>
      <c r="M118" t="s">
        <v>132</v>
      </c>
      <c r="N118" t="s">
        <v>367</v>
      </c>
      <c r="O118" t="s">
        <v>56</v>
      </c>
      <c r="P118" t="s">
        <v>90</v>
      </c>
      <c r="Q118" t="s">
        <v>90</v>
      </c>
      <c r="S118" s="1">
        <v>45400</v>
      </c>
      <c r="T118" s="1">
        <v>45406</v>
      </c>
      <c r="V118" t="s">
        <v>51</v>
      </c>
      <c r="W118" t="s">
        <v>58</v>
      </c>
      <c r="Y118">
        <v>0</v>
      </c>
      <c r="Z118">
        <v>1195000</v>
      </c>
      <c r="AA118">
        <v>0</v>
      </c>
      <c r="AB118">
        <v>131450</v>
      </c>
      <c r="AC118">
        <v>5000</v>
      </c>
      <c r="AD118">
        <v>102205</v>
      </c>
      <c r="AE118">
        <v>0</v>
      </c>
      <c r="AF118">
        <v>121932</v>
      </c>
      <c r="AG118">
        <v>13413</v>
      </c>
      <c r="AH118">
        <v>0</v>
      </c>
      <c r="AI118">
        <v>0</v>
      </c>
      <c r="AJ118">
        <v>1569000</v>
      </c>
      <c r="AK118">
        <v>-43063</v>
      </c>
      <c r="AL118">
        <v>-4737</v>
      </c>
      <c r="AM118">
        <v>861</v>
      </c>
      <c r="AN118">
        <f t="shared" si="1"/>
        <v>-47800</v>
      </c>
      <c r="AO118">
        <v>0</v>
      </c>
      <c r="AP118">
        <v>1521200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8675.6299999999992</v>
      </c>
      <c r="AX118">
        <v>1521200</v>
      </c>
    </row>
    <row r="119" spans="1:50" x14ac:dyDescent="0.25">
      <c r="A119">
        <v>118</v>
      </c>
      <c r="B119" t="s">
        <v>330</v>
      </c>
      <c r="C119" t="s">
        <v>50</v>
      </c>
      <c r="D119" t="s">
        <v>50</v>
      </c>
      <c r="E119">
        <v>301400</v>
      </c>
      <c r="F119" t="s">
        <v>51</v>
      </c>
      <c r="G119">
        <v>1</v>
      </c>
      <c r="H119">
        <v>7783002162712</v>
      </c>
      <c r="K119" t="s">
        <v>368</v>
      </c>
      <c r="L119" t="s">
        <v>116</v>
      </c>
      <c r="M119" t="s">
        <v>88</v>
      </c>
      <c r="N119" t="s">
        <v>369</v>
      </c>
      <c r="O119" t="s">
        <v>56</v>
      </c>
      <c r="P119" t="s">
        <v>110</v>
      </c>
      <c r="Q119" t="s">
        <v>110</v>
      </c>
      <c r="S119" s="1">
        <v>45400</v>
      </c>
      <c r="T119" s="1">
        <v>45405</v>
      </c>
      <c r="V119" t="s">
        <v>51</v>
      </c>
      <c r="W119" t="s">
        <v>58</v>
      </c>
      <c r="Y119">
        <v>0</v>
      </c>
      <c r="Z119">
        <v>1227000</v>
      </c>
      <c r="AA119">
        <v>0</v>
      </c>
      <c r="AB119">
        <v>134970</v>
      </c>
      <c r="AC119">
        <v>5000</v>
      </c>
      <c r="AD119">
        <v>119880</v>
      </c>
      <c r="AE119">
        <v>0</v>
      </c>
      <c r="AF119">
        <v>101036</v>
      </c>
      <c r="AG119">
        <v>11114</v>
      </c>
      <c r="AH119">
        <v>0</v>
      </c>
      <c r="AI119">
        <v>0</v>
      </c>
      <c r="AJ119">
        <v>1599000</v>
      </c>
      <c r="AK119">
        <v>-44216</v>
      </c>
      <c r="AL119">
        <v>-4864</v>
      </c>
      <c r="AM119">
        <v>884</v>
      </c>
      <c r="AN119">
        <f t="shared" si="1"/>
        <v>-49080</v>
      </c>
      <c r="AO119">
        <v>0</v>
      </c>
      <c r="AP119">
        <v>1549920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6250.18</v>
      </c>
      <c r="AX119">
        <v>1549920</v>
      </c>
    </row>
    <row r="120" spans="1:50" x14ac:dyDescent="0.25">
      <c r="A120">
        <v>119</v>
      </c>
      <c r="B120" t="s">
        <v>330</v>
      </c>
      <c r="C120" t="s">
        <v>50</v>
      </c>
      <c r="D120" t="s">
        <v>50</v>
      </c>
      <c r="E120">
        <v>301400</v>
      </c>
      <c r="F120" t="s">
        <v>51</v>
      </c>
      <c r="G120">
        <v>1</v>
      </c>
      <c r="H120">
        <v>7783002162713</v>
      </c>
      <c r="K120" t="s">
        <v>368</v>
      </c>
      <c r="L120" t="s">
        <v>116</v>
      </c>
      <c r="M120" t="s">
        <v>88</v>
      </c>
      <c r="N120" t="s">
        <v>370</v>
      </c>
      <c r="O120" t="s">
        <v>56</v>
      </c>
      <c r="P120" t="s">
        <v>110</v>
      </c>
      <c r="Q120" t="s">
        <v>110</v>
      </c>
      <c r="S120" s="1">
        <v>45400</v>
      </c>
      <c r="T120" s="1">
        <v>45405</v>
      </c>
      <c r="V120" t="s">
        <v>51</v>
      </c>
      <c r="W120" t="s">
        <v>58</v>
      </c>
      <c r="Y120">
        <v>0</v>
      </c>
      <c r="Z120">
        <v>1227000</v>
      </c>
      <c r="AA120">
        <v>0</v>
      </c>
      <c r="AB120">
        <v>134970</v>
      </c>
      <c r="AC120">
        <v>5000</v>
      </c>
      <c r="AD120">
        <v>119880</v>
      </c>
      <c r="AE120">
        <v>0</v>
      </c>
      <c r="AF120">
        <v>101036</v>
      </c>
      <c r="AG120">
        <v>11114</v>
      </c>
      <c r="AH120">
        <v>0</v>
      </c>
      <c r="AI120">
        <v>0</v>
      </c>
      <c r="AJ120">
        <v>1599000</v>
      </c>
      <c r="AK120">
        <v>-44216</v>
      </c>
      <c r="AL120">
        <v>-4864</v>
      </c>
      <c r="AM120">
        <v>884</v>
      </c>
      <c r="AN120">
        <f t="shared" si="1"/>
        <v>-49080</v>
      </c>
      <c r="AO120">
        <v>0</v>
      </c>
      <c r="AP120">
        <v>1549920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6250.18</v>
      </c>
      <c r="AX120">
        <v>1549920</v>
      </c>
    </row>
    <row r="121" spans="1:50" x14ac:dyDescent="0.25">
      <c r="A121">
        <v>120</v>
      </c>
      <c r="B121" t="s">
        <v>330</v>
      </c>
      <c r="C121" t="s">
        <v>50</v>
      </c>
      <c r="D121" t="s">
        <v>50</v>
      </c>
      <c r="E121">
        <v>301400</v>
      </c>
      <c r="F121" t="s">
        <v>51</v>
      </c>
      <c r="G121">
        <v>1</v>
      </c>
      <c r="H121">
        <v>7783002162714</v>
      </c>
      <c r="K121" t="s">
        <v>368</v>
      </c>
      <c r="L121" t="s">
        <v>116</v>
      </c>
      <c r="M121" t="s">
        <v>88</v>
      </c>
      <c r="N121" t="s">
        <v>371</v>
      </c>
      <c r="O121" t="s">
        <v>56</v>
      </c>
      <c r="P121" t="s">
        <v>110</v>
      </c>
      <c r="Q121" t="s">
        <v>110</v>
      </c>
      <c r="S121" s="1">
        <v>45400</v>
      </c>
      <c r="T121" s="1">
        <v>45405</v>
      </c>
      <c r="V121" t="s">
        <v>51</v>
      </c>
      <c r="W121" t="s">
        <v>58</v>
      </c>
      <c r="Y121">
        <v>0</v>
      </c>
      <c r="Z121">
        <v>1227000</v>
      </c>
      <c r="AA121">
        <v>0</v>
      </c>
      <c r="AB121">
        <v>134970</v>
      </c>
      <c r="AC121">
        <v>5000</v>
      </c>
      <c r="AD121">
        <v>119880</v>
      </c>
      <c r="AE121">
        <v>0</v>
      </c>
      <c r="AF121">
        <v>101036</v>
      </c>
      <c r="AG121">
        <v>11114</v>
      </c>
      <c r="AH121">
        <v>0</v>
      </c>
      <c r="AI121">
        <v>0</v>
      </c>
      <c r="AJ121">
        <v>1599000</v>
      </c>
      <c r="AK121">
        <v>-44216</v>
      </c>
      <c r="AL121">
        <v>-4864</v>
      </c>
      <c r="AM121">
        <v>884</v>
      </c>
      <c r="AN121">
        <f t="shared" si="1"/>
        <v>-49080</v>
      </c>
      <c r="AO121">
        <v>0</v>
      </c>
      <c r="AP121">
        <v>1549920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6250.18</v>
      </c>
      <c r="AX121">
        <v>1549920</v>
      </c>
    </row>
    <row r="122" spans="1:50" x14ac:dyDescent="0.25">
      <c r="A122">
        <v>121</v>
      </c>
      <c r="B122" t="s">
        <v>330</v>
      </c>
      <c r="C122" t="s">
        <v>50</v>
      </c>
      <c r="D122" t="s">
        <v>50</v>
      </c>
      <c r="E122">
        <v>301400</v>
      </c>
      <c r="F122" t="s">
        <v>51</v>
      </c>
      <c r="G122">
        <v>1</v>
      </c>
      <c r="H122">
        <v>7783002162715</v>
      </c>
      <c r="K122" t="s">
        <v>368</v>
      </c>
      <c r="L122" t="s">
        <v>116</v>
      </c>
      <c r="M122" t="s">
        <v>88</v>
      </c>
      <c r="N122" t="s">
        <v>372</v>
      </c>
      <c r="O122" t="s">
        <v>61</v>
      </c>
      <c r="P122" t="s">
        <v>110</v>
      </c>
      <c r="Q122" t="s">
        <v>110</v>
      </c>
      <c r="S122" s="1">
        <v>45400</v>
      </c>
      <c r="T122" s="1">
        <v>45405</v>
      </c>
      <c r="V122" t="s">
        <v>51</v>
      </c>
      <c r="W122" t="s">
        <v>58</v>
      </c>
      <c r="Y122">
        <v>0</v>
      </c>
      <c r="Z122">
        <v>1042950</v>
      </c>
      <c r="AA122">
        <v>0</v>
      </c>
      <c r="AB122">
        <v>114725</v>
      </c>
      <c r="AC122">
        <v>5000</v>
      </c>
      <c r="AD122">
        <v>119880</v>
      </c>
      <c r="AE122">
        <v>0</v>
      </c>
      <c r="AF122">
        <v>101036</v>
      </c>
      <c r="AG122">
        <v>11114</v>
      </c>
      <c r="AH122">
        <v>0</v>
      </c>
      <c r="AI122">
        <v>0</v>
      </c>
      <c r="AJ122">
        <v>1394705</v>
      </c>
      <c r="AK122">
        <v>-37584</v>
      </c>
      <c r="AL122">
        <v>-4134</v>
      </c>
      <c r="AM122">
        <v>752</v>
      </c>
      <c r="AN122">
        <f t="shared" si="1"/>
        <v>-41718</v>
      </c>
      <c r="AO122">
        <v>0</v>
      </c>
      <c r="AP122">
        <v>1352987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6979.74</v>
      </c>
      <c r="AX122">
        <v>1352987</v>
      </c>
    </row>
    <row r="123" spans="1:50" x14ac:dyDescent="0.25">
      <c r="A123">
        <v>122</v>
      </c>
      <c r="B123" t="s">
        <v>62</v>
      </c>
      <c r="C123" t="s">
        <v>50</v>
      </c>
      <c r="D123" t="s">
        <v>50</v>
      </c>
      <c r="E123">
        <v>301400</v>
      </c>
      <c r="F123" t="s">
        <v>51</v>
      </c>
      <c r="G123">
        <v>1</v>
      </c>
      <c r="H123">
        <v>7783002162719</v>
      </c>
      <c r="J123" t="s">
        <v>373</v>
      </c>
      <c r="K123" t="s">
        <v>374</v>
      </c>
      <c r="L123" t="s">
        <v>278</v>
      </c>
      <c r="M123" t="s">
        <v>279</v>
      </c>
      <c r="N123" t="s">
        <v>375</v>
      </c>
      <c r="O123" t="s">
        <v>56</v>
      </c>
      <c r="P123" t="s">
        <v>110</v>
      </c>
      <c r="Q123" t="s">
        <v>110</v>
      </c>
      <c r="S123" s="1">
        <v>45400</v>
      </c>
      <c r="T123" s="1">
        <v>45402</v>
      </c>
      <c r="Y123">
        <v>0</v>
      </c>
      <c r="Z123">
        <v>-1319000</v>
      </c>
      <c r="AA123">
        <v>0</v>
      </c>
      <c r="AB123">
        <v>-145090</v>
      </c>
      <c r="AC123">
        <v>-5000</v>
      </c>
      <c r="AD123">
        <v>-168720</v>
      </c>
      <c r="AF123">
        <v>-100171</v>
      </c>
      <c r="AG123">
        <v>11019</v>
      </c>
      <c r="AH123">
        <v>0</v>
      </c>
      <c r="AI123">
        <v>0</v>
      </c>
      <c r="AJ123">
        <v>-1749000</v>
      </c>
      <c r="AK123">
        <v>47532</v>
      </c>
      <c r="AL123">
        <v>5228</v>
      </c>
      <c r="AM123">
        <v>-951</v>
      </c>
      <c r="AN123">
        <f t="shared" si="1"/>
        <v>52760</v>
      </c>
      <c r="AO123">
        <v>0</v>
      </c>
      <c r="AP123">
        <v>-1696240</v>
      </c>
      <c r="AQ123">
        <v>0</v>
      </c>
      <c r="AR123">
        <v>0</v>
      </c>
      <c r="AS123">
        <v>131900</v>
      </c>
      <c r="AT123">
        <v>131900</v>
      </c>
      <c r="AU123">
        <v>0</v>
      </c>
      <c r="AV123">
        <v>0</v>
      </c>
      <c r="AW123">
        <v>16247.3</v>
      </c>
      <c r="AX123">
        <v>-1564340</v>
      </c>
    </row>
    <row r="124" spans="1:50" x14ac:dyDescent="0.25">
      <c r="A124">
        <v>123</v>
      </c>
      <c r="B124" t="s">
        <v>330</v>
      </c>
      <c r="C124" t="s">
        <v>50</v>
      </c>
      <c r="D124" t="s">
        <v>50</v>
      </c>
      <c r="E124">
        <v>301400</v>
      </c>
      <c r="F124" t="s">
        <v>51</v>
      </c>
      <c r="G124">
        <v>1</v>
      </c>
      <c r="H124">
        <v>7783002162719</v>
      </c>
      <c r="K124" t="s">
        <v>374</v>
      </c>
      <c r="L124" t="s">
        <v>278</v>
      </c>
      <c r="M124" t="s">
        <v>279</v>
      </c>
      <c r="N124" t="s">
        <v>375</v>
      </c>
      <c r="O124" t="s">
        <v>56</v>
      </c>
      <c r="P124" t="s">
        <v>110</v>
      </c>
      <c r="Q124" t="s">
        <v>110</v>
      </c>
      <c r="S124" s="1">
        <v>45400</v>
      </c>
      <c r="T124" s="1">
        <v>45402</v>
      </c>
      <c r="V124" t="s">
        <v>51</v>
      </c>
      <c r="W124" t="s">
        <v>58</v>
      </c>
      <c r="Y124">
        <v>0</v>
      </c>
      <c r="Z124">
        <v>1319000</v>
      </c>
      <c r="AA124">
        <v>0</v>
      </c>
      <c r="AB124">
        <v>145090</v>
      </c>
      <c r="AC124">
        <v>5000</v>
      </c>
      <c r="AD124">
        <v>168720</v>
      </c>
      <c r="AE124">
        <v>0</v>
      </c>
      <c r="AF124">
        <v>100171</v>
      </c>
      <c r="AG124">
        <v>11019</v>
      </c>
      <c r="AH124">
        <v>0</v>
      </c>
      <c r="AI124">
        <v>0</v>
      </c>
      <c r="AJ124">
        <v>1749000</v>
      </c>
      <c r="AK124">
        <v>-47532</v>
      </c>
      <c r="AL124">
        <v>-5228</v>
      </c>
      <c r="AM124">
        <v>951</v>
      </c>
      <c r="AN124">
        <f t="shared" si="1"/>
        <v>-52760</v>
      </c>
      <c r="AO124">
        <v>0</v>
      </c>
      <c r="AP124">
        <v>1696240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5790.36</v>
      </c>
      <c r="AX124">
        <v>1696240</v>
      </c>
    </row>
    <row r="125" spans="1:50" x14ac:dyDescent="0.25">
      <c r="A125">
        <v>124</v>
      </c>
      <c r="B125" t="s">
        <v>330</v>
      </c>
      <c r="C125" t="s">
        <v>50</v>
      </c>
      <c r="D125" t="s">
        <v>50</v>
      </c>
      <c r="E125">
        <v>301400</v>
      </c>
      <c r="F125" t="s">
        <v>51</v>
      </c>
      <c r="G125">
        <v>1</v>
      </c>
      <c r="H125">
        <v>7783002162721</v>
      </c>
      <c r="K125" t="s">
        <v>376</v>
      </c>
      <c r="L125" t="s">
        <v>53</v>
      </c>
      <c r="M125" t="s">
        <v>54</v>
      </c>
      <c r="N125" t="s">
        <v>377</v>
      </c>
      <c r="O125" t="s">
        <v>56</v>
      </c>
      <c r="P125" t="s">
        <v>110</v>
      </c>
      <c r="Q125" t="s">
        <v>110</v>
      </c>
      <c r="S125" s="1">
        <v>45400</v>
      </c>
      <c r="T125" s="1">
        <v>45403</v>
      </c>
      <c r="V125" t="s">
        <v>51</v>
      </c>
      <c r="W125" t="s">
        <v>58</v>
      </c>
      <c r="Y125">
        <v>0</v>
      </c>
      <c r="Z125">
        <v>1278000</v>
      </c>
      <c r="AA125">
        <v>0</v>
      </c>
      <c r="AB125">
        <v>140580</v>
      </c>
      <c r="AC125">
        <v>5000</v>
      </c>
      <c r="AD125">
        <v>99900</v>
      </c>
      <c r="AE125">
        <v>0</v>
      </c>
      <c r="AF125">
        <v>113081</v>
      </c>
      <c r="AG125">
        <v>12439</v>
      </c>
      <c r="AH125">
        <v>0</v>
      </c>
      <c r="AI125">
        <v>0</v>
      </c>
      <c r="AJ125">
        <v>1649000</v>
      </c>
      <c r="AK125">
        <v>-46054</v>
      </c>
      <c r="AL125">
        <v>-5066</v>
      </c>
      <c r="AM125">
        <v>921</v>
      </c>
      <c r="AN125">
        <f t="shared" si="1"/>
        <v>-51120</v>
      </c>
      <c r="AO125">
        <v>0</v>
      </c>
      <c r="AP125">
        <v>1597880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7372.97</v>
      </c>
      <c r="AX125">
        <v>1597880</v>
      </c>
    </row>
    <row r="126" spans="1:50" x14ac:dyDescent="0.25">
      <c r="A126">
        <v>125</v>
      </c>
      <c r="B126" t="s">
        <v>330</v>
      </c>
      <c r="C126" t="s">
        <v>50</v>
      </c>
      <c r="D126" t="s">
        <v>50</v>
      </c>
      <c r="E126">
        <v>301400</v>
      </c>
      <c r="F126" t="s">
        <v>51</v>
      </c>
      <c r="G126">
        <v>2</v>
      </c>
      <c r="H126">
        <v>7783002162723</v>
      </c>
      <c r="K126" t="s">
        <v>378</v>
      </c>
      <c r="L126" t="s">
        <v>187</v>
      </c>
      <c r="M126" t="s">
        <v>82</v>
      </c>
      <c r="N126" t="s">
        <v>379</v>
      </c>
      <c r="O126" t="s">
        <v>56</v>
      </c>
      <c r="P126" t="s">
        <v>104</v>
      </c>
      <c r="Q126" t="s">
        <v>104</v>
      </c>
      <c r="S126" s="1">
        <v>45400</v>
      </c>
      <c r="T126" s="1">
        <v>45410</v>
      </c>
      <c r="V126" t="s">
        <v>51</v>
      </c>
      <c r="W126" t="s">
        <v>58</v>
      </c>
      <c r="Y126">
        <v>0</v>
      </c>
      <c r="Z126">
        <v>676000</v>
      </c>
      <c r="AA126">
        <v>0</v>
      </c>
      <c r="AB126">
        <v>74360</v>
      </c>
      <c r="AC126">
        <v>5000</v>
      </c>
      <c r="AD126">
        <v>119880</v>
      </c>
      <c r="AE126">
        <v>0</v>
      </c>
      <c r="AF126">
        <v>66450</v>
      </c>
      <c r="AG126">
        <v>7310</v>
      </c>
      <c r="AH126">
        <v>0</v>
      </c>
      <c r="AI126">
        <v>0</v>
      </c>
      <c r="AJ126">
        <v>949000</v>
      </c>
      <c r="AK126">
        <v>-24360</v>
      </c>
      <c r="AL126">
        <v>-2680</v>
      </c>
      <c r="AM126">
        <v>487</v>
      </c>
      <c r="AN126">
        <f t="shared" si="1"/>
        <v>-27040</v>
      </c>
      <c r="AO126">
        <v>0</v>
      </c>
      <c r="AP126">
        <v>921960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4629.91</v>
      </c>
      <c r="AX126">
        <v>921960</v>
      </c>
    </row>
    <row r="127" spans="1:50" x14ac:dyDescent="0.25">
      <c r="A127">
        <v>126</v>
      </c>
      <c r="B127" t="s">
        <v>330</v>
      </c>
      <c r="C127" t="s">
        <v>50</v>
      </c>
      <c r="D127" t="s">
        <v>50</v>
      </c>
      <c r="E127">
        <v>301400</v>
      </c>
      <c r="F127" t="s">
        <v>51</v>
      </c>
      <c r="G127">
        <v>1</v>
      </c>
      <c r="H127">
        <v>7783002162723</v>
      </c>
      <c r="K127" t="s">
        <v>378</v>
      </c>
      <c r="L127" t="s">
        <v>380</v>
      </c>
      <c r="M127" t="s">
        <v>221</v>
      </c>
      <c r="N127" t="s">
        <v>379</v>
      </c>
      <c r="O127" t="s">
        <v>56</v>
      </c>
      <c r="P127" t="s">
        <v>104</v>
      </c>
      <c r="Q127" t="s">
        <v>104</v>
      </c>
      <c r="S127" s="1">
        <v>45400</v>
      </c>
      <c r="T127" s="1">
        <v>45408</v>
      </c>
      <c r="V127" t="s">
        <v>51</v>
      </c>
      <c r="W127" t="s">
        <v>58</v>
      </c>
      <c r="Y127">
        <v>0</v>
      </c>
      <c r="Z127">
        <v>676000</v>
      </c>
      <c r="AA127">
        <v>0</v>
      </c>
      <c r="AB127">
        <v>74360</v>
      </c>
      <c r="AC127">
        <v>5000</v>
      </c>
      <c r="AD127">
        <v>168720</v>
      </c>
      <c r="AE127">
        <v>0</v>
      </c>
      <c r="AF127">
        <v>67496</v>
      </c>
      <c r="AG127">
        <v>7425</v>
      </c>
      <c r="AH127">
        <v>0</v>
      </c>
      <c r="AI127">
        <v>0</v>
      </c>
      <c r="AJ127">
        <v>999000</v>
      </c>
      <c r="AK127">
        <v>-24360</v>
      </c>
      <c r="AL127">
        <v>-2680</v>
      </c>
      <c r="AM127">
        <v>487</v>
      </c>
      <c r="AN127">
        <f t="shared" si="1"/>
        <v>-27040</v>
      </c>
      <c r="AO127">
        <v>0</v>
      </c>
      <c r="AP127">
        <v>971960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4744.8599999999997</v>
      </c>
      <c r="AX127">
        <v>971960</v>
      </c>
    </row>
    <row r="128" spans="1:50" x14ac:dyDescent="0.25">
      <c r="A128">
        <v>127</v>
      </c>
      <c r="B128" t="s">
        <v>330</v>
      </c>
      <c r="C128" t="s">
        <v>50</v>
      </c>
      <c r="D128" t="s">
        <v>50</v>
      </c>
      <c r="E128">
        <v>301400</v>
      </c>
      <c r="F128" t="s">
        <v>51</v>
      </c>
      <c r="G128">
        <v>1</v>
      </c>
      <c r="H128">
        <v>7783002162724</v>
      </c>
      <c r="K128" t="s">
        <v>378</v>
      </c>
      <c r="L128" t="s">
        <v>380</v>
      </c>
      <c r="M128" t="s">
        <v>221</v>
      </c>
      <c r="N128" t="s">
        <v>381</v>
      </c>
      <c r="O128" t="s">
        <v>56</v>
      </c>
      <c r="P128" t="s">
        <v>104</v>
      </c>
      <c r="Q128" t="s">
        <v>104</v>
      </c>
      <c r="S128" s="1">
        <v>45400</v>
      </c>
      <c r="T128" s="1">
        <v>45408</v>
      </c>
      <c r="V128" t="s">
        <v>51</v>
      </c>
      <c r="W128" t="s">
        <v>58</v>
      </c>
      <c r="Y128">
        <v>0</v>
      </c>
      <c r="Z128">
        <v>676000</v>
      </c>
      <c r="AA128">
        <v>0</v>
      </c>
      <c r="AB128">
        <v>74360</v>
      </c>
      <c r="AC128">
        <v>5000</v>
      </c>
      <c r="AD128">
        <v>168720</v>
      </c>
      <c r="AE128">
        <v>0</v>
      </c>
      <c r="AF128">
        <v>67496</v>
      </c>
      <c r="AG128">
        <v>7425</v>
      </c>
      <c r="AH128">
        <v>0</v>
      </c>
      <c r="AI128">
        <v>0</v>
      </c>
      <c r="AJ128">
        <v>999000</v>
      </c>
      <c r="AK128">
        <v>-24360</v>
      </c>
      <c r="AL128">
        <v>-2680</v>
      </c>
      <c r="AM128">
        <v>487</v>
      </c>
      <c r="AN128">
        <f t="shared" si="1"/>
        <v>-27040</v>
      </c>
      <c r="AO128">
        <v>0</v>
      </c>
      <c r="AP128">
        <v>971960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4744.8599999999997</v>
      </c>
      <c r="AX128">
        <v>971960</v>
      </c>
    </row>
    <row r="129" spans="1:50" x14ac:dyDescent="0.25">
      <c r="A129">
        <v>128</v>
      </c>
      <c r="B129" t="s">
        <v>330</v>
      </c>
      <c r="C129" t="s">
        <v>50</v>
      </c>
      <c r="D129" t="s">
        <v>50</v>
      </c>
      <c r="E129">
        <v>301400</v>
      </c>
      <c r="F129" t="s">
        <v>51</v>
      </c>
      <c r="G129">
        <v>2</v>
      </c>
      <c r="H129">
        <v>7783002162724</v>
      </c>
      <c r="K129" t="s">
        <v>378</v>
      </c>
      <c r="L129" t="s">
        <v>187</v>
      </c>
      <c r="M129" t="s">
        <v>82</v>
      </c>
      <c r="N129" t="s">
        <v>381</v>
      </c>
      <c r="O129" t="s">
        <v>56</v>
      </c>
      <c r="P129" t="s">
        <v>104</v>
      </c>
      <c r="Q129" t="s">
        <v>104</v>
      </c>
      <c r="S129" s="1">
        <v>45400</v>
      </c>
      <c r="T129" s="1">
        <v>45410</v>
      </c>
      <c r="V129" t="s">
        <v>51</v>
      </c>
      <c r="W129" t="s">
        <v>58</v>
      </c>
      <c r="Y129">
        <v>0</v>
      </c>
      <c r="Z129">
        <v>676000</v>
      </c>
      <c r="AA129">
        <v>0</v>
      </c>
      <c r="AB129">
        <v>74360</v>
      </c>
      <c r="AC129">
        <v>5000</v>
      </c>
      <c r="AD129">
        <v>119880</v>
      </c>
      <c r="AE129">
        <v>0</v>
      </c>
      <c r="AF129">
        <v>66450</v>
      </c>
      <c r="AG129">
        <v>7310</v>
      </c>
      <c r="AH129">
        <v>0</v>
      </c>
      <c r="AI129">
        <v>0</v>
      </c>
      <c r="AJ129">
        <v>949000</v>
      </c>
      <c r="AK129">
        <v>-24360</v>
      </c>
      <c r="AL129">
        <v>-2680</v>
      </c>
      <c r="AM129">
        <v>487</v>
      </c>
      <c r="AN129">
        <f t="shared" si="1"/>
        <v>-27040</v>
      </c>
      <c r="AO129">
        <v>0</v>
      </c>
      <c r="AP129">
        <v>921960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4629.91</v>
      </c>
      <c r="AX129">
        <v>921960</v>
      </c>
    </row>
    <row r="130" spans="1:50" x14ac:dyDescent="0.25">
      <c r="A130">
        <v>129</v>
      </c>
      <c r="B130" t="s">
        <v>330</v>
      </c>
      <c r="C130" t="s">
        <v>50</v>
      </c>
      <c r="D130" t="s">
        <v>50</v>
      </c>
      <c r="E130">
        <v>301400</v>
      </c>
      <c r="F130" t="s">
        <v>51</v>
      </c>
      <c r="G130">
        <v>1</v>
      </c>
      <c r="H130">
        <v>7783002162725</v>
      </c>
      <c r="K130" t="s">
        <v>382</v>
      </c>
      <c r="L130" t="s">
        <v>288</v>
      </c>
      <c r="M130" t="s">
        <v>289</v>
      </c>
      <c r="N130" t="s">
        <v>383</v>
      </c>
      <c r="O130" t="s">
        <v>56</v>
      </c>
      <c r="P130" t="s">
        <v>57</v>
      </c>
      <c r="Q130" t="s">
        <v>57</v>
      </c>
      <c r="S130" s="1">
        <v>45400</v>
      </c>
      <c r="T130" s="1">
        <v>45407</v>
      </c>
      <c r="V130" t="s">
        <v>51</v>
      </c>
      <c r="W130" t="s">
        <v>58</v>
      </c>
      <c r="Y130">
        <v>0</v>
      </c>
      <c r="Z130">
        <v>1470000</v>
      </c>
      <c r="AA130">
        <v>0</v>
      </c>
      <c r="AB130">
        <v>161700</v>
      </c>
      <c r="AC130">
        <v>5000</v>
      </c>
      <c r="AD130">
        <v>107760</v>
      </c>
      <c r="AE130">
        <v>0</v>
      </c>
      <c r="AF130">
        <v>184270</v>
      </c>
      <c r="AG130">
        <v>20270</v>
      </c>
      <c r="AH130">
        <v>0</v>
      </c>
      <c r="AI130">
        <v>0</v>
      </c>
      <c r="AJ130">
        <v>1949000</v>
      </c>
      <c r="AK130">
        <v>-52973</v>
      </c>
      <c r="AL130">
        <v>-5827</v>
      </c>
      <c r="AM130">
        <v>1059</v>
      </c>
      <c r="AN130">
        <f t="shared" ref="AN130:AN193" si="2">AK130+AL130</f>
        <v>-58800</v>
      </c>
      <c r="AO130">
        <v>0</v>
      </c>
      <c r="AP130">
        <v>1890200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14442.7</v>
      </c>
      <c r="AX130">
        <v>1890200</v>
      </c>
    </row>
    <row r="131" spans="1:50" x14ac:dyDescent="0.25">
      <c r="A131">
        <v>130</v>
      </c>
      <c r="B131" t="s">
        <v>330</v>
      </c>
      <c r="C131" t="s">
        <v>50</v>
      </c>
      <c r="D131" t="s">
        <v>50</v>
      </c>
      <c r="E131">
        <v>301400</v>
      </c>
      <c r="F131" t="s">
        <v>51</v>
      </c>
      <c r="G131">
        <v>1</v>
      </c>
      <c r="H131">
        <v>7783002162726</v>
      </c>
      <c r="K131" t="s">
        <v>384</v>
      </c>
      <c r="L131" t="s">
        <v>356</v>
      </c>
      <c r="M131" t="s">
        <v>357</v>
      </c>
      <c r="N131" t="s">
        <v>385</v>
      </c>
      <c r="O131" t="s">
        <v>56</v>
      </c>
      <c r="P131" t="s">
        <v>99</v>
      </c>
      <c r="Q131" t="s">
        <v>99</v>
      </c>
      <c r="S131" s="1">
        <v>45400</v>
      </c>
      <c r="T131" s="1">
        <v>45402</v>
      </c>
      <c r="V131" t="s">
        <v>51</v>
      </c>
      <c r="W131" t="s">
        <v>58</v>
      </c>
      <c r="Y131">
        <v>0</v>
      </c>
      <c r="Z131">
        <v>619000</v>
      </c>
      <c r="AA131">
        <v>0</v>
      </c>
      <c r="AB131">
        <v>68090</v>
      </c>
      <c r="AC131">
        <v>5000</v>
      </c>
      <c r="AD131">
        <v>168720</v>
      </c>
      <c r="AE131">
        <v>0</v>
      </c>
      <c r="AF131">
        <v>124496</v>
      </c>
      <c r="AG131">
        <v>13695</v>
      </c>
      <c r="AH131">
        <v>0</v>
      </c>
      <c r="AI131">
        <v>0</v>
      </c>
      <c r="AJ131">
        <v>999000</v>
      </c>
      <c r="AK131">
        <v>-22306</v>
      </c>
      <c r="AL131">
        <v>-2454</v>
      </c>
      <c r="AM131">
        <v>446</v>
      </c>
      <c r="AN131">
        <f t="shared" si="2"/>
        <v>-24760</v>
      </c>
      <c r="AO131">
        <v>0</v>
      </c>
      <c r="AP131">
        <v>974240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11240.81</v>
      </c>
      <c r="AX131">
        <v>974240</v>
      </c>
    </row>
    <row r="132" spans="1:50" x14ac:dyDescent="0.25">
      <c r="A132">
        <v>131</v>
      </c>
      <c r="B132" t="s">
        <v>330</v>
      </c>
      <c r="C132" t="s">
        <v>50</v>
      </c>
      <c r="D132" t="s">
        <v>50</v>
      </c>
      <c r="E132">
        <v>301400</v>
      </c>
      <c r="F132" t="s">
        <v>51</v>
      </c>
      <c r="G132">
        <v>1</v>
      </c>
      <c r="H132">
        <v>7783002162727</v>
      </c>
      <c r="K132" t="s">
        <v>384</v>
      </c>
      <c r="L132" t="s">
        <v>356</v>
      </c>
      <c r="M132" t="s">
        <v>357</v>
      </c>
      <c r="N132" t="s">
        <v>386</v>
      </c>
      <c r="O132" t="s">
        <v>56</v>
      </c>
      <c r="P132" t="s">
        <v>99</v>
      </c>
      <c r="Q132" t="s">
        <v>99</v>
      </c>
      <c r="S132" s="1">
        <v>45400</v>
      </c>
      <c r="T132" s="1">
        <v>45402</v>
      </c>
      <c r="V132" t="s">
        <v>51</v>
      </c>
      <c r="W132" t="s">
        <v>58</v>
      </c>
      <c r="Y132">
        <v>0</v>
      </c>
      <c r="Z132">
        <v>619000</v>
      </c>
      <c r="AA132">
        <v>0</v>
      </c>
      <c r="AB132">
        <v>68090</v>
      </c>
      <c r="AC132">
        <v>5000</v>
      </c>
      <c r="AD132">
        <v>168720</v>
      </c>
      <c r="AE132">
        <v>0</v>
      </c>
      <c r="AF132">
        <v>124496</v>
      </c>
      <c r="AG132">
        <v>13695</v>
      </c>
      <c r="AH132">
        <v>0</v>
      </c>
      <c r="AI132">
        <v>0</v>
      </c>
      <c r="AJ132">
        <v>999000</v>
      </c>
      <c r="AK132">
        <v>-22306</v>
      </c>
      <c r="AL132">
        <v>-2454</v>
      </c>
      <c r="AM132">
        <v>446</v>
      </c>
      <c r="AN132">
        <f t="shared" si="2"/>
        <v>-24760</v>
      </c>
      <c r="AO132">
        <v>0</v>
      </c>
      <c r="AP132">
        <v>974240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11240.81</v>
      </c>
      <c r="AX132">
        <v>974240</v>
      </c>
    </row>
    <row r="133" spans="1:50" x14ac:dyDescent="0.25">
      <c r="A133">
        <v>132</v>
      </c>
      <c r="B133" t="s">
        <v>330</v>
      </c>
      <c r="C133" t="s">
        <v>50</v>
      </c>
      <c r="D133" t="s">
        <v>50</v>
      </c>
      <c r="E133">
        <v>301400</v>
      </c>
      <c r="F133" t="s">
        <v>51</v>
      </c>
      <c r="G133">
        <v>1</v>
      </c>
      <c r="H133">
        <v>7783002162728</v>
      </c>
      <c r="K133" t="s">
        <v>384</v>
      </c>
      <c r="L133" t="s">
        <v>356</v>
      </c>
      <c r="M133" t="s">
        <v>357</v>
      </c>
      <c r="N133" t="s">
        <v>387</v>
      </c>
      <c r="O133" t="s">
        <v>56</v>
      </c>
      <c r="P133" t="s">
        <v>99</v>
      </c>
      <c r="Q133" t="s">
        <v>99</v>
      </c>
      <c r="S133" s="1">
        <v>45400</v>
      </c>
      <c r="T133" s="1">
        <v>45402</v>
      </c>
      <c r="V133" t="s">
        <v>51</v>
      </c>
      <c r="W133" t="s">
        <v>58</v>
      </c>
      <c r="Y133">
        <v>0</v>
      </c>
      <c r="Z133">
        <v>619000</v>
      </c>
      <c r="AA133">
        <v>0</v>
      </c>
      <c r="AB133">
        <v>68090</v>
      </c>
      <c r="AC133">
        <v>5000</v>
      </c>
      <c r="AD133">
        <v>168720</v>
      </c>
      <c r="AE133">
        <v>0</v>
      </c>
      <c r="AF133">
        <v>124496</v>
      </c>
      <c r="AG133">
        <v>13695</v>
      </c>
      <c r="AH133">
        <v>0</v>
      </c>
      <c r="AI133">
        <v>0</v>
      </c>
      <c r="AJ133">
        <v>999000</v>
      </c>
      <c r="AK133">
        <v>-22306</v>
      </c>
      <c r="AL133">
        <v>-2454</v>
      </c>
      <c r="AM133">
        <v>446</v>
      </c>
      <c r="AN133">
        <f t="shared" si="2"/>
        <v>-24760</v>
      </c>
      <c r="AO133">
        <v>0</v>
      </c>
      <c r="AP133">
        <v>974240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11240.81</v>
      </c>
      <c r="AX133">
        <v>974240</v>
      </c>
    </row>
    <row r="134" spans="1:50" x14ac:dyDescent="0.25">
      <c r="A134">
        <v>133</v>
      </c>
      <c r="B134" t="s">
        <v>330</v>
      </c>
      <c r="C134" t="s">
        <v>50</v>
      </c>
      <c r="D134" t="s">
        <v>50</v>
      </c>
      <c r="E134">
        <v>301400</v>
      </c>
      <c r="F134" t="s">
        <v>51</v>
      </c>
      <c r="G134">
        <v>1</v>
      </c>
      <c r="H134">
        <v>7783002162729</v>
      </c>
      <c r="K134" t="s">
        <v>388</v>
      </c>
      <c r="L134" t="s">
        <v>178</v>
      </c>
      <c r="M134" t="s">
        <v>179</v>
      </c>
      <c r="N134" t="s">
        <v>389</v>
      </c>
      <c r="O134" t="s">
        <v>56</v>
      </c>
      <c r="P134" t="s">
        <v>95</v>
      </c>
      <c r="Q134" t="s">
        <v>95</v>
      </c>
      <c r="S134" s="1">
        <v>45400</v>
      </c>
      <c r="T134" s="1">
        <v>45411</v>
      </c>
      <c r="V134" t="s">
        <v>51</v>
      </c>
      <c r="W134" t="s">
        <v>58</v>
      </c>
      <c r="Y134">
        <v>0</v>
      </c>
      <c r="Z134">
        <v>733000</v>
      </c>
      <c r="AA134">
        <v>0</v>
      </c>
      <c r="AB134">
        <v>80630</v>
      </c>
      <c r="AC134">
        <v>5000</v>
      </c>
      <c r="AD134">
        <v>114330</v>
      </c>
      <c r="AE134">
        <v>0</v>
      </c>
      <c r="AF134">
        <v>104541</v>
      </c>
      <c r="AG134">
        <v>11499</v>
      </c>
      <c r="AH134">
        <v>0</v>
      </c>
      <c r="AI134">
        <v>0</v>
      </c>
      <c r="AJ134">
        <v>1049000</v>
      </c>
      <c r="AK134">
        <v>-26414</v>
      </c>
      <c r="AL134">
        <v>-2906</v>
      </c>
      <c r="AM134">
        <v>528</v>
      </c>
      <c r="AN134">
        <f t="shared" si="2"/>
        <v>-29320</v>
      </c>
      <c r="AO134">
        <v>0</v>
      </c>
      <c r="AP134">
        <v>1019680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8593.8700000000008</v>
      </c>
      <c r="AX134">
        <v>1019680</v>
      </c>
    </row>
    <row r="135" spans="1:50" x14ac:dyDescent="0.25">
      <c r="A135">
        <v>134</v>
      </c>
      <c r="B135" t="s">
        <v>330</v>
      </c>
      <c r="C135" t="s">
        <v>50</v>
      </c>
      <c r="D135" t="s">
        <v>50</v>
      </c>
      <c r="E135">
        <v>301400</v>
      </c>
      <c r="F135" t="s">
        <v>51</v>
      </c>
      <c r="G135">
        <v>1</v>
      </c>
      <c r="H135">
        <v>7783002162730</v>
      </c>
      <c r="K135" t="s">
        <v>390</v>
      </c>
      <c r="L135" t="s">
        <v>65</v>
      </c>
      <c r="M135" t="s">
        <v>66</v>
      </c>
      <c r="N135" t="s">
        <v>391</v>
      </c>
      <c r="O135" t="s">
        <v>56</v>
      </c>
      <c r="P135" t="s">
        <v>90</v>
      </c>
      <c r="Q135" t="s">
        <v>90</v>
      </c>
      <c r="S135" s="1">
        <v>45400</v>
      </c>
      <c r="T135" s="1">
        <v>45403</v>
      </c>
      <c r="V135" t="s">
        <v>51</v>
      </c>
      <c r="W135" t="s">
        <v>58</v>
      </c>
      <c r="Y135">
        <v>0</v>
      </c>
      <c r="Z135">
        <v>1160000</v>
      </c>
      <c r="AA135">
        <v>0</v>
      </c>
      <c r="AB135">
        <v>127600</v>
      </c>
      <c r="AC135">
        <v>5000</v>
      </c>
      <c r="AD135">
        <v>120000</v>
      </c>
      <c r="AE135">
        <v>0</v>
      </c>
      <c r="AF135">
        <v>77838</v>
      </c>
      <c r="AG135">
        <v>8562</v>
      </c>
      <c r="AH135">
        <v>0</v>
      </c>
      <c r="AI135">
        <v>0</v>
      </c>
      <c r="AJ135">
        <v>1499000</v>
      </c>
      <c r="AK135">
        <v>-41802</v>
      </c>
      <c r="AL135">
        <v>-4598</v>
      </c>
      <c r="AM135">
        <v>836</v>
      </c>
      <c r="AN135">
        <f t="shared" si="2"/>
        <v>-46400</v>
      </c>
      <c r="AO135">
        <v>0</v>
      </c>
      <c r="AP135">
        <v>1452600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3963.96</v>
      </c>
      <c r="AX135">
        <v>1452600</v>
      </c>
    </row>
    <row r="136" spans="1:50" x14ac:dyDescent="0.25">
      <c r="A136">
        <v>135</v>
      </c>
      <c r="B136" t="s">
        <v>330</v>
      </c>
      <c r="C136" t="s">
        <v>50</v>
      </c>
      <c r="D136" t="s">
        <v>50</v>
      </c>
      <c r="E136">
        <v>301400</v>
      </c>
      <c r="F136" t="s">
        <v>51</v>
      </c>
      <c r="G136">
        <v>1</v>
      </c>
      <c r="H136">
        <v>7783002162731</v>
      </c>
      <c r="K136" t="s">
        <v>392</v>
      </c>
      <c r="L136" t="s">
        <v>101</v>
      </c>
      <c r="M136" t="s">
        <v>102</v>
      </c>
      <c r="N136" t="s">
        <v>393</v>
      </c>
      <c r="O136" t="s">
        <v>56</v>
      </c>
      <c r="P136" t="s">
        <v>68</v>
      </c>
      <c r="Q136" t="s">
        <v>68</v>
      </c>
      <c r="S136" s="1">
        <v>45400</v>
      </c>
      <c r="T136" s="1">
        <v>45400</v>
      </c>
      <c r="V136" t="s">
        <v>51</v>
      </c>
      <c r="W136" t="s">
        <v>58</v>
      </c>
      <c r="Y136">
        <v>0</v>
      </c>
      <c r="Z136">
        <v>532000</v>
      </c>
      <c r="AA136">
        <v>0</v>
      </c>
      <c r="AB136">
        <v>58520</v>
      </c>
      <c r="AC136">
        <v>5000</v>
      </c>
      <c r="AD136">
        <v>168720</v>
      </c>
      <c r="AE136">
        <v>0</v>
      </c>
      <c r="AF136">
        <v>121405</v>
      </c>
      <c r="AG136">
        <v>13355</v>
      </c>
      <c r="AH136">
        <v>0</v>
      </c>
      <c r="AI136">
        <v>0</v>
      </c>
      <c r="AJ136">
        <v>899000</v>
      </c>
      <c r="AK136">
        <v>-19171</v>
      </c>
      <c r="AL136">
        <v>-2109</v>
      </c>
      <c r="AM136">
        <v>383</v>
      </c>
      <c r="AN136">
        <f t="shared" si="2"/>
        <v>-21280</v>
      </c>
      <c r="AO136">
        <v>0</v>
      </c>
      <c r="AP136">
        <v>877720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11245.76</v>
      </c>
      <c r="AX136">
        <v>877720</v>
      </c>
    </row>
    <row r="137" spans="1:50" x14ac:dyDescent="0.25">
      <c r="A137">
        <v>136</v>
      </c>
      <c r="B137" t="s">
        <v>330</v>
      </c>
      <c r="C137" t="s">
        <v>50</v>
      </c>
      <c r="D137" t="s">
        <v>50</v>
      </c>
      <c r="E137">
        <v>301400</v>
      </c>
      <c r="F137" t="s">
        <v>51</v>
      </c>
      <c r="G137">
        <v>2</v>
      </c>
      <c r="H137">
        <v>7783002162733</v>
      </c>
      <c r="K137" t="s">
        <v>394</v>
      </c>
      <c r="L137" t="s">
        <v>318</v>
      </c>
      <c r="M137" t="s">
        <v>211</v>
      </c>
      <c r="N137" t="s">
        <v>395</v>
      </c>
      <c r="O137" t="s">
        <v>56</v>
      </c>
      <c r="P137" t="s">
        <v>57</v>
      </c>
      <c r="Q137" t="s">
        <v>57</v>
      </c>
      <c r="S137" s="1">
        <v>45400</v>
      </c>
      <c r="T137" s="1">
        <v>45406</v>
      </c>
      <c r="V137" t="s">
        <v>51</v>
      </c>
      <c r="W137" t="s">
        <v>58</v>
      </c>
      <c r="Y137">
        <v>0</v>
      </c>
      <c r="Z137">
        <v>1065000</v>
      </c>
      <c r="AA137">
        <v>0</v>
      </c>
      <c r="AB137">
        <v>117150</v>
      </c>
      <c r="AC137">
        <v>5000</v>
      </c>
      <c r="AD137">
        <v>0</v>
      </c>
      <c r="AE137">
        <v>0</v>
      </c>
      <c r="AF137">
        <v>128946</v>
      </c>
      <c r="AG137">
        <v>14184</v>
      </c>
      <c r="AH137">
        <v>0</v>
      </c>
      <c r="AI137">
        <v>0</v>
      </c>
      <c r="AJ137">
        <v>1330280</v>
      </c>
      <c r="AK137">
        <v>-38378</v>
      </c>
      <c r="AL137">
        <v>-4222</v>
      </c>
      <c r="AM137">
        <v>768</v>
      </c>
      <c r="AN137">
        <f t="shared" si="2"/>
        <v>-42600</v>
      </c>
      <c r="AO137">
        <v>0</v>
      </c>
      <c r="AP137">
        <v>1287680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9962.43</v>
      </c>
      <c r="AX137">
        <v>1287680</v>
      </c>
    </row>
    <row r="138" spans="1:50" x14ac:dyDescent="0.25">
      <c r="A138">
        <v>137</v>
      </c>
      <c r="B138" t="s">
        <v>330</v>
      </c>
      <c r="C138" t="s">
        <v>50</v>
      </c>
      <c r="D138" t="s">
        <v>50</v>
      </c>
      <c r="E138">
        <v>301400</v>
      </c>
      <c r="F138" t="s">
        <v>51</v>
      </c>
      <c r="G138">
        <v>1</v>
      </c>
      <c r="H138">
        <v>7783002162733</v>
      </c>
      <c r="K138" t="s">
        <v>394</v>
      </c>
      <c r="L138" t="s">
        <v>170</v>
      </c>
      <c r="M138" t="s">
        <v>54</v>
      </c>
      <c r="N138" t="s">
        <v>395</v>
      </c>
      <c r="O138" t="s">
        <v>56</v>
      </c>
      <c r="P138" t="s">
        <v>84</v>
      </c>
      <c r="Q138" t="s">
        <v>84</v>
      </c>
      <c r="S138" s="1">
        <v>45400</v>
      </c>
      <c r="T138" s="1">
        <v>45405</v>
      </c>
      <c r="V138" t="s">
        <v>51</v>
      </c>
      <c r="W138" t="s">
        <v>58</v>
      </c>
      <c r="Y138">
        <v>0</v>
      </c>
      <c r="Z138">
        <v>1036000</v>
      </c>
      <c r="AA138">
        <v>0</v>
      </c>
      <c r="AB138">
        <v>113960</v>
      </c>
      <c r="AC138">
        <v>5000</v>
      </c>
      <c r="AD138">
        <v>99900</v>
      </c>
      <c r="AE138">
        <v>0</v>
      </c>
      <c r="AF138">
        <v>84811</v>
      </c>
      <c r="AG138">
        <v>9329</v>
      </c>
      <c r="AH138">
        <v>0</v>
      </c>
      <c r="AI138">
        <v>0</v>
      </c>
      <c r="AJ138">
        <v>1349000</v>
      </c>
      <c r="AK138">
        <v>-37333</v>
      </c>
      <c r="AL138">
        <v>-4107</v>
      </c>
      <c r="AM138">
        <v>747</v>
      </c>
      <c r="AN138">
        <f t="shared" si="2"/>
        <v>-41440</v>
      </c>
      <c r="AO138">
        <v>0</v>
      </c>
      <c r="AP138">
        <v>1307560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5222.5200000000004</v>
      </c>
      <c r="AX138">
        <v>1307560</v>
      </c>
    </row>
    <row r="139" spans="1:50" x14ac:dyDescent="0.25">
      <c r="A139">
        <v>138</v>
      </c>
      <c r="B139" t="s">
        <v>330</v>
      </c>
      <c r="C139" t="s">
        <v>50</v>
      </c>
      <c r="D139" t="s">
        <v>50</v>
      </c>
      <c r="E139">
        <v>301400</v>
      </c>
      <c r="F139" t="s">
        <v>51</v>
      </c>
      <c r="G139">
        <v>1</v>
      </c>
      <c r="H139">
        <v>7783002162734</v>
      </c>
      <c r="K139" t="s">
        <v>396</v>
      </c>
      <c r="L139" t="s">
        <v>116</v>
      </c>
      <c r="M139" t="s">
        <v>88</v>
      </c>
      <c r="N139" t="s">
        <v>397</v>
      </c>
      <c r="O139" t="s">
        <v>56</v>
      </c>
      <c r="P139" t="s">
        <v>110</v>
      </c>
      <c r="Q139" t="s">
        <v>110</v>
      </c>
      <c r="S139" s="1">
        <v>45400</v>
      </c>
      <c r="T139" s="1">
        <v>45405</v>
      </c>
      <c r="V139" t="s">
        <v>51</v>
      </c>
      <c r="W139" t="s">
        <v>58</v>
      </c>
      <c r="Y139">
        <v>0</v>
      </c>
      <c r="Z139">
        <v>1227000</v>
      </c>
      <c r="AA139">
        <v>0</v>
      </c>
      <c r="AB139">
        <v>134970</v>
      </c>
      <c r="AC139">
        <v>5000</v>
      </c>
      <c r="AD139">
        <v>119880</v>
      </c>
      <c r="AE139">
        <v>0</v>
      </c>
      <c r="AF139">
        <v>101036</v>
      </c>
      <c r="AG139">
        <v>11114</v>
      </c>
      <c r="AH139">
        <v>0</v>
      </c>
      <c r="AI139">
        <v>0</v>
      </c>
      <c r="AJ139">
        <v>1599000</v>
      </c>
      <c r="AK139">
        <v>-44216</v>
      </c>
      <c r="AL139">
        <v>-4864</v>
      </c>
      <c r="AM139">
        <v>884</v>
      </c>
      <c r="AN139">
        <f t="shared" si="2"/>
        <v>-49080</v>
      </c>
      <c r="AO139">
        <v>0</v>
      </c>
      <c r="AP139">
        <v>1549920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6250.18</v>
      </c>
      <c r="AX139">
        <v>1549920</v>
      </c>
    </row>
    <row r="140" spans="1:50" x14ac:dyDescent="0.25">
      <c r="A140">
        <v>139</v>
      </c>
      <c r="B140" t="s">
        <v>330</v>
      </c>
      <c r="C140" t="s">
        <v>50</v>
      </c>
      <c r="D140" t="s">
        <v>50</v>
      </c>
      <c r="E140">
        <v>301400</v>
      </c>
      <c r="F140" t="s">
        <v>51</v>
      </c>
      <c r="G140">
        <v>1</v>
      </c>
      <c r="H140">
        <v>7783002162736</v>
      </c>
      <c r="K140" t="s">
        <v>398</v>
      </c>
      <c r="L140" t="s">
        <v>116</v>
      </c>
      <c r="M140" t="s">
        <v>88</v>
      </c>
      <c r="N140" t="s">
        <v>399</v>
      </c>
      <c r="O140" t="s">
        <v>56</v>
      </c>
      <c r="P140" t="s">
        <v>110</v>
      </c>
      <c r="Q140" t="s">
        <v>110</v>
      </c>
      <c r="S140" s="1">
        <v>45400</v>
      </c>
      <c r="T140" s="1">
        <v>45405</v>
      </c>
      <c r="V140" t="s">
        <v>51</v>
      </c>
      <c r="W140" t="s">
        <v>58</v>
      </c>
      <c r="Y140">
        <v>0</v>
      </c>
      <c r="Z140">
        <v>1227000</v>
      </c>
      <c r="AA140">
        <v>0</v>
      </c>
      <c r="AB140">
        <v>134970</v>
      </c>
      <c r="AC140">
        <v>5000</v>
      </c>
      <c r="AD140">
        <v>119880</v>
      </c>
      <c r="AE140">
        <v>0</v>
      </c>
      <c r="AF140">
        <v>101036</v>
      </c>
      <c r="AG140">
        <v>11114</v>
      </c>
      <c r="AH140">
        <v>0</v>
      </c>
      <c r="AI140">
        <v>0</v>
      </c>
      <c r="AJ140">
        <v>1599000</v>
      </c>
      <c r="AK140">
        <v>-44216</v>
      </c>
      <c r="AL140">
        <v>-4864</v>
      </c>
      <c r="AM140">
        <v>884</v>
      </c>
      <c r="AN140">
        <f t="shared" si="2"/>
        <v>-49080</v>
      </c>
      <c r="AO140">
        <v>0</v>
      </c>
      <c r="AP140">
        <v>1549920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6250.18</v>
      </c>
      <c r="AX140">
        <v>1549920</v>
      </c>
    </row>
    <row r="141" spans="1:50" x14ac:dyDescent="0.25">
      <c r="A141">
        <v>140</v>
      </c>
      <c r="B141" t="s">
        <v>330</v>
      </c>
      <c r="C141" t="s">
        <v>50</v>
      </c>
      <c r="D141" t="s">
        <v>50</v>
      </c>
      <c r="E141">
        <v>301400</v>
      </c>
      <c r="F141" t="s">
        <v>51</v>
      </c>
      <c r="G141">
        <v>1</v>
      </c>
      <c r="H141">
        <v>7783002162737</v>
      </c>
      <c r="K141" t="s">
        <v>400</v>
      </c>
      <c r="L141" t="s">
        <v>288</v>
      </c>
      <c r="M141" t="s">
        <v>289</v>
      </c>
      <c r="N141" t="s">
        <v>401</v>
      </c>
      <c r="O141" t="s">
        <v>56</v>
      </c>
      <c r="P141" t="s">
        <v>84</v>
      </c>
      <c r="Q141" t="s">
        <v>84</v>
      </c>
      <c r="S141" s="1">
        <v>45400</v>
      </c>
      <c r="T141" s="1">
        <v>45406</v>
      </c>
      <c r="V141" t="s">
        <v>51</v>
      </c>
      <c r="W141" t="s">
        <v>58</v>
      </c>
      <c r="Y141">
        <v>0</v>
      </c>
      <c r="Z141">
        <v>1626000</v>
      </c>
      <c r="AA141">
        <v>0</v>
      </c>
      <c r="AB141">
        <v>178860</v>
      </c>
      <c r="AC141">
        <v>5000</v>
      </c>
      <c r="AD141">
        <v>107760</v>
      </c>
      <c r="AE141">
        <v>0</v>
      </c>
      <c r="AF141">
        <v>163405</v>
      </c>
      <c r="AG141">
        <v>17975</v>
      </c>
      <c r="AH141">
        <v>0</v>
      </c>
      <c r="AI141">
        <v>0</v>
      </c>
      <c r="AJ141">
        <v>2099000</v>
      </c>
      <c r="AK141">
        <v>-58595</v>
      </c>
      <c r="AL141">
        <v>-6445</v>
      </c>
      <c r="AM141">
        <v>1172</v>
      </c>
      <c r="AN141">
        <f t="shared" si="2"/>
        <v>-65040</v>
      </c>
      <c r="AO141">
        <v>0</v>
      </c>
      <c r="AP141">
        <v>2033960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11529.18</v>
      </c>
      <c r="AX141">
        <v>2033960</v>
      </c>
    </row>
    <row r="142" spans="1:50" x14ac:dyDescent="0.25">
      <c r="A142">
        <v>141</v>
      </c>
      <c r="B142" t="s">
        <v>330</v>
      </c>
      <c r="C142" t="s">
        <v>50</v>
      </c>
      <c r="D142" t="s">
        <v>50</v>
      </c>
      <c r="E142">
        <v>301400</v>
      </c>
      <c r="F142" t="s">
        <v>51</v>
      </c>
      <c r="G142">
        <v>1</v>
      </c>
      <c r="H142">
        <v>7783002162738</v>
      </c>
      <c r="K142" t="s">
        <v>402</v>
      </c>
      <c r="L142" t="s">
        <v>116</v>
      </c>
      <c r="M142" t="s">
        <v>88</v>
      </c>
      <c r="N142" t="s">
        <v>403</v>
      </c>
      <c r="O142" t="s">
        <v>56</v>
      </c>
      <c r="P142" t="s">
        <v>110</v>
      </c>
      <c r="Q142" t="s">
        <v>110</v>
      </c>
      <c r="S142" s="1">
        <v>45400</v>
      </c>
      <c r="T142" s="1">
        <v>45405</v>
      </c>
      <c r="V142" t="s">
        <v>51</v>
      </c>
      <c r="W142" t="s">
        <v>58</v>
      </c>
      <c r="Y142">
        <v>0</v>
      </c>
      <c r="Z142">
        <v>1227000</v>
      </c>
      <c r="AA142">
        <v>0</v>
      </c>
      <c r="AB142">
        <v>134970</v>
      </c>
      <c r="AC142">
        <v>5000</v>
      </c>
      <c r="AD142">
        <v>119880</v>
      </c>
      <c r="AE142">
        <v>0</v>
      </c>
      <c r="AF142">
        <v>101036</v>
      </c>
      <c r="AG142">
        <v>11114</v>
      </c>
      <c r="AH142">
        <v>0</v>
      </c>
      <c r="AI142">
        <v>0</v>
      </c>
      <c r="AJ142">
        <v>1599000</v>
      </c>
      <c r="AK142">
        <v>-44216</v>
      </c>
      <c r="AL142">
        <v>-4864</v>
      </c>
      <c r="AM142">
        <v>884</v>
      </c>
      <c r="AN142">
        <f t="shared" si="2"/>
        <v>-49080</v>
      </c>
      <c r="AO142">
        <v>0</v>
      </c>
      <c r="AP142">
        <v>1549920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6250.18</v>
      </c>
      <c r="AX142">
        <v>1549920</v>
      </c>
    </row>
    <row r="143" spans="1:50" x14ac:dyDescent="0.25">
      <c r="A143">
        <v>142</v>
      </c>
      <c r="B143" t="s">
        <v>330</v>
      </c>
      <c r="C143" t="s">
        <v>50</v>
      </c>
      <c r="D143" t="s">
        <v>50</v>
      </c>
      <c r="E143">
        <v>301400</v>
      </c>
      <c r="F143" t="s">
        <v>51</v>
      </c>
      <c r="G143">
        <v>1</v>
      </c>
      <c r="H143">
        <v>7783002162739</v>
      </c>
      <c r="K143" t="s">
        <v>402</v>
      </c>
      <c r="L143" t="s">
        <v>116</v>
      </c>
      <c r="M143" t="s">
        <v>88</v>
      </c>
      <c r="N143" t="s">
        <v>404</v>
      </c>
      <c r="O143" t="s">
        <v>56</v>
      </c>
      <c r="P143" t="s">
        <v>110</v>
      </c>
      <c r="Q143" t="s">
        <v>110</v>
      </c>
      <c r="S143" s="1">
        <v>45400</v>
      </c>
      <c r="T143" s="1">
        <v>45405</v>
      </c>
      <c r="V143" t="s">
        <v>51</v>
      </c>
      <c r="W143" t="s">
        <v>58</v>
      </c>
      <c r="Y143">
        <v>0</v>
      </c>
      <c r="Z143">
        <v>1227000</v>
      </c>
      <c r="AA143">
        <v>0</v>
      </c>
      <c r="AB143">
        <v>134970</v>
      </c>
      <c r="AC143">
        <v>5000</v>
      </c>
      <c r="AD143">
        <v>119880</v>
      </c>
      <c r="AE143">
        <v>0</v>
      </c>
      <c r="AF143">
        <v>101036</v>
      </c>
      <c r="AG143">
        <v>11114</v>
      </c>
      <c r="AH143">
        <v>0</v>
      </c>
      <c r="AI143">
        <v>0</v>
      </c>
      <c r="AJ143">
        <v>1599000</v>
      </c>
      <c r="AK143">
        <v>-44216</v>
      </c>
      <c r="AL143">
        <v>-4864</v>
      </c>
      <c r="AM143">
        <v>884</v>
      </c>
      <c r="AN143">
        <f t="shared" si="2"/>
        <v>-49080</v>
      </c>
      <c r="AO143">
        <v>0</v>
      </c>
      <c r="AP143">
        <v>1549920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6250.18</v>
      </c>
      <c r="AX143">
        <v>1549920</v>
      </c>
    </row>
    <row r="144" spans="1:50" x14ac:dyDescent="0.25">
      <c r="A144">
        <v>143</v>
      </c>
      <c r="B144" t="s">
        <v>330</v>
      </c>
      <c r="C144" t="s">
        <v>50</v>
      </c>
      <c r="D144" t="s">
        <v>50</v>
      </c>
      <c r="E144">
        <v>301400</v>
      </c>
      <c r="F144" t="s">
        <v>51</v>
      </c>
      <c r="G144">
        <v>1</v>
      </c>
      <c r="H144">
        <v>7783002162740</v>
      </c>
      <c r="K144" t="s">
        <v>405</v>
      </c>
      <c r="L144" t="s">
        <v>116</v>
      </c>
      <c r="M144" t="s">
        <v>88</v>
      </c>
      <c r="N144" t="s">
        <v>406</v>
      </c>
      <c r="O144" t="s">
        <v>56</v>
      </c>
      <c r="P144" t="s">
        <v>110</v>
      </c>
      <c r="Q144" t="s">
        <v>110</v>
      </c>
      <c r="S144" s="1">
        <v>45400</v>
      </c>
      <c r="T144" s="1">
        <v>45405</v>
      </c>
      <c r="V144" t="s">
        <v>51</v>
      </c>
      <c r="W144" t="s">
        <v>58</v>
      </c>
      <c r="Y144">
        <v>0</v>
      </c>
      <c r="Z144">
        <v>1227000</v>
      </c>
      <c r="AA144">
        <v>0</v>
      </c>
      <c r="AB144">
        <v>134970</v>
      </c>
      <c r="AC144">
        <v>5000</v>
      </c>
      <c r="AD144">
        <v>119880</v>
      </c>
      <c r="AE144">
        <v>0</v>
      </c>
      <c r="AF144">
        <v>101036</v>
      </c>
      <c r="AG144">
        <v>11114</v>
      </c>
      <c r="AH144">
        <v>0</v>
      </c>
      <c r="AI144">
        <v>0</v>
      </c>
      <c r="AJ144">
        <v>1599000</v>
      </c>
      <c r="AK144">
        <v>-44216</v>
      </c>
      <c r="AL144">
        <v>-4864</v>
      </c>
      <c r="AM144">
        <v>884</v>
      </c>
      <c r="AN144">
        <f t="shared" si="2"/>
        <v>-49080</v>
      </c>
      <c r="AO144">
        <v>0</v>
      </c>
      <c r="AP144">
        <v>1549920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6250.18</v>
      </c>
      <c r="AX144">
        <v>1549920</v>
      </c>
    </row>
    <row r="145" spans="1:50" x14ac:dyDescent="0.25">
      <c r="A145">
        <v>144</v>
      </c>
      <c r="B145" t="s">
        <v>330</v>
      </c>
      <c r="C145" t="s">
        <v>50</v>
      </c>
      <c r="D145" t="s">
        <v>50</v>
      </c>
      <c r="E145">
        <v>301400</v>
      </c>
      <c r="F145" t="s">
        <v>51</v>
      </c>
      <c r="G145">
        <v>1</v>
      </c>
      <c r="H145">
        <v>7783002162741</v>
      </c>
      <c r="K145" t="s">
        <v>407</v>
      </c>
      <c r="L145" t="s">
        <v>116</v>
      </c>
      <c r="M145" t="s">
        <v>88</v>
      </c>
      <c r="N145" t="s">
        <v>408</v>
      </c>
      <c r="O145" t="s">
        <v>56</v>
      </c>
      <c r="P145" t="s">
        <v>110</v>
      </c>
      <c r="Q145" t="s">
        <v>110</v>
      </c>
      <c r="S145" s="1">
        <v>45400</v>
      </c>
      <c r="T145" s="1">
        <v>45405</v>
      </c>
      <c r="V145" t="s">
        <v>51</v>
      </c>
      <c r="W145" t="s">
        <v>58</v>
      </c>
      <c r="Y145">
        <v>0</v>
      </c>
      <c r="Z145">
        <v>1227000</v>
      </c>
      <c r="AA145">
        <v>0</v>
      </c>
      <c r="AB145">
        <v>134970</v>
      </c>
      <c r="AC145">
        <v>5000</v>
      </c>
      <c r="AD145">
        <v>119880</v>
      </c>
      <c r="AE145">
        <v>0</v>
      </c>
      <c r="AF145">
        <v>101036</v>
      </c>
      <c r="AG145">
        <v>11114</v>
      </c>
      <c r="AH145">
        <v>0</v>
      </c>
      <c r="AI145">
        <v>0</v>
      </c>
      <c r="AJ145">
        <v>1599000</v>
      </c>
      <c r="AK145">
        <v>-44216</v>
      </c>
      <c r="AL145">
        <v>-4864</v>
      </c>
      <c r="AM145">
        <v>884</v>
      </c>
      <c r="AN145">
        <f t="shared" si="2"/>
        <v>-49080</v>
      </c>
      <c r="AO145">
        <v>0</v>
      </c>
      <c r="AP145">
        <v>1549920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6250.18</v>
      </c>
      <c r="AX145">
        <v>1549920</v>
      </c>
    </row>
    <row r="146" spans="1:50" x14ac:dyDescent="0.25">
      <c r="A146">
        <v>145</v>
      </c>
      <c r="B146" t="s">
        <v>330</v>
      </c>
      <c r="C146" t="s">
        <v>50</v>
      </c>
      <c r="D146" t="s">
        <v>50</v>
      </c>
      <c r="E146">
        <v>301400</v>
      </c>
      <c r="F146" t="s">
        <v>51</v>
      </c>
      <c r="G146">
        <v>1</v>
      </c>
      <c r="H146">
        <v>7783002162742</v>
      </c>
      <c r="K146" t="s">
        <v>407</v>
      </c>
      <c r="L146" t="s">
        <v>116</v>
      </c>
      <c r="M146" t="s">
        <v>88</v>
      </c>
      <c r="N146" t="s">
        <v>409</v>
      </c>
      <c r="O146" t="s">
        <v>56</v>
      </c>
      <c r="P146" t="s">
        <v>110</v>
      </c>
      <c r="Q146" t="s">
        <v>110</v>
      </c>
      <c r="S146" s="1">
        <v>45400</v>
      </c>
      <c r="T146" s="1">
        <v>45405</v>
      </c>
      <c r="V146" t="s">
        <v>51</v>
      </c>
      <c r="W146" t="s">
        <v>58</v>
      </c>
      <c r="Y146">
        <v>0</v>
      </c>
      <c r="Z146">
        <v>1227000</v>
      </c>
      <c r="AA146">
        <v>0</v>
      </c>
      <c r="AB146">
        <v>134970</v>
      </c>
      <c r="AC146">
        <v>5000</v>
      </c>
      <c r="AD146">
        <v>119880</v>
      </c>
      <c r="AE146">
        <v>0</v>
      </c>
      <c r="AF146">
        <v>101036</v>
      </c>
      <c r="AG146">
        <v>11114</v>
      </c>
      <c r="AH146">
        <v>0</v>
      </c>
      <c r="AI146">
        <v>0</v>
      </c>
      <c r="AJ146">
        <v>1599000</v>
      </c>
      <c r="AK146">
        <v>-44216</v>
      </c>
      <c r="AL146">
        <v>-4864</v>
      </c>
      <c r="AM146">
        <v>884</v>
      </c>
      <c r="AN146">
        <f t="shared" si="2"/>
        <v>-49080</v>
      </c>
      <c r="AO146">
        <v>0</v>
      </c>
      <c r="AP146">
        <v>1549920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6250.18</v>
      </c>
      <c r="AX146">
        <v>1549920</v>
      </c>
    </row>
    <row r="147" spans="1:50" x14ac:dyDescent="0.25">
      <c r="A147">
        <v>146</v>
      </c>
      <c r="B147" t="s">
        <v>330</v>
      </c>
      <c r="C147" t="s">
        <v>50</v>
      </c>
      <c r="D147" t="s">
        <v>50</v>
      </c>
      <c r="E147">
        <v>301400</v>
      </c>
      <c r="F147" t="s">
        <v>51</v>
      </c>
      <c r="G147">
        <v>1</v>
      </c>
      <c r="H147">
        <v>7783002162743</v>
      </c>
      <c r="K147" t="s">
        <v>410</v>
      </c>
      <c r="L147" t="s">
        <v>116</v>
      </c>
      <c r="M147" t="s">
        <v>88</v>
      </c>
      <c r="N147" t="s">
        <v>411</v>
      </c>
      <c r="O147" t="s">
        <v>56</v>
      </c>
      <c r="P147" t="s">
        <v>110</v>
      </c>
      <c r="Q147" t="s">
        <v>110</v>
      </c>
      <c r="S147" s="1">
        <v>45400</v>
      </c>
      <c r="T147" s="1">
        <v>45405</v>
      </c>
      <c r="V147" t="s">
        <v>51</v>
      </c>
      <c r="W147" t="s">
        <v>58</v>
      </c>
      <c r="Y147">
        <v>0</v>
      </c>
      <c r="Z147">
        <v>1227000</v>
      </c>
      <c r="AA147">
        <v>0</v>
      </c>
      <c r="AB147">
        <v>134970</v>
      </c>
      <c r="AC147">
        <v>5000</v>
      </c>
      <c r="AD147">
        <v>119880</v>
      </c>
      <c r="AE147">
        <v>0</v>
      </c>
      <c r="AF147">
        <v>101036</v>
      </c>
      <c r="AG147">
        <v>11114</v>
      </c>
      <c r="AH147">
        <v>0</v>
      </c>
      <c r="AI147">
        <v>0</v>
      </c>
      <c r="AJ147">
        <v>1599000</v>
      </c>
      <c r="AK147">
        <v>-44216</v>
      </c>
      <c r="AL147">
        <v>-4864</v>
      </c>
      <c r="AM147">
        <v>884</v>
      </c>
      <c r="AN147">
        <f t="shared" si="2"/>
        <v>-49080</v>
      </c>
      <c r="AO147">
        <v>0</v>
      </c>
      <c r="AP147">
        <v>1549920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6250.18</v>
      </c>
      <c r="AX147">
        <v>1549920</v>
      </c>
    </row>
    <row r="148" spans="1:50" x14ac:dyDescent="0.25">
      <c r="A148">
        <v>147</v>
      </c>
      <c r="B148" t="s">
        <v>330</v>
      </c>
      <c r="C148" t="s">
        <v>50</v>
      </c>
      <c r="D148" t="s">
        <v>50</v>
      </c>
      <c r="E148">
        <v>301400</v>
      </c>
      <c r="F148" t="s">
        <v>51</v>
      </c>
      <c r="G148">
        <v>1</v>
      </c>
      <c r="H148">
        <v>7783002162744</v>
      </c>
      <c r="K148" t="s">
        <v>412</v>
      </c>
      <c r="L148" t="s">
        <v>170</v>
      </c>
      <c r="M148" t="s">
        <v>54</v>
      </c>
      <c r="N148" t="s">
        <v>413</v>
      </c>
      <c r="O148" t="s">
        <v>56</v>
      </c>
      <c r="P148" t="s">
        <v>110</v>
      </c>
      <c r="Q148" t="s">
        <v>110</v>
      </c>
      <c r="S148" s="1">
        <v>45400</v>
      </c>
      <c r="T148" s="1">
        <v>45403</v>
      </c>
      <c r="V148" t="s">
        <v>51</v>
      </c>
      <c r="W148" t="s">
        <v>58</v>
      </c>
      <c r="Y148">
        <v>0</v>
      </c>
      <c r="Z148">
        <v>1278000</v>
      </c>
      <c r="AA148">
        <v>0</v>
      </c>
      <c r="AB148">
        <v>140580</v>
      </c>
      <c r="AC148">
        <v>5000</v>
      </c>
      <c r="AD148">
        <v>99900</v>
      </c>
      <c r="AE148">
        <v>0</v>
      </c>
      <c r="AF148">
        <v>113081</v>
      </c>
      <c r="AG148">
        <v>12439</v>
      </c>
      <c r="AH148">
        <v>0</v>
      </c>
      <c r="AI148">
        <v>0</v>
      </c>
      <c r="AJ148">
        <v>1649000</v>
      </c>
      <c r="AK148">
        <v>-46054</v>
      </c>
      <c r="AL148">
        <v>-5066</v>
      </c>
      <c r="AM148">
        <v>921</v>
      </c>
      <c r="AN148">
        <f t="shared" si="2"/>
        <v>-51120</v>
      </c>
      <c r="AO148">
        <v>0</v>
      </c>
      <c r="AP148">
        <v>1597880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7372.97</v>
      </c>
      <c r="AX148">
        <v>1597880</v>
      </c>
    </row>
    <row r="149" spans="1:50" x14ac:dyDescent="0.25">
      <c r="A149">
        <v>148</v>
      </c>
      <c r="B149" t="s">
        <v>330</v>
      </c>
      <c r="C149" t="s">
        <v>50</v>
      </c>
      <c r="D149" t="s">
        <v>50</v>
      </c>
      <c r="E149">
        <v>301400</v>
      </c>
      <c r="F149" t="s">
        <v>51</v>
      </c>
      <c r="G149">
        <v>1</v>
      </c>
      <c r="H149">
        <v>7783002162745</v>
      </c>
      <c r="K149" t="s">
        <v>412</v>
      </c>
      <c r="L149" t="s">
        <v>170</v>
      </c>
      <c r="M149" t="s">
        <v>54</v>
      </c>
      <c r="N149" t="s">
        <v>414</v>
      </c>
      <c r="O149" t="s">
        <v>56</v>
      </c>
      <c r="P149" t="s">
        <v>110</v>
      </c>
      <c r="Q149" t="s">
        <v>110</v>
      </c>
      <c r="S149" s="1">
        <v>45400</v>
      </c>
      <c r="T149" s="1">
        <v>45403</v>
      </c>
      <c r="V149" t="s">
        <v>51</v>
      </c>
      <c r="W149" t="s">
        <v>58</v>
      </c>
      <c r="Y149">
        <v>0</v>
      </c>
      <c r="Z149">
        <v>1278000</v>
      </c>
      <c r="AA149">
        <v>0</v>
      </c>
      <c r="AB149">
        <v>140580</v>
      </c>
      <c r="AC149">
        <v>5000</v>
      </c>
      <c r="AD149">
        <v>99900</v>
      </c>
      <c r="AE149">
        <v>0</v>
      </c>
      <c r="AF149">
        <v>113081</v>
      </c>
      <c r="AG149">
        <v>12439</v>
      </c>
      <c r="AH149">
        <v>0</v>
      </c>
      <c r="AI149">
        <v>0</v>
      </c>
      <c r="AJ149">
        <v>1649000</v>
      </c>
      <c r="AK149">
        <v>-46054</v>
      </c>
      <c r="AL149">
        <v>-5066</v>
      </c>
      <c r="AM149">
        <v>921</v>
      </c>
      <c r="AN149">
        <f t="shared" si="2"/>
        <v>-51120</v>
      </c>
      <c r="AO149">
        <v>0</v>
      </c>
      <c r="AP149">
        <v>1597880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7372.97</v>
      </c>
      <c r="AX149">
        <v>1597880</v>
      </c>
    </row>
    <row r="150" spans="1:50" x14ac:dyDescent="0.25">
      <c r="A150">
        <v>149</v>
      </c>
      <c r="B150" t="s">
        <v>330</v>
      </c>
      <c r="C150" t="s">
        <v>50</v>
      </c>
      <c r="D150" t="s">
        <v>50</v>
      </c>
      <c r="E150">
        <v>301400</v>
      </c>
      <c r="F150" t="s">
        <v>51</v>
      </c>
      <c r="G150">
        <v>1</v>
      </c>
      <c r="H150">
        <v>7783002162746</v>
      </c>
      <c r="K150" t="s">
        <v>412</v>
      </c>
      <c r="L150" t="s">
        <v>170</v>
      </c>
      <c r="M150" t="s">
        <v>54</v>
      </c>
      <c r="N150" t="s">
        <v>415</v>
      </c>
      <c r="O150" t="s">
        <v>56</v>
      </c>
      <c r="P150" t="s">
        <v>110</v>
      </c>
      <c r="Q150" t="s">
        <v>110</v>
      </c>
      <c r="S150" s="1">
        <v>45400</v>
      </c>
      <c r="T150" s="1">
        <v>45403</v>
      </c>
      <c r="V150" t="s">
        <v>51</v>
      </c>
      <c r="W150" t="s">
        <v>58</v>
      </c>
      <c r="Y150">
        <v>0</v>
      </c>
      <c r="Z150">
        <v>1278000</v>
      </c>
      <c r="AA150">
        <v>0</v>
      </c>
      <c r="AB150">
        <v>140580</v>
      </c>
      <c r="AC150">
        <v>5000</v>
      </c>
      <c r="AD150">
        <v>99900</v>
      </c>
      <c r="AE150">
        <v>0</v>
      </c>
      <c r="AF150">
        <v>113081</v>
      </c>
      <c r="AG150">
        <v>12439</v>
      </c>
      <c r="AH150">
        <v>0</v>
      </c>
      <c r="AI150">
        <v>0</v>
      </c>
      <c r="AJ150">
        <v>1649000</v>
      </c>
      <c r="AK150">
        <v>-46054</v>
      </c>
      <c r="AL150">
        <v>-5066</v>
      </c>
      <c r="AM150">
        <v>921</v>
      </c>
      <c r="AN150">
        <f t="shared" si="2"/>
        <v>-51120</v>
      </c>
      <c r="AO150">
        <v>0</v>
      </c>
      <c r="AP150">
        <v>1597880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7372.97</v>
      </c>
      <c r="AX150">
        <v>1597880</v>
      </c>
    </row>
    <row r="151" spans="1:50" x14ac:dyDescent="0.25">
      <c r="A151">
        <v>150</v>
      </c>
      <c r="B151" t="s">
        <v>330</v>
      </c>
      <c r="C151" t="s">
        <v>50</v>
      </c>
      <c r="D151" t="s">
        <v>50</v>
      </c>
      <c r="E151">
        <v>301400</v>
      </c>
      <c r="F151" t="s">
        <v>51</v>
      </c>
      <c r="G151">
        <v>1</v>
      </c>
      <c r="H151">
        <v>7783002162747</v>
      </c>
      <c r="K151" t="s">
        <v>412</v>
      </c>
      <c r="L151" t="s">
        <v>170</v>
      </c>
      <c r="M151" t="s">
        <v>54</v>
      </c>
      <c r="N151" t="s">
        <v>416</v>
      </c>
      <c r="O151" t="s">
        <v>61</v>
      </c>
      <c r="P151" t="s">
        <v>110</v>
      </c>
      <c r="Q151" t="s">
        <v>110</v>
      </c>
      <c r="S151" s="1">
        <v>45400</v>
      </c>
      <c r="T151" s="1">
        <v>45403</v>
      </c>
      <c r="V151" t="s">
        <v>51</v>
      </c>
      <c r="W151" t="s">
        <v>58</v>
      </c>
      <c r="Y151">
        <v>0</v>
      </c>
      <c r="Z151">
        <v>1086300</v>
      </c>
      <c r="AA151">
        <v>0</v>
      </c>
      <c r="AB151">
        <v>119493</v>
      </c>
      <c r="AC151">
        <v>5000</v>
      </c>
      <c r="AD151">
        <v>99900</v>
      </c>
      <c r="AE151">
        <v>0</v>
      </c>
      <c r="AF151">
        <v>113081</v>
      </c>
      <c r="AG151">
        <v>12439</v>
      </c>
      <c r="AH151">
        <v>0</v>
      </c>
      <c r="AI151">
        <v>0</v>
      </c>
      <c r="AJ151">
        <v>1436213</v>
      </c>
      <c r="AK151">
        <v>-39146</v>
      </c>
      <c r="AL151">
        <v>-4306</v>
      </c>
      <c r="AM151">
        <v>783</v>
      </c>
      <c r="AN151">
        <f t="shared" si="2"/>
        <v>-43452</v>
      </c>
      <c r="AO151">
        <v>0</v>
      </c>
      <c r="AP151">
        <v>1392761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8132.87</v>
      </c>
      <c r="AX151">
        <v>1392761</v>
      </c>
    </row>
    <row r="152" spans="1:50" x14ac:dyDescent="0.25">
      <c r="A152">
        <v>151</v>
      </c>
      <c r="B152" t="s">
        <v>330</v>
      </c>
      <c r="C152" t="s">
        <v>50</v>
      </c>
      <c r="D152" t="s">
        <v>50</v>
      </c>
      <c r="E152">
        <v>301400</v>
      </c>
      <c r="F152" t="s">
        <v>51</v>
      </c>
      <c r="G152">
        <v>1</v>
      </c>
      <c r="H152">
        <v>7783002162748</v>
      </c>
      <c r="K152" t="s">
        <v>417</v>
      </c>
      <c r="L152" t="s">
        <v>195</v>
      </c>
      <c r="M152" t="s">
        <v>196</v>
      </c>
      <c r="N152" t="s">
        <v>418</v>
      </c>
      <c r="O152" t="s">
        <v>56</v>
      </c>
      <c r="P152" t="s">
        <v>99</v>
      </c>
      <c r="Q152" t="s">
        <v>99</v>
      </c>
      <c r="S152" s="1">
        <v>45400</v>
      </c>
      <c r="T152" s="1">
        <v>45401</v>
      </c>
      <c r="V152" t="s">
        <v>51</v>
      </c>
      <c r="W152" t="s">
        <v>58</v>
      </c>
      <c r="Y152">
        <v>0</v>
      </c>
      <c r="Z152">
        <v>362000</v>
      </c>
      <c r="AA152">
        <v>0</v>
      </c>
      <c r="AB152">
        <v>39820</v>
      </c>
      <c r="AC152">
        <v>5000</v>
      </c>
      <c r="AD152">
        <v>168720</v>
      </c>
      <c r="AE152">
        <v>0</v>
      </c>
      <c r="AF152">
        <v>66180</v>
      </c>
      <c r="AG152">
        <v>7280</v>
      </c>
      <c r="AH152">
        <v>0</v>
      </c>
      <c r="AI152">
        <v>0</v>
      </c>
      <c r="AJ152">
        <v>649000</v>
      </c>
      <c r="AK152">
        <v>-13045</v>
      </c>
      <c r="AL152">
        <v>-1435</v>
      </c>
      <c r="AM152">
        <v>261</v>
      </c>
      <c r="AN152">
        <f t="shared" si="2"/>
        <v>-14480</v>
      </c>
      <c r="AO152">
        <v>0</v>
      </c>
      <c r="AP152">
        <v>634520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5844.87</v>
      </c>
      <c r="AX152">
        <v>634520</v>
      </c>
    </row>
    <row r="153" spans="1:50" x14ac:dyDescent="0.25">
      <c r="A153">
        <v>152</v>
      </c>
      <c r="B153" t="s">
        <v>62</v>
      </c>
      <c r="C153" t="s">
        <v>50</v>
      </c>
      <c r="D153" t="s">
        <v>50</v>
      </c>
      <c r="E153">
        <v>301400</v>
      </c>
      <c r="F153" t="s">
        <v>51</v>
      </c>
      <c r="G153">
        <v>1</v>
      </c>
      <c r="H153">
        <v>7783002162748</v>
      </c>
      <c r="J153" t="s">
        <v>419</v>
      </c>
      <c r="K153" t="s">
        <v>417</v>
      </c>
      <c r="L153" t="s">
        <v>195</v>
      </c>
      <c r="M153" t="s">
        <v>196</v>
      </c>
      <c r="N153" t="s">
        <v>418</v>
      </c>
      <c r="O153" t="s">
        <v>56</v>
      </c>
      <c r="P153" t="s">
        <v>99</v>
      </c>
      <c r="Q153" t="s">
        <v>99</v>
      </c>
      <c r="S153" s="1">
        <v>45400</v>
      </c>
      <c r="T153" s="1">
        <v>45401</v>
      </c>
      <c r="Y153">
        <v>0</v>
      </c>
      <c r="Z153">
        <v>-362000</v>
      </c>
      <c r="AA153">
        <v>0</v>
      </c>
      <c r="AB153">
        <v>-39820</v>
      </c>
      <c r="AC153">
        <v>-5000</v>
      </c>
      <c r="AD153">
        <v>-168720</v>
      </c>
      <c r="AF153">
        <v>-66180</v>
      </c>
      <c r="AG153">
        <v>7280</v>
      </c>
      <c r="AH153">
        <v>0</v>
      </c>
      <c r="AI153">
        <v>0</v>
      </c>
      <c r="AJ153">
        <v>-649000</v>
      </c>
      <c r="AK153">
        <v>13045</v>
      </c>
      <c r="AL153">
        <v>1435</v>
      </c>
      <c r="AM153">
        <v>-261</v>
      </c>
      <c r="AN153">
        <f t="shared" si="2"/>
        <v>14480</v>
      </c>
      <c r="AO153">
        <v>0</v>
      </c>
      <c r="AP153">
        <v>-634520</v>
      </c>
      <c r="AQ153">
        <v>0</v>
      </c>
      <c r="AR153">
        <v>0</v>
      </c>
      <c r="AS153">
        <v>253400</v>
      </c>
      <c r="AT153">
        <v>253400</v>
      </c>
      <c r="AU153">
        <v>0</v>
      </c>
      <c r="AV153">
        <v>0</v>
      </c>
      <c r="AW153">
        <v>8714.77</v>
      </c>
      <c r="AX153">
        <v>-381120</v>
      </c>
    </row>
    <row r="154" spans="1:50" x14ac:dyDescent="0.25">
      <c r="A154">
        <v>153</v>
      </c>
      <c r="B154" t="s">
        <v>330</v>
      </c>
      <c r="C154" t="s">
        <v>50</v>
      </c>
      <c r="D154" t="s">
        <v>50</v>
      </c>
      <c r="E154">
        <v>301400</v>
      </c>
      <c r="F154" t="s">
        <v>51</v>
      </c>
      <c r="G154">
        <v>1</v>
      </c>
      <c r="H154">
        <v>7783002162749</v>
      </c>
      <c r="K154" t="s">
        <v>417</v>
      </c>
      <c r="L154" t="s">
        <v>195</v>
      </c>
      <c r="M154" t="s">
        <v>196</v>
      </c>
      <c r="N154" t="s">
        <v>420</v>
      </c>
      <c r="O154" t="s">
        <v>56</v>
      </c>
      <c r="P154" t="s">
        <v>99</v>
      </c>
      <c r="Q154" t="s">
        <v>99</v>
      </c>
      <c r="S154" s="1">
        <v>45400</v>
      </c>
      <c r="T154" s="1">
        <v>45401</v>
      </c>
      <c r="V154" t="s">
        <v>51</v>
      </c>
      <c r="W154" t="s">
        <v>58</v>
      </c>
      <c r="Y154">
        <v>0</v>
      </c>
      <c r="Z154">
        <v>362000</v>
      </c>
      <c r="AA154">
        <v>0</v>
      </c>
      <c r="AB154">
        <v>39820</v>
      </c>
      <c r="AC154">
        <v>5000</v>
      </c>
      <c r="AD154">
        <v>168720</v>
      </c>
      <c r="AE154">
        <v>0</v>
      </c>
      <c r="AF154">
        <v>66180</v>
      </c>
      <c r="AG154">
        <v>7280</v>
      </c>
      <c r="AH154">
        <v>0</v>
      </c>
      <c r="AI154">
        <v>0</v>
      </c>
      <c r="AJ154">
        <v>649000</v>
      </c>
      <c r="AK154">
        <v>-13045</v>
      </c>
      <c r="AL154">
        <v>-1435</v>
      </c>
      <c r="AM154">
        <v>261</v>
      </c>
      <c r="AN154">
        <f t="shared" si="2"/>
        <v>-14480</v>
      </c>
      <c r="AO154">
        <v>0</v>
      </c>
      <c r="AP154">
        <v>634520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5844.87</v>
      </c>
      <c r="AX154">
        <v>634520</v>
      </c>
    </row>
    <row r="155" spans="1:50" x14ac:dyDescent="0.25">
      <c r="A155">
        <v>154</v>
      </c>
      <c r="B155" t="s">
        <v>62</v>
      </c>
      <c r="C155" t="s">
        <v>50</v>
      </c>
      <c r="D155" t="s">
        <v>50</v>
      </c>
      <c r="E155">
        <v>301400</v>
      </c>
      <c r="F155" t="s">
        <v>51</v>
      </c>
      <c r="G155">
        <v>1</v>
      </c>
      <c r="H155">
        <v>7783002162749</v>
      </c>
      <c r="J155" t="s">
        <v>419</v>
      </c>
      <c r="K155" t="s">
        <v>417</v>
      </c>
      <c r="L155" t="s">
        <v>195</v>
      </c>
      <c r="M155" t="s">
        <v>196</v>
      </c>
      <c r="N155" t="s">
        <v>420</v>
      </c>
      <c r="O155" t="s">
        <v>56</v>
      </c>
      <c r="P155" t="s">
        <v>99</v>
      </c>
      <c r="Q155" t="s">
        <v>99</v>
      </c>
      <c r="S155" s="1">
        <v>45400</v>
      </c>
      <c r="T155" s="1">
        <v>45401</v>
      </c>
      <c r="Y155">
        <v>0</v>
      </c>
      <c r="Z155">
        <v>-362000</v>
      </c>
      <c r="AA155">
        <v>0</v>
      </c>
      <c r="AB155">
        <v>-39820</v>
      </c>
      <c r="AC155">
        <v>-5000</v>
      </c>
      <c r="AD155">
        <v>-168720</v>
      </c>
      <c r="AF155">
        <v>-66180</v>
      </c>
      <c r="AG155">
        <v>7280</v>
      </c>
      <c r="AH155">
        <v>0</v>
      </c>
      <c r="AI155">
        <v>0</v>
      </c>
      <c r="AJ155">
        <v>-649000</v>
      </c>
      <c r="AK155">
        <v>13045</v>
      </c>
      <c r="AL155">
        <v>1435</v>
      </c>
      <c r="AM155">
        <v>-261</v>
      </c>
      <c r="AN155">
        <f t="shared" si="2"/>
        <v>14480</v>
      </c>
      <c r="AO155">
        <v>0</v>
      </c>
      <c r="AP155">
        <v>-634520</v>
      </c>
      <c r="AQ155">
        <v>0</v>
      </c>
      <c r="AR155">
        <v>0</v>
      </c>
      <c r="AS155">
        <v>253400</v>
      </c>
      <c r="AT155">
        <v>253400</v>
      </c>
      <c r="AU155">
        <v>0</v>
      </c>
      <c r="AV155">
        <v>0</v>
      </c>
      <c r="AW155">
        <v>8714.77</v>
      </c>
      <c r="AX155">
        <v>-381120</v>
      </c>
    </row>
    <row r="156" spans="1:50" x14ac:dyDescent="0.25">
      <c r="A156">
        <v>155</v>
      </c>
      <c r="B156" t="s">
        <v>330</v>
      </c>
      <c r="C156" t="s">
        <v>50</v>
      </c>
      <c r="D156" t="s">
        <v>50</v>
      </c>
      <c r="E156">
        <v>301400</v>
      </c>
      <c r="F156" t="s">
        <v>51</v>
      </c>
      <c r="G156">
        <v>1</v>
      </c>
      <c r="H156">
        <v>7783002162752</v>
      </c>
      <c r="K156" t="s">
        <v>421</v>
      </c>
      <c r="L156" t="s">
        <v>53</v>
      </c>
      <c r="M156" t="s">
        <v>54</v>
      </c>
      <c r="N156" t="s">
        <v>422</v>
      </c>
      <c r="O156" t="s">
        <v>56</v>
      </c>
      <c r="P156" t="s">
        <v>57</v>
      </c>
      <c r="Q156" t="s">
        <v>57</v>
      </c>
      <c r="S156" s="1">
        <v>45400</v>
      </c>
      <c r="T156" s="1">
        <v>45422</v>
      </c>
      <c r="V156" t="s">
        <v>51</v>
      </c>
      <c r="W156" t="s">
        <v>58</v>
      </c>
      <c r="Y156">
        <v>0</v>
      </c>
      <c r="Z156">
        <v>934000</v>
      </c>
      <c r="AA156">
        <v>0</v>
      </c>
      <c r="AB156">
        <v>102740</v>
      </c>
      <c r="AC156">
        <v>5000</v>
      </c>
      <c r="AD156">
        <v>99900</v>
      </c>
      <c r="AE156">
        <v>0</v>
      </c>
      <c r="AF156">
        <v>96721</v>
      </c>
      <c r="AG156">
        <v>10639</v>
      </c>
      <c r="AH156">
        <v>0</v>
      </c>
      <c r="AI156">
        <v>0</v>
      </c>
      <c r="AJ156">
        <v>1249000</v>
      </c>
      <c r="AK156">
        <v>-33658</v>
      </c>
      <c r="AL156">
        <v>-3702</v>
      </c>
      <c r="AM156">
        <v>673</v>
      </c>
      <c r="AN156">
        <f t="shared" si="2"/>
        <v>-37360</v>
      </c>
      <c r="AO156">
        <v>0</v>
      </c>
      <c r="AP156">
        <v>1211640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6936.94</v>
      </c>
      <c r="AX156">
        <v>1211640</v>
      </c>
    </row>
    <row r="157" spans="1:50" x14ac:dyDescent="0.25">
      <c r="A157">
        <v>156</v>
      </c>
      <c r="B157" t="s">
        <v>330</v>
      </c>
      <c r="C157" t="s">
        <v>50</v>
      </c>
      <c r="D157" t="s">
        <v>50</v>
      </c>
      <c r="E157">
        <v>301400</v>
      </c>
      <c r="F157" t="s">
        <v>51</v>
      </c>
      <c r="G157">
        <v>1</v>
      </c>
      <c r="H157">
        <v>7783002162754</v>
      </c>
      <c r="K157" t="s">
        <v>423</v>
      </c>
      <c r="L157" t="s">
        <v>266</v>
      </c>
      <c r="M157" t="s">
        <v>267</v>
      </c>
      <c r="N157" t="s">
        <v>424</v>
      </c>
      <c r="O157" t="s">
        <v>56</v>
      </c>
      <c r="P157" t="s">
        <v>104</v>
      </c>
      <c r="Q157" t="s">
        <v>104</v>
      </c>
      <c r="S157" s="1">
        <v>45400</v>
      </c>
      <c r="T157" s="1">
        <v>45402</v>
      </c>
      <c r="V157" t="s">
        <v>51</v>
      </c>
      <c r="W157" t="s">
        <v>58</v>
      </c>
      <c r="Y157">
        <v>0</v>
      </c>
      <c r="Z157">
        <v>1932000</v>
      </c>
      <c r="AA157">
        <v>0</v>
      </c>
      <c r="AB157">
        <v>212520</v>
      </c>
      <c r="AC157">
        <v>5000</v>
      </c>
      <c r="AD157">
        <v>168720</v>
      </c>
      <c r="AE157">
        <v>0</v>
      </c>
      <c r="AF157">
        <v>252937</v>
      </c>
      <c r="AG157">
        <v>27823</v>
      </c>
      <c r="AH157">
        <v>0</v>
      </c>
      <c r="AI157">
        <v>0</v>
      </c>
      <c r="AJ157">
        <v>2599000</v>
      </c>
      <c r="AK157">
        <v>-69622</v>
      </c>
      <c r="AL157">
        <v>-7658</v>
      </c>
      <c r="AM157">
        <v>1392</v>
      </c>
      <c r="AN157">
        <f t="shared" si="2"/>
        <v>-77280</v>
      </c>
      <c r="AO157">
        <v>0</v>
      </c>
      <c r="AP157">
        <v>2521720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20164.68</v>
      </c>
      <c r="AX157">
        <v>2521720</v>
      </c>
    </row>
    <row r="158" spans="1:50" x14ac:dyDescent="0.25">
      <c r="A158">
        <v>157</v>
      </c>
      <c r="B158" t="s">
        <v>330</v>
      </c>
      <c r="C158" t="s">
        <v>50</v>
      </c>
      <c r="D158" t="s">
        <v>50</v>
      </c>
      <c r="E158">
        <v>301400</v>
      </c>
      <c r="F158" t="s">
        <v>51</v>
      </c>
      <c r="G158">
        <v>1</v>
      </c>
      <c r="H158">
        <v>7783002162756</v>
      </c>
      <c r="K158" t="s">
        <v>425</v>
      </c>
      <c r="L158" t="s">
        <v>426</v>
      </c>
      <c r="M158" t="s">
        <v>221</v>
      </c>
      <c r="N158" t="s">
        <v>427</v>
      </c>
      <c r="O158" t="s">
        <v>56</v>
      </c>
      <c r="P158" t="s">
        <v>57</v>
      </c>
      <c r="Q158" t="s">
        <v>57</v>
      </c>
      <c r="S158" s="1">
        <v>45400</v>
      </c>
      <c r="T158" s="1">
        <v>45403</v>
      </c>
      <c r="V158" t="s">
        <v>51</v>
      </c>
      <c r="W158" t="s">
        <v>58</v>
      </c>
      <c r="Y158">
        <v>0</v>
      </c>
      <c r="Z158">
        <v>770000</v>
      </c>
      <c r="AA158">
        <v>0</v>
      </c>
      <c r="AB158">
        <v>84700</v>
      </c>
      <c r="AC158">
        <v>5000</v>
      </c>
      <c r="AD158">
        <v>168720</v>
      </c>
      <c r="AE158">
        <v>0</v>
      </c>
      <c r="AF158">
        <v>63586</v>
      </c>
      <c r="AG158">
        <v>6994</v>
      </c>
      <c r="AH158">
        <v>0</v>
      </c>
      <c r="AI158">
        <v>0</v>
      </c>
      <c r="AJ158">
        <v>1099000</v>
      </c>
      <c r="AK158">
        <v>-27748</v>
      </c>
      <c r="AL158">
        <v>-3052</v>
      </c>
      <c r="AM158">
        <v>555</v>
      </c>
      <c r="AN158">
        <f t="shared" si="2"/>
        <v>-30800</v>
      </c>
      <c r="AO158">
        <v>0</v>
      </c>
      <c r="AP158">
        <v>1068200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3942.16</v>
      </c>
      <c r="AX158">
        <v>1068200</v>
      </c>
    </row>
    <row r="159" spans="1:50" x14ac:dyDescent="0.25">
      <c r="A159">
        <v>158</v>
      </c>
      <c r="B159" t="s">
        <v>49</v>
      </c>
      <c r="C159" t="s">
        <v>50</v>
      </c>
      <c r="D159" t="s">
        <v>50</v>
      </c>
      <c r="E159">
        <v>301400</v>
      </c>
      <c r="F159" t="s">
        <v>51</v>
      </c>
      <c r="G159">
        <v>1</v>
      </c>
      <c r="H159">
        <v>7783002162756</v>
      </c>
      <c r="K159" t="s">
        <v>425</v>
      </c>
      <c r="L159" t="s">
        <v>220</v>
      </c>
      <c r="M159" t="s">
        <v>221</v>
      </c>
      <c r="N159" t="s">
        <v>428</v>
      </c>
      <c r="O159" t="s">
        <v>56</v>
      </c>
      <c r="P159" t="s">
        <v>84</v>
      </c>
      <c r="Q159" t="s">
        <v>84</v>
      </c>
      <c r="S159" s="1">
        <v>45400</v>
      </c>
      <c r="T159" s="1">
        <v>45403</v>
      </c>
      <c r="V159" t="s">
        <v>51</v>
      </c>
      <c r="W159" t="s">
        <v>58</v>
      </c>
      <c r="Y159">
        <v>0</v>
      </c>
      <c r="Z159">
        <v>87171.17</v>
      </c>
      <c r="AA159">
        <v>0</v>
      </c>
      <c r="AB159">
        <v>9588.83</v>
      </c>
      <c r="AC159">
        <v>0</v>
      </c>
      <c r="AF159">
        <v>0</v>
      </c>
      <c r="AG159">
        <v>0</v>
      </c>
      <c r="AH159">
        <v>0</v>
      </c>
      <c r="AI159">
        <v>0</v>
      </c>
      <c r="AJ159">
        <v>96760</v>
      </c>
      <c r="AK159">
        <v>0</v>
      </c>
      <c r="AL159">
        <v>0</v>
      </c>
      <c r="AM159">
        <v>0</v>
      </c>
      <c r="AN159">
        <f t="shared" si="2"/>
        <v>0</v>
      </c>
      <c r="AO159">
        <v>0</v>
      </c>
      <c r="AP159">
        <v>96760</v>
      </c>
      <c r="AQ159">
        <v>0</v>
      </c>
      <c r="AR159">
        <v>0</v>
      </c>
      <c r="AS159">
        <v>115500</v>
      </c>
      <c r="AT159">
        <v>0</v>
      </c>
      <c r="AU159">
        <v>0</v>
      </c>
      <c r="AV159">
        <v>0</v>
      </c>
      <c r="AW159">
        <v>0</v>
      </c>
      <c r="AX159">
        <v>212260</v>
      </c>
    </row>
    <row r="160" spans="1:50" x14ac:dyDescent="0.25">
      <c r="A160">
        <v>159</v>
      </c>
      <c r="B160" t="s">
        <v>330</v>
      </c>
      <c r="C160" t="s">
        <v>50</v>
      </c>
      <c r="D160" t="s">
        <v>50</v>
      </c>
      <c r="E160">
        <v>301400</v>
      </c>
      <c r="F160" t="s">
        <v>51</v>
      </c>
      <c r="G160">
        <v>1</v>
      </c>
      <c r="H160">
        <v>7783002162757</v>
      </c>
      <c r="K160" t="s">
        <v>425</v>
      </c>
      <c r="L160" t="s">
        <v>426</v>
      </c>
      <c r="M160" t="s">
        <v>221</v>
      </c>
      <c r="N160" t="s">
        <v>429</v>
      </c>
      <c r="O160" t="s">
        <v>56</v>
      </c>
      <c r="P160" t="s">
        <v>57</v>
      </c>
      <c r="Q160" t="s">
        <v>57</v>
      </c>
      <c r="S160" s="1">
        <v>45400</v>
      </c>
      <c r="T160" s="1">
        <v>45403</v>
      </c>
      <c r="V160" t="s">
        <v>51</v>
      </c>
      <c r="W160" t="s">
        <v>58</v>
      </c>
      <c r="Y160">
        <v>0</v>
      </c>
      <c r="Z160">
        <v>770000</v>
      </c>
      <c r="AA160">
        <v>0</v>
      </c>
      <c r="AB160">
        <v>84700</v>
      </c>
      <c r="AC160">
        <v>5000</v>
      </c>
      <c r="AD160">
        <v>168720</v>
      </c>
      <c r="AE160">
        <v>0</v>
      </c>
      <c r="AF160">
        <v>63586</v>
      </c>
      <c r="AG160">
        <v>6994</v>
      </c>
      <c r="AH160">
        <v>0</v>
      </c>
      <c r="AI160">
        <v>0</v>
      </c>
      <c r="AJ160">
        <v>1099000</v>
      </c>
      <c r="AK160">
        <v>-27748</v>
      </c>
      <c r="AL160">
        <v>-3052</v>
      </c>
      <c r="AM160">
        <v>555</v>
      </c>
      <c r="AN160">
        <f t="shared" si="2"/>
        <v>-30800</v>
      </c>
      <c r="AO160">
        <v>0</v>
      </c>
      <c r="AP160">
        <v>1068200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3942.16</v>
      </c>
      <c r="AX160">
        <v>1068200</v>
      </c>
    </row>
    <row r="161" spans="1:50" x14ac:dyDescent="0.25">
      <c r="A161">
        <v>160</v>
      </c>
      <c r="B161" t="s">
        <v>49</v>
      </c>
      <c r="C161" t="s">
        <v>50</v>
      </c>
      <c r="D161" t="s">
        <v>50</v>
      </c>
      <c r="E161">
        <v>301400</v>
      </c>
      <c r="F161" t="s">
        <v>51</v>
      </c>
      <c r="G161">
        <v>1</v>
      </c>
      <c r="H161">
        <v>7783002162757</v>
      </c>
      <c r="K161" t="s">
        <v>425</v>
      </c>
      <c r="L161" t="s">
        <v>220</v>
      </c>
      <c r="M161" t="s">
        <v>221</v>
      </c>
      <c r="N161" t="s">
        <v>430</v>
      </c>
      <c r="O161" t="s">
        <v>56</v>
      </c>
      <c r="P161" t="s">
        <v>84</v>
      </c>
      <c r="Q161" t="s">
        <v>84</v>
      </c>
      <c r="S161" s="1">
        <v>45400</v>
      </c>
      <c r="T161" s="1">
        <v>45403</v>
      </c>
      <c r="V161" t="s">
        <v>51</v>
      </c>
      <c r="W161" t="s">
        <v>58</v>
      </c>
      <c r="Y161">
        <v>0</v>
      </c>
      <c r="Z161">
        <v>87171.17</v>
      </c>
      <c r="AA161">
        <v>0</v>
      </c>
      <c r="AB161">
        <v>9588.83</v>
      </c>
      <c r="AC161">
        <v>0</v>
      </c>
      <c r="AF161">
        <v>0</v>
      </c>
      <c r="AG161">
        <v>0</v>
      </c>
      <c r="AH161">
        <v>0</v>
      </c>
      <c r="AI161">
        <v>0</v>
      </c>
      <c r="AJ161">
        <v>96760</v>
      </c>
      <c r="AK161">
        <v>0</v>
      </c>
      <c r="AL161">
        <v>0</v>
      </c>
      <c r="AM161">
        <v>0</v>
      </c>
      <c r="AN161">
        <f t="shared" si="2"/>
        <v>0</v>
      </c>
      <c r="AO161">
        <v>0</v>
      </c>
      <c r="AP161">
        <v>96760</v>
      </c>
      <c r="AQ161">
        <v>0</v>
      </c>
      <c r="AR161">
        <v>0</v>
      </c>
      <c r="AS161">
        <v>115500</v>
      </c>
      <c r="AT161">
        <v>0</v>
      </c>
      <c r="AU161">
        <v>0</v>
      </c>
      <c r="AV161">
        <v>0</v>
      </c>
      <c r="AW161">
        <v>0</v>
      </c>
      <c r="AX161">
        <v>212260</v>
      </c>
    </row>
    <row r="162" spans="1:50" x14ac:dyDescent="0.25">
      <c r="A162">
        <v>161</v>
      </c>
      <c r="B162" t="s">
        <v>330</v>
      </c>
      <c r="C162" t="s">
        <v>50</v>
      </c>
      <c r="D162" t="s">
        <v>50</v>
      </c>
      <c r="E162">
        <v>301400</v>
      </c>
      <c r="F162" t="s">
        <v>51</v>
      </c>
      <c r="G162">
        <v>1</v>
      </c>
      <c r="H162">
        <v>7783002162758</v>
      </c>
      <c r="K162" t="s">
        <v>431</v>
      </c>
      <c r="L162" t="s">
        <v>126</v>
      </c>
      <c r="M162" t="s">
        <v>127</v>
      </c>
      <c r="N162" t="s">
        <v>432</v>
      </c>
      <c r="O162" t="s">
        <v>56</v>
      </c>
      <c r="P162" t="s">
        <v>84</v>
      </c>
      <c r="Q162" t="s">
        <v>84</v>
      </c>
      <c r="S162" s="1">
        <v>45400</v>
      </c>
      <c r="T162" s="1">
        <v>45403</v>
      </c>
      <c r="V162" t="s">
        <v>51</v>
      </c>
      <c r="W162" t="s">
        <v>58</v>
      </c>
      <c r="Y162">
        <v>0</v>
      </c>
      <c r="Z162">
        <v>943000</v>
      </c>
      <c r="AA162">
        <v>0</v>
      </c>
      <c r="AB162">
        <v>103730</v>
      </c>
      <c r="AC162">
        <v>5000</v>
      </c>
      <c r="AD162">
        <v>168720</v>
      </c>
      <c r="AE162">
        <v>0</v>
      </c>
      <c r="AF162">
        <v>70766</v>
      </c>
      <c r="AG162">
        <v>7784</v>
      </c>
      <c r="AH162">
        <v>0</v>
      </c>
      <c r="AI162">
        <v>0</v>
      </c>
      <c r="AJ162">
        <v>1299000</v>
      </c>
      <c r="AK162">
        <v>-33982</v>
      </c>
      <c r="AL162">
        <v>-3738</v>
      </c>
      <c r="AM162">
        <v>680</v>
      </c>
      <c r="AN162">
        <f t="shared" si="2"/>
        <v>-37720</v>
      </c>
      <c r="AO162">
        <v>0</v>
      </c>
      <c r="AP162">
        <v>1261280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4046.21</v>
      </c>
      <c r="AX162">
        <v>1261280</v>
      </c>
    </row>
    <row r="163" spans="1:50" x14ac:dyDescent="0.25">
      <c r="A163">
        <v>162</v>
      </c>
      <c r="B163" t="s">
        <v>330</v>
      </c>
      <c r="C163" t="s">
        <v>50</v>
      </c>
      <c r="D163" t="s">
        <v>50</v>
      </c>
      <c r="E163">
        <v>301400</v>
      </c>
      <c r="F163" t="s">
        <v>51</v>
      </c>
      <c r="G163">
        <v>1</v>
      </c>
      <c r="H163">
        <v>7783002162760</v>
      </c>
      <c r="K163" t="s">
        <v>433</v>
      </c>
      <c r="L163" t="s">
        <v>170</v>
      </c>
      <c r="M163" t="s">
        <v>54</v>
      </c>
      <c r="N163" t="s">
        <v>434</v>
      </c>
      <c r="O163" t="s">
        <v>56</v>
      </c>
      <c r="P163" t="s">
        <v>84</v>
      </c>
      <c r="Q163" t="s">
        <v>84</v>
      </c>
      <c r="S163" s="1">
        <v>45400</v>
      </c>
      <c r="T163" s="1">
        <v>45405</v>
      </c>
      <c r="V163" t="s">
        <v>51</v>
      </c>
      <c r="W163" t="s">
        <v>58</v>
      </c>
      <c r="Y163">
        <v>0</v>
      </c>
      <c r="Z163">
        <v>1036000</v>
      </c>
      <c r="AA163">
        <v>0</v>
      </c>
      <c r="AB163">
        <v>113960</v>
      </c>
      <c r="AC163">
        <v>5000</v>
      </c>
      <c r="AD163">
        <v>99900</v>
      </c>
      <c r="AE163">
        <v>0</v>
      </c>
      <c r="AF163">
        <v>84811</v>
      </c>
      <c r="AG163">
        <v>9329</v>
      </c>
      <c r="AH163">
        <v>0</v>
      </c>
      <c r="AI163">
        <v>0</v>
      </c>
      <c r="AJ163">
        <v>1349000</v>
      </c>
      <c r="AK163">
        <v>-37333</v>
      </c>
      <c r="AL163">
        <v>-4107</v>
      </c>
      <c r="AM163">
        <v>747</v>
      </c>
      <c r="AN163">
        <f t="shared" si="2"/>
        <v>-41440</v>
      </c>
      <c r="AO163">
        <v>0</v>
      </c>
      <c r="AP163">
        <v>1307560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5222.5200000000004</v>
      </c>
      <c r="AX163">
        <v>1307560</v>
      </c>
    </row>
    <row r="164" spans="1:50" x14ac:dyDescent="0.25">
      <c r="A164">
        <v>163</v>
      </c>
      <c r="B164" t="s">
        <v>330</v>
      </c>
      <c r="C164" t="s">
        <v>50</v>
      </c>
      <c r="D164" t="s">
        <v>50</v>
      </c>
      <c r="E164">
        <v>301400</v>
      </c>
      <c r="F164" t="s">
        <v>51</v>
      </c>
      <c r="G164">
        <v>1</v>
      </c>
      <c r="H164">
        <v>7783002162764</v>
      </c>
      <c r="K164" t="s">
        <v>435</v>
      </c>
      <c r="L164" t="s">
        <v>126</v>
      </c>
      <c r="M164" t="s">
        <v>127</v>
      </c>
      <c r="N164" t="s">
        <v>436</v>
      </c>
      <c r="O164" t="s">
        <v>56</v>
      </c>
      <c r="P164" t="s">
        <v>95</v>
      </c>
      <c r="Q164" t="s">
        <v>95</v>
      </c>
      <c r="S164" s="1">
        <v>45400</v>
      </c>
      <c r="T164" s="1">
        <v>45407</v>
      </c>
      <c r="V164" t="s">
        <v>51</v>
      </c>
      <c r="W164" t="s">
        <v>58</v>
      </c>
      <c r="Y164">
        <v>0</v>
      </c>
      <c r="Z164">
        <v>646000</v>
      </c>
      <c r="AA164">
        <v>0</v>
      </c>
      <c r="AB164">
        <v>71060</v>
      </c>
      <c r="AC164">
        <v>5000</v>
      </c>
      <c r="AD164">
        <v>168720</v>
      </c>
      <c r="AE164">
        <v>0</v>
      </c>
      <c r="AF164">
        <v>97496</v>
      </c>
      <c r="AG164">
        <v>10725</v>
      </c>
      <c r="AH164">
        <v>0</v>
      </c>
      <c r="AI164">
        <v>0</v>
      </c>
      <c r="AJ164">
        <v>999000</v>
      </c>
      <c r="AK164">
        <v>-23279</v>
      </c>
      <c r="AL164">
        <v>-2561</v>
      </c>
      <c r="AM164">
        <v>466</v>
      </c>
      <c r="AN164">
        <f t="shared" si="2"/>
        <v>-25840</v>
      </c>
      <c r="AO164">
        <v>0</v>
      </c>
      <c r="AP164">
        <v>973160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8163.78</v>
      </c>
      <c r="AX164">
        <v>973160</v>
      </c>
    </row>
    <row r="165" spans="1:50" x14ac:dyDescent="0.25">
      <c r="A165">
        <v>164</v>
      </c>
      <c r="B165" t="s">
        <v>330</v>
      </c>
      <c r="C165" t="s">
        <v>50</v>
      </c>
      <c r="D165" t="s">
        <v>50</v>
      </c>
      <c r="E165">
        <v>301400</v>
      </c>
      <c r="F165" t="s">
        <v>51</v>
      </c>
      <c r="G165">
        <v>1</v>
      </c>
      <c r="H165">
        <v>7783002162765</v>
      </c>
      <c r="K165" t="s">
        <v>435</v>
      </c>
      <c r="L165" t="s">
        <v>126</v>
      </c>
      <c r="M165" t="s">
        <v>127</v>
      </c>
      <c r="N165" t="s">
        <v>437</v>
      </c>
      <c r="O165" t="s">
        <v>56</v>
      </c>
      <c r="P165" t="s">
        <v>95</v>
      </c>
      <c r="Q165" t="s">
        <v>95</v>
      </c>
      <c r="S165" s="1">
        <v>45400</v>
      </c>
      <c r="T165" s="1">
        <v>45407</v>
      </c>
      <c r="V165" t="s">
        <v>51</v>
      </c>
      <c r="W165" t="s">
        <v>58</v>
      </c>
      <c r="Y165">
        <v>0</v>
      </c>
      <c r="Z165">
        <v>646000</v>
      </c>
      <c r="AA165">
        <v>0</v>
      </c>
      <c r="AB165">
        <v>71060</v>
      </c>
      <c r="AC165">
        <v>5000</v>
      </c>
      <c r="AD165">
        <v>168720</v>
      </c>
      <c r="AE165">
        <v>0</v>
      </c>
      <c r="AF165">
        <v>97496</v>
      </c>
      <c r="AG165">
        <v>10725</v>
      </c>
      <c r="AH165">
        <v>0</v>
      </c>
      <c r="AI165">
        <v>0</v>
      </c>
      <c r="AJ165">
        <v>999000</v>
      </c>
      <c r="AK165">
        <v>-23279</v>
      </c>
      <c r="AL165">
        <v>-2561</v>
      </c>
      <c r="AM165">
        <v>466</v>
      </c>
      <c r="AN165">
        <f t="shared" si="2"/>
        <v>-25840</v>
      </c>
      <c r="AO165">
        <v>0</v>
      </c>
      <c r="AP165">
        <v>973160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8163.78</v>
      </c>
      <c r="AX165">
        <v>973160</v>
      </c>
    </row>
    <row r="166" spans="1:50" x14ac:dyDescent="0.25">
      <c r="A166">
        <v>165</v>
      </c>
      <c r="B166" t="s">
        <v>330</v>
      </c>
      <c r="C166" t="s">
        <v>50</v>
      </c>
      <c r="D166" t="s">
        <v>50</v>
      </c>
      <c r="E166">
        <v>301400</v>
      </c>
      <c r="F166" t="s">
        <v>51</v>
      </c>
      <c r="G166">
        <v>1</v>
      </c>
      <c r="H166">
        <v>7783002162768</v>
      </c>
      <c r="K166" t="s">
        <v>438</v>
      </c>
      <c r="L166" t="s">
        <v>340</v>
      </c>
      <c r="M166" t="s">
        <v>72</v>
      </c>
      <c r="N166" t="s">
        <v>439</v>
      </c>
      <c r="O166" t="s">
        <v>56</v>
      </c>
      <c r="P166" t="s">
        <v>110</v>
      </c>
      <c r="Q166" t="s">
        <v>110</v>
      </c>
      <c r="S166" s="1">
        <v>45400</v>
      </c>
      <c r="T166" s="1">
        <v>45403</v>
      </c>
      <c r="V166" t="s">
        <v>51</v>
      </c>
      <c r="W166" t="s">
        <v>58</v>
      </c>
      <c r="Y166">
        <v>0</v>
      </c>
      <c r="Z166">
        <v>1162000</v>
      </c>
      <c r="AA166">
        <v>0</v>
      </c>
      <c r="AB166">
        <v>127820</v>
      </c>
      <c r="AC166">
        <v>5000</v>
      </c>
      <c r="AD166">
        <v>109425</v>
      </c>
      <c r="AE166">
        <v>0</v>
      </c>
      <c r="AF166">
        <v>112392</v>
      </c>
      <c r="AG166">
        <v>12363</v>
      </c>
      <c r="AH166">
        <v>0</v>
      </c>
      <c r="AI166">
        <v>0</v>
      </c>
      <c r="AJ166">
        <v>1529000</v>
      </c>
      <c r="AK166">
        <v>-41874</v>
      </c>
      <c r="AL166">
        <v>-4606</v>
      </c>
      <c r="AM166">
        <v>837</v>
      </c>
      <c r="AN166">
        <f t="shared" si="2"/>
        <v>-46480</v>
      </c>
      <c r="AO166">
        <v>0</v>
      </c>
      <c r="AP166">
        <v>1482520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7756.98</v>
      </c>
      <c r="AX166">
        <v>1482520</v>
      </c>
    </row>
    <row r="167" spans="1:50" x14ac:dyDescent="0.25">
      <c r="A167">
        <v>166</v>
      </c>
      <c r="B167" t="s">
        <v>330</v>
      </c>
      <c r="C167" t="s">
        <v>50</v>
      </c>
      <c r="D167" t="s">
        <v>50</v>
      </c>
      <c r="E167">
        <v>301400</v>
      </c>
      <c r="F167" t="s">
        <v>51</v>
      </c>
      <c r="G167">
        <v>1</v>
      </c>
      <c r="H167">
        <v>7783002162769</v>
      </c>
      <c r="K167" t="s">
        <v>438</v>
      </c>
      <c r="L167" t="s">
        <v>340</v>
      </c>
      <c r="M167" t="s">
        <v>72</v>
      </c>
      <c r="N167" t="s">
        <v>440</v>
      </c>
      <c r="O167" t="s">
        <v>61</v>
      </c>
      <c r="P167" t="s">
        <v>110</v>
      </c>
      <c r="Q167" t="s">
        <v>110</v>
      </c>
      <c r="S167" s="1">
        <v>45400</v>
      </c>
      <c r="T167" s="1">
        <v>45403</v>
      </c>
      <c r="V167" t="s">
        <v>51</v>
      </c>
      <c r="W167" t="s">
        <v>58</v>
      </c>
      <c r="Y167">
        <v>0</v>
      </c>
      <c r="Z167">
        <v>987700</v>
      </c>
      <c r="AA167">
        <v>0</v>
      </c>
      <c r="AB167">
        <v>108647</v>
      </c>
      <c r="AC167">
        <v>5000</v>
      </c>
      <c r="AD167">
        <v>109425</v>
      </c>
      <c r="AE167">
        <v>0</v>
      </c>
      <c r="AF167">
        <v>112392</v>
      </c>
      <c r="AG167">
        <v>12363</v>
      </c>
      <c r="AH167">
        <v>0</v>
      </c>
      <c r="AI167">
        <v>0</v>
      </c>
      <c r="AJ167">
        <v>1335527</v>
      </c>
      <c r="AK167">
        <v>-35593</v>
      </c>
      <c r="AL167">
        <v>-3915</v>
      </c>
      <c r="AM167">
        <v>712</v>
      </c>
      <c r="AN167">
        <f t="shared" si="2"/>
        <v>-39508</v>
      </c>
      <c r="AO167">
        <v>0</v>
      </c>
      <c r="AP167">
        <v>1296019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8447.9</v>
      </c>
      <c r="AX167">
        <v>1296019</v>
      </c>
    </row>
    <row r="168" spans="1:50" x14ac:dyDescent="0.25">
      <c r="A168">
        <v>167</v>
      </c>
      <c r="B168" t="s">
        <v>330</v>
      </c>
      <c r="C168" t="s">
        <v>50</v>
      </c>
      <c r="D168" t="s">
        <v>50</v>
      </c>
      <c r="E168">
        <v>301400</v>
      </c>
      <c r="F168" t="s">
        <v>51</v>
      </c>
      <c r="G168">
        <v>1</v>
      </c>
      <c r="H168">
        <v>7783002162770</v>
      </c>
      <c r="K168" t="s">
        <v>441</v>
      </c>
      <c r="L168" t="s">
        <v>442</v>
      </c>
      <c r="M168" t="s">
        <v>241</v>
      </c>
      <c r="N168" t="s">
        <v>443</v>
      </c>
      <c r="O168" t="s">
        <v>56</v>
      </c>
      <c r="P168" t="s">
        <v>57</v>
      </c>
      <c r="Q168" t="s">
        <v>57</v>
      </c>
      <c r="S168" s="1">
        <v>45400</v>
      </c>
      <c r="T168" s="1">
        <v>45404</v>
      </c>
      <c r="V168" t="s">
        <v>51</v>
      </c>
      <c r="W168" t="s">
        <v>58</v>
      </c>
      <c r="Y168">
        <v>0</v>
      </c>
      <c r="Z168">
        <v>558000</v>
      </c>
      <c r="AA168">
        <v>0</v>
      </c>
      <c r="AB168">
        <v>61380</v>
      </c>
      <c r="AC168">
        <v>5000</v>
      </c>
      <c r="AD168">
        <v>125000</v>
      </c>
      <c r="AE168">
        <v>0</v>
      </c>
      <c r="AF168">
        <v>62721</v>
      </c>
      <c r="AG168">
        <v>6899</v>
      </c>
      <c r="AH168">
        <v>0</v>
      </c>
      <c r="AI168">
        <v>0</v>
      </c>
      <c r="AJ168">
        <v>819000</v>
      </c>
      <c r="AK168">
        <v>-20108</v>
      </c>
      <c r="AL168">
        <v>-2212</v>
      </c>
      <c r="AM168">
        <v>402</v>
      </c>
      <c r="AN168">
        <f t="shared" si="2"/>
        <v>-22320</v>
      </c>
      <c r="AO168">
        <v>0</v>
      </c>
      <c r="AP168">
        <v>796680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4687.3900000000003</v>
      </c>
      <c r="AX168">
        <v>796680</v>
      </c>
    </row>
    <row r="169" spans="1:50" x14ac:dyDescent="0.25">
      <c r="A169">
        <v>168</v>
      </c>
      <c r="B169" t="s">
        <v>330</v>
      </c>
      <c r="C169" t="s">
        <v>50</v>
      </c>
      <c r="D169" t="s">
        <v>50</v>
      </c>
      <c r="E169">
        <v>301400</v>
      </c>
      <c r="F169" t="s">
        <v>51</v>
      </c>
      <c r="G169">
        <v>2</v>
      </c>
      <c r="H169">
        <v>7783002162770</v>
      </c>
      <c r="K169" t="s">
        <v>441</v>
      </c>
      <c r="L169" t="s">
        <v>101</v>
      </c>
      <c r="M169" t="s">
        <v>102</v>
      </c>
      <c r="N169" t="s">
        <v>443</v>
      </c>
      <c r="O169" t="s">
        <v>56</v>
      </c>
      <c r="P169" t="s">
        <v>95</v>
      </c>
      <c r="Q169" t="s">
        <v>95</v>
      </c>
      <c r="S169" s="1">
        <v>45400</v>
      </c>
      <c r="T169" s="1">
        <v>45404</v>
      </c>
      <c r="V169" t="s">
        <v>51</v>
      </c>
      <c r="W169" t="s">
        <v>58</v>
      </c>
      <c r="Y169">
        <v>0</v>
      </c>
      <c r="Z169">
        <v>738000</v>
      </c>
      <c r="AA169">
        <v>0</v>
      </c>
      <c r="AB169">
        <v>81180</v>
      </c>
      <c r="AC169">
        <v>5000</v>
      </c>
      <c r="AD169">
        <v>0</v>
      </c>
      <c r="AE169">
        <v>0</v>
      </c>
      <c r="AF169">
        <v>95586</v>
      </c>
      <c r="AG169">
        <v>10514</v>
      </c>
      <c r="AH169">
        <v>0</v>
      </c>
      <c r="AI169">
        <v>0</v>
      </c>
      <c r="AJ169">
        <v>930280</v>
      </c>
      <c r="AK169">
        <v>-26595</v>
      </c>
      <c r="AL169">
        <v>-2925</v>
      </c>
      <c r="AM169">
        <v>532</v>
      </c>
      <c r="AN169">
        <f t="shared" si="2"/>
        <v>-29520</v>
      </c>
      <c r="AO169">
        <v>0</v>
      </c>
      <c r="AP169">
        <v>900760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7589</v>
      </c>
      <c r="AX169">
        <v>900760</v>
      </c>
    </row>
    <row r="170" spans="1:50" x14ac:dyDescent="0.25">
      <c r="A170">
        <v>169</v>
      </c>
      <c r="B170" t="s">
        <v>330</v>
      </c>
      <c r="C170" t="s">
        <v>50</v>
      </c>
      <c r="D170" t="s">
        <v>50</v>
      </c>
      <c r="E170">
        <v>301400</v>
      </c>
      <c r="F170" t="s">
        <v>51</v>
      </c>
      <c r="G170">
        <v>1</v>
      </c>
      <c r="H170">
        <v>7783002162771</v>
      </c>
      <c r="K170" t="s">
        <v>444</v>
      </c>
      <c r="L170" t="s">
        <v>166</v>
      </c>
      <c r="M170" t="s">
        <v>82</v>
      </c>
      <c r="N170" t="s">
        <v>445</v>
      </c>
      <c r="O170" t="s">
        <v>56</v>
      </c>
      <c r="P170" t="s">
        <v>110</v>
      </c>
      <c r="Q170" t="s">
        <v>110</v>
      </c>
      <c r="S170" s="1">
        <v>45400</v>
      </c>
      <c r="T170" s="1">
        <v>45401</v>
      </c>
      <c r="V170" t="s">
        <v>51</v>
      </c>
      <c r="W170" t="s">
        <v>58</v>
      </c>
      <c r="Y170">
        <v>0</v>
      </c>
      <c r="Z170">
        <v>1050000</v>
      </c>
      <c r="AA170">
        <v>0</v>
      </c>
      <c r="AB170">
        <v>115500</v>
      </c>
      <c r="AC170">
        <v>5000</v>
      </c>
      <c r="AD170">
        <v>119880</v>
      </c>
      <c r="AE170">
        <v>0</v>
      </c>
      <c r="AF170">
        <v>97856</v>
      </c>
      <c r="AG170">
        <v>10764</v>
      </c>
      <c r="AH170">
        <v>0</v>
      </c>
      <c r="AI170">
        <v>0</v>
      </c>
      <c r="AJ170">
        <v>1399000</v>
      </c>
      <c r="AK170">
        <v>-37838</v>
      </c>
      <c r="AL170">
        <v>-4162</v>
      </c>
      <c r="AM170">
        <v>757</v>
      </c>
      <c r="AN170">
        <f t="shared" si="2"/>
        <v>-42000</v>
      </c>
      <c r="AO170">
        <v>0</v>
      </c>
      <c r="AP170">
        <v>1357000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6601.98</v>
      </c>
      <c r="AX170">
        <v>1357000</v>
      </c>
    </row>
    <row r="171" spans="1:50" x14ac:dyDescent="0.25">
      <c r="A171">
        <v>170</v>
      </c>
      <c r="B171" t="s">
        <v>330</v>
      </c>
      <c r="C171" t="s">
        <v>50</v>
      </c>
      <c r="D171" t="s">
        <v>50</v>
      </c>
      <c r="E171">
        <v>301400</v>
      </c>
      <c r="F171" t="s">
        <v>51</v>
      </c>
      <c r="G171">
        <v>1</v>
      </c>
      <c r="H171">
        <v>7783002162772</v>
      </c>
      <c r="K171" t="s">
        <v>446</v>
      </c>
      <c r="L171" t="s">
        <v>116</v>
      </c>
      <c r="M171" t="s">
        <v>88</v>
      </c>
      <c r="N171" t="s">
        <v>447</v>
      </c>
      <c r="O171" t="s">
        <v>56</v>
      </c>
      <c r="P171" t="s">
        <v>110</v>
      </c>
      <c r="Q171" t="s">
        <v>110</v>
      </c>
      <c r="S171" s="1">
        <v>45400</v>
      </c>
      <c r="T171" s="1">
        <v>45405</v>
      </c>
      <c r="V171" t="s">
        <v>51</v>
      </c>
      <c r="W171" t="s">
        <v>58</v>
      </c>
      <c r="Y171">
        <v>0</v>
      </c>
      <c r="Z171">
        <v>1227000</v>
      </c>
      <c r="AA171">
        <v>0</v>
      </c>
      <c r="AB171">
        <v>134970</v>
      </c>
      <c r="AC171">
        <v>5000</v>
      </c>
      <c r="AD171">
        <v>119880</v>
      </c>
      <c r="AE171">
        <v>0</v>
      </c>
      <c r="AF171">
        <v>101036</v>
      </c>
      <c r="AG171">
        <v>11114</v>
      </c>
      <c r="AH171">
        <v>0</v>
      </c>
      <c r="AI171">
        <v>0</v>
      </c>
      <c r="AJ171">
        <v>1599000</v>
      </c>
      <c r="AK171">
        <v>-44216</v>
      </c>
      <c r="AL171">
        <v>-4864</v>
      </c>
      <c r="AM171">
        <v>884</v>
      </c>
      <c r="AN171">
        <f t="shared" si="2"/>
        <v>-49080</v>
      </c>
      <c r="AO171">
        <v>0</v>
      </c>
      <c r="AP171">
        <v>1549920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6250.18</v>
      </c>
      <c r="AX171">
        <v>1549920</v>
      </c>
    </row>
    <row r="172" spans="1:50" x14ac:dyDescent="0.25">
      <c r="A172">
        <v>171</v>
      </c>
      <c r="B172" t="s">
        <v>330</v>
      </c>
      <c r="C172" t="s">
        <v>50</v>
      </c>
      <c r="D172" t="s">
        <v>50</v>
      </c>
      <c r="E172">
        <v>301400</v>
      </c>
      <c r="F172" t="s">
        <v>51</v>
      </c>
      <c r="G172">
        <v>1</v>
      </c>
      <c r="H172">
        <v>7783002162773</v>
      </c>
      <c r="K172" t="s">
        <v>446</v>
      </c>
      <c r="L172" t="s">
        <v>116</v>
      </c>
      <c r="M172" t="s">
        <v>88</v>
      </c>
      <c r="N172" t="s">
        <v>448</v>
      </c>
      <c r="O172" t="s">
        <v>56</v>
      </c>
      <c r="P172" t="s">
        <v>110</v>
      </c>
      <c r="Q172" t="s">
        <v>110</v>
      </c>
      <c r="S172" s="1">
        <v>45400</v>
      </c>
      <c r="T172" s="1">
        <v>45405</v>
      </c>
      <c r="V172" t="s">
        <v>51</v>
      </c>
      <c r="W172" t="s">
        <v>58</v>
      </c>
      <c r="Y172">
        <v>0</v>
      </c>
      <c r="Z172">
        <v>1227000</v>
      </c>
      <c r="AA172">
        <v>0</v>
      </c>
      <c r="AB172">
        <v>134970</v>
      </c>
      <c r="AC172">
        <v>5000</v>
      </c>
      <c r="AD172">
        <v>119880</v>
      </c>
      <c r="AE172">
        <v>0</v>
      </c>
      <c r="AF172">
        <v>101036</v>
      </c>
      <c r="AG172">
        <v>11114</v>
      </c>
      <c r="AH172">
        <v>0</v>
      </c>
      <c r="AI172">
        <v>0</v>
      </c>
      <c r="AJ172">
        <v>1599000</v>
      </c>
      <c r="AK172">
        <v>-44216</v>
      </c>
      <c r="AL172">
        <v>-4864</v>
      </c>
      <c r="AM172">
        <v>884</v>
      </c>
      <c r="AN172">
        <f t="shared" si="2"/>
        <v>-49080</v>
      </c>
      <c r="AO172">
        <v>0</v>
      </c>
      <c r="AP172">
        <v>1549920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6250.18</v>
      </c>
      <c r="AX172">
        <v>1549920</v>
      </c>
    </row>
    <row r="173" spans="1:50" x14ac:dyDescent="0.25">
      <c r="A173">
        <v>172</v>
      </c>
      <c r="B173" t="s">
        <v>330</v>
      </c>
      <c r="C173" t="s">
        <v>50</v>
      </c>
      <c r="D173" t="s">
        <v>50</v>
      </c>
      <c r="E173">
        <v>301400</v>
      </c>
      <c r="F173" t="s">
        <v>51</v>
      </c>
      <c r="G173">
        <v>1</v>
      </c>
      <c r="H173">
        <v>7783002162774</v>
      </c>
      <c r="K173" t="s">
        <v>446</v>
      </c>
      <c r="L173" t="s">
        <v>116</v>
      </c>
      <c r="M173" t="s">
        <v>88</v>
      </c>
      <c r="N173" t="s">
        <v>449</v>
      </c>
      <c r="O173" t="s">
        <v>56</v>
      </c>
      <c r="P173" t="s">
        <v>110</v>
      </c>
      <c r="Q173" t="s">
        <v>110</v>
      </c>
      <c r="S173" s="1">
        <v>45400</v>
      </c>
      <c r="T173" s="1">
        <v>45405</v>
      </c>
      <c r="V173" t="s">
        <v>51</v>
      </c>
      <c r="W173" t="s">
        <v>58</v>
      </c>
      <c r="Y173">
        <v>0</v>
      </c>
      <c r="Z173">
        <v>1227000</v>
      </c>
      <c r="AA173">
        <v>0</v>
      </c>
      <c r="AB173">
        <v>134970</v>
      </c>
      <c r="AC173">
        <v>5000</v>
      </c>
      <c r="AD173">
        <v>119880</v>
      </c>
      <c r="AE173">
        <v>0</v>
      </c>
      <c r="AF173">
        <v>101036</v>
      </c>
      <c r="AG173">
        <v>11114</v>
      </c>
      <c r="AH173">
        <v>0</v>
      </c>
      <c r="AI173">
        <v>0</v>
      </c>
      <c r="AJ173">
        <v>1599000</v>
      </c>
      <c r="AK173">
        <v>-44216</v>
      </c>
      <c r="AL173">
        <v>-4864</v>
      </c>
      <c r="AM173">
        <v>884</v>
      </c>
      <c r="AN173">
        <f t="shared" si="2"/>
        <v>-49080</v>
      </c>
      <c r="AO173">
        <v>0</v>
      </c>
      <c r="AP173">
        <v>1549920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6250.18</v>
      </c>
      <c r="AX173">
        <v>1549920</v>
      </c>
    </row>
    <row r="174" spans="1:50" x14ac:dyDescent="0.25">
      <c r="A174">
        <v>173</v>
      </c>
      <c r="B174" t="s">
        <v>330</v>
      </c>
      <c r="C174" t="s">
        <v>50</v>
      </c>
      <c r="D174" t="s">
        <v>50</v>
      </c>
      <c r="E174">
        <v>301400</v>
      </c>
      <c r="F174" t="s">
        <v>51</v>
      </c>
      <c r="G174">
        <v>1</v>
      </c>
      <c r="H174">
        <v>7783002162775</v>
      </c>
      <c r="K174" t="s">
        <v>446</v>
      </c>
      <c r="L174" t="s">
        <v>116</v>
      </c>
      <c r="M174" t="s">
        <v>88</v>
      </c>
      <c r="N174" t="s">
        <v>450</v>
      </c>
      <c r="O174" t="s">
        <v>56</v>
      </c>
      <c r="P174" t="s">
        <v>110</v>
      </c>
      <c r="Q174" t="s">
        <v>110</v>
      </c>
      <c r="S174" s="1">
        <v>45400</v>
      </c>
      <c r="T174" s="1">
        <v>45405</v>
      </c>
      <c r="V174" t="s">
        <v>51</v>
      </c>
      <c r="W174" t="s">
        <v>58</v>
      </c>
      <c r="Y174">
        <v>0</v>
      </c>
      <c r="Z174">
        <v>1227000</v>
      </c>
      <c r="AA174">
        <v>0</v>
      </c>
      <c r="AB174">
        <v>134970</v>
      </c>
      <c r="AC174">
        <v>5000</v>
      </c>
      <c r="AD174">
        <v>119880</v>
      </c>
      <c r="AE174">
        <v>0</v>
      </c>
      <c r="AF174">
        <v>101036</v>
      </c>
      <c r="AG174">
        <v>11114</v>
      </c>
      <c r="AH174">
        <v>0</v>
      </c>
      <c r="AI174">
        <v>0</v>
      </c>
      <c r="AJ174">
        <v>1599000</v>
      </c>
      <c r="AK174">
        <v>-44216</v>
      </c>
      <c r="AL174">
        <v>-4864</v>
      </c>
      <c r="AM174">
        <v>884</v>
      </c>
      <c r="AN174">
        <f t="shared" si="2"/>
        <v>-49080</v>
      </c>
      <c r="AO174">
        <v>0</v>
      </c>
      <c r="AP174">
        <v>1549920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6250.18</v>
      </c>
      <c r="AX174">
        <v>1549920</v>
      </c>
    </row>
    <row r="175" spans="1:50" x14ac:dyDescent="0.25">
      <c r="A175">
        <v>174</v>
      </c>
      <c r="B175" t="s">
        <v>330</v>
      </c>
      <c r="C175" t="s">
        <v>50</v>
      </c>
      <c r="D175" t="s">
        <v>50</v>
      </c>
      <c r="E175">
        <v>301400</v>
      </c>
      <c r="F175" t="s">
        <v>51</v>
      </c>
      <c r="G175">
        <v>1</v>
      </c>
      <c r="H175">
        <v>7783002162776</v>
      </c>
      <c r="K175" t="s">
        <v>446</v>
      </c>
      <c r="L175" t="s">
        <v>116</v>
      </c>
      <c r="M175" t="s">
        <v>88</v>
      </c>
      <c r="N175" t="s">
        <v>451</v>
      </c>
      <c r="O175" t="s">
        <v>56</v>
      </c>
      <c r="P175" t="s">
        <v>110</v>
      </c>
      <c r="Q175" t="s">
        <v>110</v>
      </c>
      <c r="S175" s="1">
        <v>45400</v>
      </c>
      <c r="T175" s="1">
        <v>45405</v>
      </c>
      <c r="V175" t="s">
        <v>51</v>
      </c>
      <c r="W175" t="s">
        <v>58</v>
      </c>
      <c r="Y175">
        <v>0</v>
      </c>
      <c r="Z175">
        <v>1227000</v>
      </c>
      <c r="AA175">
        <v>0</v>
      </c>
      <c r="AB175">
        <v>134970</v>
      </c>
      <c r="AC175">
        <v>5000</v>
      </c>
      <c r="AD175">
        <v>119880</v>
      </c>
      <c r="AE175">
        <v>0</v>
      </c>
      <c r="AF175">
        <v>101036</v>
      </c>
      <c r="AG175">
        <v>11114</v>
      </c>
      <c r="AH175">
        <v>0</v>
      </c>
      <c r="AI175">
        <v>0</v>
      </c>
      <c r="AJ175">
        <v>1599000</v>
      </c>
      <c r="AK175">
        <v>-44216</v>
      </c>
      <c r="AL175">
        <v>-4864</v>
      </c>
      <c r="AM175">
        <v>884</v>
      </c>
      <c r="AN175">
        <f t="shared" si="2"/>
        <v>-49080</v>
      </c>
      <c r="AO175">
        <v>0</v>
      </c>
      <c r="AP175">
        <v>1549920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6250.18</v>
      </c>
      <c r="AX175">
        <v>1549920</v>
      </c>
    </row>
    <row r="176" spans="1:50" x14ac:dyDescent="0.25">
      <c r="A176">
        <v>175</v>
      </c>
      <c r="B176" t="s">
        <v>330</v>
      </c>
      <c r="C176" t="s">
        <v>50</v>
      </c>
      <c r="D176" t="s">
        <v>50</v>
      </c>
      <c r="E176">
        <v>301400</v>
      </c>
      <c r="F176" t="s">
        <v>51</v>
      </c>
      <c r="G176">
        <v>1</v>
      </c>
      <c r="H176">
        <v>7783002162777</v>
      </c>
      <c r="K176" t="s">
        <v>446</v>
      </c>
      <c r="L176" t="s">
        <v>116</v>
      </c>
      <c r="M176" t="s">
        <v>88</v>
      </c>
      <c r="N176" t="s">
        <v>452</v>
      </c>
      <c r="O176" t="s">
        <v>56</v>
      </c>
      <c r="P176" t="s">
        <v>110</v>
      </c>
      <c r="Q176" t="s">
        <v>110</v>
      </c>
      <c r="S176" s="1">
        <v>45400</v>
      </c>
      <c r="T176" s="1">
        <v>45405</v>
      </c>
      <c r="V176" t="s">
        <v>51</v>
      </c>
      <c r="W176" t="s">
        <v>58</v>
      </c>
      <c r="Y176">
        <v>0</v>
      </c>
      <c r="Z176">
        <v>1227000</v>
      </c>
      <c r="AA176">
        <v>0</v>
      </c>
      <c r="AB176">
        <v>134970</v>
      </c>
      <c r="AC176">
        <v>5000</v>
      </c>
      <c r="AD176">
        <v>119880</v>
      </c>
      <c r="AE176">
        <v>0</v>
      </c>
      <c r="AF176">
        <v>101036</v>
      </c>
      <c r="AG176">
        <v>11114</v>
      </c>
      <c r="AH176">
        <v>0</v>
      </c>
      <c r="AI176">
        <v>0</v>
      </c>
      <c r="AJ176">
        <v>1599000</v>
      </c>
      <c r="AK176">
        <v>-44216</v>
      </c>
      <c r="AL176">
        <v>-4864</v>
      </c>
      <c r="AM176">
        <v>884</v>
      </c>
      <c r="AN176">
        <f t="shared" si="2"/>
        <v>-49080</v>
      </c>
      <c r="AO176">
        <v>0</v>
      </c>
      <c r="AP176">
        <v>1549920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6250.18</v>
      </c>
      <c r="AX176">
        <v>1549920</v>
      </c>
    </row>
    <row r="177" spans="1:50" x14ac:dyDescent="0.25">
      <c r="A177">
        <v>176</v>
      </c>
      <c r="B177" t="s">
        <v>330</v>
      </c>
      <c r="C177" t="s">
        <v>50</v>
      </c>
      <c r="D177" t="s">
        <v>50</v>
      </c>
      <c r="E177">
        <v>301400</v>
      </c>
      <c r="F177" t="s">
        <v>51</v>
      </c>
      <c r="G177">
        <v>1</v>
      </c>
      <c r="H177">
        <v>7783002162778</v>
      </c>
      <c r="K177" t="s">
        <v>446</v>
      </c>
      <c r="L177" t="s">
        <v>116</v>
      </c>
      <c r="M177" t="s">
        <v>88</v>
      </c>
      <c r="N177" t="s">
        <v>453</v>
      </c>
      <c r="O177" t="s">
        <v>56</v>
      </c>
      <c r="P177" t="s">
        <v>110</v>
      </c>
      <c r="Q177" t="s">
        <v>110</v>
      </c>
      <c r="S177" s="1">
        <v>45400</v>
      </c>
      <c r="T177" s="1">
        <v>45405</v>
      </c>
      <c r="V177" t="s">
        <v>51</v>
      </c>
      <c r="W177" t="s">
        <v>58</v>
      </c>
      <c r="Y177">
        <v>0</v>
      </c>
      <c r="Z177">
        <v>1227000</v>
      </c>
      <c r="AA177">
        <v>0</v>
      </c>
      <c r="AB177">
        <v>134970</v>
      </c>
      <c r="AC177">
        <v>5000</v>
      </c>
      <c r="AD177">
        <v>119880</v>
      </c>
      <c r="AE177">
        <v>0</v>
      </c>
      <c r="AF177">
        <v>101036</v>
      </c>
      <c r="AG177">
        <v>11114</v>
      </c>
      <c r="AH177">
        <v>0</v>
      </c>
      <c r="AI177">
        <v>0</v>
      </c>
      <c r="AJ177">
        <v>1599000</v>
      </c>
      <c r="AK177">
        <v>-44216</v>
      </c>
      <c r="AL177">
        <v>-4864</v>
      </c>
      <c r="AM177">
        <v>884</v>
      </c>
      <c r="AN177">
        <f t="shared" si="2"/>
        <v>-49080</v>
      </c>
      <c r="AO177">
        <v>0</v>
      </c>
      <c r="AP177">
        <v>1549920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6250.18</v>
      </c>
      <c r="AX177">
        <v>1549920</v>
      </c>
    </row>
    <row r="178" spans="1:50" x14ac:dyDescent="0.25">
      <c r="A178">
        <v>177</v>
      </c>
      <c r="B178" t="s">
        <v>330</v>
      </c>
      <c r="C178" t="s">
        <v>50</v>
      </c>
      <c r="D178" t="s">
        <v>50</v>
      </c>
      <c r="E178">
        <v>301400</v>
      </c>
      <c r="F178" t="s">
        <v>51</v>
      </c>
      <c r="G178">
        <v>1</v>
      </c>
      <c r="H178">
        <v>7783002162779</v>
      </c>
      <c r="K178" t="s">
        <v>454</v>
      </c>
      <c r="L178" t="s">
        <v>455</v>
      </c>
      <c r="M178" t="s">
        <v>456</v>
      </c>
      <c r="N178" t="s">
        <v>457</v>
      </c>
      <c r="O178" t="s">
        <v>56</v>
      </c>
      <c r="P178" t="s">
        <v>57</v>
      </c>
      <c r="Q178" t="s">
        <v>57</v>
      </c>
      <c r="S178" s="1">
        <v>45400</v>
      </c>
      <c r="T178" s="1">
        <v>45406</v>
      </c>
      <c r="V178" t="s">
        <v>51</v>
      </c>
      <c r="W178" t="s">
        <v>58</v>
      </c>
      <c r="Y178">
        <v>0</v>
      </c>
      <c r="Z178">
        <v>1409000</v>
      </c>
      <c r="AA178">
        <v>0</v>
      </c>
      <c r="AB178">
        <v>154990</v>
      </c>
      <c r="AC178">
        <v>5000</v>
      </c>
      <c r="AD178">
        <v>30000</v>
      </c>
      <c r="AE178">
        <v>0</v>
      </c>
      <c r="AF178">
        <v>180189</v>
      </c>
      <c r="AG178">
        <v>19821</v>
      </c>
      <c r="AH178">
        <v>0</v>
      </c>
      <c r="AI178">
        <v>0</v>
      </c>
      <c r="AJ178">
        <v>1799000</v>
      </c>
      <c r="AK178">
        <v>-50775</v>
      </c>
      <c r="AL178">
        <v>-5585</v>
      </c>
      <c r="AM178">
        <v>1016</v>
      </c>
      <c r="AN178">
        <f t="shared" si="2"/>
        <v>-56360</v>
      </c>
      <c r="AO178">
        <v>0</v>
      </c>
      <c r="AP178">
        <v>1742640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14235.58</v>
      </c>
      <c r="AX178">
        <v>1742640</v>
      </c>
    </row>
    <row r="179" spans="1:50" x14ac:dyDescent="0.25">
      <c r="A179">
        <v>178</v>
      </c>
      <c r="B179" t="s">
        <v>330</v>
      </c>
      <c r="C179" t="s">
        <v>50</v>
      </c>
      <c r="D179" t="s">
        <v>50</v>
      </c>
      <c r="E179">
        <v>301400</v>
      </c>
      <c r="F179" t="s">
        <v>51</v>
      </c>
      <c r="G179">
        <v>1</v>
      </c>
      <c r="H179">
        <v>7783002162780</v>
      </c>
      <c r="K179" t="s">
        <v>458</v>
      </c>
      <c r="L179" t="s">
        <v>244</v>
      </c>
      <c r="M179" t="s">
        <v>221</v>
      </c>
      <c r="N179" t="s">
        <v>459</v>
      </c>
      <c r="O179" t="s">
        <v>56</v>
      </c>
      <c r="P179" t="s">
        <v>57</v>
      </c>
      <c r="Q179" t="s">
        <v>57</v>
      </c>
      <c r="S179" s="1">
        <v>45400</v>
      </c>
      <c r="T179" s="1">
        <v>45403</v>
      </c>
      <c r="V179" t="s">
        <v>51</v>
      </c>
      <c r="W179" t="s">
        <v>58</v>
      </c>
      <c r="Y179">
        <v>0</v>
      </c>
      <c r="Z179">
        <v>770000</v>
      </c>
      <c r="AA179">
        <v>0</v>
      </c>
      <c r="AB179">
        <v>84700</v>
      </c>
      <c r="AC179">
        <v>5000</v>
      </c>
      <c r="AD179">
        <v>168720</v>
      </c>
      <c r="AE179">
        <v>0</v>
      </c>
      <c r="AF179">
        <v>63586</v>
      </c>
      <c r="AG179">
        <v>6994</v>
      </c>
      <c r="AH179">
        <v>0</v>
      </c>
      <c r="AI179">
        <v>0</v>
      </c>
      <c r="AJ179">
        <v>1099000</v>
      </c>
      <c r="AK179">
        <v>-27748</v>
      </c>
      <c r="AL179">
        <v>-3052</v>
      </c>
      <c r="AM179">
        <v>555</v>
      </c>
      <c r="AN179">
        <f t="shared" si="2"/>
        <v>-30800</v>
      </c>
      <c r="AO179">
        <v>0</v>
      </c>
      <c r="AP179">
        <v>1068200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3942.16</v>
      </c>
      <c r="AX179">
        <v>1068200</v>
      </c>
    </row>
    <row r="180" spans="1:50" x14ac:dyDescent="0.25">
      <c r="A180">
        <v>179</v>
      </c>
      <c r="B180" t="s">
        <v>330</v>
      </c>
      <c r="C180" t="s">
        <v>50</v>
      </c>
      <c r="D180" t="s">
        <v>50</v>
      </c>
      <c r="E180">
        <v>301400</v>
      </c>
      <c r="F180" t="s">
        <v>51</v>
      </c>
      <c r="G180">
        <v>1</v>
      </c>
      <c r="H180">
        <v>7783002162782</v>
      </c>
      <c r="K180" t="s">
        <v>460</v>
      </c>
      <c r="L180" t="s">
        <v>284</v>
      </c>
      <c r="M180" t="s">
        <v>285</v>
      </c>
      <c r="N180" t="s">
        <v>461</v>
      </c>
      <c r="O180" t="s">
        <v>56</v>
      </c>
      <c r="P180" t="s">
        <v>57</v>
      </c>
      <c r="Q180" t="s">
        <v>57</v>
      </c>
      <c r="S180" s="1">
        <v>45400</v>
      </c>
      <c r="T180" s="1">
        <v>45406</v>
      </c>
      <c r="V180" t="s">
        <v>51</v>
      </c>
      <c r="W180" t="s">
        <v>58</v>
      </c>
      <c r="Y180">
        <v>0</v>
      </c>
      <c r="Z180">
        <v>558000</v>
      </c>
      <c r="AA180">
        <v>0</v>
      </c>
      <c r="AB180">
        <v>61380</v>
      </c>
      <c r="AC180">
        <v>5000</v>
      </c>
      <c r="AD180">
        <v>168720</v>
      </c>
      <c r="AE180">
        <v>0</v>
      </c>
      <c r="AF180">
        <v>50360</v>
      </c>
      <c r="AG180">
        <v>5540</v>
      </c>
      <c r="AH180">
        <v>0</v>
      </c>
      <c r="AI180">
        <v>0</v>
      </c>
      <c r="AJ180">
        <v>849000</v>
      </c>
      <c r="AK180">
        <v>-20108</v>
      </c>
      <c r="AL180">
        <v>-2212</v>
      </c>
      <c r="AM180">
        <v>402</v>
      </c>
      <c r="AN180">
        <f t="shared" si="2"/>
        <v>-22320</v>
      </c>
      <c r="AO180">
        <v>0</v>
      </c>
      <c r="AP180">
        <v>826680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3327.75</v>
      </c>
      <c r="AX180">
        <v>826680</v>
      </c>
    </row>
    <row r="181" spans="1:50" x14ac:dyDescent="0.25">
      <c r="A181">
        <v>180</v>
      </c>
      <c r="B181" t="s">
        <v>330</v>
      </c>
      <c r="C181" t="s">
        <v>50</v>
      </c>
      <c r="D181" t="s">
        <v>50</v>
      </c>
      <c r="E181">
        <v>301400</v>
      </c>
      <c r="F181" t="s">
        <v>51</v>
      </c>
      <c r="G181">
        <v>1</v>
      </c>
      <c r="H181">
        <v>7783002162783</v>
      </c>
      <c r="K181" t="s">
        <v>460</v>
      </c>
      <c r="L181" t="s">
        <v>284</v>
      </c>
      <c r="M181" t="s">
        <v>285</v>
      </c>
      <c r="N181" t="s">
        <v>462</v>
      </c>
      <c r="O181" t="s">
        <v>56</v>
      </c>
      <c r="P181" t="s">
        <v>57</v>
      </c>
      <c r="Q181" t="s">
        <v>57</v>
      </c>
      <c r="S181" s="1">
        <v>45400</v>
      </c>
      <c r="T181" s="1">
        <v>45406</v>
      </c>
      <c r="V181" t="s">
        <v>51</v>
      </c>
      <c r="W181" t="s">
        <v>58</v>
      </c>
      <c r="Y181">
        <v>0</v>
      </c>
      <c r="Z181">
        <v>558000</v>
      </c>
      <c r="AA181">
        <v>0</v>
      </c>
      <c r="AB181">
        <v>61380</v>
      </c>
      <c r="AC181">
        <v>5000</v>
      </c>
      <c r="AD181">
        <v>168720</v>
      </c>
      <c r="AE181">
        <v>0</v>
      </c>
      <c r="AF181">
        <v>50360</v>
      </c>
      <c r="AG181">
        <v>5540</v>
      </c>
      <c r="AH181">
        <v>0</v>
      </c>
      <c r="AI181">
        <v>0</v>
      </c>
      <c r="AJ181">
        <v>849000</v>
      </c>
      <c r="AK181">
        <v>-20108</v>
      </c>
      <c r="AL181">
        <v>-2212</v>
      </c>
      <c r="AM181">
        <v>402</v>
      </c>
      <c r="AN181">
        <f t="shared" si="2"/>
        <v>-22320</v>
      </c>
      <c r="AO181">
        <v>0</v>
      </c>
      <c r="AP181">
        <v>826680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3327.75</v>
      </c>
      <c r="AX181">
        <v>826680</v>
      </c>
    </row>
    <row r="182" spans="1:50" x14ac:dyDescent="0.25">
      <c r="A182">
        <v>181</v>
      </c>
      <c r="B182" t="s">
        <v>330</v>
      </c>
      <c r="C182" t="s">
        <v>50</v>
      </c>
      <c r="D182" t="s">
        <v>50</v>
      </c>
      <c r="E182">
        <v>301400</v>
      </c>
      <c r="F182" t="s">
        <v>51</v>
      </c>
      <c r="G182">
        <v>1</v>
      </c>
      <c r="H182">
        <v>7783002162784</v>
      </c>
      <c r="K182" t="s">
        <v>460</v>
      </c>
      <c r="L182" t="s">
        <v>284</v>
      </c>
      <c r="M182" t="s">
        <v>285</v>
      </c>
      <c r="N182" t="s">
        <v>463</v>
      </c>
      <c r="O182" t="s">
        <v>56</v>
      </c>
      <c r="P182" t="s">
        <v>57</v>
      </c>
      <c r="Q182" t="s">
        <v>57</v>
      </c>
      <c r="S182" s="1">
        <v>45400</v>
      </c>
      <c r="T182" s="1">
        <v>45406</v>
      </c>
      <c r="V182" t="s">
        <v>51</v>
      </c>
      <c r="W182" t="s">
        <v>58</v>
      </c>
      <c r="Y182">
        <v>0</v>
      </c>
      <c r="Z182">
        <v>558000</v>
      </c>
      <c r="AA182">
        <v>0</v>
      </c>
      <c r="AB182">
        <v>61380</v>
      </c>
      <c r="AC182">
        <v>5000</v>
      </c>
      <c r="AD182">
        <v>168720</v>
      </c>
      <c r="AE182">
        <v>0</v>
      </c>
      <c r="AF182">
        <v>50360</v>
      </c>
      <c r="AG182">
        <v>5540</v>
      </c>
      <c r="AH182">
        <v>0</v>
      </c>
      <c r="AI182">
        <v>0</v>
      </c>
      <c r="AJ182">
        <v>849000</v>
      </c>
      <c r="AK182">
        <v>-20108</v>
      </c>
      <c r="AL182">
        <v>-2212</v>
      </c>
      <c r="AM182">
        <v>402</v>
      </c>
      <c r="AN182">
        <f t="shared" si="2"/>
        <v>-22320</v>
      </c>
      <c r="AO182">
        <v>0</v>
      </c>
      <c r="AP182">
        <v>826680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3327.75</v>
      </c>
      <c r="AX182">
        <v>826680</v>
      </c>
    </row>
    <row r="183" spans="1:50" x14ac:dyDescent="0.25">
      <c r="A183">
        <v>182</v>
      </c>
      <c r="B183" t="s">
        <v>330</v>
      </c>
      <c r="C183" t="s">
        <v>50</v>
      </c>
      <c r="D183" t="s">
        <v>50</v>
      </c>
      <c r="E183">
        <v>301400</v>
      </c>
      <c r="F183" t="s">
        <v>51</v>
      </c>
      <c r="G183">
        <v>1</v>
      </c>
      <c r="H183">
        <v>7783002162785</v>
      </c>
      <c r="K183" t="s">
        <v>464</v>
      </c>
      <c r="L183" t="s">
        <v>116</v>
      </c>
      <c r="M183" t="s">
        <v>88</v>
      </c>
      <c r="N183" t="s">
        <v>465</v>
      </c>
      <c r="O183" t="s">
        <v>56</v>
      </c>
      <c r="P183" t="s">
        <v>110</v>
      </c>
      <c r="Q183" t="s">
        <v>110</v>
      </c>
      <c r="S183" s="1">
        <v>45400</v>
      </c>
      <c r="T183" s="1">
        <v>45401</v>
      </c>
      <c r="V183" t="s">
        <v>51</v>
      </c>
      <c r="W183" t="s">
        <v>58</v>
      </c>
      <c r="Y183">
        <v>0</v>
      </c>
      <c r="Z183">
        <v>1227000</v>
      </c>
      <c r="AA183">
        <v>0</v>
      </c>
      <c r="AB183">
        <v>134970</v>
      </c>
      <c r="AC183">
        <v>5000</v>
      </c>
      <c r="AD183">
        <v>119880</v>
      </c>
      <c r="AE183">
        <v>0</v>
      </c>
      <c r="AF183">
        <v>101036</v>
      </c>
      <c r="AG183">
        <v>11114</v>
      </c>
      <c r="AH183">
        <v>0</v>
      </c>
      <c r="AI183">
        <v>0</v>
      </c>
      <c r="AJ183">
        <v>1599000</v>
      </c>
      <c r="AK183">
        <v>-44216</v>
      </c>
      <c r="AL183">
        <v>-4864</v>
      </c>
      <c r="AM183">
        <v>884</v>
      </c>
      <c r="AN183">
        <f t="shared" si="2"/>
        <v>-49080</v>
      </c>
      <c r="AO183">
        <v>0</v>
      </c>
      <c r="AP183">
        <v>1549920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6250.18</v>
      </c>
      <c r="AX183">
        <v>1549920</v>
      </c>
    </row>
    <row r="184" spans="1:50" x14ac:dyDescent="0.25">
      <c r="A184">
        <v>183</v>
      </c>
      <c r="B184" t="s">
        <v>330</v>
      </c>
      <c r="C184" t="s">
        <v>50</v>
      </c>
      <c r="D184" t="s">
        <v>50</v>
      </c>
      <c r="E184">
        <v>301400</v>
      </c>
      <c r="F184" t="s">
        <v>51</v>
      </c>
      <c r="G184">
        <v>1</v>
      </c>
      <c r="H184">
        <v>7783002162786</v>
      </c>
      <c r="K184" t="s">
        <v>466</v>
      </c>
      <c r="L184" t="s">
        <v>154</v>
      </c>
      <c r="M184" t="s">
        <v>54</v>
      </c>
      <c r="N184" t="s">
        <v>467</v>
      </c>
      <c r="O184" t="s">
        <v>56</v>
      </c>
      <c r="P184" t="s">
        <v>84</v>
      </c>
      <c r="Q184" t="s">
        <v>84</v>
      </c>
      <c r="S184" s="1">
        <v>45400</v>
      </c>
      <c r="T184" s="1">
        <v>45405</v>
      </c>
      <c r="V184" t="s">
        <v>51</v>
      </c>
      <c r="W184" t="s">
        <v>58</v>
      </c>
      <c r="Y184">
        <v>0</v>
      </c>
      <c r="Z184">
        <v>1036000</v>
      </c>
      <c r="AA184">
        <v>0</v>
      </c>
      <c r="AB184">
        <v>113960</v>
      </c>
      <c r="AC184">
        <v>5000</v>
      </c>
      <c r="AD184">
        <v>99900</v>
      </c>
      <c r="AE184">
        <v>0</v>
      </c>
      <c r="AF184">
        <v>84811</v>
      </c>
      <c r="AG184">
        <v>9329</v>
      </c>
      <c r="AH184">
        <v>0</v>
      </c>
      <c r="AI184">
        <v>0</v>
      </c>
      <c r="AJ184">
        <v>1349000</v>
      </c>
      <c r="AK184">
        <v>-37333</v>
      </c>
      <c r="AL184">
        <v>-4107</v>
      </c>
      <c r="AM184">
        <v>747</v>
      </c>
      <c r="AN184">
        <f t="shared" si="2"/>
        <v>-41440</v>
      </c>
      <c r="AO184">
        <v>0</v>
      </c>
      <c r="AP184">
        <v>1307560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5222.5200000000004</v>
      </c>
      <c r="AX184">
        <v>1307560</v>
      </c>
    </row>
    <row r="185" spans="1:50" x14ac:dyDescent="0.25">
      <c r="A185">
        <v>184</v>
      </c>
      <c r="B185" t="s">
        <v>330</v>
      </c>
      <c r="C185" t="s">
        <v>50</v>
      </c>
      <c r="D185" t="s">
        <v>50</v>
      </c>
      <c r="E185">
        <v>301400</v>
      </c>
      <c r="F185" t="s">
        <v>51</v>
      </c>
      <c r="G185">
        <v>1</v>
      </c>
      <c r="H185">
        <v>7783002162787</v>
      </c>
      <c r="K185" t="s">
        <v>468</v>
      </c>
      <c r="L185" t="s">
        <v>159</v>
      </c>
      <c r="M185" t="s">
        <v>132</v>
      </c>
      <c r="N185" t="s">
        <v>469</v>
      </c>
      <c r="O185" t="s">
        <v>56</v>
      </c>
      <c r="P185" t="s">
        <v>90</v>
      </c>
      <c r="Q185" t="s">
        <v>90</v>
      </c>
      <c r="S185" s="1">
        <v>45400</v>
      </c>
      <c r="T185" s="1">
        <v>45406</v>
      </c>
      <c r="V185" t="s">
        <v>51</v>
      </c>
      <c r="W185" t="s">
        <v>58</v>
      </c>
      <c r="Y185">
        <v>0</v>
      </c>
      <c r="Z185">
        <v>1195000</v>
      </c>
      <c r="AA185">
        <v>0</v>
      </c>
      <c r="AB185">
        <v>131450</v>
      </c>
      <c r="AC185">
        <v>5000</v>
      </c>
      <c r="AD185">
        <v>102205</v>
      </c>
      <c r="AE185">
        <v>0</v>
      </c>
      <c r="AF185">
        <v>121932</v>
      </c>
      <c r="AG185">
        <v>13413</v>
      </c>
      <c r="AH185">
        <v>0</v>
      </c>
      <c r="AI185">
        <v>0</v>
      </c>
      <c r="AJ185">
        <v>1569000</v>
      </c>
      <c r="AK185">
        <v>-43063</v>
      </c>
      <c r="AL185">
        <v>-4737</v>
      </c>
      <c r="AM185">
        <v>861</v>
      </c>
      <c r="AN185">
        <f t="shared" si="2"/>
        <v>-47800</v>
      </c>
      <c r="AO185">
        <v>0</v>
      </c>
      <c r="AP185">
        <v>1521200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8675.6299999999992</v>
      </c>
      <c r="AX185">
        <v>1521200</v>
      </c>
    </row>
    <row r="186" spans="1:50" x14ac:dyDescent="0.25">
      <c r="A186">
        <v>185</v>
      </c>
      <c r="B186" t="s">
        <v>330</v>
      </c>
      <c r="C186" t="s">
        <v>50</v>
      </c>
      <c r="D186" t="s">
        <v>50</v>
      </c>
      <c r="E186">
        <v>301400</v>
      </c>
      <c r="F186" t="s">
        <v>51</v>
      </c>
      <c r="G186">
        <v>1</v>
      </c>
      <c r="H186">
        <v>7783002162789</v>
      </c>
      <c r="K186" t="s">
        <v>470</v>
      </c>
      <c r="L186" t="s">
        <v>126</v>
      </c>
      <c r="M186" t="s">
        <v>127</v>
      </c>
      <c r="N186" t="s">
        <v>471</v>
      </c>
      <c r="O186" t="s">
        <v>56</v>
      </c>
      <c r="P186" t="s">
        <v>57</v>
      </c>
      <c r="Q186" t="s">
        <v>57</v>
      </c>
      <c r="S186" s="1">
        <v>45400</v>
      </c>
      <c r="T186" s="1">
        <v>45402</v>
      </c>
      <c r="V186" t="s">
        <v>51</v>
      </c>
      <c r="W186" t="s">
        <v>58</v>
      </c>
      <c r="Y186">
        <v>0</v>
      </c>
      <c r="Z186">
        <v>852000</v>
      </c>
      <c r="AA186">
        <v>0</v>
      </c>
      <c r="AB186">
        <v>93720</v>
      </c>
      <c r="AC186">
        <v>5000</v>
      </c>
      <c r="AD186">
        <v>168720</v>
      </c>
      <c r="AE186">
        <v>0</v>
      </c>
      <c r="AF186">
        <v>71676</v>
      </c>
      <c r="AG186">
        <v>7884</v>
      </c>
      <c r="AH186">
        <v>0</v>
      </c>
      <c r="AI186">
        <v>0</v>
      </c>
      <c r="AJ186">
        <v>1199000</v>
      </c>
      <c r="AK186">
        <v>-30703</v>
      </c>
      <c r="AL186">
        <v>-3377</v>
      </c>
      <c r="AM186">
        <v>614</v>
      </c>
      <c r="AN186">
        <f t="shared" si="2"/>
        <v>-34080</v>
      </c>
      <c r="AO186">
        <v>0</v>
      </c>
      <c r="AP186">
        <v>1164920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4507.0200000000004</v>
      </c>
      <c r="AX186">
        <v>1164920</v>
      </c>
    </row>
    <row r="187" spans="1:50" x14ac:dyDescent="0.25">
      <c r="A187">
        <v>186</v>
      </c>
      <c r="B187" t="s">
        <v>330</v>
      </c>
      <c r="C187" t="s">
        <v>50</v>
      </c>
      <c r="D187" t="s">
        <v>50</v>
      </c>
      <c r="E187">
        <v>301400</v>
      </c>
      <c r="F187" t="s">
        <v>51</v>
      </c>
      <c r="G187">
        <v>1</v>
      </c>
      <c r="H187">
        <v>7783002162790</v>
      </c>
      <c r="K187" t="s">
        <v>472</v>
      </c>
      <c r="L187" t="s">
        <v>210</v>
      </c>
      <c r="M187" t="s">
        <v>211</v>
      </c>
      <c r="N187" t="s">
        <v>473</v>
      </c>
      <c r="O187" t="s">
        <v>56</v>
      </c>
      <c r="P187" t="s">
        <v>110</v>
      </c>
      <c r="Q187" t="s">
        <v>110</v>
      </c>
      <c r="S187" s="1">
        <v>45400</v>
      </c>
      <c r="T187" s="1">
        <v>45405</v>
      </c>
      <c r="V187" t="s">
        <v>51</v>
      </c>
      <c r="W187" t="s">
        <v>58</v>
      </c>
      <c r="Y187">
        <v>0</v>
      </c>
      <c r="Z187">
        <v>1452000</v>
      </c>
      <c r="AA187">
        <v>0</v>
      </c>
      <c r="AB187">
        <v>159720</v>
      </c>
      <c r="AC187">
        <v>5000</v>
      </c>
      <c r="AD187">
        <v>168720</v>
      </c>
      <c r="AE187">
        <v>0</v>
      </c>
      <c r="AF187">
        <v>102306</v>
      </c>
      <c r="AG187">
        <v>11254</v>
      </c>
      <c r="AH187">
        <v>0</v>
      </c>
      <c r="AI187">
        <v>0</v>
      </c>
      <c r="AJ187">
        <v>1899000</v>
      </c>
      <c r="AK187">
        <v>-52324</v>
      </c>
      <c r="AL187">
        <v>-5756</v>
      </c>
      <c r="AM187">
        <v>1046</v>
      </c>
      <c r="AN187">
        <f t="shared" si="2"/>
        <v>-58080</v>
      </c>
      <c r="AO187">
        <v>0</v>
      </c>
      <c r="AP187">
        <v>1840920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5498.01</v>
      </c>
      <c r="AX187">
        <v>1840920</v>
      </c>
    </row>
    <row r="188" spans="1:50" x14ac:dyDescent="0.25">
      <c r="A188">
        <v>187</v>
      </c>
      <c r="B188" t="s">
        <v>330</v>
      </c>
      <c r="C188" t="s">
        <v>50</v>
      </c>
      <c r="D188" t="s">
        <v>50</v>
      </c>
      <c r="E188">
        <v>301400</v>
      </c>
      <c r="F188" t="s">
        <v>51</v>
      </c>
      <c r="G188">
        <v>1</v>
      </c>
      <c r="H188">
        <v>7783002162791</v>
      </c>
      <c r="K188" t="s">
        <v>474</v>
      </c>
      <c r="L188" t="s">
        <v>126</v>
      </c>
      <c r="M188" t="s">
        <v>127</v>
      </c>
      <c r="N188" t="s">
        <v>475</v>
      </c>
      <c r="O188" t="s">
        <v>56</v>
      </c>
      <c r="P188" t="s">
        <v>84</v>
      </c>
      <c r="Q188" t="s">
        <v>84</v>
      </c>
      <c r="S188" s="1">
        <v>45400</v>
      </c>
      <c r="T188" s="1">
        <v>45403</v>
      </c>
      <c r="V188" t="s">
        <v>51</v>
      </c>
      <c r="W188" t="s">
        <v>58</v>
      </c>
      <c r="Y188">
        <v>0</v>
      </c>
      <c r="Z188">
        <v>943000</v>
      </c>
      <c r="AA188">
        <v>0</v>
      </c>
      <c r="AB188">
        <v>103730</v>
      </c>
      <c r="AC188">
        <v>5000</v>
      </c>
      <c r="AD188">
        <v>168720</v>
      </c>
      <c r="AE188">
        <v>0</v>
      </c>
      <c r="AF188">
        <v>70766</v>
      </c>
      <c r="AG188">
        <v>7784</v>
      </c>
      <c r="AH188">
        <v>0</v>
      </c>
      <c r="AI188">
        <v>0</v>
      </c>
      <c r="AJ188">
        <v>1299000</v>
      </c>
      <c r="AK188">
        <v>-33982</v>
      </c>
      <c r="AL188">
        <v>-3738</v>
      </c>
      <c r="AM188">
        <v>680</v>
      </c>
      <c r="AN188">
        <f t="shared" si="2"/>
        <v>-37720</v>
      </c>
      <c r="AO188">
        <v>0</v>
      </c>
      <c r="AP188">
        <v>1261280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4046.21</v>
      </c>
      <c r="AX188">
        <v>1261280</v>
      </c>
    </row>
    <row r="189" spans="1:50" x14ac:dyDescent="0.25">
      <c r="A189">
        <v>188</v>
      </c>
      <c r="B189" t="s">
        <v>330</v>
      </c>
      <c r="C189" t="s">
        <v>50</v>
      </c>
      <c r="D189" t="s">
        <v>50</v>
      </c>
      <c r="E189">
        <v>301400</v>
      </c>
      <c r="F189" t="s">
        <v>51</v>
      </c>
      <c r="G189">
        <v>1</v>
      </c>
      <c r="H189">
        <v>7783002162792</v>
      </c>
      <c r="K189" t="s">
        <v>474</v>
      </c>
      <c r="L189" t="s">
        <v>126</v>
      </c>
      <c r="M189" t="s">
        <v>127</v>
      </c>
      <c r="N189" t="s">
        <v>476</v>
      </c>
      <c r="O189" t="s">
        <v>61</v>
      </c>
      <c r="P189" t="s">
        <v>84</v>
      </c>
      <c r="Q189" t="s">
        <v>84</v>
      </c>
      <c r="S189" s="1">
        <v>45400</v>
      </c>
      <c r="T189" s="1">
        <v>45403</v>
      </c>
      <c r="V189" t="s">
        <v>51</v>
      </c>
      <c r="W189" t="s">
        <v>58</v>
      </c>
      <c r="Y189">
        <v>0</v>
      </c>
      <c r="Z189">
        <v>801550</v>
      </c>
      <c r="AA189">
        <v>0</v>
      </c>
      <c r="AB189">
        <v>88170</v>
      </c>
      <c r="AC189">
        <v>5000</v>
      </c>
      <c r="AD189">
        <v>168720</v>
      </c>
      <c r="AE189">
        <v>0</v>
      </c>
      <c r="AF189">
        <v>70766</v>
      </c>
      <c r="AG189">
        <v>7784</v>
      </c>
      <c r="AH189">
        <v>0</v>
      </c>
      <c r="AI189">
        <v>0</v>
      </c>
      <c r="AJ189">
        <v>1141990</v>
      </c>
      <c r="AK189">
        <v>-28885</v>
      </c>
      <c r="AL189">
        <v>-3177</v>
      </c>
      <c r="AM189">
        <v>578</v>
      </c>
      <c r="AN189">
        <f t="shared" si="2"/>
        <v>-32062</v>
      </c>
      <c r="AO189">
        <v>0</v>
      </c>
      <c r="AP189">
        <v>1109928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4606.91</v>
      </c>
      <c r="AX189">
        <v>1109928</v>
      </c>
    </row>
    <row r="190" spans="1:50" x14ac:dyDescent="0.25">
      <c r="A190">
        <v>189</v>
      </c>
      <c r="B190" t="s">
        <v>330</v>
      </c>
      <c r="C190" t="s">
        <v>50</v>
      </c>
      <c r="D190" t="s">
        <v>50</v>
      </c>
      <c r="E190">
        <v>301400</v>
      </c>
      <c r="F190" t="s">
        <v>51</v>
      </c>
      <c r="G190">
        <v>1</v>
      </c>
      <c r="H190">
        <v>7783002162793</v>
      </c>
      <c r="K190" t="s">
        <v>474</v>
      </c>
      <c r="L190" t="s">
        <v>126</v>
      </c>
      <c r="M190" t="s">
        <v>127</v>
      </c>
      <c r="N190" t="s">
        <v>477</v>
      </c>
      <c r="O190" t="s">
        <v>61</v>
      </c>
      <c r="P190" t="s">
        <v>84</v>
      </c>
      <c r="Q190" t="s">
        <v>84</v>
      </c>
      <c r="S190" s="1">
        <v>45400</v>
      </c>
      <c r="T190" s="1">
        <v>45403</v>
      </c>
      <c r="V190" t="s">
        <v>51</v>
      </c>
      <c r="W190" t="s">
        <v>58</v>
      </c>
      <c r="Y190">
        <v>0</v>
      </c>
      <c r="Z190">
        <v>801550</v>
      </c>
      <c r="AA190">
        <v>0</v>
      </c>
      <c r="AB190">
        <v>88170</v>
      </c>
      <c r="AC190">
        <v>5000</v>
      </c>
      <c r="AD190">
        <v>168720</v>
      </c>
      <c r="AE190">
        <v>0</v>
      </c>
      <c r="AF190">
        <v>70766</v>
      </c>
      <c r="AG190">
        <v>7784</v>
      </c>
      <c r="AH190">
        <v>0</v>
      </c>
      <c r="AI190">
        <v>0</v>
      </c>
      <c r="AJ190">
        <v>1141990</v>
      </c>
      <c r="AK190">
        <v>-28885</v>
      </c>
      <c r="AL190">
        <v>-3177</v>
      </c>
      <c r="AM190">
        <v>578</v>
      </c>
      <c r="AN190">
        <f t="shared" si="2"/>
        <v>-32062</v>
      </c>
      <c r="AO190">
        <v>0</v>
      </c>
      <c r="AP190">
        <v>1109928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4606.91</v>
      </c>
      <c r="AX190">
        <v>1109928</v>
      </c>
    </row>
    <row r="191" spans="1:50" x14ac:dyDescent="0.25">
      <c r="A191">
        <v>190</v>
      </c>
      <c r="B191" t="s">
        <v>330</v>
      </c>
      <c r="C191" t="s">
        <v>50</v>
      </c>
      <c r="D191" t="s">
        <v>50</v>
      </c>
      <c r="E191">
        <v>301400</v>
      </c>
      <c r="F191" t="s">
        <v>51</v>
      </c>
      <c r="G191">
        <v>1</v>
      </c>
      <c r="H191">
        <v>7783002162799</v>
      </c>
      <c r="K191" t="s">
        <v>478</v>
      </c>
      <c r="L191" t="s">
        <v>159</v>
      </c>
      <c r="M191" t="s">
        <v>132</v>
      </c>
      <c r="N191" t="s">
        <v>479</v>
      </c>
      <c r="O191" t="s">
        <v>56</v>
      </c>
      <c r="P191" t="s">
        <v>110</v>
      </c>
      <c r="Q191" t="s">
        <v>110</v>
      </c>
      <c r="S191" s="1">
        <v>45400</v>
      </c>
      <c r="T191" s="1">
        <v>45405</v>
      </c>
      <c r="V191" t="s">
        <v>51</v>
      </c>
      <c r="W191" t="s">
        <v>58</v>
      </c>
      <c r="Y191">
        <v>0</v>
      </c>
      <c r="Z191">
        <v>1328000</v>
      </c>
      <c r="AA191">
        <v>0</v>
      </c>
      <c r="AB191">
        <v>146080</v>
      </c>
      <c r="AC191">
        <v>5000</v>
      </c>
      <c r="AD191">
        <v>102205</v>
      </c>
      <c r="AE191">
        <v>0</v>
      </c>
      <c r="AF191">
        <v>124068</v>
      </c>
      <c r="AG191">
        <v>13647</v>
      </c>
      <c r="AH191">
        <v>0</v>
      </c>
      <c r="AI191">
        <v>0</v>
      </c>
      <c r="AJ191">
        <v>1719000</v>
      </c>
      <c r="AK191">
        <v>-47856</v>
      </c>
      <c r="AL191">
        <v>-5264</v>
      </c>
      <c r="AM191">
        <v>957</v>
      </c>
      <c r="AN191">
        <f t="shared" si="2"/>
        <v>-53120</v>
      </c>
      <c r="AO191">
        <v>0</v>
      </c>
      <c r="AP191">
        <v>1665880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8383.2900000000009</v>
      </c>
      <c r="AX191">
        <v>1665880</v>
      </c>
    </row>
    <row r="192" spans="1:50" x14ac:dyDescent="0.25">
      <c r="A192">
        <v>191</v>
      </c>
      <c r="B192" t="s">
        <v>330</v>
      </c>
      <c r="C192" t="s">
        <v>50</v>
      </c>
      <c r="D192" t="s">
        <v>50</v>
      </c>
      <c r="E192">
        <v>301400</v>
      </c>
      <c r="F192" t="s">
        <v>51</v>
      </c>
      <c r="G192">
        <v>2</v>
      </c>
      <c r="H192">
        <v>7783002162799</v>
      </c>
      <c r="K192" t="s">
        <v>478</v>
      </c>
      <c r="L192" t="s">
        <v>266</v>
      </c>
      <c r="M192" t="s">
        <v>267</v>
      </c>
      <c r="N192" t="s">
        <v>479</v>
      </c>
      <c r="O192" t="s">
        <v>56</v>
      </c>
      <c r="P192" t="s">
        <v>57</v>
      </c>
      <c r="Q192" t="s">
        <v>57</v>
      </c>
      <c r="S192" s="1">
        <v>45400</v>
      </c>
      <c r="T192" s="1">
        <v>45406</v>
      </c>
      <c r="V192" t="s">
        <v>51</v>
      </c>
      <c r="W192" t="s">
        <v>58</v>
      </c>
      <c r="Y192">
        <v>0</v>
      </c>
      <c r="Z192">
        <v>2199000</v>
      </c>
      <c r="AA192">
        <v>0</v>
      </c>
      <c r="AB192">
        <v>241890</v>
      </c>
      <c r="AC192">
        <v>5000</v>
      </c>
      <c r="AD192">
        <v>0</v>
      </c>
      <c r="AE192">
        <v>0</v>
      </c>
      <c r="AF192">
        <v>256207</v>
      </c>
      <c r="AG192">
        <v>28183</v>
      </c>
      <c r="AH192">
        <v>0</v>
      </c>
      <c r="AI192">
        <v>0</v>
      </c>
      <c r="AJ192">
        <v>2730280</v>
      </c>
      <c r="AK192">
        <v>-79243</v>
      </c>
      <c r="AL192">
        <v>-8717</v>
      </c>
      <c r="AM192">
        <v>1585</v>
      </c>
      <c r="AN192">
        <f t="shared" si="2"/>
        <v>-87960</v>
      </c>
      <c r="AO192">
        <v>0</v>
      </c>
      <c r="AP192">
        <v>2642320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19466.03</v>
      </c>
      <c r="AX192">
        <v>2642320</v>
      </c>
    </row>
    <row r="193" spans="1:50" x14ac:dyDescent="0.25">
      <c r="A193">
        <v>192</v>
      </c>
      <c r="B193" t="s">
        <v>330</v>
      </c>
      <c r="C193" t="s">
        <v>50</v>
      </c>
      <c r="D193" t="s">
        <v>50</v>
      </c>
      <c r="E193">
        <v>301400</v>
      </c>
      <c r="F193" t="s">
        <v>51</v>
      </c>
      <c r="G193">
        <v>1</v>
      </c>
      <c r="H193">
        <v>7783002162801</v>
      </c>
      <c r="K193" t="s">
        <v>480</v>
      </c>
      <c r="L193" t="s">
        <v>284</v>
      </c>
      <c r="M193" t="s">
        <v>285</v>
      </c>
      <c r="N193" t="s">
        <v>481</v>
      </c>
      <c r="O193" t="s">
        <v>56</v>
      </c>
      <c r="P193" t="s">
        <v>57</v>
      </c>
      <c r="Q193" t="s">
        <v>57</v>
      </c>
      <c r="S193" s="1">
        <v>45400</v>
      </c>
      <c r="T193" s="1">
        <v>45408</v>
      </c>
      <c r="V193" t="s">
        <v>51</v>
      </c>
      <c r="W193" t="s">
        <v>58</v>
      </c>
      <c r="Y193">
        <v>0</v>
      </c>
      <c r="Z193">
        <v>558000</v>
      </c>
      <c r="AA193">
        <v>0</v>
      </c>
      <c r="AB193">
        <v>61380</v>
      </c>
      <c r="AC193">
        <v>5000</v>
      </c>
      <c r="AD193">
        <v>168720</v>
      </c>
      <c r="AE193">
        <v>0</v>
      </c>
      <c r="AF193">
        <v>50360</v>
      </c>
      <c r="AG193">
        <v>5540</v>
      </c>
      <c r="AH193">
        <v>0</v>
      </c>
      <c r="AI193">
        <v>0</v>
      </c>
      <c r="AJ193">
        <v>849000</v>
      </c>
      <c r="AK193">
        <v>-20108</v>
      </c>
      <c r="AL193">
        <v>-2212</v>
      </c>
      <c r="AM193">
        <v>402</v>
      </c>
      <c r="AN193">
        <f t="shared" si="2"/>
        <v>-22320</v>
      </c>
      <c r="AO193">
        <v>0</v>
      </c>
      <c r="AP193">
        <v>826680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3327.75</v>
      </c>
      <c r="AX193">
        <v>826680</v>
      </c>
    </row>
    <row r="194" spans="1:50" x14ac:dyDescent="0.25">
      <c r="A194">
        <v>193</v>
      </c>
      <c r="B194" t="s">
        <v>330</v>
      </c>
      <c r="C194" t="s">
        <v>50</v>
      </c>
      <c r="D194" t="s">
        <v>50</v>
      </c>
      <c r="E194">
        <v>301400</v>
      </c>
      <c r="F194" t="s">
        <v>51</v>
      </c>
      <c r="G194">
        <v>1</v>
      </c>
      <c r="H194">
        <v>7783002162802</v>
      </c>
      <c r="K194" t="s">
        <v>482</v>
      </c>
      <c r="L194" t="s">
        <v>220</v>
      </c>
      <c r="M194" t="s">
        <v>221</v>
      </c>
      <c r="N194" t="s">
        <v>483</v>
      </c>
      <c r="O194" t="s">
        <v>56</v>
      </c>
      <c r="P194" t="s">
        <v>104</v>
      </c>
      <c r="Q194" t="s">
        <v>104</v>
      </c>
      <c r="S194" s="1">
        <v>45400</v>
      </c>
      <c r="T194" s="1">
        <v>45401</v>
      </c>
      <c r="V194" t="s">
        <v>51</v>
      </c>
      <c r="W194" t="s">
        <v>58</v>
      </c>
      <c r="Y194">
        <v>0</v>
      </c>
      <c r="Z194">
        <v>676000</v>
      </c>
      <c r="AA194">
        <v>0</v>
      </c>
      <c r="AB194">
        <v>74360</v>
      </c>
      <c r="AC194">
        <v>5000</v>
      </c>
      <c r="AD194">
        <v>168720</v>
      </c>
      <c r="AE194">
        <v>0</v>
      </c>
      <c r="AF194">
        <v>67496</v>
      </c>
      <c r="AG194">
        <v>7425</v>
      </c>
      <c r="AH194">
        <v>0</v>
      </c>
      <c r="AI194">
        <v>0</v>
      </c>
      <c r="AJ194">
        <v>999000</v>
      </c>
      <c r="AK194">
        <v>-24360</v>
      </c>
      <c r="AL194">
        <v>-2680</v>
      </c>
      <c r="AM194">
        <v>487</v>
      </c>
      <c r="AN194">
        <f t="shared" ref="AN194:AN257" si="3">AK194+AL194</f>
        <v>-27040</v>
      </c>
      <c r="AO194">
        <v>0</v>
      </c>
      <c r="AP194">
        <v>971960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4744.8599999999997</v>
      </c>
      <c r="AX194">
        <v>971960</v>
      </c>
    </row>
    <row r="195" spans="1:50" x14ac:dyDescent="0.25">
      <c r="A195">
        <v>194</v>
      </c>
      <c r="B195" t="s">
        <v>330</v>
      </c>
      <c r="C195" t="s">
        <v>50</v>
      </c>
      <c r="D195" t="s">
        <v>50</v>
      </c>
      <c r="E195">
        <v>301400</v>
      </c>
      <c r="F195" t="s">
        <v>51</v>
      </c>
      <c r="G195">
        <v>1</v>
      </c>
      <c r="H195">
        <v>7783002162804</v>
      </c>
      <c r="K195" t="s">
        <v>484</v>
      </c>
      <c r="L195" t="s">
        <v>288</v>
      </c>
      <c r="M195" t="s">
        <v>289</v>
      </c>
      <c r="N195" t="s">
        <v>485</v>
      </c>
      <c r="O195" t="s">
        <v>56</v>
      </c>
      <c r="P195" t="s">
        <v>110</v>
      </c>
      <c r="Q195" t="s">
        <v>110</v>
      </c>
      <c r="S195" s="1">
        <v>45400</v>
      </c>
      <c r="T195" s="1">
        <v>45404</v>
      </c>
      <c r="V195" t="s">
        <v>51</v>
      </c>
      <c r="W195" t="s">
        <v>58</v>
      </c>
      <c r="Y195">
        <v>0</v>
      </c>
      <c r="Z195">
        <v>2005000</v>
      </c>
      <c r="AA195">
        <v>0</v>
      </c>
      <c r="AB195">
        <v>220550</v>
      </c>
      <c r="AC195">
        <v>5000</v>
      </c>
      <c r="AD195">
        <v>107760</v>
      </c>
      <c r="AE195">
        <v>0</v>
      </c>
      <c r="AF195">
        <v>189811</v>
      </c>
      <c r="AG195">
        <v>20879</v>
      </c>
      <c r="AH195">
        <v>0</v>
      </c>
      <c r="AI195">
        <v>0</v>
      </c>
      <c r="AJ195">
        <v>2549000</v>
      </c>
      <c r="AK195">
        <v>-72252</v>
      </c>
      <c r="AL195">
        <v>-7948</v>
      </c>
      <c r="AM195">
        <v>1445</v>
      </c>
      <c r="AN195">
        <f t="shared" si="3"/>
        <v>-80200</v>
      </c>
      <c r="AO195">
        <v>0</v>
      </c>
      <c r="AP195">
        <v>2468800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12931.44</v>
      </c>
      <c r="AX195">
        <v>2468800</v>
      </c>
    </row>
    <row r="196" spans="1:50" x14ac:dyDescent="0.25">
      <c r="A196">
        <v>195</v>
      </c>
      <c r="B196" t="s">
        <v>330</v>
      </c>
      <c r="C196" t="s">
        <v>50</v>
      </c>
      <c r="D196" t="s">
        <v>50</v>
      </c>
      <c r="E196">
        <v>301400</v>
      </c>
      <c r="F196" t="s">
        <v>51</v>
      </c>
      <c r="G196">
        <v>1</v>
      </c>
      <c r="H196">
        <v>7783002162805</v>
      </c>
      <c r="K196" t="s">
        <v>486</v>
      </c>
      <c r="L196" t="s">
        <v>131</v>
      </c>
      <c r="M196" t="s">
        <v>132</v>
      </c>
      <c r="N196" t="s">
        <v>487</v>
      </c>
      <c r="O196" t="s">
        <v>56</v>
      </c>
      <c r="P196" t="s">
        <v>104</v>
      </c>
      <c r="Q196" t="s">
        <v>104</v>
      </c>
      <c r="S196" s="1">
        <v>45400</v>
      </c>
      <c r="T196" s="1">
        <v>45409</v>
      </c>
      <c r="V196" t="s">
        <v>51</v>
      </c>
      <c r="W196" t="s">
        <v>58</v>
      </c>
      <c r="Y196">
        <v>0</v>
      </c>
      <c r="Z196">
        <v>856000</v>
      </c>
      <c r="AA196">
        <v>0</v>
      </c>
      <c r="AB196">
        <v>94160</v>
      </c>
      <c r="AC196">
        <v>5000</v>
      </c>
      <c r="AD196">
        <v>102205</v>
      </c>
      <c r="AE196">
        <v>0</v>
      </c>
      <c r="AF196">
        <v>100572</v>
      </c>
      <c r="AG196">
        <v>11063</v>
      </c>
      <c r="AH196">
        <v>0</v>
      </c>
      <c r="AI196">
        <v>0</v>
      </c>
      <c r="AJ196">
        <v>1169000</v>
      </c>
      <c r="AK196">
        <v>-30847</v>
      </c>
      <c r="AL196">
        <v>-3393</v>
      </c>
      <c r="AM196">
        <v>617</v>
      </c>
      <c r="AN196">
        <f t="shared" si="3"/>
        <v>-34240</v>
      </c>
      <c r="AO196">
        <v>0</v>
      </c>
      <c r="AP196">
        <v>1134760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7669.78</v>
      </c>
      <c r="AX196">
        <v>1134760</v>
      </c>
    </row>
    <row r="197" spans="1:50" x14ac:dyDescent="0.25">
      <c r="A197">
        <v>196</v>
      </c>
      <c r="B197" t="s">
        <v>330</v>
      </c>
      <c r="C197" t="s">
        <v>50</v>
      </c>
      <c r="D197" t="s">
        <v>50</v>
      </c>
      <c r="E197">
        <v>301400</v>
      </c>
      <c r="F197" t="s">
        <v>51</v>
      </c>
      <c r="G197">
        <v>1</v>
      </c>
      <c r="H197">
        <v>7783002162806</v>
      </c>
      <c r="K197" t="s">
        <v>488</v>
      </c>
      <c r="L197" t="s">
        <v>116</v>
      </c>
      <c r="M197" t="s">
        <v>88</v>
      </c>
      <c r="N197" t="s">
        <v>489</v>
      </c>
      <c r="O197" t="s">
        <v>56</v>
      </c>
      <c r="P197" t="s">
        <v>110</v>
      </c>
      <c r="Q197" t="s">
        <v>110</v>
      </c>
      <c r="S197" s="1">
        <v>45400</v>
      </c>
      <c r="T197" s="1">
        <v>45405</v>
      </c>
      <c r="V197" t="s">
        <v>51</v>
      </c>
      <c r="W197" t="s">
        <v>58</v>
      </c>
      <c r="Y197">
        <v>0</v>
      </c>
      <c r="Z197">
        <v>1227000</v>
      </c>
      <c r="AA197">
        <v>0</v>
      </c>
      <c r="AB197">
        <v>134970</v>
      </c>
      <c r="AC197">
        <v>5000</v>
      </c>
      <c r="AD197">
        <v>119880</v>
      </c>
      <c r="AE197">
        <v>0</v>
      </c>
      <c r="AF197">
        <v>101036</v>
      </c>
      <c r="AG197">
        <v>11114</v>
      </c>
      <c r="AH197">
        <v>0</v>
      </c>
      <c r="AI197">
        <v>0</v>
      </c>
      <c r="AJ197">
        <v>1599000</v>
      </c>
      <c r="AK197">
        <v>-44216</v>
      </c>
      <c r="AL197">
        <v>-4864</v>
      </c>
      <c r="AM197">
        <v>884</v>
      </c>
      <c r="AN197">
        <f t="shared" si="3"/>
        <v>-49080</v>
      </c>
      <c r="AO197">
        <v>0</v>
      </c>
      <c r="AP197">
        <v>1549920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6250.18</v>
      </c>
      <c r="AX197">
        <v>1549920</v>
      </c>
    </row>
    <row r="198" spans="1:50" x14ac:dyDescent="0.25">
      <c r="A198">
        <v>197</v>
      </c>
      <c r="B198" t="s">
        <v>330</v>
      </c>
      <c r="C198" t="s">
        <v>50</v>
      </c>
      <c r="D198" t="s">
        <v>50</v>
      </c>
      <c r="E198">
        <v>301400</v>
      </c>
      <c r="F198" t="s">
        <v>51</v>
      </c>
      <c r="G198">
        <v>1</v>
      </c>
      <c r="H198">
        <v>7783002162807</v>
      </c>
      <c r="K198" t="s">
        <v>488</v>
      </c>
      <c r="L198" t="s">
        <v>116</v>
      </c>
      <c r="M198" t="s">
        <v>88</v>
      </c>
      <c r="N198" t="s">
        <v>490</v>
      </c>
      <c r="O198" t="s">
        <v>56</v>
      </c>
      <c r="P198" t="s">
        <v>110</v>
      </c>
      <c r="Q198" t="s">
        <v>110</v>
      </c>
      <c r="S198" s="1">
        <v>45400</v>
      </c>
      <c r="T198" s="1">
        <v>45405</v>
      </c>
      <c r="V198" t="s">
        <v>51</v>
      </c>
      <c r="W198" t="s">
        <v>58</v>
      </c>
      <c r="Y198">
        <v>0</v>
      </c>
      <c r="Z198">
        <v>1227000</v>
      </c>
      <c r="AA198">
        <v>0</v>
      </c>
      <c r="AB198">
        <v>134970</v>
      </c>
      <c r="AC198">
        <v>5000</v>
      </c>
      <c r="AD198">
        <v>119880</v>
      </c>
      <c r="AE198">
        <v>0</v>
      </c>
      <c r="AF198">
        <v>101036</v>
      </c>
      <c r="AG198">
        <v>11114</v>
      </c>
      <c r="AH198">
        <v>0</v>
      </c>
      <c r="AI198">
        <v>0</v>
      </c>
      <c r="AJ198">
        <v>1599000</v>
      </c>
      <c r="AK198">
        <v>-44216</v>
      </c>
      <c r="AL198">
        <v>-4864</v>
      </c>
      <c r="AM198">
        <v>884</v>
      </c>
      <c r="AN198">
        <f t="shared" si="3"/>
        <v>-49080</v>
      </c>
      <c r="AO198">
        <v>0</v>
      </c>
      <c r="AP198">
        <v>1549920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6250.18</v>
      </c>
      <c r="AX198">
        <v>1549920</v>
      </c>
    </row>
    <row r="199" spans="1:50" x14ac:dyDescent="0.25">
      <c r="A199">
        <v>198</v>
      </c>
      <c r="B199" t="s">
        <v>330</v>
      </c>
      <c r="C199" t="s">
        <v>50</v>
      </c>
      <c r="D199" t="s">
        <v>50</v>
      </c>
      <c r="E199">
        <v>301400</v>
      </c>
      <c r="F199" t="s">
        <v>51</v>
      </c>
      <c r="G199">
        <v>1</v>
      </c>
      <c r="H199">
        <v>7783002162808</v>
      </c>
      <c r="K199" t="s">
        <v>488</v>
      </c>
      <c r="L199" t="s">
        <v>116</v>
      </c>
      <c r="M199" t="s">
        <v>88</v>
      </c>
      <c r="N199" t="s">
        <v>491</v>
      </c>
      <c r="O199" t="s">
        <v>56</v>
      </c>
      <c r="P199" t="s">
        <v>110</v>
      </c>
      <c r="Q199" t="s">
        <v>110</v>
      </c>
      <c r="S199" s="1">
        <v>45400</v>
      </c>
      <c r="T199" s="1">
        <v>45405</v>
      </c>
      <c r="V199" t="s">
        <v>51</v>
      </c>
      <c r="W199" t="s">
        <v>58</v>
      </c>
      <c r="Y199">
        <v>0</v>
      </c>
      <c r="Z199">
        <v>1227000</v>
      </c>
      <c r="AA199">
        <v>0</v>
      </c>
      <c r="AB199">
        <v>134970</v>
      </c>
      <c r="AC199">
        <v>5000</v>
      </c>
      <c r="AD199">
        <v>119880</v>
      </c>
      <c r="AE199">
        <v>0</v>
      </c>
      <c r="AF199">
        <v>101036</v>
      </c>
      <c r="AG199">
        <v>11114</v>
      </c>
      <c r="AH199">
        <v>0</v>
      </c>
      <c r="AI199">
        <v>0</v>
      </c>
      <c r="AJ199">
        <v>1599000</v>
      </c>
      <c r="AK199">
        <v>-44216</v>
      </c>
      <c r="AL199">
        <v>-4864</v>
      </c>
      <c r="AM199">
        <v>884</v>
      </c>
      <c r="AN199">
        <f t="shared" si="3"/>
        <v>-49080</v>
      </c>
      <c r="AO199">
        <v>0</v>
      </c>
      <c r="AP199">
        <v>1549920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6250.18</v>
      </c>
      <c r="AX199">
        <v>1549920</v>
      </c>
    </row>
    <row r="200" spans="1:50" x14ac:dyDescent="0.25">
      <c r="A200">
        <v>199</v>
      </c>
      <c r="B200" t="s">
        <v>330</v>
      </c>
      <c r="C200" t="s">
        <v>50</v>
      </c>
      <c r="D200" t="s">
        <v>50</v>
      </c>
      <c r="E200">
        <v>301400</v>
      </c>
      <c r="F200" t="s">
        <v>51</v>
      </c>
      <c r="G200">
        <v>2</v>
      </c>
      <c r="H200">
        <v>7783002162810</v>
      </c>
      <c r="K200" t="s">
        <v>492</v>
      </c>
      <c r="L200" t="s">
        <v>284</v>
      </c>
      <c r="M200" t="s">
        <v>285</v>
      </c>
      <c r="N200" t="s">
        <v>493</v>
      </c>
      <c r="O200" t="s">
        <v>56</v>
      </c>
      <c r="P200" t="s">
        <v>104</v>
      </c>
      <c r="Q200" t="s">
        <v>104</v>
      </c>
      <c r="S200" s="1">
        <v>45400</v>
      </c>
      <c r="T200" s="1">
        <v>45410</v>
      </c>
      <c r="V200" t="s">
        <v>51</v>
      </c>
      <c r="W200" t="s">
        <v>58</v>
      </c>
      <c r="Y200">
        <v>0</v>
      </c>
      <c r="Z200">
        <v>489000</v>
      </c>
      <c r="AA200">
        <v>0</v>
      </c>
      <c r="AB200">
        <v>53790</v>
      </c>
      <c r="AC200">
        <v>5000</v>
      </c>
      <c r="AD200">
        <v>168720</v>
      </c>
      <c r="AE200">
        <v>0</v>
      </c>
      <c r="AF200">
        <v>74315</v>
      </c>
      <c r="AG200">
        <v>8175</v>
      </c>
      <c r="AH200">
        <v>0</v>
      </c>
      <c r="AI200">
        <v>0</v>
      </c>
      <c r="AJ200">
        <v>799000</v>
      </c>
      <c r="AK200">
        <v>-17622</v>
      </c>
      <c r="AL200">
        <v>-1938</v>
      </c>
      <c r="AM200">
        <v>352</v>
      </c>
      <c r="AN200">
        <f t="shared" si="3"/>
        <v>-19560</v>
      </c>
      <c r="AO200">
        <v>0</v>
      </c>
      <c r="AP200">
        <v>779440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6236.3</v>
      </c>
      <c r="AX200">
        <v>779440</v>
      </c>
    </row>
    <row r="201" spans="1:50" x14ac:dyDescent="0.25">
      <c r="A201">
        <v>200</v>
      </c>
      <c r="B201" t="s">
        <v>330</v>
      </c>
      <c r="C201" t="s">
        <v>50</v>
      </c>
      <c r="D201" t="s">
        <v>50</v>
      </c>
      <c r="E201">
        <v>301400</v>
      </c>
      <c r="F201" t="s">
        <v>51</v>
      </c>
      <c r="G201">
        <v>1</v>
      </c>
      <c r="H201">
        <v>7783002162810</v>
      </c>
      <c r="K201" t="s">
        <v>492</v>
      </c>
      <c r="L201" t="s">
        <v>442</v>
      </c>
      <c r="M201" t="s">
        <v>241</v>
      </c>
      <c r="N201" t="s">
        <v>493</v>
      </c>
      <c r="O201" t="s">
        <v>56</v>
      </c>
      <c r="P201" t="s">
        <v>57</v>
      </c>
      <c r="Q201" t="s">
        <v>57</v>
      </c>
      <c r="S201" s="1">
        <v>45400</v>
      </c>
      <c r="T201" s="1">
        <v>45409</v>
      </c>
      <c r="V201" t="s">
        <v>51</v>
      </c>
      <c r="W201" t="s">
        <v>58</v>
      </c>
      <c r="Y201">
        <v>0</v>
      </c>
      <c r="Z201">
        <v>558000</v>
      </c>
      <c r="AA201">
        <v>0</v>
      </c>
      <c r="AB201">
        <v>61380</v>
      </c>
      <c r="AC201">
        <v>5000</v>
      </c>
      <c r="AD201">
        <v>125000</v>
      </c>
      <c r="AE201">
        <v>0</v>
      </c>
      <c r="AF201">
        <v>62721</v>
      </c>
      <c r="AG201">
        <v>6899</v>
      </c>
      <c r="AH201">
        <v>0</v>
      </c>
      <c r="AI201">
        <v>0</v>
      </c>
      <c r="AJ201">
        <v>819000</v>
      </c>
      <c r="AK201">
        <v>-20108</v>
      </c>
      <c r="AL201">
        <v>-2212</v>
      </c>
      <c r="AM201">
        <v>402</v>
      </c>
      <c r="AN201">
        <f t="shared" si="3"/>
        <v>-22320</v>
      </c>
      <c r="AO201">
        <v>0</v>
      </c>
      <c r="AP201">
        <v>796680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4687.3900000000003</v>
      </c>
      <c r="AX201">
        <v>796680</v>
      </c>
    </row>
    <row r="202" spans="1:50" x14ac:dyDescent="0.25">
      <c r="A202">
        <v>201</v>
      </c>
      <c r="B202" t="s">
        <v>330</v>
      </c>
      <c r="C202" t="s">
        <v>50</v>
      </c>
      <c r="D202" t="s">
        <v>50</v>
      </c>
      <c r="E202">
        <v>301400</v>
      </c>
      <c r="F202" t="s">
        <v>51</v>
      </c>
      <c r="G202">
        <v>1</v>
      </c>
      <c r="H202">
        <v>7783002162811</v>
      </c>
      <c r="K202" t="s">
        <v>494</v>
      </c>
      <c r="L202" t="s">
        <v>131</v>
      </c>
      <c r="M202" t="s">
        <v>132</v>
      </c>
      <c r="N202" t="s">
        <v>495</v>
      </c>
      <c r="O202" t="s">
        <v>56</v>
      </c>
      <c r="P202" t="s">
        <v>104</v>
      </c>
      <c r="Q202" t="s">
        <v>104</v>
      </c>
      <c r="S202" s="1">
        <v>45400</v>
      </c>
      <c r="T202" s="1">
        <v>45428</v>
      </c>
      <c r="V202" t="s">
        <v>51</v>
      </c>
      <c r="W202" t="s">
        <v>58</v>
      </c>
      <c r="Y202">
        <v>0</v>
      </c>
      <c r="Z202">
        <v>856000</v>
      </c>
      <c r="AA202">
        <v>0</v>
      </c>
      <c r="AB202">
        <v>94160</v>
      </c>
      <c r="AC202">
        <v>5000</v>
      </c>
      <c r="AD202">
        <v>102205</v>
      </c>
      <c r="AE202">
        <v>0</v>
      </c>
      <c r="AF202">
        <v>100572</v>
      </c>
      <c r="AG202">
        <v>11063</v>
      </c>
      <c r="AH202">
        <v>0</v>
      </c>
      <c r="AI202">
        <v>0</v>
      </c>
      <c r="AJ202">
        <v>1169000</v>
      </c>
      <c r="AK202">
        <v>-30847</v>
      </c>
      <c r="AL202">
        <v>-3393</v>
      </c>
      <c r="AM202">
        <v>617</v>
      </c>
      <c r="AN202">
        <f t="shared" si="3"/>
        <v>-34240</v>
      </c>
      <c r="AO202">
        <v>0</v>
      </c>
      <c r="AP202">
        <v>1134760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7669.78</v>
      </c>
      <c r="AX202">
        <v>1134760</v>
      </c>
    </row>
    <row r="203" spans="1:50" x14ac:dyDescent="0.25">
      <c r="A203">
        <v>202</v>
      </c>
      <c r="B203" t="s">
        <v>330</v>
      </c>
      <c r="C203" t="s">
        <v>50</v>
      </c>
      <c r="D203" t="s">
        <v>50</v>
      </c>
      <c r="E203">
        <v>301400</v>
      </c>
      <c r="F203" t="s">
        <v>51</v>
      </c>
      <c r="G203">
        <v>1</v>
      </c>
      <c r="H203">
        <v>7783002162812</v>
      </c>
      <c r="K203" t="s">
        <v>496</v>
      </c>
      <c r="L203" t="s">
        <v>497</v>
      </c>
      <c r="M203" t="s">
        <v>82</v>
      </c>
      <c r="N203" t="s">
        <v>498</v>
      </c>
      <c r="O203" t="s">
        <v>56</v>
      </c>
      <c r="P203" t="s">
        <v>104</v>
      </c>
      <c r="Q203" t="s">
        <v>104</v>
      </c>
      <c r="S203" s="1">
        <v>45400</v>
      </c>
      <c r="T203" s="1">
        <v>45405</v>
      </c>
      <c r="V203" t="s">
        <v>51</v>
      </c>
      <c r="W203" t="s">
        <v>58</v>
      </c>
      <c r="Y203">
        <v>0</v>
      </c>
      <c r="Z203">
        <v>676000</v>
      </c>
      <c r="AA203">
        <v>0</v>
      </c>
      <c r="AB203">
        <v>74360</v>
      </c>
      <c r="AC203">
        <v>5000</v>
      </c>
      <c r="AD203">
        <v>119880</v>
      </c>
      <c r="AE203">
        <v>0</v>
      </c>
      <c r="AF203">
        <v>66450</v>
      </c>
      <c r="AG203">
        <v>7310</v>
      </c>
      <c r="AH203">
        <v>0</v>
      </c>
      <c r="AI203">
        <v>0</v>
      </c>
      <c r="AJ203">
        <v>949000</v>
      </c>
      <c r="AK203">
        <v>-24360</v>
      </c>
      <c r="AL203">
        <v>-2680</v>
      </c>
      <c r="AM203">
        <v>487</v>
      </c>
      <c r="AN203">
        <f t="shared" si="3"/>
        <v>-27040</v>
      </c>
      <c r="AO203">
        <v>0</v>
      </c>
      <c r="AP203">
        <v>921960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4629.91</v>
      </c>
      <c r="AX203">
        <v>921960</v>
      </c>
    </row>
    <row r="204" spans="1:50" x14ac:dyDescent="0.25">
      <c r="A204">
        <v>203</v>
      </c>
      <c r="B204" t="s">
        <v>330</v>
      </c>
      <c r="C204" t="s">
        <v>50</v>
      </c>
      <c r="D204" t="s">
        <v>50</v>
      </c>
      <c r="E204">
        <v>301400</v>
      </c>
      <c r="F204" t="s">
        <v>51</v>
      </c>
      <c r="G204">
        <v>1</v>
      </c>
      <c r="H204">
        <v>7783002162813</v>
      </c>
      <c r="K204" t="s">
        <v>496</v>
      </c>
      <c r="L204" t="s">
        <v>497</v>
      </c>
      <c r="M204" t="s">
        <v>82</v>
      </c>
      <c r="N204" t="s">
        <v>499</v>
      </c>
      <c r="O204" t="s">
        <v>56</v>
      </c>
      <c r="P204" t="s">
        <v>104</v>
      </c>
      <c r="Q204" t="s">
        <v>104</v>
      </c>
      <c r="S204" s="1">
        <v>45400</v>
      </c>
      <c r="T204" s="1">
        <v>45405</v>
      </c>
      <c r="V204" t="s">
        <v>51</v>
      </c>
      <c r="W204" t="s">
        <v>58</v>
      </c>
      <c r="Y204">
        <v>0</v>
      </c>
      <c r="Z204">
        <v>676000</v>
      </c>
      <c r="AA204">
        <v>0</v>
      </c>
      <c r="AB204">
        <v>74360</v>
      </c>
      <c r="AC204">
        <v>5000</v>
      </c>
      <c r="AD204">
        <v>119880</v>
      </c>
      <c r="AE204">
        <v>0</v>
      </c>
      <c r="AF204">
        <v>66450</v>
      </c>
      <c r="AG204">
        <v>7310</v>
      </c>
      <c r="AH204">
        <v>0</v>
      </c>
      <c r="AI204">
        <v>0</v>
      </c>
      <c r="AJ204">
        <v>949000</v>
      </c>
      <c r="AK204">
        <v>-24360</v>
      </c>
      <c r="AL204">
        <v>-2680</v>
      </c>
      <c r="AM204">
        <v>487</v>
      </c>
      <c r="AN204">
        <f t="shared" si="3"/>
        <v>-27040</v>
      </c>
      <c r="AO204">
        <v>0</v>
      </c>
      <c r="AP204">
        <v>921960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4629.91</v>
      </c>
      <c r="AX204">
        <v>921960</v>
      </c>
    </row>
    <row r="205" spans="1:50" x14ac:dyDescent="0.25">
      <c r="A205">
        <v>204</v>
      </c>
      <c r="B205" t="s">
        <v>330</v>
      </c>
      <c r="C205" t="s">
        <v>50</v>
      </c>
      <c r="D205" t="s">
        <v>50</v>
      </c>
      <c r="E205">
        <v>301400</v>
      </c>
      <c r="F205" t="s">
        <v>51</v>
      </c>
      <c r="G205">
        <v>1</v>
      </c>
      <c r="H205">
        <v>7783002162814</v>
      </c>
      <c r="K205" t="s">
        <v>500</v>
      </c>
      <c r="L205" t="s">
        <v>65</v>
      </c>
      <c r="M205" t="s">
        <v>66</v>
      </c>
      <c r="N205" t="s">
        <v>501</v>
      </c>
      <c r="O205" t="s">
        <v>56</v>
      </c>
      <c r="P205" t="s">
        <v>90</v>
      </c>
      <c r="Q205" t="s">
        <v>90</v>
      </c>
      <c r="S205" s="1">
        <v>45400</v>
      </c>
      <c r="T205" s="1">
        <v>45403</v>
      </c>
      <c r="V205" t="s">
        <v>51</v>
      </c>
      <c r="W205" t="s">
        <v>58</v>
      </c>
      <c r="Y205">
        <v>0</v>
      </c>
      <c r="Z205">
        <v>1160000</v>
      </c>
      <c r="AA205">
        <v>0</v>
      </c>
      <c r="AB205">
        <v>127600</v>
      </c>
      <c r="AC205">
        <v>5000</v>
      </c>
      <c r="AD205">
        <v>120000</v>
      </c>
      <c r="AE205">
        <v>0</v>
      </c>
      <c r="AF205">
        <v>77838</v>
      </c>
      <c r="AG205">
        <v>8562</v>
      </c>
      <c r="AH205">
        <v>0</v>
      </c>
      <c r="AI205">
        <v>0</v>
      </c>
      <c r="AJ205">
        <v>1499000</v>
      </c>
      <c r="AK205">
        <v>-41802</v>
      </c>
      <c r="AL205">
        <v>-4598</v>
      </c>
      <c r="AM205">
        <v>836</v>
      </c>
      <c r="AN205">
        <f t="shared" si="3"/>
        <v>-46400</v>
      </c>
      <c r="AO205">
        <v>0</v>
      </c>
      <c r="AP205">
        <v>1452600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3963.96</v>
      </c>
      <c r="AX205">
        <v>1452600</v>
      </c>
    </row>
    <row r="206" spans="1:50" x14ac:dyDescent="0.25">
      <c r="A206">
        <v>205</v>
      </c>
      <c r="B206" t="s">
        <v>330</v>
      </c>
      <c r="C206" t="s">
        <v>50</v>
      </c>
      <c r="D206" t="s">
        <v>50</v>
      </c>
      <c r="E206">
        <v>301400</v>
      </c>
      <c r="F206" t="s">
        <v>51</v>
      </c>
      <c r="G206">
        <v>1</v>
      </c>
      <c r="H206">
        <v>7783002162817</v>
      </c>
      <c r="K206" t="s">
        <v>502</v>
      </c>
      <c r="L206" t="s">
        <v>278</v>
      </c>
      <c r="M206" t="s">
        <v>279</v>
      </c>
      <c r="N206" t="s">
        <v>503</v>
      </c>
      <c r="O206" t="s">
        <v>56</v>
      </c>
      <c r="P206" t="s">
        <v>110</v>
      </c>
      <c r="Q206" t="s">
        <v>110</v>
      </c>
      <c r="S206" s="1">
        <v>45400</v>
      </c>
      <c r="T206" s="1">
        <v>45401</v>
      </c>
      <c r="V206" t="s">
        <v>51</v>
      </c>
      <c r="W206" t="s">
        <v>58</v>
      </c>
      <c r="Y206">
        <v>0</v>
      </c>
      <c r="Z206">
        <v>1319000</v>
      </c>
      <c r="AA206">
        <v>0</v>
      </c>
      <c r="AB206">
        <v>145090</v>
      </c>
      <c r="AC206">
        <v>5000</v>
      </c>
      <c r="AD206">
        <v>168720</v>
      </c>
      <c r="AE206">
        <v>0</v>
      </c>
      <c r="AF206">
        <v>100171</v>
      </c>
      <c r="AG206">
        <v>11019</v>
      </c>
      <c r="AH206">
        <v>0</v>
      </c>
      <c r="AI206">
        <v>0</v>
      </c>
      <c r="AJ206">
        <v>1749000</v>
      </c>
      <c r="AK206">
        <v>-47532</v>
      </c>
      <c r="AL206">
        <v>-5228</v>
      </c>
      <c r="AM206">
        <v>951</v>
      </c>
      <c r="AN206">
        <f t="shared" si="3"/>
        <v>-52760</v>
      </c>
      <c r="AO206">
        <v>0</v>
      </c>
      <c r="AP206">
        <v>1696240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5790.36</v>
      </c>
      <c r="AX206">
        <v>1696240</v>
      </c>
    </row>
    <row r="207" spans="1:50" x14ac:dyDescent="0.25">
      <c r="A207">
        <v>206</v>
      </c>
      <c r="B207" t="s">
        <v>330</v>
      </c>
      <c r="C207" t="s">
        <v>50</v>
      </c>
      <c r="D207" t="s">
        <v>50</v>
      </c>
      <c r="E207">
        <v>301400</v>
      </c>
      <c r="F207" t="s">
        <v>51</v>
      </c>
      <c r="G207">
        <v>1</v>
      </c>
      <c r="H207">
        <v>7783002162818</v>
      </c>
      <c r="K207" t="s">
        <v>504</v>
      </c>
      <c r="L207" t="s">
        <v>366</v>
      </c>
      <c r="M207" t="s">
        <v>132</v>
      </c>
      <c r="N207" t="s">
        <v>505</v>
      </c>
      <c r="O207" t="s">
        <v>56</v>
      </c>
      <c r="P207" t="s">
        <v>110</v>
      </c>
      <c r="Q207" t="s">
        <v>110</v>
      </c>
      <c r="S207" s="1">
        <v>45400</v>
      </c>
      <c r="T207" s="1">
        <v>45405</v>
      </c>
      <c r="V207" t="s">
        <v>51</v>
      </c>
      <c r="W207" t="s">
        <v>58</v>
      </c>
      <c r="Y207">
        <v>0</v>
      </c>
      <c r="Z207">
        <v>1328000</v>
      </c>
      <c r="AA207">
        <v>0</v>
      </c>
      <c r="AB207">
        <v>146080</v>
      </c>
      <c r="AC207">
        <v>5000</v>
      </c>
      <c r="AD207">
        <v>102205</v>
      </c>
      <c r="AE207">
        <v>0</v>
      </c>
      <c r="AF207">
        <v>124068</v>
      </c>
      <c r="AG207">
        <v>13647</v>
      </c>
      <c r="AH207">
        <v>0</v>
      </c>
      <c r="AI207">
        <v>0</v>
      </c>
      <c r="AJ207">
        <v>1719000</v>
      </c>
      <c r="AK207">
        <v>-47856</v>
      </c>
      <c r="AL207">
        <v>-5264</v>
      </c>
      <c r="AM207">
        <v>957</v>
      </c>
      <c r="AN207">
        <f t="shared" si="3"/>
        <v>-53120</v>
      </c>
      <c r="AO207">
        <v>0</v>
      </c>
      <c r="AP207">
        <v>1665880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8383.2900000000009</v>
      </c>
      <c r="AX207">
        <v>1665880</v>
      </c>
    </row>
    <row r="208" spans="1:50" x14ac:dyDescent="0.25">
      <c r="A208">
        <v>207</v>
      </c>
      <c r="B208" t="s">
        <v>330</v>
      </c>
      <c r="C208" t="s">
        <v>50</v>
      </c>
      <c r="D208" t="s">
        <v>50</v>
      </c>
      <c r="E208">
        <v>301400</v>
      </c>
      <c r="F208" t="s">
        <v>51</v>
      </c>
      <c r="G208">
        <v>1</v>
      </c>
      <c r="H208">
        <v>7783002162819</v>
      </c>
      <c r="K208" t="s">
        <v>506</v>
      </c>
      <c r="L208" t="s">
        <v>119</v>
      </c>
      <c r="M208" t="s">
        <v>120</v>
      </c>
      <c r="N208" t="s">
        <v>507</v>
      </c>
      <c r="O208" t="s">
        <v>56</v>
      </c>
      <c r="P208" t="s">
        <v>68</v>
      </c>
      <c r="Q208" t="s">
        <v>68</v>
      </c>
      <c r="S208" s="1">
        <v>45400</v>
      </c>
      <c r="T208" s="1">
        <v>45400</v>
      </c>
      <c r="V208" t="s">
        <v>51</v>
      </c>
      <c r="W208" t="s">
        <v>58</v>
      </c>
      <c r="Y208">
        <v>0</v>
      </c>
      <c r="Z208">
        <v>491000</v>
      </c>
      <c r="AA208">
        <v>0</v>
      </c>
      <c r="AB208">
        <v>54010</v>
      </c>
      <c r="AC208">
        <v>5000</v>
      </c>
      <c r="AD208">
        <v>119880</v>
      </c>
      <c r="AE208">
        <v>0</v>
      </c>
      <c r="AF208">
        <v>116315</v>
      </c>
      <c r="AG208">
        <v>12795</v>
      </c>
      <c r="AH208">
        <v>0</v>
      </c>
      <c r="AI208">
        <v>0</v>
      </c>
      <c r="AJ208">
        <v>799000</v>
      </c>
      <c r="AK208">
        <v>-17694</v>
      </c>
      <c r="AL208">
        <v>-1946</v>
      </c>
      <c r="AM208">
        <v>354</v>
      </c>
      <c r="AN208">
        <f t="shared" si="3"/>
        <v>-19640</v>
      </c>
      <c r="AO208">
        <v>0</v>
      </c>
      <c r="AP208">
        <v>779360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10848.37</v>
      </c>
      <c r="AX208">
        <v>779360</v>
      </c>
    </row>
    <row r="209" spans="1:50" x14ac:dyDescent="0.25">
      <c r="A209">
        <v>208</v>
      </c>
      <c r="B209" t="s">
        <v>330</v>
      </c>
      <c r="C209" t="s">
        <v>50</v>
      </c>
      <c r="D209" t="s">
        <v>50</v>
      </c>
      <c r="E209">
        <v>301400</v>
      </c>
      <c r="F209" t="s">
        <v>51</v>
      </c>
      <c r="G209">
        <v>1</v>
      </c>
      <c r="H209">
        <v>7783002162820</v>
      </c>
      <c r="K209" t="s">
        <v>506</v>
      </c>
      <c r="L209" t="s">
        <v>119</v>
      </c>
      <c r="M209" t="s">
        <v>120</v>
      </c>
      <c r="N209" t="s">
        <v>508</v>
      </c>
      <c r="O209" t="s">
        <v>56</v>
      </c>
      <c r="P209" t="s">
        <v>68</v>
      </c>
      <c r="Q209" t="s">
        <v>68</v>
      </c>
      <c r="S209" s="1">
        <v>45400</v>
      </c>
      <c r="T209" s="1">
        <v>45400</v>
      </c>
      <c r="V209" t="s">
        <v>51</v>
      </c>
      <c r="W209" t="s">
        <v>58</v>
      </c>
      <c r="Y209">
        <v>0</v>
      </c>
      <c r="Z209">
        <v>491000</v>
      </c>
      <c r="AA209">
        <v>0</v>
      </c>
      <c r="AB209">
        <v>54010</v>
      </c>
      <c r="AC209">
        <v>5000</v>
      </c>
      <c r="AD209">
        <v>119880</v>
      </c>
      <c r="AE209">
        <v>0</v>
      </c>
      <c r="AF209">
        <v>116315</v>
      </c>
      <c r="AG209">
        <v>12795</v>
      </c>
      <c r="AH209">
        <v>0</v>
      </c>
      <c r="AI209">
        <v>0</v>
      </c>
      <c r="AJ209">
        <v>799000</v>
      </c>
      <c r="AK209">
        <v>-17694</v>
      </c>
      <c r="AL209">
        <v>-1946</v>
      </c>
      <c r="AM209">
        <v>354</v>
      </c>
      <c r="AN209">
        <f t="shared" si="3"/>
        <v>-19640</v>
      </c>
      <c r="AO209">
        <v>0</v>
      </c>
      <c r="AP209">
        <v>779360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10848.37</v>
      </c>
      <c r="AX209">
        <v>779360</v>
      </c>
    </row>
    <row r="210" spans="1:50" x14ac:dyDescent="0.25">
      <c r="A210">
        <v>209</v>
      </c>
      <c r="B210" t="s">
        <v>330</v>
      </c>
      <c r="C210" t="s">
        <v>50</v>
      </c>
      <c r="D210" t="s">
        <v>50</v>
      </c>
      <c r="E210">
        <v>301400</v>
      </c>
      <c r="F210" t="s">
        <v>51</v>
      </c>
      <c r="G210">
        <v>1</v>
      </c>
      <c r="H210">
        <v>7783002162821</v>
      </c>
      <c r="K210" t="s">
        <v>509</v>
      </c>
      <c r="L210" t="s">
        <v>116</v>
      </c>
      <c r="M210" t="s">
        <v>88</v>
      </c>
      <c r="N210" t="s">
        <v>510</v>
      </c>
      <c r="O210" t="s">
        <v>56</v>
      </c>
      <c r="P210" t="s">
        <v>110</v>
      </c>
      <c r="Q210" t="s">
        <v>110</v>
      </c>
      <c r="S210" s="1">
        <v>45400</v>
      </c>
      <c r="T210" s="1">
        <v>45405</v>
      </c>
      <c r="V210" t="s">
        <v>51</v>
      </c>
      <c r="W210" t="s">
        <v>58</v>
      </c>
      <c r="Y210">
        <v>0</v>
      </c>
      <c r="Z210">
        <v>1227000</v>
      </c>
      <c r="AA210">
        <v>0</v>
      </c>
      <c r="AB210">
        <v>134970</v>
      </c>
      <c r="AC210">
        <v>5000</v>
      </c>
      <c r="AD210">
        <v>119880</v>
      </c>
      <c r="AE210">
        <v>0</v>
      </c>
      <c r="AF210">
        <v>101036</v>
      </c>
      <c r="AG210">
        <v>11114</v>
      </c>
      <c r="AH210">
        <v>0</v>
      </c>
      <c r="AI210">
        <v>0</v>
      </c>
      <c r="AJ210">
        <v>1599000</v>
      </c>
      <c r="AK210">
        <v>-44216</v>
      </c>
      <c r="AL210">
        <v>-4864</v>
      </c>
      <c r="AM210">
        <v>884</v>
      </c>
      <c r="AN210">
        <f t="shared" si="3"/>
        <v>-49080</v>
      </c>
      <c r="AO210">
        <v>0</v>
      </c>
      <c r="AP210">
        <v>1549920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6250.18</v>
      </c>
      <c r="AX210">
        <v>1549920</v>
      </c>
    </row>
    <row r="211" spans="1:50" x14ac:dyDescent="0.25">
      <c r="A211">
        <v>210</v>
      </c>
      <c r="B211" t="s">
        <v>330</v>
      </c>
      <c r="C211" t="s">
        <v>50</v>
      </c>
      <c r="D211" t="s">
        <v>50</v>
      </c>
      <c r="E211">
        <v>301400</v>
      </c>
      <c r="F211" t="s">
        <v>51</v>
      </c>
      <c r="G211">
        <v>1</v>
      </c>
      <c r="H211">
        <v>7783002162823</v>
      </c>
      <c r="K211" t="s">
        <v>511</v>
      </c>
      <c r="L211" t="s">
        <v>92</v>
      </c>
      <c r="M211" t="s">
        <v>93</v>
      </c>
      <c r="N211" t="s">
        <v>512</v>
      </c>
      <c r="O211" t="s">
        <v>56</v>
      </c>
      <c r="P211" t="s">
        <v>99</v>
      </c>
      <c r="Q211" t="s">
        <v>99</v>
      </c>
      <c r="S211" s="1">
        <v>45400</v>
      </c>
      <c r="T211" s="1">
        <v>45400</v>
      </c>
      <c r="V211" t="s">
        <v>51</v>
      </c>
      <c r="W211" t="s">
        <v>58</v>
      </c>
      <c r="Y211">
        <v>0</v>
      </c>
      <c r="Z211">
        <v>614000</v>
      </c>
      <c r="AA211">
        <v>0</v>
      </c>
      <c r="AB211">
        <v>67540</v>
      </c>
      <c r="AC211">
        <v>5000</v>
      </c>
      <c r="AD211">
        <v>168720</v>
      </c>
      <c r="AE211">
        <v>0</v>
      </c>
      <c r="AF211">
        <v>84450</v>
      </c>
      <c r="AG211">
        <v>9290</v>
      </c>
      <c r="AH211">
        <v>0</v>
      </c>
      <c r="AI211">
        <v>0</v>
      </c>
      <c r="AJ211">
        <v>949000</v>
      </c>
      <c r="AK211">
        <v>-22126</v>
      </c>
      <c r="AL211">
        <v>-2434</v>
      </c>
      <c r="AM211">
        <v>443</v>
      </c>
      <c r="AN211">
        <f t="shared" si="3"/>
        <v>-24560</v>
      </c>
      <c r="AO211">
        <v>0</v>
      </c>
      <c r="AP211">
        <v>924440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6855.68</v>
      </c>
      <c r="AX211">
        <v>924440</v>
      </c>
    </row>
    <row r="212" spans="1:50" x14ac:dyDescent="0.25">
      <c r="A212">
        <v>211</v>
      </c>
      <c r="B212" t="s">
        <v>330</v>
      </c>
      <c r="C212" t="s">
        <v>50</v>
      </c>
      <c r="D212" t="s">
        <v>50</v>
      </c>
      <c r="E212">
        <v>301400</v>
      </c>
      <c r="F212" t="s">
        <v>51</v>
      </c>
      <c r="G212">
        <v>1</v>
      </c>
      <c r="H212">
        <v>7783002162825</v>
      </c>
      <c r="K212" t="s">
        <v>513</v>
      </c>
      <c r="L212" t="s">
        <v>288</v>
      </c>
      <c r="M212" t="s">
        <v>289</v>
      </c>
      <c r="N212" t="s">
        <v>514</v>
      </c>
      <c r="O212" t="s">
        <v>56</v>
      </c>
      <c r="P212" t="s">
        <v>110</v>
      </c>
      <c r="Q212" t="s">
        <v>110</v>
      </c>
      <c r="S212" s="1">
        <v>45400</v>
      </c>
      <c r="T212" s="1">
        <v>45403</v>
      </c>
      <c r="V212" t="s">
        <v>51</v>
      </c>
      <c r="W212" t="s">
        <v>58</v>
      </c>
      <c r="Y212">
        <v>0</v>
      </c>
      <c r="Z212">
        <v>2005000</v>
      </c>
      <c r="AA212">
        <v>0</v>
      </c>
      <c r="AB212">
        <v>220550</v>
      </c>
      <c r="AC212">
        <v>5000</v>
      </c>
      <c r="AD212">
        <v>107760</v>
      </c>
      <c r="AE212">
        <v>0</v>
      </c>
      <c r="AF212">
        <v>189811</v>
      </c>
      <c r="AG212">
        <v>20879</v>
      </c>
      <c r="AH212">
        <v>0</v>
      </c>
      <c r="AI212">
        <v>0</v>
      </c>
      <c r="AJ212">
        <v>2549000</v>
      </c>
      <c r="AK212">
        <v>-72252</v>
      </c>
      <c r="AL212">
        <v>-7948</v>
      </c>
      <c r="AM212">
        <v>1445</v>
      </c>
      <c r="AN212">
        <f t="shared" si="3"/>
        <v>-80200</v>
      </c>
      <c r="AO212">
        <v>0</v>
      </c>
      <c r="AP212">
        <v>2468800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12931.44</v>
      </c>
      <c r="AX212">
        <v>2468800</v>
      </c>
    </row>
    <row r="213" spans="1:50" x14ac:dyDescent="0.25">
      <c r="A213">
        <v>212</v>
      </c>
      <c r="B213" t="s">
        <v>330</v>
      </c>
      <c r="C213" t="s">
        <v>50</v>
      </c>
      <c r="D213" t="s">
        <v>50</v>
      </c>
      <c r="E213">
        <v>301400</v>
      </c>
      <c r="F213" t="s">
        <v>51</v>
      </c>
      <c r="G213">
        <v>1</v>
      </c>
      <c r="H213">
        <v>7783002162826</v>
      </c>
      <c r="K213" t="s">
        <v>515</v>
      </c>
      <c r="L213" t="s">
        <v>154</v>
      </c>
      <c r="M213" t="s">
        <v>54</v>
      </c>
      <c r="N213" t="s">
        <v>516</v>
      </c>
      <c r="O213" t="s">
        <v>56</v>
      </c>
      <c r="P213" t="s">
        <v>57</v>
      </c>
      <c r="Q213" t="s">
        <v>57</v>
      </c>
      <c r="S213" s="1">
        <v>45400</v>
      </c>
      <c r="T213" s="1">
        <v>45422</v>
      </c>
      <c r="V213" t="s">
        <v>51</v>
      </c>
      <c r="W213" t="s">
        <v>58</v>
      </c>
      <c r="Y213">
        <v>0</v>
      </c>
      <c r="Z213">
        <v>934000</v>
      </c>
      <c r="AA213">
        <v>0</v>
      </c>
      <c r="AB213">
        <v>102740</v>
      </c>
      <c r="AC213">
        <v>5000</v>
      </c>
      <c r="AD213">
        <v>99900</v>
      </c>
      <c r="AE213">
        <v>0</v>
      </c>
      <c r="AF213">
        <v>96721</v>
      </c>
      <c r="AG213">
        <v>10639</v>
      </c>
      <c r="AH213">
        <v>0</v>
      </c>
      <c r="AI213">
        <v>0</v>
      </c>
      <c r="AJ213">
        <v>1249000</v>
      </c>
      <c r="AK213">
        <v>-33658</v>
      </c>
      <c r="AL213">
        <v>-3702</v>
      </c>
      <c r="AM213">
        <v>673</v>
      </c>
      <c r="AN213">
        <f t="shared" si="3"/>
        <v>-37360</v>
      </c>
      <c r="AO213">
        <v>0</v>
      </c>
      <c r="AP213">
        <v>1211640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6936.94</v>
      </c>
      <c r="AX213">
        <v>1211640</v>
      </c>
    </row>
    <row r="214" spans="1:50" x14ac:dyDescent="0.25">
      <c r="A214">
        <v>213</v>
      </c>
      <c r="B214" t="s">
        <v>330</v>
      </c>
      <c r="C214" t="s">
        <v>50</v>
      </c>
      <c r="D214" t="s">
        <v>50</v>
      </c>
      <c r="E214">
        <v>301400</v>
      </c>
      <c r="F214" t="s">
        <v>51</v>
      </c>
      <c r="G214">
        <v>1</v>
      </c>
      <c r="H214">
        <v>7783002162831</v>
      </c>
      <c r="K214" t="s">
        <v>517</v>
      </c>
      <c r="L214" t="s">
        <v>116</v>
      </c>
      <c r="M214" t="s">
        <v>88</v>
      </c>
      <c r="N214" t="s">
        <v>518</v>
      </c>
      <c r="O214" t="s">
        <v>56</v>
      </c>
      <c r="P214" t="s">
        <v>110</v>
      </c>
      <c r="Q214" t="s">
        <v>110</v>
      </c>
      <c r="S214" s="1">
        <v>45400</v>
      </c>
      <c r="T214" s="1">
        <v>45406</v>
      </c>
      <c r="V214" t="s">
        <v>51</v>
      </c>
      <c r="W214" t="s">
        <v>58</v>
      </c>
      <c r="Y214">
        <v>0</v>
      </c>
      <c r="Z214">
        <v>1227000</v>
      </c>
      <c r="AA214">
        <v>0</v>
      </c>
      <c r="AB214">
        <v>134970</v>
      </c>
      <c r="AC214">
        <v>5000</v>
      </c>
      <c r="AD214">
        <v>119880</v>
      </c>
      <c r="AE214">
        <v>0</v>
      </c>
      <c r="AF214">
        <v>101036</v>
      </c>
      <c r="AG214">
        <v>11114</v>
      </c>
      <c r="AH214">
        <v>0</v>
      </c>
      <c r="AI214">
        <v>0</v>
      </c>
      <c r="AJ214">
        <v>1599000</v>
      </c>
      <c r="AK214">
        <v>-44216</v>
      </c>
      <c r="AL214">
        <v>-4864</v>
      </c>
      <c r="AM214">
        <v>884</v>
      </c>
      <c r="AN214">
        <f t="shared" si="3"/>
        <v>-49080</v>
      </c>
      <c r="AO214">
        <v>0</v>
      </c>
      <c r="AP214">
        <v>1549920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6250.18</v>
      </c>
      <c r="AX214">
        <v>1549920</v>
      </c>
    </row>
    <row r="215" spans="1:50" x14ac:dyDescent="0.25">
      <c r="A215">
        <v>214</v>
      </c>
      <c r="B215" t="s">
        <v>330</v>
      </c>
      <c r="C215" t="s">
        <v>50</v>
      </c>
      <c r="D215" t="s">
        <v>50</v>
      </c>
      <c r="E215">
        <v>301400</v>
      </c>
      <c r="F215" t="s">
        <v>51</v>
      </c>
      <c r="G215">
        <v>1</v>
      </c>
      <c r="H215">
        <v>7783002162832</v>
      </c>
      <c r="K215" t="s">
        <v>519</v>
      </c>
      <c r="L215" t="s">
        <v>116</v>
      </c>
      <c r="M215" t="s">
        <v>88</v>
      </c>
      <c r="N215" t="s">
        <v>520</v>
      </c>
      <c r="O215" t="s">
        <v>56</v>
      </c>
      <c r="P215" t="s">
        <v>110</v>
      </c>
      <c r="Q215" t="s">
        <v>110</v>
      </c>
      <c r="S215" s="1">
        <v>45400</v>
      </c>
      <c r="T215" s="1">
        <v>45406</v>
      </c>
      <c r="V215" t="s">
        <v>51</v>
      </c>
      <c r="W215" t="s">
        <v>58</v>
      </c>
      <c r="Y215">
        <v>0</v>
      </c>
      <c r="Z215">
        <v>1227000</v>
      </c>
      <c r="AA215">
        <v>0</v>
      </c>
      <c r="AB215">
        <v>134970</v>
      </c>
      <c r="AC215">
        <v>5000</v>
      </c>
      <c r="AD215">
        <v>119880</v>
      </c>
      <c r="AE215">
        <v>0</v>
      </c>
      <c r="AF215">
        <v>101036</v>
      </c>
      <c r="AG215">
        <v>11114</v>
      </c>
      <c r="AH215">
        <v>0</v>
      </c>
      <c r="AI215">
        <v>0</v>
      </c>
      <c r="AJ215">
        <v>1599000</v>
      </c>
      <c r="AK215">
        <v>-44216</v>
      </c>
      <c r="AL215">
        <v>-4864</v>
      </c>
      <c r="AM215">
        <v>884</v>
      </c>
      <c r="AN215">
        <f t="shared" si="3"/>
        <v>-49080</v>
      </c>
      <c r="AO215">
        <v>0</v>
      </c>
      <c r="AP215">
        <v>1549920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6250.18</v>
      </c>
      <c r="AX215">
        <v>1549920</v>
      </c>
    </row>
    <row r="216" spans="1:50" x14ac:dyDescent="0.25">
      <c r="A216">
        <v>215</v>
      </c>
      <c r="B216" t="s">
        <v>330</v>
      </c>
      <c r="C216" t="s">
        <v>50</v>
      </c>
      <c r="D216" t="s">
        <v>50</v>
      </c>
      <c r="E216">
        <v>301400</v>
      </c>
      <c r="F216" t="s">
        <v>51</v>
      </c>
      <c r="G216">
        <v>1</v>
      </c>
      <c r="H216">
        <v>7783002162834</v>
      </c>
      <c r="K216" t="s">
        <v>521</v>
      </c>
      <c r="L216" t="s">
        <v>92</v>
      </c>
      <c r="M216" t="s">
        <v>93</v>
      </c>
      <c r="N216" t="s">
        <v>522</v>
      </c>
      <c r="O216" t="s">
        <v>56</v>
      </c>
      <c r="P216" t="s">
        <v>99</v>
      </c>
      <c r="Q216" t="s">
        <v>99</v>
      </c>
      <c r="S216" s="1">
        <v>45400</v>
      </c>
      <c r="T216" s="1">
        <v>45400</v>
      </c>
      <c r="V216" t="s">
        <v>51</v>
      </c>
      <c r="W216" t="s">
        <v>58</v>
      </c>
      <c r="Y216">
        <v>0</v>
      </c>
      <c r="Z216">
        <v>614000</v>
      </c>
      <c r="AA216">
        <v>0</v>
      </c>
      <c r="AB216">
        <v>67540</v>
      </c>
      <c r="AC216">
        <v>5000</v>
      </c>
      <c r="AD216">
        <v>168720</v>
      </c>
      <c r="AE216">
        <v>0</v>
      </c>
      <c r="AF216">
        <v>84450</v>
      </c>
      <c r="AG216">
        <v>9290</v>
      </c>
      <c r="AH216">
        <v>0</v>
      </c>
      <c r="AI216">
        <v>0</v>
      </c>
      <c r="AJ216">
        <v>949000</v>
      </c>
      <c r="AK216">
        <v>-22126</v>
      </c>
      <c r="AL216">
        <v>-2434</v>
      </c>
      <c r="AM216">
        <v>443</v>
      </c>
      <c r="AN216">
        <f t="shared" si="3"/>
        <v>-24560</v>
      </c>
      <c r="AO216">
        <v>0</v>
      </c>
      <c r="AP216">
        <v>924440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6855.68</v>
      </c>
      <c r="AX216">
        <v>924440</v>
      </c>
    </row>
    <row r="217" spans="1:50" x14ac:dyDescent="0.25">
      <c r="A217">
        <v>216</v>
      </c>
      <c r="B217" t="s">
        <v>330</v>
      </c>
      <c r="C217" t="s">
        <v>50</v>
      </c>
      <c r="D217" t="s">
        <v>50</v>
      </c>
      <c r="E217">
        <v>301400</v>
      </c>
      <c r="F217" t="s">
        <v>51</v>
      </c>
      <c r="G217">
        <v>1</v>
      </c>
      <c r="H217">
        <v>7783002162837</v>
      </c>
      <c r="K217" t="s">
        <v>523</v>
      </c>
      <c r="L217" t="s">
        <v>366</v>
      </c>
      <c r="M217" t="s">
        <v>132</v>
      </c>
      <c r="N217" t="s">
        <v>524</v>
      </c>
      <c r="O217" t="s">
        <v>56</v>
      </c>
      <c r="P217" t="s">
        <v>110</v>
      </c>
      <c r="Q217" t="s">
        <v>110</v>
      </c>
      <c r="S217" s="1">
        <v>45400</v>
      </c>
      <c r="T217" s="1">
        <v>45405</v>
      </c>
      <c r="V217" t="s">
        <v>51</v>
      </c>
      <c r="W217" t="s">
        <v>58</v>
      </c>
      <c r="Y217">
        <v>0</v>
      </c>
      <c r="Z217">
        <v>1328000</v>
      </c>
      <c r="AA217">
        <v>0</v>
      </c>
      <c r="AB217">
        <v>146080</v>
      </c>
      <c r="AC217">
        <v>5000</v>
      </c>
      <c r="AD217">
        <v>102205</v>
      </c>
      <c r="AE217">
        <v>0</v>
      </c>
      <c r="AF217">
        <v>124068</v>
      </c>
      <c r="AG217">
        <v>13647</v>
      </c>
      <c r="AH217">
        <v>0</v>
      </c>
      <c r="AI217">
        <v>0</v>
      </c>
      <c r="AJ217">
        <v>1719000</v>
      </c>
      <c r="AK217">
        <v>-47856</v>
      </c>
      <c r="AL217">
        <v>-5264</v>
      </c>
      <c r="AM217">
        <v>957</v>
      </c>
      <c r="AN217">
        <f t="shared" si="3"/>
        <v>-53120</v>
      </c>
      <c r="AO217">
        <v>0</v>
      </c>
      <c r="AP217">
        <v>1665880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8383.2900000000009</v>
      </c>
      <c r="AX217">
        <v>1665880</v>
      </c>
    </row>
    <row r="218" spans="1:50" x14ac:dyDescent="0.25">
      <c r="A218">
        <v>217</v>
      </c>
      <c r="B218" t="s">
        <v>330</v>
      </c>
      <c r="C218" t="s">
        <v>50</v>
      </c>
      <c r="D218" t="s">
        <v>50</v>
      </c>
      <c r="E218">
        <v>301400</v>
      </c>
      <c r="F218" t="s">
        <v>51</v>
      </c>
      <c r="G218">
        <v>1</v>
      </c>
      <c r="H218">
        <v>7783002162838</v>
      </c>
      <c r="K218" t="s">
        <v>523</v>
      </c>
      <c r="L218" t="s">
        <v>366</v>
      </c>
      <c r="M218" t="s">
        <v>132</v>
      </c>
      <c r="N218" t="s">
        <v>525</v>
      </c>
      <c r="O218" t="s">
        <v>56</v>
      </c>
      <c r="P218" t="s">
        <v>110</v>
      </c>
      <c r="Q218" t="s">
        <v>110</v>
      </c>
      <c r="S218" s="1">
        <v>45400</v>
      </c>
      <c r="T218" s="1">
        <v>45405</v>
      </c>
      <c r="V218" t="s">
        <v>51</v>
      </c>
      <c r="W218" t="s">
        <v>58</v>
      </c>
      <c r="Y218">
        <v>0</v>
      </c>
      <c r="Z218">
        <v>1328000</v>
      </c>
      <c r="AA218">
        <v>0</v>
      </c>
      <c r="AB218">
        <v>146080</v>
      </c>
      <c r="AC218">
        <v>5000</v>
      </c>
      <c r="AD218">
        <v>102205</v>
      </c>
      <c r="AE218">
        <v>0</v>
      </c>
      <c r="AF218">
        <v>124068</v>
      </c>
      <c r="AG218">
        <v>13647</v>
      </c>
      <c r="AH218">
        <v>0</v>
      </c>
      <c r="AI218">
        <v>0</v>
      </c>
      <c r="AJ218">
        <v>1719000</v>
      </c>
      <c r="AK218">
        <v>-47856</v>
      </c>
      <c r="AL218">
        <v>-5264</v>
      </c>
      <c r="AM218">
        <v>957</v>
      </c>
      <c r="AN218">
        <f t="shared" si="3"/>
        <v>-53120</v>
      </c>
      <c r="AO218">
        <v>0</v>
      </c>
      <c r="AP218">
        <v>1665880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8383.2900000000009</v>
      </c>
      <c r="AX218">
        <v>1665880</v>
      </c>
    </row>
    <row r="219" spans="1:50" x14ac:dyDescent="0.25">
      <c r="A219">
        <v>218</v>
      </c>
      <c r="B219" t="s">
        <v>330</v>
      </c>
      <c r="C219" t="s">
        <v>50</v>
      </c>
      <c r="D219" t="s">
        <v>50</v>
      </c>
      <c r="E219">
        <v>301400</v>
      </c>
      <c r="F219" t="s">
        <v>51</v>
      </c>
      <c r="G219">
        <v>1</v>
      </c>
      <c r="H219">
        <v>7783002162845</v>
      </c>
      <c r="K219" t="s">
        <v>526</v>
      </c>
      <c r="L219" t="s">
        <v>166</v>
      </c>
      <c r="M219" t="s">
        <v>82</v>
      </c>
      <c r="N219" t="s">
        <v>527</v>
      </c>
      <c r="O219" t="s">
        <v>56</v>
      </c>
      <c r="P219" t="s">
        <v>110</v>
      </c>
      <c r="Q219" t="s">
        <v>110</v>
      </c>
      <c r="S219" s="1">
        <v>45400</v>
      </c>
      <c r="T219" s="1">
        <v>45403</v>
      </c>
      <c r="V219" t="s">
        <v>51</v>
      </c>
      <c r="W219" t="s">
        <v>58</v>
      </c>
      <c r="Y219">
        <v>0</v>
      </c>
      <c r="Z219">
        <v>1050000</v>
      </c>
      <c r="AA219">
        <v>0</v>
      </c>
      <c r="AB219">
        <v>115500</v>
      </c>
      <c r="AC219">
        <v>5000</v>
      </c>
      <c r="AD219">
        <v>119880</v>
      </c>
      <c r="AE219">
        <v>0</v>
      </c>
      <c r="AF219">
        <v>97856</v>
      </c>
      <c r="AG219">
        <v>10764</v>
      </c>
      <c r="AH219">
        <v>0</v>
      </c>
      <c r="AI219">
        <v>0</v>
      </c>
      <c r="AJ219">
        <v>1399000</v>
      </c>
      <c r="AK219">
        <v>-37838</v>
      </c>
      <c r="AL219">
        <v>-4162</v>
      </c>
      <c r="AM219">
        <v>757</v>
      </c>
      <c r="AN219">
        <f t="shared" si="3"/>
        <v>-42000</v>
      </c>
      <c r="AO219">
        <v>0</v>
      </c>
      <c r="AP219">
        <v>1357000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6601.98</v>
      </c>
      <c r="AX219">
        <v>1357000</v>
      </c>
    </row>
    <row r="220" spans="1:50" x14ac:dyDescent="0.25">
      <c r="A220">
        <v>219</v>
      </c>
      <c r="B220" t="s">
        <v>330</v>
      </c>
      <c r="C220" t="s">
        <v>50</v>
      </c>
      <c r="D220" t="s">
        <v>50</v>
      </c>
      <c r="E220">
        <v>301400</v>
      </c>
      <c r="F220" t="s">
        <v>51</v>
      </c>
      <c r="G220">
        <v>2</v>
      </c>
      <c r="H220">
        <v>7783002162845</v>
      </c>
      <c r="K220" t="s">
        <v>526</v>
      </c>
      <c r="L220" t="s">
        <v>278</v>
      </c>
      <c r="M220" t="s">
        <v>279</v>
      </c>
      <c r="N220" t="s">
        <v>527</v>
      </c>
      <c r="O220" t="s">
        <v>56</v>
      </c>
      <c r="P220" t="s">
        <v>110</v>
      </c>
      <c r="Q220" t="s">
        <v>110</v>
      </c>
      <c r="S220" s="1">
        <v>45400</v>
      </c>
      <c r="T220" s="1">
        <v>45403</v>
      </c>
      <c r="V220" t="s">
        <v>51</v>
      </c>
      <c r="W220" t="s">
        <v>58</v>
      </c>
      <c r="Y220">
        <v>0</v>
      </c>
      <c r="Z220">
        <v>1319000</v>
      </c>
      <c r="AA220">
        <v>0</v>
      </c>
      <c r="AB220">
        <v>145090</v>
      </c>
      <c r="AC220">
        <v>5000</v>
      </c>
      <c r="AD220">
        <v>0</v>
      </c>
      <c r="AE220">
        <v>0</v>
      </c>
      <c r="AF220">
        <v>100171</v>
      </c>
      <c r="AG220">
        <v>11019</v>
      </c>
      <c r="AH220">
        <v>0</v>
      </c>
      <c r="AI220">
        <v>0</v>
      </c>
      <c r="AJ220">
        <v>1580280</v>
      </c>
      <c r="AK220">
        <v>-47532</v>
      </c>
      <c r="AL220">
        <v>-5228</v>
      </c>
      <c r="AM220">
        <v>951</v>
      </c>
      <c r="AN220">
        <f t="shared" si="3"/>
        <v>-52760</v>
      </c>
      <c r="AO220">
        <v>0</v>
      </c>
      <c r="AP220">
        <v>1527520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5790.36</v>
      </c>
      <c r="AX220">
        <v>1527520</v>
      </c>
    </row>
    <row r="221" spans="1:50" x14ac:dyDescent="0.25">
      <c r="A221">
        <v>220</v>
      </c>
      <c r="B221" t="s">
        <v>330</v>
      </c>
      <c r="C221" t="s">
        <v>50</v>
      </c>
      <c r="D221" t="s">
        <v>50</v>
      </c>
      <c r="E221">
        <v>301400</v>
      </c>
      <c r="F221" t="s">
        <v>51</v>
      </c>
      <c r="G221">
        <v>1</v>
      </c>
      <c r="H221">
        <v>7783002162846</v>
      </c>
      <c r="K221" t="s">
        <v>526</v>
      </c>
      <c r="L221" t="s">
        <v>166</v>
      </c>
      <c r="M221" t="s">
        <v>82</v>
      </c>
      <c r="N221" t="s">
        <v>528</v>
      </c>
      <c r="O221" t="s">
        <v>56</v>
      </c>
      <c r="P221" t="s">
        <v>110</v>
      </c>
      <c r="Q221" t="s">
        <v>110</v>
      </c>
      <c r="S221" s="1">
        <v>45400</v>
      </c>
      <c r="T221" s="1">
        <v>45403</v>
      </c>
      <c r="V221" t="s">
        <v>51</v>
      </c>
      <c r="W221" t="s">
        <v>58</v>
      </c>
      <c r="Y221">
        <v>0</v>
      </c>
      <c r="Z221">
        <v>1050000</v>
      </c>
      <c r="AA221">
        <v>0</v>
      </c>
      <c r="AB221">
        <v>115500</v>
      </c>
      <c r="AC221">
        <v>5000</v>
      </c>
      <c r="AD221">
        <v>119880</v>
      </c>
      <c r="AE221">
        <v>0</v>
      </c>
      <c r="AF221">
        <v>97856</v>
      </c>
      <c r="AG221">
        <v>10764</v>
      </c>
      <c r="AH221">
        <v>0</v>
      </c>
      <c r="AI221">
        <v>0</v>
      </c>
      <c r="AJ221">
        <v>1399000</v>
      </c>
      <c r="AK221">
        <v>-37838</v>
      </c>
      <c r="AL221">
        <v>-4162</v>
      </c>
      <c r="AM221">
        <v>757</v>
      </c>
      <c r="AN221">
        <f t="shared" si="3"/>
        <v>-42000</v>
      </c>
      <c r="AO221">
        <v>0</v>
      </c>
      <c r="AP221">
        <v>1357000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6601.98</v>
      </c>
      <c r="AX221">
        <v>1357000</v>
      </c>
    </row>
    <row r="222" spans="1:50" x14ac:dyDescent="0.25">
      <c r="A222">
        <v>221</v>
      </c>
      <c r="B222" t="s">
        <v>330</v>
      </c>
      <c r="C222" t="s">
        <v>50</v>
      </c>
      <c r="D222" t="s">
        <v>50</v>
      </c>
      <c r="E222">
        <v>301400</v>
      </c>
      <c r="F222" t="s">
        <v>51</v>
      </c>
      <c r="G222">
        <v>2</v>
      </c>
      <c r="H222">
        <v>7783002162846</v>
      </c>
      <c r="K222" t="s">
        <v>526</v>
      </c>
      <c r="L222" t="s">
        <v>278</v>
      </c>
      <c r="M222" t="s">
        <v>279</v>
      </c>
      <c r="N222" t="s">
        <v>528</v>
      </c>
      <c r="O222" t="s">
        <v>56</v>
      </c>
      <c r="P222" t="s">
        <v>110</v>
      </c>
      <c r="Q222" t="s">
        <v>110</v>
      </c>
      <c r="S222" s="1">
        <v>45400</v>
      </c>
      <c r="T222" s="1">
        <v>45403</v>
      </c>
      <c r="V222" t="s">
        <v>51</v>
      </c>
      <c r="W222" t="s">
        <v>58</v>
      </c>
      <c r="Y222">
        <v>0</v>
      </c>
      <c r="Z222">
        <v>1319000</v>
      </c>
      <c r="AA222">
        <v>0</v>
      </c>
      <c r="AB222">
        <v>145090</v>
      </c>
      <c r="AC222">
        <v>5000</v>
      </c>
      <c r="AD222">
        <v>0</v>
      </c>
      <c r="AE222">
        <v>0</v>
      </c>
      <c r="AF222">
        <v>100171</v>
      </c>
      <c r="AG222">
        <v>11019</v>
      </c>
      <c r="AH222">
        <v>0</v>
      </c>
      <c r="AI222">
        <v>0</v>
      </c>
      <c r="AJ222">
        <v>1580280</v>
      </c>
      <c r="AK222">
        <v>-47532</v>
      </c>
      <c r="AL222">
        <v>-5228</v>
      </c>
      <c r="AM222">
        <v>951</v>
      </c>
      <c r="AN222">
        <f t="shared" si="3"/>
        <v>-52760</v>
      </c>
      <c r="AO222">
        <v>0</v>
      </c>
      <c r="AP222">
        <v>1527520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5790.36</v>
      </c>
      <c r="AX222">
        <v>1527520</v>
      </c>
    </row>
    <row r="223" spans="1:50" x14ac:dyDescent="0.25">
      <c r="A223">
        <v>222</v>
      </c>
      <c r="B223" t="s">
        <v>330</v>
      </c>
      <c r="C223" t="s">
        <v>50</v>
      </c>
      <c r="D223" t="s">
        <v>50</v>
      </c>
      <c r="E223">
        <v>301400</v>
      </c>
      <c r="F223" t="s">
        <v>51</v>
      </c>
      <c r="G223">
        <v>1</v>
      </c>
      <c r="H223">
        <v>7783002162847</v>
      </c>
      <c r="K223" t="s">
        <v>526</v>
      </c>
      <c r="L223" t="s">
        <v>166</v>
      </c>
      <c r="M223" t="s">
        <v>82</v>
      </c>
      <c r="N223" t="s">
        <v>529</v>
      </c>
      <c r="O223" t="s">
        <v>61</v>
      </c>
      <c r="P223" t="s">
        <v>110</v>
      </c>
      <c r="Q223" t="s">
        <v>110</v>
      </c>
      <c r="S223" s="1">
        <v>45400</v>
      </c>
      <c r="T223" s="1">
        <v>45403</v>
      </c>
      <c r="V223" t="s">
        <v>51</v>
      </c>
      <c r="W223" t="s">
        <v>58</v>
      </c>
      <c r="Y223">
        <v>0</v>
      </c>
      <c r="Z223">
        <v>892500</v>
      </c>
      <c r="AA223">
        <v>0</v>
      </c>
      <c r="AB223">
        <v>98175</v>
      </c>
      <c r="AC223">
        <v>5000</v>
      </c>
      <c r="AD223">
        <v>119880</v>
      </c>
      <c r="AE223">
        <v>0</v>
      </c>
      <c r="AF223">
        <v>97856</v>
      </c>
      <c r="AG223">
        <v>10764</v>
      </c>
      <c r="AH223">
        <v>0</v>
      </c>
      <c r="AI223">
        <v>0</v>
      </c>
      <c r="AJ223">
        <v>1224175</v>
      </c>
      <c r="AK223">
        <v>-32162</v>
      </c>
      <c r="AL223">
        <v>-3538</v>
      </c>
      <c r="AM223">
        <v>643</v>
      </c>
      <c r="AN223">
        <f t="shared" si="3"/>
        <v>-35700</v>
      </c>
      <c r="AO223">
        <v>0</v>
      </c>
      <c r="AP223">
        <v>1188475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7226.3</v>
      </c>
      <c r="AX223">
        <v>1188475</v>
      </c>
    </row>
    <row r="224" spans="1:50" x14ac:dyDescent="0.25">
      <c r="A224">
        <v>223</v>
      </c>
      <c r="B224" t="s">
        <v>330</v>
      </c>
      <c r="C224" t="s">
        <v>50</v>
      </c>
      <c r="D224" t="s">
        <v>50</v>
      </c>
      <c r="E224">
        <v>301400</v>
      </c>
      <c r="F224" t="s">
        <v>51</v>
      </c>
      <c r="G224">
        <v>2</v>
      </c>
      <c r="H224">
        <v>7783002162847</v>
      </c>
      <c r="K224" t="s">
        <v>526</v>
      </c>
      <c r="L224" t="s">
        <v>278</v>
      </c>
      <c r="M224" t="s">
        <v>279</v>
      </c>
      <c r="N224" t="s">
        <v>529</v>
      </c>
      <c r="O224" t="s">
        <v>61</v>
      </c>
      <c r="P224" t="s">
        <v>110</v>
      </c>
      <c r="Q224" t="s">
        <v>110</v>
      </c>
      <c r="S224" s="1">
        <v>45400</v>
      </c>
      <c r="T224" s="1">
        <v>45403</v>
      </c>
      <c r="V224" t="s">
        <v>51</v>
      </c>
      <c r="W224" t="s">
        <v>58</v>
      </c>
      <c r="Y224">
        <v>0</v>
      </c>
      <c r="Z224">
        <v>1121150</v>
      </c>
      <c r="AA224">
        <v>0</v>
      </c>
      <c r="AB224">
        <v>123327</v>
      </c>
      <c r="AC224">
        <v>5000</v>
      </c>
      <c r="AD224">
        <v>0</v>
      </c>
      <c r="AE224">
        <v>0</v>
      </c>
      <c r="AF224">
        <v>100171</v>
      </c>
      <c r="AG224">
        <v>11019</v>
      </c>
      <c r="AH224">
        <v>0</v>
      </c>
      <c r="AI224">
        <v>0</v>
      </c>
      <c r="AJ224">
        <v>1360667</v>
      </c>
      <c r="AK224">
        <v>-40402</v>
      </c>
      <c r="AL224">
        <v>-4444</v>
      </c>
      <c r="AM224">
        <v>808</v>
      </c>
      <c r="AN224">
        <f t="shared" si="3"/>
        <v>-44846</v>
      </c>
      <c r="AO224">
        <v>0</v>
      </c>
      <c r="AP224">
        <v>1315821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6574.63</v>
      </c>
      <c r="AX224">
        <v>1315821</v>
      </c>
    </row>
    <row r="225" spans="1:50" x14ac:dyDescent="0.25">
      <c r="A225">
        <v>224</v>
      </c>
      <c r="B225" t="s">
        <v>330</v>
      </c>
      <c r="C225" t="s">
        <v>50</v>
      </c>
      <c r="D225" t="s">
        <v>50</v>
      </c>
      <c r="E225">
        <v>301400</v>
      </c>
      <c r="F225" t="s">
        <v>51</v>
      </c>
      <c r="G225">
        <v>1</v>
      </c>
      <c r="H225">
        <v>7783002162848</v>
      </c>
      <c r="K225" t="s">
        <v>526</v>
      </c>
      <c r="L225" t="s">
        <v>166</v>
      </c>
      <c r="M225" t="s">
        <v>82</v>
      </c>
      <c r="N225" t="s">
        <v>530</v>
      </c>
      <c r="O225" t="s">
        <v>61</v>
      </c>
      <c r="P225" t="s">
        <v>110</v>
      </c>
      <c r="Q225" t="s">
        <v>110</v>
      </c>
      <c r="S225" s="1">
        <v>45400</v>
      </c>
      <c r="T225" s="1">
        <v>45403</v>
      </c>
      <c r="V225" t="s">
        <v>51</v>
      </c>
      <c r="W225" t="s">
        <v>58</v>
      </c>
      <c r="Y225">
        <v>0</v>
      </c>
      <c r="Z225">
        <v>892500</v>
      </c>
      <c r="AA225">
        <v>0</v>
      </c>
      <c r="AB225">
        <v>98175</v>
      </c>
      <c r="AC225">
        <v>5000</v>
      </c>
      <c r="AD225">
        <v>119880</v>
      </c>
      <c r="AE225">
        <v>0</v>
      </c>
      <c r="AF225">
        <v>97856</v>
      </c>
      <c r="AG225">
        <v>10764</v>
      </c>
      <c r="AH225">
        <v>0</v>
      </c>
      <c r="AI225">
        <v>0</v>
      </c>
      <c r="AJ225">
        <v>1224175</v>
      </c>
      <c r="AK225">
        <v>-32162</v>
      </c>
      <c r="AL225">
        <v>-3538</v>
      </c>
      <c r="AM225">
        <v>643</v>
      </c>
      <c r="AN225">
        <f t="shared" si="3"/>
        <v>-35700</v>
      </c>
      <c r="AO225">
        <v>0</v>
      </c>
      <c r="AP225">
        <v>1188475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7226.3</v>
      </c>
      <c r="AX225">
        <v>1188475</v>
      </c>
    </row>
    <row r="226" spans="1:50" x14ac:dyDescent="0.25">
      <c r="A226">
        <v>225</v>
      </c>
      <c r="B226" t="s">
        <v>330</v>
      </c>
      <c r="C226" t="s">
        <v>50</v>
      </c>
      <c r="D226" t="s">
        <v>50</v>
      </c>
      <c r="E226">
        <v>301400</v>
      </c>
      <c r="F226" t="s">
        <v>51</v>
      </c>
      <c r="G226">
        <v>2</v>
      </c>
      <c r="H226">
        <v>7783002162848</v>
      </c>
      <c r="K226" t="s">
        <v>526</v>
      </c>
      <c r="L226" t="s">
        <v>278</v>
      </c>
      <c r="M226" t="s">
        <v>279</v>
      </c>
      <c r="N226" t="s">
        <v>530</v>
      </c>
      <c r="O226" t="s">
        <v>61</v>
      </c>
      <c r="P226" t="s">
        <v>110</v>
      </c>
      <c r="Q226" t="s">
        <v>110</v>
      </c>
      <c r="S226" s="1">
        <v>45400</v>
      </c>
      <c r="T226" s="1">
        <v>45403</v>
      </c>
      <c r="V226" t="s">
        <v>51</v>
      </c>
      <c r="W226" t="s">
        <v>58</v>
      </c>
      <c r="Y226">
        <v>0</v>
      </c>
      <c r="Z226">
        <v>1121150</v>
      </c>
      <c r="AA226">
        <v>0</v>
      </c>
      <c r="AB226">
        <v>123327</v>
      </c>
      <c r="AC226">
        <v>5000</v>
      </c>
      <c r="AD226">
        <v>0</v>
      </c>
      <c r="AE226">
        <v>0</v>
      </c>
      <c r="AF226">
        <v>100171</v>
      </c>
      <c r="AG226">
        <v>11019</v>
      </c>
      <c r="AH226">
        <v>0</v>
      </c>
      <c r="AI226">
        <v>0</v>
      </c>
      <c r="AJ226">
        <v>1360667</v>
      </c>
      <c r="AK226">
        <v>-40402</v>
      </c>
      <c r="AL226">
        <v>-4444</v>
      </c>
      <c r="AM226">
        <v>808</v>
      </c>
      <c r="AN226">
        <f t="shared" si="3"/>
        <v>-44846</v>
      </c>
      <c r="AO226">
        <v>0</v>
      </c>
      <c r="AP226">
        <v>1315821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6574.63</v>
      </c>
      <c r="AX226">
        <v>1315821</v>
      </c>
    </row>
    <row r="227" spans="1:50" x14ac:dyDescent="0.25">
      <c r="A227">
        <v>226</v>
      </c>
      <c r="B227" t="s">
        <v>330</v>
      </c>
      <c r="C227" t="s">
        <v>50</v>
      </c>
      <c r="D227" t="s">
        <v>50</v>
      </c>
      <c r="E227">
        <v>301400</v>
      </c>
      <c r="F227" t="s">
        <v>51</v>
      </c>
      <c r="G227">
        <v>1</v>
      </c>
      <c r="H227">
        <v>7783002162849</v>
      </c>
      <c r="K227" t="s">
        <v>526</v>
      </c>
      <c r="L227" t="s">
        <v>166</v>
      </c>
      <c r="M227" t="s">
        <v>82</v>
      </c>
      <c r="N227" t="s">
        <v>531</v>
      </c>
      <c r="O227" t="s">
        <v>61</v>
      </c>
      <c r="P227" t="s">
        <v>110</v>
      </c>
      <c r="Q227" t="s">
        <v>110</v>
      </c>
      <c r="S227" s="1">
        <v>45400</v>
      </c>
      <c r="T227" s="1">
        <v>45403</v>
      </c>
      <c r="V227" t="s">
        <v>51</v>
      </c>
      <c r="W227" t="s">
        <v>58</v>
      </c>
      <c r="Y227">
        <v>0</v>
      </c>
      <c r="Z227">
        <v>892500</v>
      </c>
      <c r="AA227">
        <v>0</v>
      </c>
      <c r="AB227">
        <v>98175</v>
      </c>
      <c r="AC227">
        <v>5000</v>
      </c>
      <c r="AD227">
        <v>119880</v>
      </c>
      <c r="AE227">
        <v>0</v>
      </c>
      <c r="AF227">
        <v>97856</v>
      </c>
      <c r="AG227">
        <v>10764</v>
      </c>
      <c r="AH227">
        <v>0</v>
      </c>
      <c r="AI227">
        <v>0</v>
      </c>
      <c r="AJ227">
        <v>1224175</v>
      </c>
      <c r="AK227">
        <v>-32162</v>
      </c>
      <c r="AL227">
        <v>-3538</v>
      </c>
      <c r="AM227">
        <v>643</v>
      </c>
      <c r="AN227">
        <f t="shared" si="3"/>
        <v>-35700</v>
      </c>
      <c r="AO227">
        <v>0</v>
      </c>
      <c r="AP227">
        <v>1188475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7226.3</v>
      </c>
      <c r="AX227">
        <v>1188475</v>
      </c>
    </row>
    <row r="228" spans="1:50" x14ac:dyDescent="0.25">
      <c r="A228">
        <v>227</v>
      </c>
      <c r="B228" t="s">
        <v>330</v>
      </c>
      <c r="C228" t="s">
        <v>50</v>
      </c>
      <c r="D228" t="s">
        <v>50</v>
      </c>
      <c r="E228">
        <v>301400</v>
      </c>
      <c r="F228" t="s">
        <v>51</v>
      </c>
      <c r="G228">
        <v>2</v>
      </c>
      <c r="H228">
        <v>7783002162849</v>
      </c>
      <c r="K228" t="s">
        <v>526</v>
      </c>
      <c r="L228" t="s">
        <v>278</v>
      </c>
      <c r="M228" t="s">
        <v>279</v>
      </c>
      <c r="N228" t="s">
        <v>531</v>
      </c>
      <c r="O228" t="s">
        <v>61</v>
      </c>
      <c r="P228" t="s">
        <v>110</v>
      </c>
      <c r="Q228" t="s">
        <v>110</v>
      </c>
      <c r="S228" s="1">
        <v>45400</v>
      </c>
      <c r="T228" s="1">
        <v>45403</v>
      </c>
      <c r="V228" t="s">
        <v>51</v>
      </c>
      <c r="W228" t="s">
        <v>58</v>
      </c>
      <c r="Y228">
        <v>0</v>
      </c>
      <c r="Z228">
        <v>1121150</v>
      </c>
      <c r="AA228">
        <v>0</v>
      </c>
      <c r="AB228">
        <v>123327</v>
      </c>
      <c r="AC228">
        <v>5000</v>
      </c>
      <c r="AD228">
        <v>0</v>
      </c>
      <c r="AE228">
        <v>0</v>
      </c>
      <c r="AF228">
        <v>100171</v>
      </c>
      <c r="AG228">
        <v>11019</v>
      </c>
      <c r="AH228">
        <v>0</v>
      </c>
      <c r="AI228">
        <v>0</v>
      </c>
      <c r="AJ228">
        <v>1360667</v>
      </c>
      <c r="AK228">
        <v>-40402</v>
      </c>
      <c r="AL228">
        <v>-4444</v>
      </c>
      <c r="AM228">
        <v>808</v>
      </c>
      <c r="AN228">
        <f t="shared" si="3"/>
        <v>-44846</v>
      </c>
      <c r="AO228">
        <v>0</v>
      </c>
      <c r="AP228">
        <v>1315821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6574.63</v>
      </c>
      <c r="AX228">
        <v>1315821</v>
      </c>
    </row>
    <row r="229" spans="1:50" x14ac:dyDescent="0.25">
      <c r="A229">
        <v>228</v>
      </c>
      <c r="B229" t="s">
        <v>330</v>
      </c>
      <c r="C229" t="s">
        <v>50</v>
      </c>
      <c r="D229" t="s">
        <v>50</v>
      </c>
      <c r="E229">
        <v>301400</v>
      </c>
      <c r="F229" t="s">
        <v>51</v>
      </c>
      <c r="G229">
        <v>1</v>
      </c>
      <c r="H229">
        <v>7783002162853</v>
      </c>
      <c r="K229" t="s">
        <v>532</v>
      </c>
      <c r="L229" t="s">
        <v>53</v>
      </c>
      <c r="M229" t="s">
        <v>54</v>
      </c>
      <c r="N229" t="s">
        <v>533</v>
      </c>
      <c r="O229" t="s">
        <v>56</v>
      </c>
      <c r="P229" t="s">
        <v>110</v>
      </c>
      <c r="Q229" t="s">
        <v>110</v>
      </c>
      <c r="S229" s="1">
        <v>45400</v>
      </c>
      <c r="T229" s="1">
        <v>45472</v>
      </c>
      <c r="V229" t="s">
        <v>51</v>
      </c>
      <c r="W229" t="s">
        <v>58</v>
      </c>
      <c r="Y229">
        <v>0</v>
      </c>
      <c r="Z229">
        <v>1278000</v>
      </c>
      <c r="AA229">
        <v>0</v>
      </c>
      <c r="AB229">
        <v>140580</v>
      </c>
      <c r="AC229">
        <v>5000</v>
      </c>
      <c r="AD229">
        <v>99900</v>
      </c>
      <c r="AE229">
        <v>0</v>
      </c>
      <c r="AF229">
        <v>113081</v>
      </c>
      <c r="AG229">
        <v>12439</v>
      </c>
      <c r="AH229">
        <v>0</v>
      </c>
      <c r="AI229">
        <v>0</v>
      </c>
      <c r="AJ229">
        <v>1649000</v>
      </c>
      <c r="AK229">
        <v>-46054</v>
      </c>
      <c r="AL229">
        <v>-5066</v>
      </c>
      <c r="AM229">
        <v>921</v>
      </c>
      <c r="AN229">
        <f t="shared" si="3"/>
        <v>-51120</v>
      </c>
      <c r="AO229">
        <v>0</v>
      </c>
      <c r="AP229">
        <v>1597880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7372.97</v>
      </c>
      <c r="AX229">
        <v>1597880</v>
      </c>
    </row>
    <row r="230" spans="1:50" x14ac:dyDescent="0.25">
      <c r="A230">
        <v>229</v>
      </c>
      <c r="B230" t="s">
        <v>330</v>
      </c>
      <c r="C230" t="s">
        <v>50</v>
      </c>
      <c r="D230" t="s">
        <v>50</v>
      </c>
      <c r="E230">
        <v>301400</v>
      </c>
      <c r="F230" t="s">
        <v>51</v>
      </c>
      <c r="G230">
        <v>1</v>
      </c>
      <c r="H230">
        <v>7783002162854</v>
      </c>
      <c r="K230" t="s">
        <v>532</v>
      </c>
      <c r="L230" t="s">
        <v>53</v>
      </c>
      <c r="M230" t="s">
        <v>54</v>
      </c>
      <c r="N230" t="s">
        <v>534</v>
      </c>
      <c r="O230" t="s">
        <v>56</v>
      </c>
      <c r="P230" t="s">
        <v>110</v>
      </c>
      <c r="Q230" t="s">
        <v>110</v>
      </c>
      <c r="S230" s="1">
        <v>45400</v>
      </c>
      <c r="T230" s="1">
        <v>45472</v>
      </c>
      <c r="V230" t="s">
        <v>51</v>
      </c>
      <c r="W230" t="s">
        <v>58</v>
      </c>
      <c r="Y230">
        <v>0</v>
      </c>
      <c r="Z230">
        <v>1278000</v>
      </c>
      <c r="AA230">
        <v>0</v>
      </c>
      <c r="AB230">
        <v>140580</v>
      </c>
      <c r="AC230">
        <v>5000</v>
      </c>
      <c r="AD230">
        <v>99900</v>
      </c>
      <c r="AE230">
        <v>0</v>
      </c>
      <c r="AF230">
        <v>113081</v>
      </c>
      <c r="AG230">
        <v>12439</v>
      </c>
      <c r="AH230">
        <v>0</v>
      </c>
      <c r="AI230">
        <v>0</v>
      </c>
      <c r="AJ230">
        <v>1649000</v>
      </c>
      <c r="AK230">
        <v>-46054</v>
      </c>
      <c r="AL230">
        <v>-5066</v>
      </c>
      <c r="AM230">
        <v>921</v>
      </c>
      <c r="AN230">
        <f t="shared" si="3"/>
        <v>-51120</v>
      </c>
      <c r="AO230">
        <v>0</v>
      </c>
      <c r="AP230">
        <v>1597880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7372.97</v>
      </c>
      <c r="AX230">
        <v>1597880</v>
      </c>
    </row>
    <row r="231" spans="1:50" x14ac:dyDescent="0.25">
      <c r="A231">
        <v>230</v>
      </c>
      <c r="B231" t="s">
        <v>330</v>
      </c>
      <c r="C231" t="s">
        <v>50</v>
      </c>
      <c r="D231" t="s">
        <v>50</v>
      </c>
      <c r="E231">
        <v>301400</v>
      </c>
      <c r="F231" t="s">
        <v>51</v>
      </c>
      <c r="G231">
        <v>1</v>
      </c>
      <c r="H231">
        <v>7783002162855</v>
      </c>
      <c r="K231" t="s">
        <v>532</v>
      </c>
      <c r="L231" t="s">
        <v>53</v>
      </c>
      <c r="M231" t="s">
        <v>54</v>
      </c>
      <c r="N231" t="s">
        <v>535</v>
      </c>
      <c r="O231" t="s">
        <v>61</v>
      </c>
      <c r="P231" t="s">
        <v>110</v>
      </c>
      <c r="Q231" t="s">
        <v>110</v>
      </c>
      <c r="S231" s="1">
        <v>45400</v>
      </c>
      <c r="T231" s="1">
        <v>45472</v>
      </c>
      <c r="V231" t="s">
        <v>51</v>
      </c>
      <c r="W231" t="s">
        <v>58</v>
      </c>
      <c r="Y231">
        <v>0</v>
      </c>
      <c r="Z231">
        <v>1086300</v>
      </c>
      <c r="AA231">
        <v>0</v>
      </c>
      <c r="AB231">
        <v>119493</v>
      </c>
      <c r="AC231">
        <v>5000</v>
      </c>
      <c r="AD231">
        <v>99900</v>
      </c>
      <c r="AE231">
        <v>0</v>
      </c>
      <c r="AF231">
        <v>113081</v>
      </c>
      <c r="AG231">
        <v>12439</v>
      </c>
      <c r="AH231">
        <v>0</v>
      </c>
      <c r="AI231">
        <v>0</v>
      </c>
      <c r="AJ231">
        <v>1436213</v>
      </c>
      <c r="AK231">
        <v>-39146</v>
      </c>
      <c r="AL231">
        <v>-4306</v>
      </c>
      <c r="AM231">
        <v>783</v>
      </c>
      <c r="AN231">
        <f t="shared" si="3"/>
        <v>-43452</v>
      </c>
      <c r="AO231">
        <v>0</v>
      </c>
      <c r="AP231">
        <v>1392761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8132.87</v>
      </c>
      <c r="AX231">
        <v>1392761</v>
      </c>
    </row>
    <row r="232" spans="1:50" x14ac:dyDescent="0.25">
      <c r="A232">
        <v>231</v>
      </c>
      <c r="B232" t="s">
        <v>330</v>
      </c>
      <c r="C232" t="s">
        <v>50</v>
      </c>
      <c r="D232" t="s">
        <v>50</v>
      </c>
      <c r="E232">
        <v>301400</v>
      </c>
      <c r="F232" t="s">
        <v>51</v>
      </c>
      <c r="G232">
        <v>1</v>
      </c>
      <c r="H232">
        <v>7783002162856</v>
      </c>
      <c r="K232" t="s">
        <v>532</v>
      </c>
      <c r="L232" t="s">
        <v>53</v>
      </c>
      <c r="M232" t="s">
        <v>54</v>
      </c>
      <c r="N232" t="s">
        <v>536</v>
      </c>
      <c r="O232" t="s">
        <v>61</v>
      </c>
      <c r="P232" t="s">
        <v>110</v>
      </c>
      <c r="Q232" t="s">
        <v>110</v>
      </c>
      <c r="S232" s="1">
        <v>45400</v>
      </c>
      <c r="T232" s="1">
        <v>45472</v>
      </c>
      <c r="V232" t="s">
        <v>51</v>
      </c>
      <c r="W232" t="s">
        <v>58</v>
      </c>
      <c r="Y232">
        <v>0</v>
      </c>
      <c r="Z232">
        <v>1086300</v>
      </c>
      <c r="AA232">
        <v>0</v>
      </c>
      <c r="AB232">
        <v>119493</v>
      </c>
      <c r="AC232">
        <v>5000</v>
      </c>
      <c r="AD232">
        <v>99900</v>
      </c>
      <c r="AE232">
        <v>0</v>
      </c>
      <c r="AF232">
        <v>113081</v>
      </c>
      <c r="AG232">
        <v>12439</v>
      </c>
      <c r="AH232">
        <v>0</v>
      </c>
      <c r="AI232">
        <v>0</v>
      </c>
      <c r="AJ232">
        <v>1436213</v>
      </c>
      <c r="AK232">
        <v>-39146</v>
      </c>
      <c r="AL232">
        <v>-4306</v>
      </c>
      <c r="AM232">
        <v>783</v>
      </c>
      <c r="AN232">
        <f t="shared" si="3"/>
        <v>-43452</v>
      </c>
      <c r="AO232">
        <v>0</v>
      </c>
      <c r="AP232">
        <v>1392761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8132.87</v>
      </c>
      <c r="AX232">
        <v>1392761</v>
      </c>
    </row>
    <row r="233" spans="1:50" x14ac:dyDescent="0.25">
      <c r="A233">
        <v>232</v>
      </c>
      <c r="B233" t="s">
        <v>330</v>
      </c>
      <c r="C233" t="s">
        <v>50</v>
      </c>
      <c r="D233" t="s">
        <v>50</v>
      </c>
      <c r="E233">
        <v>301400</v>
      </c>
      <c r="F233" t="s">
        <v>51</v>
      </c>
      <c r="G233">
        <v>1</v>
      </c>
      <c r="H233">
        <v>7783002162857</v>
      </c>
      <c r="K233" t="s">
        <v>537</v>
      </c>
      <c r="L233" t="s">
        <v>53</v>
      </c>
      <c r="M233" t="s">
        <v>54</v>
      </c>
      <c r="N233" t="s">
        <v>538</v>
      </c>
      <c r="O233" t="s">
        <v>56</v>
      </c>
      <c r="P233" t="s">
        <v>110</v>
      </c>
      <c r="Q233" t="s">
        <v>110</v>
      </c>
      <c r="S233" s="1">
        <v>45400</v>
      </c>
      <c r="T233" s="1">
        <v>45403</v>
      </c>
      <c r="V233" t="s">
        <v>51</v>
      </c>
      <c r="W233" t="s">
        <v>58</v>
      </c>
      <c r="Y233">
        <v>0</v>
      </c>
      <c r="Z233">
        <v>1278000</v>
      </c>
      <c r="AA233">
        <v>0</v>
      </c>
      <c r="AB233">
        <v>140580</v>
      </c>
      <c r="AC233">
        <v>5000</v>
      </c>
      <c r="AD233">
        <v>99900</v>
      </c>
      <c r="AE233">
        <v>0</v>
      </c>
      <c r="AF233">
        <v>113081</v>
      </c>
      <c r="AG233">
        <v>12439</v>
      </c>
      <c r="AH233">
        <v>0</v>
      </c>
      <c r="AI233">
        <v>0</v>
      </c>
      <c r="AJ233">
        <v>1649000</v>
      </c>
      <c r="AK233">
        <v>-46054</v>
      </c>
      <c r="AL233">
        <v>-5066</v>
      </c>
      <c r="AM233">
        <v>921</v>
      </c>
      <c r="AN233">
        <f t="shared" si="3"/>
        <v>-51120</v>
      </c>
      <c r="AO233">
        <v>0</v>
      </c>
      <c r="AP233">
        <v>1597880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7372.97</v>
      </c>
      <c r="AX233">
        <v>1597880</v>
      </c>
    </row>
    <row r="234" spans="1:50" x14ac:dyDescent="0.25">
      <c r="A234">
        <v>233</v>
      </c>
      <c r="B234" t="s">
        <v>330</v>
      </c>
      <c r="C234" t="s">
        <v>50</v>
      </c>
      <c r="D234" t="s">
        <v>50</v>
      </c>
      <c r="E234">
        <v>301400</v>
      </c>
      <c r="F234" t="s">
        <v>51</v>
      </c>
      <c r="G234">
        <v>1</v>
      </c>
      <c r="H234">
        <v>7783002162859</v>
      </c>
      <c r="K234" t="s">
        <v>539</v>
      </c>
      <c r="L234" t="s">
        <v>151</v>
      </c>
      <c r="M234" t="s">
        <v>102</v>
      </c>
      <c r="N234" t="s">
        <v>540</v>
      </c>
      <c r="O234" t="s">
        <v>56</v>
      </c>
      <c r="P234" t="s">
        <v>68</v>
      </c>
      <c r="Q234" t="s">
        <v>68</v>
      </c>
      <c r="S234" s="1">
        <v>45400</v>
      </c>
      <c r="T234" s="1">
        <v>45400</v>
      </c>
      <c r="V234" t="s">
        <v>51</v>
      </c>
      <c r="W234" t="s">
        <v>58</v>
      </c>
      <c r="Y234">
        <v>0</v>
      </c>
      <c r="Z234">
        <v>532000</v>
      </c>
      <c r="AA234">
        <v>0</v>
      </c>
      <c r="AB234">
        <v>58520</v>
      </c>
      <c r="AC234">
        <v>5000</v>
      </c>
      <c r="AD234">
        <v>168720</v>
      </c>
      <c r="AE234">
        <v>0</v>
      </c>
      <c r="AF234">
        <v>121405</v>
      </c>
      <c r="AG234">
        <v>13355</v>
      </c>
      <c r="AH234">
        <v>0</v>
      </c>
      <c r="AI234">
        <v>0</v>
      </c>
      <c r="AJ234">
        <v>899000</v>
      </c>
      <c r="AK234">
        <v>-19171</v>
      </c>
      <c r="AL234">
        <v>-2109</v>
      </c>
      <c r="AM234">
        <v>383</v>
      </c>
      <c r="AN234">
        <f t="shared" si="3"/>
        <v>-21280</v>
      </c>
      <c r="AO234">
        <v>0</v>
      </c>
      <c r="AP234">
        <v>877720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11245.76</v>
      </c>
      <c r="AX234">
        <v>877720</v>
      </c>
    </row>
    <row r="235" spans="1:50" x14ac:dyDescent="0.25">
      <c r="A235">
        <v>234</v>
      </c>
      <c r="B235" t="s">
        <v>330</v>
      </c>
      <c r="C235" t="s">
        <v>50</v>
      </c>
      <c r="D235" t="s">
        <v>50</v>
      </c>
      <c r="E235">
        <v>301400</v>
      </c>
      <c r="F235" t="s">
        <v>51</v>
      </c>
      <c r="G235">
        <v>1</v>
      </c>
      <c r="H235">
        <v>7783002162860</v>
      </c>
      <c r="K235" t="s">
        <v>539</v>
      </c>
      <c r="L235" t="s">
        <v>151</v>
      </c>
      <c r="M235" t="s">
        <v>102</v>
      </c>
      <c r="N235" t="s">
        <v>541</v>
      </c>
      <c r="O235" t="s">
        <v>56</v>
      </c>
      <c r="P235" t="s">
        <v>68</v>
      </c>
      <c r="Q235" t="s">
        <v>68</v>
      </c>
      <c r="S235" s="1">
        <v>45400</v>
      </c>
      <c r="T235" s="1">
        <v>45400</v>
      </c>
      <c r="V235" t="s">
        <v>51</v>
      </c>
      <c r="W235" t="s">
        <v>58</v>
      </c>
      <c r="Y235">
        <v>0</v>
      </c>
      <c r="Z235">
        <v>532000</v>
      </c>
      <c r="AA235">
        <v>0</v>
      </c>
      <c r="AB235">
        <v>58520</v>
      </c>
      <c r="AC235">
        <v>5000</v>
      </c>
      <c r="AD235">
        <v>168720</v>
      </c>
      <c r="AE235">
        <v>0</v>
      </c>
      <c r="AF235">
        <v>121405</v>
      </c>
      <c r="AG235">
        <v>13355</v>
      </c>
      <c r="AH235">
        <v>0</v>
      </c>
      <c r="AI235">
        <v>0</v>
      </c>
      <c r="AJ235">
        <v>899000</v>
      </c>
      <c r="AK235">
        <v>-19171</v>
      </c>
      <c r="AL235">
        <v>-2109</v>
      </c>
      <c r="AM235">
        <v>383</v>
      </c>
      <c r="AN235">
        <f t="shared" si="3"/>
        <v>-21280</v>
      </c>
      <c r="AO235">
        <v>0</v>
      </c>
      <c r="AP235">
        <v>877720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11245.76</v>
      </c>
      <c r="AX235">
        <v>877720</v>
      </c>
    </row>
    <row r="236" spans="1:50" x14ac:dyDescent="0.25">
      <c r="A236">
        <v>235</v>
      </c>
      <c r="B236" t="s">
        <v>330</v>
      </c>
      <c r="C236" t="s">
        <v>50</v>
      </c>
      <c r="D236" t="s">
        <v>50</v>
      </c>
      <c r="E236">
        <v>301400</v>
      </c>
      <c r="F236" t="s">
        <v>51</v>
      </c>
      <c r="G236">
        <v>2</v>
      </c>
      <c r="H236">
        <v>7783002162861</v>
      </c>
      <c r="K236" t="s">
        <v>542</v>
      </c>
      <c r="L236" t="s">
        <v>92</v>
      </c>
      <c r="M236" t="s">
        <v>93</v>
      </c>
      <c r="N236" t="s">
        <v>543</v>
      </c>
      <c r="O236" t="s">
        <v>56</v>
      </c>
      <c r="P236" t="s">
        <v>95</v>
      </c>
      <c r="Q236" t="s">
        <v>95</v>
      </c>
      <c r="S236" s="1">
        <v>45400</v>
      </c>
      <c r="T236" s="1">
        <v>45407</v>
      </c>
      <c r="V236" t="s">
        <v>51</v>
      </c>
      <c r="W236" t="s">
        <v>58</v>
      </c>
      <c r="Y236">
        <v>0</v>
      </c>
      <c r="Z236">
        <v>716000</v>
      </c>
      <c r="AA236">
        <v>0</v>
      </c>
      <c r="AB236">
        <v>78760</v>
      </c>
      <c r="AC236">
        <v>5000</v>
      </c>
      <c r="AD236">
        <v>168720</v>
      </c>
      <c r="AE236">
        <v>0</v>
      </c>
      <c r="AF236">
        <v>117586</v>
      </c>
      <c r="AG236">
        <v>12934</v>
      </c>
      <c r="AH236">
        <v>0</v>
      </c>
      <c r="AI236">
        <v>0</v>
      </c>
      <c r="AJ236">
        <v>1099000</v>
      </c>
      <c r="AK236">
        <v>-25802</v>
      </c>
      <c r="AL236">
        <v>-2838</v>
      </c>
      <c r="AM236">
        <v>516</v>
      </c>
      <c r="AN236">
        <f t="shared" si="3"/>
        <v>-28640</v>
      </c>
      <c r="AO236">
        <v>0</v>
      </c>
      <c r="AP236">
        <v>1070360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10096.209999999999</v>
      </c>
      <c r="AX236">
        <v>1070360</v>
      </c>
    </row>
    <row r="237" spans="1:50" x14ac:dyDescent="0.25">
      <c r="A237">
        <v>236</v>
      </c>
      <c r="B237" t="s">
        <v>330</v>
      </c>
      <c r="C237" t="s">
        <v>50</v>
      </c>
      <c r="D237" t="s">
        <v>50</v>
      </c>
      <c r="E237">
        <v>301400</v>
      </c>
      <c r="F237" t="s">
        <v>51</v>
      </c>
      <c r="G237">
        <v>1</v>
      </c>
      <c r="H237">
        <v>7783002162861</v>
      </c>
      <c r="K237" t="s">
        <v>542</v>
      </c>
      <c r="L237" t="s">
        <v>154</v>
      </c>
      <c r="M237" t="s">
        <v>54</v>
      </c>
      <c r="N237" t="s">
        <v>543</v>
      </c>
      <c r="O237" t="s">
        <v>56</v>
      </c>
      <c r="P237" t="s">
        <v>90</v>
      </c>
      <c r="Q237" t="s">
        <v>90</v>
      </c>
      <c r="S237" s="1">
        <v>45400</v>
      </c>
      <c r="T237" s="1">
        <v>45404</v>
      </c>
      <c r="V237" t="s">
        <v>51</v>
      </c>
      <c r="W237" t="s">
        <v>58</v>
      </c>
      <c r="Y237">
        <v>0</v>
      </c>
      <c r="Z237">
        <v>1151000</v>
      </c>
      <c r="AA237">
        <v>0</v>
      </c>
      <c r="AB237">
        <v>126610</v>
      </c>
      <c r="AC237">
        <v>5000</v>
      </c>
      <c r="AD237">
        <v>99900</v>
      </c>
      <c r="AE237">
        <v>0</v>
      </c>
      <c r="AF237">
        <v>104946</v>
      </c>
      <c r="AG237">
        <v>11544</v>
      </c>
      <c r="AH237">
        <v>0</v>
      </c>
      <c r="AI237">
        <v>0</v>
      </c>
      <c r="AJ237">
        <v>1499000</v>
      </c>
      <c r="AK237">
        <v>-41477</v>
      </c>
      <c r="AL237">
        <v>-4563</v>
      </c>
      <c r="AM237">
        <v>830</v>
      </c>
      <c r="AN237">
        <f t="shared" si="3"/>
        <v>-46040</v>
      </c>
      <c r="AO237">
        <v>0</v>
      </c>
      <c r="AP237">
        <v>1452960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6981.53</v>
      </c>
      <c r="AX237">
        <v>1452960</v>
      </c>
    </row>
    <row r="238" spans="1:50" x14ac:dyDescent="0.25">
      <c r="A238">
        <v>237</v>
      </c>
      <c r="B238" t="s">
        <v>330</v>
      </c>
      <c r="C238" t="s">
        <v>50</v>
      </c>
      <c r="D238" t="s">
        <v>50</v>
      </c>
      <c r="E238">
        <v>301400</v>
      </c>
      <c r="F238" t="s">
        <v>51</v>
      </c>
      <c r="G238">
        <v>1</v>
      </c>
      <c r="H238">
        <v>7783002162862</v>
      </c>
      <c r="K238" t="s">
        <v>544</v>
      </c>
      <c r="L238" t="s">
        <v>71</v>
      </c>
      <c r="M238" t="s">
        <v>72</v>
      </c>
      <c r="N238" t="s">
        <v>545</v>
      </c>
      <c r="O238" t="s">
        <v>56</v>
      </c>
      <c r="P238" t="s">
        <v>110</v>
      </c>
      <c r="Q238" t="s">
        <v>110</v>
      </c>
      <c r="S238" s="1">
        <v>45400</v>
      </c>
      <c r="T238" s="1">
        <v>45403</v>
      </c>
      <c r="V238" t="s">
        <v>51</v>
      </c>
      <c r="W238" t="s">
        <v>58</v>
      </c>
      <c r="Y238">
        <v>0</v>
      </c>
      <c r="Z238">
        <v>1162000</v>
      </c>
      <c r="AA238">
        <v>0</v>
      </c>
      <c r="AB238">
        <v>127820</v>
      </c>
      <c r="AC238">
        <v>5000</v>
      </c>
      <c r="AD238">
        <v>109425</v>
      </c>
      <c r="AE238">
        <v>0</v>
      </c>
      <c r="AF238">
        <v>112392</v>
      </c>
      <c r="AG238">
        <v>12363</v>
      </c>
      <c r="AH238">
        <v>0</v>
      </c>
      <c r="AI238">
        <v>0</v>
      </c>
      <c r="AJ238">
        <v>1529000</v>
      </c>
      <c r="AK238">
        <v>-41874</v>
      </c>
      <c r="AL238">
        <v>-4606</v>
      </c>
      <c r="AM238">
        <v>837</v>
      </c>
      <c r="AN238">
        <f t="shared" si="3"/>
        <v>-46480</v>
      </c>
      <c r="AO238">
        <v>0</v>
      </c>
      <c r="AP238">
        <v>1482520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7756.98</v>
      </c>
      <c r="AX238">
        <v>1482520</v>
      </c>
    </row>
    <row r="239" spans="1:50" x14ac:dyDescent="0.25">
      <c r="A239">
        <v>238</v>
      </c>
      <c r="B239" t="s">
        <v>330</v>
      </c>
      <c r="C239" t="s">
        <v>50</v>
      </c>
      <c r="D239" t="s">
        <v>50</v>
      </c>
      <c r="E239">
        <v>301400</v>
      </c>
      <c r="F239" t="s">
        <v>51</v>
      </c>
      <c r="G239">
        <v>1</v>
      </c>
      <c r="H239">
        <v>7783002162864</v>
      </c>
      <c r="K239" t="s">
        <v>546</v>
      </c>
      <c r="L239" t="s">
        <v>318</v>
      </c>
      <c r="M239" t="s">
        <v>211</v>
      </c>
      <c r="N239" t="s">
        <v>547</v>
      </c>
      <c r="O239" t="s">
        <v>56</v>
      </c>
      <c r="P239" t="s">
        <v>84</v>
      </c>
      <c r="Q239" t="s">
        <v>84</v>
      </c>
      <c r="S239" s="1">
        <v>45400</v>
      </c>
      <c r="T239" s="1">
        <v>45406</v>
      </c>
      <c r="V239" t="s">
        <v>51</v>
      </c>
      <c r="W239" t="s">
        <v>58</v>
      </c>
      <c r="Y239">
        <v>0</v>
      </c>
      <c r="Z239">
        <v>1178000</v>
      </c>
      <c r="AA239">
        <v>0</v>
      </c>
      <c r="AB239">
        <v>129580</v>
      </c>
      <c r="AC239">
        <v>5000</v>
      </c>
      <c r="AD239">
        <v>168720</v>
      </c>
      <c r="AE239">
        <v>0</v>
      </c>
      <c r="AF239">
        <v>106036</v>
      </c>
      <c r="AG239">
        <v>11664</v>
      </c>
      <c r="AH239">
        <v>0</v>
      </c>
      <c r="AI239">
        <v>0</v>
      </c>
      <c r="AJ239">
        <v>1599000</v>
      </c>
      <c r="AK239">
        <v>-42450</v>
      </c>
      <c r="AL239">
        <v>-4670</v>
      </c>
      <c r="AM239">
        <v>849</v>
      </c>
      <c r="AN239">
        <f t="shared" si="3"/>
        <v>-47120</v>
      </c>
      <c r="AO239">
        <v>0</v>
      </c>
      <c r="AP239">
        <v>1551880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6994.41</v>
      </c>
      <c r="AX239">
        <v>1551880</v>
      </c>
    </row>
    <row r="240" spans="1:50" x14ac:dyDescent="0.25">
      <c r="A240">
        <v>239</v>
      </c>
      <c r="B240" t="s">
        <v>330</v>
      </c>
      <c r="C240" t="s">
        <v>50</v>
      </c>
      <c r="D240" t="s">
        <v>50</v>
      </c>
      <c r="E240">
        <v>301400</v>
      </c>
      <c r="F240" t="s">
        <v>51</v>
      </c>
      <c r="G240">
        <v>1</v>
      </c>
      <c r="H240">
        <v>7783002162865</v>
      </c>
      <c r="K240" t="s">
        <v>546</v>
      </c>
      <c r="L240" t="s">
        <v>318</v>
      </c>
      <c r="M240" t="s">
        <v>211</v>
      </c>
      <c r="N240" t="s">
        <v>548</v>
      </c>
      <c r="O240" t="s">
        <v>56</v>
      </c>
      <c r="P240" t="s">
        <v>84</v>
      </c>
      <c r="Q240" t="s">
        <v>84</v>
      </c>
      <c r="S240" s="1">
        <v>45400</v>
      </c>
      <c r="T240" s="1">
        <v>45406</v>
      </c>
      <c r="V240" t="s">
        <v>51</v>
      </c>
      <c r="W240" t="s">
        <v>58</v>
      </c>
      <c r="Y240">
        <v>0</v>
      </c>
      <c r="Z240">
        <v>1178000</v>
      </c>
      <c r="AA240">
        <v>0</v>
      </c>
      <c r="AB240">
        <v>129580</v>
      </c>
      <c r="AC240">
        <v>5000</v>
      </c>
      <c r="AD240">
        <v>168720</v>
      </c>
      <c r="AE240">
        <v>0</v>
      </c>
      <c r="AF240">
        <v>106036</v>
      </c>
      <c r="AG240">
        <v>11664</v>
      </c>
      <c r="AH240">
        <v>0</v>
      </c>
      <c r="AI240">
        <v>0</v>
      </c>
      <c r="AJ240">
        <v>1599000</v>
      </c>
      <c r="AK240">
        <v>-42450</v>
      </c>
      <c r="AL240">
        <v>-4670</v>
      </c>
      <c r="AM240">
        <v>849</v>
      </c>
      <c r="AN240">
        <f t="shared" si="3"/>
        <v>-47120</v>
      </c>
      <c r="AO240">
        <v>0</v>
      </c>
      <c r="AP240">
        <v>1551880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6994.41</v>
      </c>
      <c r="AX240">
        <v>1551880</v>
      </c>
    </row>
    <row r="241" spans="1:50" x14ac:dyDescent="0.25">
      <c r="A241">
        <v>240</v>
      </c>
      <c r="B241" t="s">
        <v>330</v>
      </c>
      <c r="C241" t="s">
        <v>50</v>
      </c>
      <c r="D241" t="s">
        <v>50</v>
      </c>
      <c r="E241">
        <v>301400</v>
      </c>
      <c r="F241" t="s">
        <v>51</v>
      </c>
      <c r="G241">
        <v>1</v>
      </c>
      <c r="H241">
        <v>7783002162866</v>
      </c>
      <c r="K241" t="s">
        <v>546</v>
      </c>
      <c r="L241" t="s">
        <v>318</v>
      </c>
      <c r="M241" t="s">
        <v>211</v>
      </c>
      <c r="N241" t="s">
        <v>549</v>
      </c>
      <c r="O241" t="s">
        <v>61</v>
      </c>
      <c r="P241" t="s">
        <v>84</v>
      </c>
      <c r="Q241" t="s">
        <v>84</v>
      </c>
      <c r="S241" s="1">
        <v>45400</v>
      </c>
      <c r="T241" s="1">
        <v>45406</v>
      </c>
      <c r="V241" t="s">
        <v>51</v>
      </c>
      <c r="W241" t="s">
        <v>58</v>
      </c>
      <c r="Y241">
        <v>0</v>
      </c>
      <c r="Z241">
        <v>1001300</v>
      </c>
      <c r="AA241">
        <v>0</v>
      </c>
      <c r="AB241">
        <v>110143</v>
      </c>
      <c r="AC241">
        <v>5000</v>
      </c>
      <c r="AD241">
        <v>168720</v>
      </c>
      <c r="AE241">
        <v>0</v>
      </c>
      <c r="AF241">
        <v>106036</v>
      </c>
      <c r="AG241">
        <v>11664</v>
      </c>
      <c r="AH241">
        <v>0</v>
      </c>
      <c r="AI241">
        <v>0</v>
      </c>
      <c r="AJ241">
        <v>1402863</v>
      </c>
      <c r="AK241">
        <v>-36083</v>
      </c>
      <c r="AL241">
        <v>-3969</v>
      </c>
      <c r="AM241">
        <v>722</v>
      </c>
      <c r="AN241">
        <f t="shared" si="3"/>
        <v>-40052</v>
      </c>
      <c r="AO241">
        <v>0</v>
      </c>
      <c r="AP241">
        <v>1362811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7694.84</v>
      </c>
      <c r="AX241">
        <v>1362811</v>
      </c>
    </row>
    <row r="242" spans="1:50" x14ac:dyDescent="0.25">
      <c r="A242">
        <v>241</v>
      </c>
      <c r="B242" t="s">
        <v>330</v>
      </c>
      <c r="C242" t="s">
        <v>50</v>
      </c>
      <c r="D242" t="s">
        <v>50</v>
      </c>
      <c r="E242">
        <v>301400</v>
      </c>
      <c r="F242" t="s">
        <v>51</v>
      </c>
      <c r="G242">
        <v>1</v>
      </c>
      <c r="H242">
        <v>7783002162867</v>
      </c>
      <c r="K242" t="s">
        <v>550</v>
      </c>
      <c r="L242" t="s">
        <v>116</v>
      </c>
      <c r="M242" t="s">
        <v>88</v>
      </c>
      <c r="N242" t="s">
        <v>551</v>
      </c>
      <c r="O242" t="s">
        <v>56</v>
      </c>
      <c r="P242" t="s">
        <v>110</v>
      </c>
      <c r="Q242" t="s">
        <v>110</v>
      </c>
      <c r="S242" s="1">
        <v>45400</v>
      </c>
      <c r="T242" s="1">
        <v>45406</v>
      </c>
      <c r="V242" t="s">
        <v>51</v>
      </c>
      <c r="W242" t="s">
        <v>58</v>
      </c>
      <c r="Y242">
        <v>0</v>
      </c>
      <c r="Z242">
        <v>1227000</v>
      </c>
      <c r="AA242">
        <v>0</v>
      </c>
      <c r="AB242">
        <v>134970</v>
      </c>
      <c r="AC242">
        <v>5000</v>
      </c>
      <c r="AD242">
        <v>119880</v>
      </c>
      <c r="AE242">
        <v>0</v>
      </c>
      <c r="AF242">
        <v>101036</v>
      </c>
      <c r="AG242">
        <v>11114</v>
      </c>
      <c r="AH242">
        <v>0</v>
      </c>
      <c r="AI242">
        <v>0</v>
      </c>
      <c r="AJ242">
        <v>1599000</v>
      </c>
      <c r="AK242">
        <v>-44216</v>
      </c>
      <c r="AL242">
        <v>-4864</v>
      </c>
      <c r="AM242">
        <v>884</v>
      </c>
      <c r="AN242">
        <f t="shared" si="3"/>
        <v>-49080</v>
      </c>
      <c r="AO242">
        <v>0</v>
      </c>
      <c r="AP242">
        <v>1549920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6250.18</v>
      </c>
      <c r="AX242">
        <v>1549920</v>
      </c>
    </row>
    <row r="243" spans="1:50" x14ac:dyDescent="0.25">
      <c r="A243">
        <v>242</v>
      </c>
      <c r="B243" t="s">
        <v>330</v>
      </c>
      <c r="C243" t="s">
        <v>50</v>
      </c>
      <c r="D243" t="s">
        <v>50</v>
      </c>
      <c r="E243">
        <v>301400</v>
      </c>
      <c r="F243" t="s">
        <v>51</v>
      </c>
      <c r="G243">
        <v>1</v>
      </c>
      <c r="H243">
        <v>7783002162869</v>
      </c>
      <c r="K243" t="s">
        <v>552</v>
      </c>
      <c r="L243" t="s">
        <v>210</v>
      </c>
      <c r="M243" t="s">
        <v>211</v>
      </c>
      <c r="N243" t="s">
        <v>553</v>
      </c>
      <c r="O243" t="s">
        <v>56</v>
      </c>
      <c r="P243" t="s">
        <v>110</v>
      </c>
      <c r="Q243" t="s">
        <v>110</v>
      </c>
      <c r="S243" s="1">
        <v>45400</v>
      </c>
      <c r="T243" s="1">
        <v>45405</v>
      </c>
      <c r="V243" t="s">
        <v>51</v>
      </c>
      <c r="W243" t="s">
        <v>58</v>
      </c>
      <c r="Y243">
        <v>0</v>
      </c>
      <c r="Z243">
        <v>1452000</v>
      </c>
      <c r="AA243">
        <v>0</v>
      </c>
      <c r="AB243">
        <v>159720</v>
      </c>
      <c r="AC243">
        <v>5000</v>
      </c>
      <c r="AD243">
        <v>168720</v>
      </c>
      <c r="AE243">
        <v>0</v>
      </c>
      <c r="AF243">
        <v>102306</v>
      </c>
      <c r="AG243">
        <v>11254</v>
      </c>
      <c r="AH243">
        <v>0</v>
      </c>
      <c r="AI243">
        <v>0</v>
      </c>
      <c r="AJ243">
        <v>1899000</v>
      </c>
      <c r="AK243">
        <v>-52324</v>
      </c>
      <c r="AL243">
        <v>-5756</v>
      </c>
      <c r="AM243">
        <v>1046</v>
      </c>
      <c r="AN243">
        <f t="shared" si="3"/>
        <v>-58080</v>
      </c>
      <c r="AO243">
        <v>0</v>
      </c>
      <c r="AP243">
        <v>1840920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5498.01</v>
      </c>
      <c r="AX243">
        <v>1840920</v>
      </c>
    </row>
    <row r="244" spans="1:50" x14ac:dyDescent="0.25">
      <c r="A244">
        <v>243</v>
      </c>
      <c r="B244" t="s">
        <v>330</v>
      </c>
      <c r="C244" t="s">
        <v>50</v>
      </c>
      <c r="D244" t="s">
        <v>50</v>
      </c>
      <c r="E244">
        <v>301400</v>
      </c>
      <c r="F244" t="s">
        <v>51</v>
      </c>
      <c r="G244">
        <v>1</v>
      </c>
      <c r="H244">
        <v>7783002162870</v>
      </c>
      <c r="K244" t="s">
        <v>552</v>
      </c>
      <c r="L244" t="s">
        <v>210</v>
      </c>
      <c r="M244" t="s">
        <v>211</v>
      </c>
      <c r="N244" t="s">
        <v>554</v>
      </c>
      <c r="O244" t="s">
        <v>56</v>
      </c>
      <c r="P244" t="s">
        <v>110</v>
      </c>
      <c r="Q244" t="s">
        <v>110</v>
      </c>
      <c r="S244" s="1">
        <v>45400</v>
      </c>
      <c r="T244" s="1">
        <v>45405</v>
      </c>
      <c r="V244" t="s">
        <v>51</v>
      </c>
      <c r="W244" t="s">
        <v>58</v>
      </c>
      <c r="Y244">
        <v>0</v>
      </c>
      <c r="Z244">
        <v>1452000</v>
      </c>
      <c r="AA244">
        <v>0</v>
      </c>
      <c r="AB244">
        <v>159720</v>
      </c>
      <c r="AC244">
        <v>5000</v>
      </c>
      <c r="AD244">
        <v>168720</v>
      </c>
      <c r="AE244">
        <v>0</v>
      </c>
      <c r="AF244">
        <v>102306</v>
      </c>
      <c r="AG244">
        <v>11254</v>
      </c>
      <c r="AH244">
        <v>0</v>
      </c>
      <c r="AI244">
        <v>0</v>
      </c>
      <c r="AJ244">
        <v>1899000</v>
      </c>
      <c r="AK244">
        <v>-52324</v>
      </c>
      <c r="AL244">
        <v>-5756</v>
      </c>
      <c r="AM244">
        <v>1046</v>
      </c>
      <c r="AN244">
        <f t="shared" si="3"/>
        <v>-58080</v>
      </c>
      <c r="AO244">
        <v>0</v>
      </c>
      <c r="AP244">
        <v>1840920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5498.01</v>
      </c>
      <c r="AX244">
        <v>1840920</v>
      </c>
    </row>
    <row r="245" spans="1:50" x14ac:dyDescent="0.25">
      <c r="A245">
        <v>244</v>
      </c>
      <c r="B245" t="s">
        <v>330</v>
      </c>
      <c r="C245" t="s">
        <v>50</v>
      </c>
      <c r="D245" t="s">
        <v>50</v>
      </c>
      <c r="E245">
        <v>301400</v>
      </c>
      <c r="F245" t="s">
        <v>51</v>
      </c>
      <c r="G245">
        <v>1</v>
      </c>
      <c r="H245">
        <v>7783002162871</v>
      </c>
      <c r="K245" t="s">
        <v>552</v>
      </c>
      <c r="L245" t="s">
        <v>210</v>
      </c>
      <c r="M245" t="s">
        <v>211</v>
      </c>
      <c r="N245" t="s">
        <v>555</v>
      </c>
      <c r="O245" t="s">
        <v>61</v>
      </c>
      <c r="P245" t="s">
        <v>110</v>
      </c>
      <c r="Q245" t="s">
        <v>110</v>
      </c>
      <c r="S245" s="1">
        <v>45400</v>
      </c>
      <c r="T245" s="1">
        <v>45405</v>
      </c>
      <c r="V245" t="s">
        <v>51</v>
      </c>
      <c r="W245" t="s">
        <v>58</v>
      </c>
      <c r="Y245">
        <v>0</v>
      </c>
      <c r="Z245">
        <v>1234200</v>
      </c>
      <c r="AA245">
        <v>0</v>
      </c>
      <c r="AB245">
        <v>135762</v>
      </c>
      <c r="AC245">
        <v>5000</v>
      </c>
      <c r="AD245">
        <v>168720</v>
      </c>
      <c r="AE245">
        <v>0</v>
      </c>
      <c r="AF245">
        <v>102306</v>
      </c>
      <c r="AG245">
        <v>11254</v>
      </c>
      <c r="AH245">
        <v>0</v>
      </c>
      <c r="AI245">
        <v>0</v>
      </c>
      <c r="AJ245">
        <v>1657242</v>
      </c>
      <c r="AK245">
        <v>-44476</v>
      </c>
      <c r="AL245">
        <v>-4892</v>
      </c>
      <c r="AM245">
        <v>890</v>
      </c>
      <c r="AN245">
        <f t="shared" si="3"/>
        <v>-49368</v>
      </c>
      <c r="AO245">
        <v>0</v>
      </c>
      <c r="AP245">
        <v>1607874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6361.37</v>
      </c>
      <c r="AX245">
        <v>1607874</v>
      </c>
    </row>
    <row r="246" spans="1:50" x14ac:dyDescent="0.25">
      <c r="A246">
        <v>245</v>
      </c>
      <c r="B246" t="s">
        <v>330</v>
      </c>
      <c r="C246" t="s">
        <v>50</v>
      </c>
      <c r="D246" t="s">
        <v>50</v>
      </c>
      <c r="E246">
        <v>301400</v>
      </c>
      <c r="F246" t="s">
        <v>51</v>
      </c>
      <c r="G246">
        <v>1</v>
      </c>
      <c r="H246">
        <v>7783002162872</v>
      </c>
      <c r="K246" t="s">
        <v>552</v>
      </c>
      <c r="L246" t="s">
        <v>210</v>
      </c>
      <c r="M246" t="s">
        <v>211</v>
      </c>
      <c r="N246" t="s">
        <v>556</v>
      </c>
      <c r="O246" t="s">
        <v>237</v>
      </c>
      <c r="P246" t="s">
        <v>110</v>
      </c>
      <c r="Q246" t="s">
        <v>110</v>
      </c>
      <c r="S246" s="1">
        <v>45400</v>
      </c>
      <c r="T246" s="1">
        <v>45405</v>
      </c>
      <c r="V246" t="s">
        <v>51</v>
      </c>
      <c r="W246" t="s">
        <v>58</v>
      </c>
      <c r="Y246">
        <v>0</v>
      </c>
      <c r="Z246">
        <v>145200</v>
      </c>
      <c r="AA246">
        <v>0</v>
      </c>
      <c r="AB246">
        <v>15972</v>
      </c>
      <c r="AC246">
        <v>5000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166172</v>
      </c>
      <c r="AK246">
        <v>-5232</v>
      </c>
      <c r="AL246">
        <v>-576</v>
      </c>
      <c r="AM246">
        <v>105</v>
      </c>
      <c r="AN246">
        <f t="shared" si="3"/>
        <v>-5808</v>
      </c>
      <c r="AO246">
        <v>0</v>
      </c>
      <c r="AP246">
        <v>160364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-575.57000000000005</v>
      </c>
      <c r="AX246">
        <v>160364</v>
      </c>
    </row>
    <row r="247" spans="1:50" x14ac:dyDescent="0.25">
      <c r="A247">
        <v>246</v>
      </c>
      <c r="B247" t="s">
        <v>330</v>
      </c>
      <c r="C247" t="s">
        <v>50</v>
      </c>
      <c r="D247" t="s">
        <v>50</v>
      </c>
      <c r="E247">
        <v>301400</v>
      </c>
      <c r="F247" t="s">
        <v>51</v>
      </c>
      <c r="G247">
        <v>1</v>
      </c>
      <c r="H247">
        <v>7783002162873</v>
      </c>
      <c r="K247" t="s">
        <v>557</v>
      </c>
      <c r="L247" t="s">
        <v>240</v>
      </c>
      <c r="M247" t="s">
        <v>241</v>
      </c>
      <c r="N247" t="s">
        <v>558</v>
      </c>
      <c r="O247" t="s">
        <v>56</v>
      </c>
      <c r="P247" t="s">
        <v>90</v>
      </c>
      <c r="Q247" t="s">
        <v>90</v>
      </c>
      <c r="S247" s="1">
        <v>45400</v>
      </c>
      <c r="T247" s="1">
        <v>45403</v>
      </c>
      <c r="V247" t="s">
        <v>51</v>
      </c>
      <c r="W247" t="s">
        <v>58</v>
      </c>
      <c r="Y247">
        <v>0</v>
      </c>
      <c r="Z247">
        <v>687000</v>
      </c>
      <c r="AA247">
        <v>0</v>
      </c>
      <c r="AB247">
        <v>75570</v>
      </c>
      <c r="AC247">
        <v>5000</v>
      </c>
      <c r="AD247">
        <v>125000</v>
      </c>
      <c r="AE247">
        <v>0</v>
      </c>
      <c r="AF247">
        <v>50838</v>
      </c>
      <c r="AG247">
        <v>5592</v>
      </c>
      <c r="AH247">
        <v>0</v>
      </c>
      <c r="AI247">
        <v>0</v>
      </c>
      <c r="AJ247">
        <v>949000</v>
      </c>
      <c r="AK247">
        <v>-24757</v>
      </c>
      <c r="AL247">
        <v>-2723</v>
      </c>
      <c r="AM247">
        <v>495</v>
      </c>
      <c r="AN247">
        <f t="shared" si="3"/>
        <v>-27480</v>
      </c>
      <c r="AO247">
        <v>0</v>
      </c>
      <c r="AP247">
        <v>921520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2868.92</v>
      </c>
      <c r="AX247">
        <v>921520</v>
      </c>
    </row>
    <row r="248" spans="1:50" x14ac:dyDescent="0.25">
      <c r="A248">
        <v>247</v>
      </c>
      <c r="B248" t="s">
        <v>330</v>
      </c>
      <c r="C248" t="s">
        <v>50</v>
      </c>
      <c r="D248" t="s">
        <v>50</v>
      </c>
      <c r="E248">
        <v>301400</v>
      </c>
      <c r="F248" t="s">
        <v>51</v>
      </c>
      <c r="G248">
        <v>1</v>
      </c>
      <c r="H248">
        <v>7783002162874</v>
      </c>
      <c r="K248" t="s">
        <v>557</v>
      </c>
      <c r="L248" t="s">
        <v>240</v>
      </c>
      <c r="M248" t="s">
        <v>241</v>
      </c>
      <c r="N248" t="s">
        <v>559</v>
      </c>
      <c r="O248" t="s">
        <v>56</v>
      </c>
      <c r="P248" t="s">
        <v>90</v>
      </c>
      <c r="Q248" t="s">
        <v>90</v>
      </c>
      <c r="S248" s="1">
        <v>45400</v>
      </c>
      <c r="T248" s="1">
        <v>45403</v>
      </c>
      <c r="V248" t="s">
        <v>51</v>
      </c>
      <c r="W248" t="s">
        <v>58</v>
      </c>
      <c r="Y248">
        <v>0</v>
      </c>
      <c r="Z248">
        <v>687000</v>
      </c>
      <c r="AA248">
        <v>0</v>
      </c>
      <c r="AB248">
        <v>75570</v>
      </c>
      <c r="AC248">
        <v>5000</v>
      </c>
      <c r="AD248">
        <v>125000</v>
      </c>
      <c r="AE248">
        <v>0</v>
      </c>
      <c r="AF248">
        <v>50838</v>
      </c>
      <c r="AG248">
        <v>5592</v>
      </c>
      <c r="AH248">
        <v>0</v>
      </c>
      <c r="AI248">
        <v>0</v>
      </c>
      <c r="AJ248">
        <v>949000</v>
      </c>
      <c r="AK248">
        <v>-24757</v>
      </c>
      <c r="AL248">
        <v>-2723</v>
      </c>
      <c r="AM248">
        <v>495</v>
      </c>
      <c r="AN248">
        <f t="shared" si="3"/>
        <v>-27480</v>
      </c>
      <c r="AO248">
        <v>0</v>
      </c>
      <c r="AP248">
        <v>921520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2868.92</v>
      </c>
      <c r="AX248">
        <v>921520</v>
      </c>
    </row>
    <row r="249" spans="1:50" x14ac:dyDescent="0.25">
      <c r="A249">
        <v>248</v>
      </c>
      <c r="B249" t="s">
        <v>330</v>
      </c>
      <c r="C249" t="s">
        <v>50</v>
      </c>
      <c r="D249" t="s">
        <v>50</v>
      </c>
      <c r="E249">
        <v>301400</v>
      </c>
      <c r="F249" t="s">
        <v>51</v>
      </c>
      <c r="G249">
        <v>1</v>
      </c>
      <c r="H249">
        <v>7783002162875</v>
      </c>
      <c r="K249" t="s">
        <v>560</v>
      </c>
      <c r="L249" t="s">
        <v>561</v>
      </c>
      <c r="M249" t="s">
        <v>66</v>
      </c>
      <c r="N249" t="s">
        <v>562</v>
      </c>
      <c r="O249" t="s">
        <v>56</v>
      </c>
      <c r="P249" t="s">
        <v>90</v>
      </c>
      <c r="Q249" t="s">
        <v>90</v>
      </c>
      <c r="S249" s="1">
        <v>45400</v>
      </c>
      <c r="T249" s="1">
        <v>45417</v>
      </c>
      <c r="V249" t="s">
        <v>51</v>
      </c>
      <c r="W249" t="s">
        <v>58</v>
      </c>
      <c r="Y249">
        <v>0</v>
      </c>
      <c r="Z249">
        <v>1160000</v>
      </c>
      <c r="AA249">
        <v>0</v>
      </c>
      <c r="AB249">
        <v>127600</v>
      </c>
      <c r="AC249">
        <v>5000</v>
      </c>
      <c r="AD249">
        <v>120000</v>
      </c>
      <c r="AE249">
        <v>0</v>
      </c>
      <c r="AF249">
        <v>77838</v>
      </c>
      <c r="AG249">
        <v>8562</v>
      </c>
      <c r="AH249">
        <v>0</v>
      </c>
      <c r="AI249">
        <v>0</v>
      </c>
      <c r="AJ249">
        <v>1499000</v>
      </c>
      <c r="AK249">
        <v>-41802</v>
      </c>
      <c r="AL249">
        <v>-4598</v>
      </c>
      <c r="AM249">
        <v>836</v>
      </c>
      <c r="AN249">
        <f t="shared" si="3"/>
        <v>-46400</v>
      </c>
      <c r="AO249">
        <v>0</v>
      </c>
      <c r="AP249">
        <v>1452600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3963.96</v>
      </c>
      <c r="AX249">
        <v>1452600</v>
      </c>
    </row>
    <row r="250" spans="1:50" x14ac:dyDescent="0.25">
      <c r="A250">
        <v>249</v>
      </c>
      <c r="B250" t="s">
        <v>330</v>
      </c>
      <c r="C250" t="s">
        <v>50</v>
      </c>
      <c r="D250" t="s">
        <v>50</v>
      </c>
      <c r="E250">
        <v>301400</v>
      </c>
      <c r="F250" t="s">
        <v>51</v>
      </c>
      <c r="G250">
        <v>1</v>
      </c>
      <c r="H250">
        <v>7783002162876</v>
      </c>
      <c r="K250" t="s">
        <v>560</v>
      </c>
      <c r="L250" t="s">
        <v>561</v>
      </c>
      <c r="M250" t="s">
        <v>66</v>
      </c>
      <c r="N250" t="s">
        <v>563</v>
      </c>
      <c r="O250" t="s">
        <v>61</v>
      </c>
      <c r="P250" t="s">
        <v>90</v>
      </c>
      <c r="Q250" t="s">
        <v>90</v>
      </c>
      <c r="S250" s="1">
        <v>45400</v>
      </c>
      <c r="T250" s="1">
        <v>45417</v>
      </c>
      <c r="V250" t="s">
        <v>51</v>
      </c>
      <c r="W250" t="s">
        <v>58</v>
      </c>
      <c r="Y250">
        <v>0</v>
      </c>
      <c r="Z250">
        <v>986000</v>
      </c>
      <c r="AA250">
        <v>0</v>
      </c>
      <c r="AB250">
        <v>108460</v>
      </c>
      <c r="AC250">
        <v>5000</v>
      </c>
      <c r="AD250">
        <v>120000</v>
      </c>
      <c r="AE250">
        <v>0</v>
      </c>
      <c r="AF250">
        <v>77838</v>
      </c>
      <c r="AG250">
        <v>8562</v>
      </c>
      <c r="AH250">
        <v>0</v>
      </c>
      <c r="AI250">
        <v>0</v>
      </c>
      <c r="AJ250">
        <v>1305860</v>
      </c>
      <c r="AK250">
        <v>-35532</v>
      </c>
      <c r="AL250">
        <v>-3908</v>
      </c>
      <c r="AM250">
        <v>711</v>
      </c>
      <c r="AN250">
        <f t="shared" si="3"/>
        <v>-39440</v>
      </c>
      <c r="AO250">
        <v>0</v>
      </c>
      <c r="AP250">
        <v>1266420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4653.6899999999996</v>
      </c>
      <c r="AX250">
        <v>1266420</v>
      </c>
    </row>
    <row r="251" spans="1:50" x14ac:dyDescent="0.25">
      <c r="A251">
        <v>250</v>
      </c>
      <c r="B251" t="s">
        <v>330</v>
      </c>
      <c r="C251" t="s">
        <v>50</v>
      </c>
      <c r="D251" t="s">
        <v>50</v>
      </c>
      <c r="E251">
        <v>301400</v>
      </c>
      <c r="F251" t="s">
        <v>51</v>
      </c>
      <c r="G251">
        <v>1</v>
      </c>
      <c r="H251">
        <v>7783002162877</v>
      </c>
      <c r="K251" t="s">
        <v>564</v>
      </c>
      <c r="L251" t="s">
        <v>240</v>
      </c>
      <c r="M251" t="s">
        <v>241</v>
      </c>
      <c r="N251" t="s">
        <v>565</v>
      </c>
      <c r="O251" t="s">
        <v>56</v>
      </c>
      <c r="P251" t="s">
        <v>110</v>
      </c>
      <c r="Q251" t="s">
        <v>110</v>
      </c>
      <c r="S251" s="1">
        <v>45400</v>
      </c>
      <c r="T251" s="1">
        <v>45401</v>
      </c>
      <c r="V251" t="s">
        <v>51</v>
      </c>
      <c r="W251" t="s">
        <v>58</v>
      </c>
      <c r="Y251">
        <v>0</v>
      </c>
      <c r="Z251">
        <v>763000</v>
      </c>
      <c r="AA251">
        <v>0</v>
      </c>
      <c r="AB251">
        <v>83930</v>
      </c>
      <c r="AC251">
        <v>5000</v>
      </c>
      <c r="AD251">
        <v>125000</v>
      </c>
      <c r="AE251">
        <v>0</v>
      </c>
      <c r="AF251">
        <v>64928</v>
      </c>
      <c r="AG251">
        <v>7142</v>
      </c>
      <c r="AH251">
        <v>0</v>
      </c>
      <c r="AI251">
        <v>0</v>
      </c>
      <c r="AJ251">
        <v>1049000</v>
      </c>
      <c r="AK251">
        <v>-27496</v>
      </c>
      <c r="AL251">
        <v>-3025</v>
      </c>
      <c r="AM251">
        <v>550</v>
      </c>
      <c r="AN251">
        <f t="shared" si="3"/>
        <v>-30521</v>
      </c>
      <c r="AO251">
        <v>0</v>
      </c>
      <c r="AP251">
        <v>1018480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4117.57</v>
      </c>
      <c r="AX251">
        <v>1018480</v>
      </c>
    </row>
    <row r="252" spans="1:50" x14ac:dyDescent="0.25">
      <c r="A252">
        <v>251</v>
      </c>
      <c r="B252" t="s">
        <v>330</v>
      </c>
      <c r="C252" t="s">
        <v>50</v>
      </c>
      <c r="D252" t="s">
        <v>50</v>
      </c>
      <c r="E252">
        <v>301400</v>
      </c>
      <c r="F252" t="s">
        <v>51</v>
      </c>
      <c r="G252">
        <v>2</v>
      </c>
      <c r="H252">
        <v>7783002162877</v>
      </c>
      <c r="K252" t="s">
        <v>564</v>
      </c>
      <c r="L252" t="s">
        <v>266</v>
      </c>
      <c r="M252" t="s">
        <v>267</v>
      </c>
      <c r="N252" t="s">
        <v>565</v>
      </c>
      <c r="O252" t="s">
        <v>56</v>
      </c>
      <c r="P252" t="s">
        <v>104</v>
      </c>
      <c r="Q252" t="s">
        <v>104</v>
      </c>
      <c r="S252" s="1">
        <v>45400</v>
      </c>
      <c r="T252" s="1">
        <v>45402</v>
      </c>
      <c r="V252" t="s">
        <v>51</v>
      </c>
      <c r="W252" t="s">
        <v>58</v>
      </c>
      <c r="Y252">
        <v>0</v>
      </c>
      <c r="Z252">
        <v>1932000</v>
      </c>
      <c r="AA252">
        <v>0</v>
      </c>
      <c r="AB252">
        <v>212520</v>
      </c>
      <c r="AC252">
        <v>5000</v>
      </c>
      <c r="AD252">
        <v>0</v>
      </c>
      <c r="AE252">
        <v>0</v>
      </c>
      <c r="AF252">
        <v>252937</v>
      </c>
      <c r="AG252">
        <v>27823</v>
      </c>
      <c r="AH252">
        <v>0</v>
      </c>
      <c r="AI252">
        <v>0</v>
      </c>
      <c r="AJ252">
        <v>2430280</v>
      </c>
      <c r="AK252">
        <v>-69622</v>
      </c>
      <c r="AL252">
        <v>-7658</v>
      </c>
      <c r="AM252">
        <v>1392</v>
      </c>
      <c r="AN252">
        <f t="shared" si="3"/>
        <v>-77280</v>
      </c>
      <c r="AO252">
        <v>0</v>
      </c>
      <c r="AP252">
        <v>2353000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20164.68</v>
      </c>
      <c r="AX252">
        <v>2353000</v>
      </c>
    </row>
    <row r="253" spans="1:50" x14ac:dyDescent="0.25">
      <c r="A253">
        <v>252</v>
      </c>
      <c r="B253" t="s">
        <v>330</v>
      </c>
      <c r="C253" t="s">
        <v>50</v>
      </c>
      <c r="D253" t="s">
        <v>50</v>
      </c>
      <c r="E253">
        <v>301400</v>
      </c>
      <c r="F253" t="s">
        <v>51</v>
      </c>
      <c r="G253">
        <v>1</v>
      </c>
      <c r="H253">
        <v>7783002162878</v>
      </c>
      <c r="K253" t="s">
        <v>564</v>
      </c>
      <c r="L253" t="s">
        <v>240</v>
      </c>
      <c r="M253" t="s">
        <v>241</v>
      </c>
      <c r="N253" t="s">
        <v>566</v>
      </c>
      <c r="O253" t="s">
        <v>61</v>
      </c>
      <c r="P253" t="s">
        <v>110</v>
      </c>
      <c r="Q253" t="s">
        <v>110</v>
      </c>
      <c r="S253" s="1">
        <v>45400</v>
      </c>
      <c r="T253" s="1">
        <v>45401</v>
      </c>
      <c r="V253" t="s">
        <v>51</v>
      </c>
      <c r="W253" t="s">
        <v>58</v>
      </c>
      <c r="Y253">
        <v>0</v>
      </c>
      <c r="Z253">
        <v>648550</v>
      </c>
      <c r="AA253">
        <v>0</v>
      </c>
      <c r="AB253">
        <v>71341</v>
      </c>
      <c r="AC253">
        <v>5000</v>
      </c>
      <c r="AD253">
        <v>125000</v>
      </c>
      <c r="AE253">
        <v>0</v>
      </c>
      <c r="AF253">
        <v>64928</v>
      </c>
      <c r="AG253">
        <v>7142</v>
      </c>
      <c r="AH253">
        <v>0</v>
      </c>
      <c r="AI253">
        <v>0</v>
      </c>
      <c r="AJ253">
        <v>921961</v>
      </c>
      <c r="AK253">
        <v>-23371</v>
      </c>
      <c r="AL253">
        <v>-2571</v>
      </c>
      <c r="AM253">
        <v>467</v>
      </c>
      <c r="AN253">
        <f t="shared" si="3"/>
        <v>-25942</v>
      </c>
      <c r="AO253">
        <v>0</v>
      </c>
      <c r="AP253">
        <v>896019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4571.24</v>
      </c>
      <c r="AX253">
        <v>896019</v>
      </c>
    </row>
    <row r="254" spans="1:50" x14ac:dyDescent="0.25">
      <c r="A254">
        <v>253</v>
      </c>
      <c r="B254" t="s">
        <v>330</v>
      </c>
      <c r="C254" t="s">
        <v>50</v>
      </c>
      <c r="D254" t="s">
        <v>50</v>
      </c>
      <c r="E254">
        <v>301400</v>
      </c>
      <c r="F254" t="s">
        <v>51</v>
      </c>
      <c r="G254">
        <v>2</v>
      </c>
      <c r="H254">
        <v>7783002162878</v>
      </c>
      <c r="K254" t="s">
        <v>564</v>
      </c>
      <c r="L254" t="s">
        <v>266</v>
      </c>
      <c r="M254" t="s">
        <v>267</v>
      </c>
      <c r="N254" t="s">
        <v>566</v>
      </c>
      <c r="O254" t="s">
        <v>61</v>
      </c>
      <c r="P254" t="s">
        <v>104</v>
      </c>
      <c r="Q254" t="s">
        <v>104</v>
      </c>
      <c r="S254" s="1">
        <v>45400</v>
      </c>
      <c r="T254" s="1">
        <v>45402</v>
      </c>
      <c r="V254" t="s">
        <v>51</v>
      </c>
      <c r="W254" t="s">
        <v>58</v>
      </c>
      <c r="Y254">
        <v>0</v>
      </c>
      <c r="Z254">
        <v>1932000</v>
      </c>
      <c r="AA254">
        <v>0</v>
      </c>
      <c r="AB254">
        <v>212520</v>
      </c>
      <c r="AC254">
        <v>5000</v>
      </c>
      <c r="AD254">
        <v>0</v>
      </c>
      <c r="AE254">
        <v>0</v>
      </c>
      <c r="AF254">
        <v>252937</v>
      </c>
      <c r="AG254">
        <v>27823</v>
      </c>
      <c r="AH254">
        <v>0</v>
      </c>
      <c r="AI254">
        <v>0</v>
      </c>
      <c r="AJ254">
        <v>2430280</v>
      </c>
      <c r="AK254">
        <v>-69622</v>
      </c>
      <c r="AL254">
        <v>-7658</v>
      </c>
      <c r="AM254">
        <v>1392</v>
      </c>
      <c r="AN254">
        <f t="shared" si="3"/>
        <v>-77280</v>
      </c>
      <c r="AO254">
        <v>0</v>
      </c>
      <c r="AP254">
        <v>2353000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20164.68</v>
      </c>
      <c r="AX254">
        <v>2353000</v>
      </c>
    </row>
    <row r="255" spans="1:50" x14ac:dyDescent="0.25">
      <c r="A255">
        <v>254</v>
      </c>
      <c r="B255" t="s">
        <v>330</v>
      </c>
      <c r="C255" t="s">
        <v>50</v>
      </c>
      <c r="D255" t="s">
        <v>50</v>
      </c>
      <c r="E255">
        <v>301400</v>
      </c>
      <c r="F255" t="s">
        <v>51</v>
      </c>
      <c r="G255">
        <v>1</v>
      </c>
      <c r="H255">
        <v>7783002162879</v>
      </c>
      <c r="K255" t="s">
        <v>567</v>
      </c>
      <c r="L255" t="s">
        <v>380</v>
      </c>
      <c r="M255" t="s">
        <v>221</v>
      </c>
      <c r="N255" t="s">
        <v>568</v>
      </c>
      <c r="O255" t="s">
        <v>56</v>
      </c>
      <c r="P255" t="s">
        <v>95</v>
      </c>
      <c r="Q255" t="s">
        <v>95</v>
      </c>
      <c r="S255" s="1">
        <v>45400</v>
      </c>
      <c r="T255" s="1">
        <v>45401</v>
      </c>
      <c r="V255" t="s">
        <v>51</v>
      </c>
      <c r="W255" t="s">
        <v>58</v>
      </c>
      <c r="Y255">
        <v>0</v>
      </c>
      <c r="Z255">
        <v>583000</v>
      </c>
      <c r="AA255">
        <v>0</v>
      </c>
      <c r="AB255">
        <v>64130</v>
      </c>
      <c r="AC255">
        <v>5000</v>
      </c>
      <c r="AD255">
        <v>168720</v>
      </c>
      <c r="AE255">
        <v>0</v>
      </c>
      <c r="AF255">
        <v>70405</v>
      </c>
      <c r="AG255">
        <v>7745</v>
      </c>
      <c r="AH255">
        <v>0</v>
      </c>
      <c r="AI255">
        <v>0</v>
      </c>
      <c r="AJ255">
        <v>899000</v>
      </c>
      <c r="AK255">
        <v>-21009</v>
      </c>
      <c r="AL255">
        <v>-2311</v>
      </c>
      <c r="AM255">
        <v>420</v>
      </c>
      <c r="AN255">
        <f t="shared" si="3"/>
        <v>-23320</v>
      </c>
      <c r="AO255">
        <v>0</v>
      </c>
      <c r="AP255">
        <v>875680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5433.6</v>
      </c>
      <c r="AX255">
        <v>875680</v>
      </c>
    </row>
    <row r="256" spans="1:50" x14ac:dyDescent="0.25">
      <c r="A256">
        <v>255</v>
      </c>
      <c r="B256" t="s">
        <v>330</v>
      </c>
      <c r="C256" t="s">
        <v>50</v>
      </c>
      <c r="D256" t="s">
        <v>50</v>
      </c>
      <c r="E256">
        <v>301400</v>
      </c>
      <c r="F256" t="s">
        <v>51</v>
      </c>
      <c r="G256">
        <v>1</v>
      </c>
      <c r="H256">
        <v>7783002162880</v>
      </c>
      <c r="K256" t="s">
        <v>569</v>
      </c>
      <c r="L256" t="s">
        <v>183</v>
      </c>
      <c r="M256" t="s">
        <v>102</v>
      </c>
      <c r="N256" t="s">
        <v>570</v>
      </c>
      <c r="O256" t="s">
        <v>56</v>
      </c>
      <c r="P256" t="s">
        <v>99</v>
      </c>
      <c r="Q256" t="s">
        <v>99</v>
      </c>
      <c r="S256" s="1">
        <v>45400</v>
      </c>
      <c r="T256" s="1">
        <v>45402</v>
      </c>
      <c r="V256" t="s">
        <v>51</v>
      </c>
      <c r="W256" t="s">
        <v>58</v>
      </c>
      <c r="Y256">
        <v>0</v>
      </c>
      <c r="Z256">
        <v>634000</v>
      </c>
      <c r="AA256">
        <v>0</v>
      </c>
      <c r="AB256">
        <v>69740</v>
      </c>
      <c r="AC256">
        <v>5000</v>
      </c>
      <c r="AD256">
        <v>168720</v>
      </c>
      <c r="AE256">
        <v>0</v>
      </c>
      <c r="AF256">
        <v>109496</v>
      </c>
      <c r="AG256">
        <v>12045</v>
      </c>
      <c r="AH256">
        <v>0</v>
      </c>
      <c r="AI256">
        <v>0</v>
      </c>
      <c r="AJ256">
        <v>999000</v>
      </c>
      <c r="AK256">
        <v>-22847</v>
      </c>
      <c r="AL256">
        <v>-2513</v>
      </c>
      <c r="AM256">
        <v>457</v>
      </c>
      <c r="AN256">
        <f t="shared" si="3"/>
        <v>-25360</v>
      </c>
      <c r="AO256">
        <v>0</v>
      </c>
      <c r="AP256">
        <v>973640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9531.35</v>
      </c>
      <c r="AX256">
        <v>973640</v>
      </c>
    </row>
    <row r="257" spans="1:50" x14ac:dyDescent="0.25">
      <c r="A257">
        <v>256</v>
      </c>
      <c r="B257" t="s">
        <v>330</v>
      </c>
      <c r="C257" t="s">
        <v>50</v>
      </c>
      <c r="D257" t="s">
        <v>50</v>
      </c>
      <c r="E257">
        <v>301400</v>
      </c>
      <c r="F257" t="s">
        <v>51</v>
      </c>
      <c r="G257">
        <v>1</v>
      </c>
      <c r="H257">
        <v>7783002162881</v>
      </c>
      <c r="K257" t="s">
        <v>569</v>
      </c>
      <c r="L257" t="s">
        <v>183</v>
      </c>
      <c r="M257" t="s">
        <v>102</v>
      </c>
      <c r="N257" t="s">
        <v>571</v>
      </c>
      <c r="O257" t="s">
        <v>56</v>
      </c>
      <c r="P257" t="s">
        <v>99</v>
      </c>
      <c r="Q257" t="s">
        <v>99</v>
      </c>
      <c r="S257" s="1">
        <v>45400</v>
      </c>
      <c r="T257" s="1">
        <v>45402</v>
      </c>
      <c r="V257" t="s">
        <v>51</v>
      </c>
      <c r="W257" t="s">
        <v>58</v>
      </c>
      <c r="Y257">
        <v>0</v>
      </c>
      <c r="Z257">
        <v>634000</v>
      </c>
      <c r="AA257">
        <v>0</v>
      </c>
      <c r="AB257">
        <v>69740</v>
      </c>
      <c r="AC257">
        <v>5000</v>
      </c>
      <c r="AD257">
        <v>168720</v>
      </c>
      <c r="AE257">
        <v>0</v>
      </c>
      <c r="AF257">
        <v>109496</v>
      </c>
      <c r="AG257">
        <v>12045</v>
      </c>
      <c r="AH257">
        <v>0</v>
      </c>
      <c r="AI257">
        <v>0</v>
      </c>
      <c r="AJ257">
        <v>999000</v>
      </c>
      <c r="AK257">
        <v>-22847</v>
      </c>
      <c r="AL257">
        <v>-2513</v>
      </c>
      <c r="AM257">
        <v>457</v>
      </c>
      <c r="AN257">
        <f t="shared" si="3"/>
        <v>-25360</v>
      </c>
      <c r="AO257">
        <v>0</v>
      </c>
      <c r="AP257">
        <v>973640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9531.35</v>
      </c>
      <c r="AX257">
        <v>973640</v>
      </c>
    </row>
    <row r="258" spans="1:50" x14ac:dyDescent="0.25">
      <c r="A258">
        <v>257</v>
      </c>
      <c r="B258" t="s">
        <v>330</v>
      </c>
      <c r="C258" t="s">
        <v>50</v>
      </c>
      <c r="D258" t="s">
        <v>50</v>
      </c>
      <c r="E258">
        <v>301400</v>
      </c>
      <c r="F258" t="s">
        <v>51</v>
      </c>
      <c r="G258">
        <v>1</v>
      </c>
      <c r="H258">
        <v>7783002162882</v>
      </c>
      <c r="K258" t="s">
        <v>569</v>
      </c>
      <c r="L258" t="s">
        <v>183</v>
      </c>
      <c r="M258" t="s">
        <v>102</v>
      </c>
      <c r="N258" t="s">
        <v>572</v>
      </c>
      <c r="O258" t="s">
        <v>56</v>
      </c>
      <c r="P258" t="s">
        <v>99</v>
      </c>
      <c r="Q258" t="s">
        <v>99</v>
      </c>
      <c r="S258" s="1">
        <v>45400</v>
      </c>
      <c r="T258" s="1">
        <v>45402</v>
      </c>
      <c r="V258" t="s">
        <v>51</v>
      </c>
      <c r="W258" t="s">
        <v>58</v>
      </c>
      <c r="Y258">
        <v>0</v>
      </c>
      <c r="Z258">
        <v>634000</v>
      </c>
      <c r="AA258">
        <v>0</v>
      </c>
      <c r="AB258">
        <v>69740</v>
      </c>
      <c r="AC258">
        <v>5000</v>
      </c>
      <c r="AD258">
        <v>168720</v>
      </c>
      <c r="AE258">
        <v>0</v>
      </c>
      <c r="AF258">
        <v>109496</v>
      </c>
      <c r="AG258">
        <v>12045</v>
      </c>
      <c r="AH258">
        <v>0</v>
      </c>
      <c r="AI258">
        <v>0</v>
      </c>
      <c r="AJ258">
        <v>999000</v>
      </c>
      <c r="AK258">
        <v>-22847</v>
      </c>
      <c r="AL258">
        <v>-2513</v>
      </c>
      <c r="AM258">
        <v>457</v>
      </c>
      <c r="AN258">
        <f t="shared" ref="AN258:AN321" si="4">AK258+AL258</f>
        <v>-25360</v>
      </c>
      <c r="AO258">
        <v>0</v>
      </c>
      <c r="AP258">
        <v>973640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9531.35</v>
      </c>
      <c r="AX258">
        <v>973640</v>
      </c>
    </row>
    <row r="259" spans="1:50" x14ac:dyDescent="0.25">
      <c r="A259">
        <v>258</v>
      </c>
      <c r="B259" t="s">
        <v>330</v>
      </c>
      <c r="C259" t="s">
        <v>50</v>
      </c>
      <c r="D259" t="s">
        <v>50</v>
      </c>
      <c r="E259">
        <v>301400</v>
      </c>
      <c r="F259" t="s">
        <v>51</v>
      </c>
      <c r="G259">
        <v>1</v>
      </c>
      <c r="H259">
        <v>7783002162883</v>
      </c>
      <c r="K259" t="s">
        <v>569</v>
      </c>
      <c r="L259" t="s">
        <v>183</v>
      </c>
      <c r="M259" t="s">
        <v>102</v>
      </c>
      <c r="N259" t="s">
        <v>573</v>
      </c>
      <c r="O259" t="s">
        <v>56</v>
      </c>
      <c r="P259" t="s">
        <v>99</v>
      </c>
      <c r="Q259" t="s">
        <v>99</v>
      </c>
      <c r="S259" s="1">
        <v>45400</v>
      </c>
      <c r="T259" s="1">
        <v>45402</v>
      </c>
      <c r="V259" t="s">
        <v>51</v>
      </c>
      <c r="W259" t="s">
        <v>58</v>
      </c>
      <c r="Y259">
        <v>0</v>
      </c>
      <c r="Z259">
        <v>634000</v>
      </c>
      <c r="AA259">
        <v>0</v>
      </c>
      <c r="AB259">
        <v>69740</v>
      </c>
      <c r="AC259">
        <v>5000</v>
      </c>
      <c r="AD259">
        <v>168720</v>
      </c>
      <c r="AE259">
        <v>0</v>
      </c>
      <c r="AF259">
        <v>109496</v>
      </c>
      <c r="AG259">
        <v>12045</v>
      </c>
      <c r="AH259">
        <v>0</v>
      </c>
      <c r="AI259">
        <v>0</v>
      </c>
      <c r="AJ259">
        <v>999000</v>
      </c>
      <c r="AK259">
        <v>-22847</v>
      </c>
      <c r="AL259">
        <v>-2513</v>
      </c>
      <c r="AM259">
        <v>457</v>
      </c>
      <c r="AN259">
        <f t="shared" si="4"/>
        <v>-25360</v>
      </c>
      <c r="AO259">
        <v>0</v>
      </c>
      <c r="AP259">
        <v>973640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9531.35</v>
      </c>
      <c r="AX259">
        <v>973640</v>
      </c>
    </row>
    <row r="260" spans="1:50" x14ac:dyDescent="0.25">
      <c r="A260">
        <v>259</v>
      </c>
      <c r="B260" t="s">
        <v>330</v>
      </c>
      <c r="C260" t="s">
        <v>50</v>
      </c>
      <c r="D260" t="s">
        <v>50</v>
      </c>
      <c r="E260">
        <v>301400</v>
      </c>
      <c r="F260" t="s">
        <v>51</v>
      </c>
      <c r="G260">
        <v>1</v>
      </c>
      <c r="H260">
        <v>7783002162884</v>
      </c>
      <c r="K260" t="s">
        <v>569</v>
      </c>
      <c r="L260" t="s">
        <v>183</v>
      </c>
      <c r="M260" t="s">
        <v>102</v>
      </c>
      <c r="N260" t="s">
        <v>574</v>
      </c>
      <c r="O260" t="s">
        <v>61</v>
      </c>
      <c r="P260" t="s">
        <v>99</v>
      </c>
      <c r="Q260" t="s">
        <v>99</v>
      </c>
      <c r="S260" s="1">
        <v>45400</v>
      </c>
      <c r="T260" s="1">
        <v>45402</v>
      </c>
      <c r="V260" t="s">
        <v>51</v>
      </c>
      <c r="W260" t="s">
        <v>58</v>
      </c>
      <c r="Y260">
        <v>0</v>
      </c>
      <c r="Z260">
        <v>634000</v>
      </c>
      <c r="AA260">
        <v>0</v>
      </c>
      <c r="AB260">
        <v>69740</v>
      </c>
      <c r="AC260">
        <v>5000</v>
      </c>
      <c r="AD260">
        <v>168720</v>
      </c>
      <c r="AE260">
        <v>0</v>
      </c>
      <c r="AF260">
        <v>109496</v>
      </c>
      <c r="AG260">
        <v>12045</v>
      </c>
      <c r="AH260">
        <v>0</v>
      </c>
      <c r="AI260">
        <v>0</v>
      </c>
      <c r="AJ260">
        <v>999000</v>
      </c>
      <c r="AK260">
        <v>-22847</v>
      </c>
      <c r="AL260">
        <v>-2513</v>
      </c>
      <c r="AM260">
        <v>457</v>
      </c>
      <c r="AN260">
        <f t="shared" si="4"/>
        <v>-25360</v>
      </c>
      <c r="AO260">
        <v>0</v>
      </c>
      <c r="AP260">
        <v>973640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9531.35</v>
      </c>
      <c r="AX260">
        <v>973640</v>
      </c>
    </row>
    <row r="261" spans="1:50" x14ac:dyDescent="0.25">
      <c r="A261">
        <v>260</v>
      </c>
      <c r="B261" t="s">
        <v>330</v>
      </c>
      <c r="C261" t="s">
        <v>50</v>
      </c>
      <c r="D261" t="s">
        <v>50</v>
      </c>
      <c r="E261">
        <v>301400</v>
      </c>
      <c r="F261" t="s">
        <v>51</v>
      </c>
      <c r="G261">
        <v>2</v>
      </c>
      <c r="H261">
        <v>7783002162887</v>
      </c>
      <c r="K261" t="s">
        <v>575</v>
      </c>
      <c r="L261" t="s">
        <v>266</v>
      </c>
      <c r="M261" t="s">
        <v>267</v>
      </c>
      <c r="N261" t="s">
        <v>576</v>
      </c>
      <c r="O261" t="s">
        <v>56</v>
      </c>
      <c r="P261" t="s">
        <v>104</v>
      </c>
      <c r="Q261" t="s">
        <v>104</v>
      </c>
      <c r="S261" s="1">
        <v>45400</v>
      </c>
      <c r="T261" s="1">
        <v>45402</v>
      </c>
      <c r="V261" t="s">
        <v>51</v>
      </c>
      <c r="W261" t="s">
        <v>58</v>
      </c>
      <c r="Y261">
        <v>0</v>
      </c>
      <c r="Z261">
        <v>1932000</v>
      </c>
      <c r="AA261">
        <v>0</v>
      </c>
      <c r="AB261">
        <v>212520</v>
      </c>
      <c r="AC261">
        <v>5000</v>
      </c>
      <c r="AD261">
        <v>0</v>
      </c>
      <c r="AE261">
        <v>0</v>
      </c>
      <c r="AF261">
        <v>252937</v>
      </c>
      <c r="AG261">
        <v>27823</v>
      </c>
      <c r="AH261">
        <v>0</v>
      </c>
      <c r="AI261">
        <v>0</v>
      </c>
      <c r="AJ261">
        <v>2430280</v>
      </c>
      <c r="AK261">
        <v>-69622</v>
      </c>
      <c r="AL261">
        <v>-7658</v>
      </c>
      <c r="AM261">
        <v>1392</v>
      </c>
      <c r="AN261">
        <f t="shared" si="4"/>
        <v>-77280</v>
      </c>
      <c r="AO261">
        <v>0</v>
      </c>
      <c r="AP261">
        <v>2353000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20164.68</v>
      </c>
      <c r="AX261">
        <v>2353000</v>
      </c>
    </row>
    <row r="262" spans="1:50" x14ac:dyDescent="0.25">
      <c r="A262">
        <v>261</v>
      </c>
      <c r="B262" t="s">
        <v>330</v>
      </c>
      <c r="C262" t="s">
        <v>50</v>
      </c>
      <c r="D262" t="s">
        <v>50</v>
      </c>
      <c r="E262">
        <v>301400</v>
      </c>
      <c r="F262" t="s">
        <v>51</v>
      </c>
      <c r="G262">
        <v>1</v>
      </c>
      <c r="H262">
        <v>7783002162887</v>
      </c>
      <c r="K262" t="s">
        <v>575</v>
      </c>
      <c r="L262" t="s">
        <v>240</v>
      </c>
      <c r="M262" t="s">
        <v>241</v>
      </c>
      <c r="N262" t="s">
        <v>576</v>
      </c>
      <c r="O262" t="s">
        <v>56</v>
      </c>
      <c r="P262" t="s">
        <v>110</v>
      </c>
      <c r="Q262" t="s">
        <v>110</v>
      </c>
      <c r="S262" s="1">
        <v>45400</v>
      </c>
      <c r="T262" s="1">
        <v>45401</v>
      </c>
      <c r="V262" t="s">
        <v>51</v>
      </c>
      <c r="W262" t="s">
        <v>58</v>
      </c>
      <c r="Y262">
        <v>0</v>
      </c>
      <c r="Z262">
        <v>763000</v>
      </c>
      <c r="AA262">
        <v>0</v>
      </c>
      <c r="AB262">
        <v>83930</v>
      </c>
      <c r="AC262">
        <v>5000</v>
      </c>
      <c r="AD262">
        <v>125000</v>
      </c>
      <c r="AE262">
        <v>0</v>
      </c>
      <c r="AF262">
        <v>64928</v>
      </c>
      <c r="AG262">
        <v>7142</v>
      </c>
      <c r="AH262">
        <v>0</v>
      </c>
      <c r="AI262">
        <v>0</v>
      </c>
      <c r="AJ262">
        <v>1049000</v>
      </c>
      <c r="AK262">
        <v>-27496</v>
      </c>
      <c r="AL262">
        <v>-3025</v>
      </c>
      <c r="AM262">
        <v>550</v>
      </c>
      <c r="AN262">
        <f t="shared" si="4"/>
        <v>-30521</v>
      </c>
      <c r="AO262">
        <v>0</v>
      </c>
      <c r="AP262">
        <v>1018480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4117.57</v>
      </c>
      <c r="AX262">
        <v>1018480</v>
      </c>
    </row>
    <row r="263" spans="1:50" x14ac:dyDescent="0.25">
      <c r="A263">
        <v>262</v>
      </c>
      <c r="B263" t="s">
        <v>330</v>
      </c>
      <c r="C263" t="s">
        <v>50</v>
      </c>
      <c r="D263" t="s">
        <v>50</v>
      </c>
      <c r="E263">
        <v>301400</v>
      </c>
      <c r="F263" t="s">
        <v>51</v>
      </c>
      <c r="G263">
        <v>2</v>
      </c>
      <c r="H263">
        <v>7783002162888</v>
      </c>
      <c r="K263" t="s">
        <v>575</v>
      </c>
      <c r="L263" t="s">
        <v>266</v>
      </c>
      <c r="M263" t="s">
        <v>267</v>
      </c>
      <c r="N263" t="s">
        <v>577</v>
      </c>
      <c r="O263" t="s">
        <v>61</v>
      </c>
      <c r="P263" t="s">
        <v>104</v>
      </c>
      <c r="Q263" t="s">
        <v>104</v>
      </c>
      <c r="S263" s="1">
        <v>45400</v>
      </c>
      <c r="T263" s="1">
        <v>45402</v>
      </c>
      <c r="V263" t="s">
        <v>51</v>
      </c>
      <c r="W263" t="s">
        <v>58</v>
      </c>
      <c r="Y263">
        <v>0</v>
      </c>
      <c r="Z263">
        <v>1932000</v>
      </c>
      <c r="AA263">
        <v>0</v>
      </c>
      <c r="AB263">
        <v>212520</v>
      </c>
      <c r="AC263">
        <v>5000</v>
      </c>
      <c r="AD263">
        <v>0</v>
      </c>
      <c r="AE263">
        <v>0</v>
      </c>
      <c r="AF263">
        <v>252937</v>
      </c>
      <c r="AG263">
        <v>27823</v>
      </c>
      <c r="AH263">
        <v>0</v>
      </c>
      <c r="AI263">
        <v>0</v>
      </c>
      <c r="AJ263">
        <v>2430280</v>
      </c>
      <c r="AK263">
        <v>-69622</v>
      </c>
      <c r="AL263">
        <v>-7658</v>
      </c>
      <c r="AM263">
        <v>1392</v>
      </c>
      <c r="AN263">
        <f t="shared" si="4"/>
        <v>-77280</v>
      </c>
      <c r="AO263">
        <v>0</v>
      </c>
      <c r="AP263">
        <v>2353000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20164.68</v>
      </c>
      <c r="AX263">
        <v>2353000</v>
      </c>
    </row>
    <row r="264" spans="1:50" x14ac:dyDescent="0.25">
      <c r="A264">
        <v>263</v>
      </c>
      <c r="B264" t="s">
        <v>330</v>
      </c>
      <c r="C264" t="s">
        <v>50</v>
      </c>
      <c r="D264" t="s">
        <v>50</v>
      </c>
      <c r="E264">
        <v>301400</v>
      </c>
      <c r="F264" t="s">
        <v>51</v>
      </c>
      <c r="G264">
        <v>1</v>
      </c>
      <c r="H264">
        <v>7783002162888</v>
      </c>
      <c r="K264" t="s">
        <v>575</v>
      </c>
      <c r="L264" t="s">
        <v>240</v>
      </c>
      <c r="M264" t="s">
        <v>241</v>
      </c>
      <c r="N264" t="s">
        <v>577</v>
      </c>
      <c r="O264" t="s">
        <v>61</v>
      </c>
      <c r="P264" t="s">
        <v>110</v>
      </c>
      <c r="Q264" t="s">
        <v>110</v>
      </c>
      <c r="S264" s="1">
        <v>45400</v>
      </c>
      <c r="T264" s="1">
        <v>45401</v>
      </c>
      <c r="V264" t="s">
        <v>51</v>
      </c>
      <c r="W264" t="s">
        <v>58</v>
      </c>
      <c r="Y264">
        <v>0</v>
      </c>
      <c r="Z264">
        <v>648550</v>
      </c>
      <c r="AA264">
        <v>0</v>
      </c>
      <c r="AB264">
        <v>71341</v>
      </c>
      <c r="AC264">
        <v>5000</v>
      </c>
      <c r="AD264">
        <v>125000</v>
      </c>
      <c r="AE264">
        <v>0</v>
      </c>
      <c r="AF264">
        <v>64928</v>
      </c>
      <c r="AG264">
        <v>7142</v>
      </c>
      <c r="AH264">
        <v>0</v>
      </c>
      <c r="AI264">
        <v>0</v>
      </c>
      <c r="AJ264">
        <v>921961</v>
      </c>
      <c r="AK264">
        <v>-23371</v>
      </c>
      <c r="AL264">
        <v>-2571</v>
      </c>
      <c r="AM264">
        <v>467</v>
      </c>
      <c r="AN264">
        <f t="shared" si="4"/>
        <v>-25942</v>
      </c>
      <c r="AO264">
        <v>0</v>
      </c>
      <c r="AP264">
        <v>896019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4571.24</v>
      </c>
      <c r="AX264">
        <v>896019</v>
      </c>
    </row>
    <row r="265" spans="1:50" x14ac:dyDescent="0.25">
      <c r="A265">
        <v>264</v>
      </c>
      <c r="B265" t="s">
        <v>330</v>
      </c>
      <c r="C265" t="s">
        <v>50</v>
      </c>
      <c r="D265" t="s">
        <v>50</v>
      </c>
      <c r="E265">
        <v>301400</v>
      </c>
      <c r="F265" t="s">
        <v>51</v>
      </c>
      <c r="G265">
        <v>1</v>
      </c>
      <c r="H265">
        <v>7783002162889</v>
      </c>
      <c r="K265" t="s">
        <v>578</v>
      </c>
      <c r="L265" t="s">
        <v>151</v>
      </c>
      <c r="M265" t="s">
        <v>102</v>
      </c>
      <c r="N265" t="s">
        <v>579</v>
      </c>
      <c r="O265" t="s">
        <v>56</v>
      </c>
      <c r="P265" t="s">
        <v>99</v>
      </c>
      <c r="Q265" t="s">
        <v>99</v>
      </c>
      <c r="S265" s="1">
        <v>45400</v>
      </c>
      <c r="T265" s="1">
        <v>45408</v>
      </c>
      <c r="V265" t="s">
        <v>51</v>
      </c>
      <c r="W265" t="s">
        <v>58</v>
      </c>
      <c r="Y265">
        <v>0</v>
      </c>
      <c r="Z265">
        <v>634000</v>
      </c>
      <c r="AA265">
        <v>0</v>
      </c>
      <c r="AB265">
        <v>69740</v>
      </c>
      <c r="AC265">
        <v>5000</v>
      </c>
      <c r="AD265">
        <v>168720</v>
      </c>
      <c r="AE265">
        <v>0</v>
      </c>
      <c r="AF265">
        <v>109496</v>
      </c>
      <c r="AG265">
        <v>12045</v>
      </c>
      <c r="AH265">
        <v>0</v>
      </c>
      <c r="AI265">
        <v>0</v>
      </c>
      <c r="AJ265">
        <v>999000</v>
      </c>
      <c r="AK265">
        <v>-22847</v>
      </c>
      <c r="AL265">
        <v>-2513</v>
      </c>
      <c r="AM265">
        <v>457</v>
      </c>
      <c r="AN265">
        <f t="shared" si="4"/>
        <v>-25360</v>
      </c>
      <c r="AO265">
        <v>0</v>
      </c>
      <c r="AP265">
        <v>973640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9531.35</v>
      </c>
      <c r="AX265">
        <v>973640</v>
      </c>
    </row>
    <row r="266" spans="1:50" x14ac:dyDescent="0.25">
      <c r="A266">
        <v>265</v>
      </c>
      <c r="B266" t="s">
        <v>330</v>
      </c>
      <c r="C266" t="s">
        <v>50</v>
      </c>
      <c r="D266" t="s">
        <v>50</v>
      </c>
      <c r="E266">
        <v>301400</v>
      </c>
      <c r="F266" t="s">
        <v>51</v>
      </c>
      <c r="G266">
        <v>1</v>
      </c>
      <c r="H266">
        <v>7783002162890</v>
      </c>
      <c r="K266" t="s">
        <v>580</v>
      </c>
      <c r="L266" t="s">
        <v>183</v>
      </c>
      <c r="M266" t="s">
        <v>102</v>
      </c>
      <c r="N266" t="s">
        <v>581</v>
      </c>
      <c r="O266" t="s">
        <v>56</v>
      </c>
      <c r="P266" t="s">
        <v>99</v>
      </c>
      <c r="Q266" t="s">
        <v>99</v>
      </c>
      <c r="S266" s="1">
        <v>45400</v>
      </c>
      <c r="T266" s="1">
        <v>45422</v>
      </c>
      <c r="V266" t="s">
        <v>51</v>
      </c>
      <c r="W266" t="s">
        <v>58</v>
      </c>
      <c r="Y266">
        <v>0</v>
      </c>
      <c r="Z266">
        <v>634000</v>
      </c>
      <c r="AA266">
        <v>0</v>
      </c>
      <c r="AB266">
        <v>69740</v>
      </c>
      <c r="AC266">
        <v>5000</v>
      </c>
      <c r="AD266">
        <v>168720</v>
      </c>
      <c r="AE266">
        <v>0</v>
      </c>
      <c r="AF266">
        <v>109496</v>
      </c>
      <c r="AG266">
        <v>12045</v>
      </c>
      <c r="AH266">
        <v>0</v>
      </c>
      <c r="AI266">
        <v>0</v>
      </c>
      <c r="AJ266">
        <v>999000</v>
      </c>
      <c r="AK266">
        <v>-22847</v>
      </c>
      <c r="AL266">
        <v>-2513</v>
      </c>
      <c r="AM266">
        <v>457</v>
      </c>
      <c r="AN266">
        <f t="shared" si="4"/>
        <v>-25360</v>
      </c>
      <c r="AO266">
        <v>0</v>
      </c>
      <c r="AP266">
        <v>973640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9531.35</v>
      </c>
      <c r="AX266">
        <v>973640</v>
      </c>
    </row>
    <row r="267" spans="1:50" x14ac:dyDescent="0.25">
      <c r="A267">
        <v>266</v>
      </c>
      <c r="B267" t="s">
        <v>330</v>
      </c>
      <c r="C267" t="s">
        <v>50</v>
      </c>
      <c r="D267" t="s">
        <v>50</v>
      </c>
      <c r="E267">
        <v>301400</v>
      </c>
      <c r="F267" t="s">
        <v>51</v>
      </c>
      <c r="G267">
        <v>1</v>
      </c>
      <c r="H267">
        <v>7783002162891</v>
      </c>
      <c r="K267" t="s">
        <v>582</v>
      </c>
      <c r="L267" t="s">
        <v>195</v>
      </c>
      <c r="M267" t="s">
        <v>196</v>
      </c>
      <c r="N267" t="s">
        <v>583</v>
      </c>
      <c r="O267" t="s">
        <v>56</v>
      </c>
      <c r="P267" t="s">
        <v>95</v>
      </c>
      <c r="Q267" t="s">
        <v>95</v>
      </c>
      <c r="S267" s="1">
        <v>45400</v>
      </c>
      <c r="T267" s="1">
        <v>45402</v>
      </c>
      <c r="V267" t="s">
        <v>51</v>
      </c>
      <c r="W267" t="s">
        <v>58</v>
      </c>
      <c r="Y267">
        <v>0</v>
      </c>
      <c r="Z267">
        <v>422000</v>
      </c>
      <c r="AA267">
        <v>0</v>
      </c>
      <c r="AB267">
        <v>46420</v>
      </c>
      <c r="AC267">
        <v>5000</v>
      </c>
      <c r="AD267">
        <v>168720</v>
      </c>
      <c r="AE267">
        <v>0</v>
      </c>
      <c r="AF267">
        <v>51225</v>
      </c>
      <c r="AG267">
        <v>5635</v>
      </c>
      <c r="AH267">
        <v>0</v>
      </c>
      <c r="AI267">
        <v>0</v>
      </c>
      <c r="AJ267">
        <v>699000</v>
      </c>
      <c r="AK267">
        <v>-15207</v>
      </c>
      <c r="AL267">
        <v>-1673</v>
      </c>
      <c r="AM267">
        <v>304</v>
      </c>
      <c r="AN267">
        <f t="shared" si="4"/>
        <v>-16880</v>
      </c>
      <c r="AO267">
        <v>0</v>
      </c>
      <c r="AP267">
        <v>682120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3961.98</v>
      </c>
      <c r="AX267">
        <v>682120</v>
      </c>
    </row>
    <row r="268" spans="1:50" x14ac:dyDescent="0.25">
      <c r="A268">
        <v>267</v>
      </c>
      <c r="B268" t="s">
        <v>330</v>
      </c>
      <c r="C268" t="s">
        <v>50</v>
      </c>
      <c r="D268" t="s">
        <v>50</v>
      </c>
      <c r="E268">
        <v>301400</v>
      </c>
      <c r="F268" t="s">
        <v>51</v>
      </c>
      <c r="G268">
        <v>1</v>
      </c>
      <c r="H268">
        <v>7783002162892</v>
      </c>
      <c r="K268" t="s">
        <v>584</v>
      </c>
      <c r="L268" t="s">
        <v>116</v>
      </c>
      <c r="M268" t="s">
        <v>88</v>
      </c>
      <c r="N268" t="s">
        <v>585</v>
      </c>
      <c r="O268" t="s">
        <v>56</v>
      </c>
      <c r="P268" t="s">
        <v>110</v>
      </c>
      <c r="Q268" t="s">
        <v>110</v>
      </c>
      <c r="S268" s="1">
        <v>45400</v>
      </c>
      <c r="T268" s="1">
        <v>45406</v>
      </c>
      <c r="V268" t="s">
        <v>51</v>
      </c>
      <c r="W268" t="s">
        <v>58</v>
      </c>
      <c r="Y268">
        <v>0</v>
      </c>
      <c r="Z268">
        <v>1227000</v>
      </c>
      <c r="AA268">
        <v>0</v>
      </c>
      <c r="AB268">
        <v>134970</v>
      </c>
      <c r="AC268">
        <v>5000</v>
      </c>
      <c r="AD268">
        <v>119880</v>
      </c>
      <c r="AE268">
        <v>0</v>
      </c>
      <c r="AF268">
        <v>101036</v>
      </c>
      <c r="AG268">
        <v>11114</v>
      </c>
      <c r="AH268">
        <v>0</v>
      </c>
      <c r="AI268">
        <v>0</v>
      </c>
      <c r="AJ268">
        <v>1599000</v>
      </c>
      <c r="AK268">
        <v>-44216</v>
      </c>
      <c r="AL268">
        <v>-4864</v>
      </c>
      <c r="AM268">
        <v>884</v>
      </c>
      <c r="AN268">
        <f t="shared" si="4"/>
        <v>-49080</v>
      </c>
      <c r="AO268">
        <v>0</v>
      </c>
      <c r="AP268">
        <v>1549920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6250.18</v>
      </c>
      <c r="AX268">
        <v>1549920</v>
      </c>
    </row>
    <row r="269" spans="1:50" x14ac:dyDescent="0.25">
      <c r="A269">
        <v>268</v>
      </c>
      <c r="B269" t="s">
        <v>330</v>
      </c>
      <c r="C269" t="s">
        <v>50</v>
      </c>
      <c r="D269" t="s">
        <v>50</v>
      </c>
      <c r="E269">
        <v>301400</v>
      </c>
      <c r="F269" t="s">
        <v>51</v>
      </c>
      <c r="G269">
        <v>1</v>
      </c>
      <c r="H269">
        <v>7783002162893</v>
      </c>
      <c r="K269" t="s">
        <v>586</v>
      </c>
      <c r="L269" t="s">
        <v>131</v>
      </c>
      <c r="M269" t="s">
        <v>132</v>
      </c>
      <c r="N269" t="s">
        <v>587</v>
      </c>
      <c r="O269" t="s">
        <v>56</v>
      </c>
      <c r="P269" t="s">
        <v>95</v>
      </c>
      <c r="Q269" t="s">
        <v>95</v>
      </c>
      <c r="S269" s="1">
        <v>45400</v>
      </c>
      <c r="T269" s="1">
        <v>45412</v>
      </c>
      <c r="V269" t="s">
        <v>51</v>
      </c>
      <c r="W269" t="s">
        <v>58</v>
      </c>
      <c r="Y269">
        <v>0</v>
      </c>
      <c r="Z269">
        <v>738000</v>
      </c>
      <c r="AA269">
        <v>0</v>
      </c>
      <c r="AB269">
        <v>81180</v>
      </c>
      <c r="AC269">
        <v>5000</v>
      </c>
      <c r="AD269">
        <v>102205</v>
      </c>
      <c r="AE269">
        <v>0</v>
      </c>
      <c r="AF269">
        <v>128482</v>
      </c>
      <c r="AG269">
        <v>14133</v>
      </c>
      <c r="AH269">
        <v>0</v>
      </c>
      <c r="AI269">
        <v>0</v>
      </c>
      <c r="AJ269">
        <v>1069000</v>
      </c>
      <c r="AK269">
        <v>-26595</v>
      </c>
      <c r="AL269">
        <v>-2925</v>
      </c>
      <c r="AM269">
        <v>532</v>
      </c>
      <c r="AN269">
        <f t="shared" si="4"/>
        <v>-29520</v>
      </c>
      <c r="AO269">
        <v>0</v>
      </c>
      <c r="AP269">
        <v>1039480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11207.61</v>
      </c>
      <c r="AX269">
        <v>1039480</v>
      </c>
    </row>
    <row r="270" spans="1:50" x14ac:dyDescent="0.25">
      <c r="A270">
        <v>269</v>
      </c>
      <c r="B270" t="s">
        <v>330</v>
      </c>
      <c r="C270" t="s">
        <v>50</v>
      </c>
      <c r="D270" t="s">
        <v>50</v>
      </c>
      <c r="E270">
        <v>301400</v>
      </c>
      <c r="F270" t="s">
        <v>51</v>
      </c>
      <c r="G270">
        <v>2</v>
      </c>
      <c r="H270">
        <v>7783002162893</v>
      </c>
      <c r="K270" t="s">
        <v>586</v>
      </c>
      <c r="L270" t="s">
        <v>426</v>
      </c>
      <c r="M270" t="s">
        <v>221</v>
      </c>
      <c r="N270" t="s">
        <v>587</v>
      </c>
      <c r="O270" t="s">
        <v>56</v>
      </c>
      <c r="P270" t="s">
        <v>104</v>
      </c>
      <c r="Q270" t="s">
        <v>104</v>
      </c>
      <c r="S270" s="1">
        <v>45400</v>
      </c>
      <c r="T270" s="1">
        <v>45412</v>
      </c>
      <c r="V270" t="s">
        <v>51</v>
      </c>
      <c r="W270" t="s">
        <v>58</v>
      </c>
      <c r="Y270">
        <v>0</v>
      </c>
      <c r="Z270">
        <v>676000</v>
      </c>
      <c r="AA270">
        <v>0</v>
      </c>
      <c r="AB270">
        <v>74360</v>
      </c>
      <c r="AC270">
        <v>5000</v>
      </c>
      <c r="AD270">
        <v>0</v>
      </c>
      <c r="AE270">
        <v>0</v>
      </c>
      <c r="AF270">
        <v>67496</v>
      </c>
      <c r="AG270">
        <v>7425</v>
      </c>
      <c r="AH270">
        <v>0</v>
      </c>
      <c r="AI270">
        <v>0</v>
      </c>
      <c r="AJ270">
        <v>830280</v>
      </c>
      <c r="AK270">
        <v>-24360</v>
      </c>
      <c r="AL270">
        <v>-2680</v>
      </c>
      <c r="AM270">
        <v>487</v>
      </c>
      <c r="AN270">
        <f t="shared" si="4"/>
        <v>-27040</v>
      </c>
      <c r="AO270">
        <v>0</v>
      </c>
      <c r="AP270">
        <v>803240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4744.8599999999997</v>
      </c>
      <c r="AX270">
        <v>803240</v>
      </c>
    </row>
    <row r="271" spans="1:50" x14ac:dyDescent="0.25">
      <c r="A271">
        <v>270</v>
      </c>
      <c r="B271" t="s">
        <v>330</v>
      </c>
      <c r="C271" t="s">
        <v>50</v>
      </c>
      <c r="D271" t="s">
        <v>50</v>
      </c>
      <c r="E271">
        <v>301400</v>
      </c>
      <c r="F271" t="s">
        <v>51</v>
      </c>
      <c r="G271">
        <v>1</v>
      </c>
      <c r="H271">
        <v>7783002162894</v>
      </c>
      <c r="K271" t="s">
        <v>588</v>
      </c>
      <c r="L271" t="s">
        <v>116</v>
      </c>
      <c r="M271" t="s">
        <v>88</v>
      </c>
      <c r="N271" t="s">
        <v>589</v>
      </c>
      <c r="O271" t="s">
        <v>56</v>
      </c>
      <c r="P271" t="s">
        <v>110</v>
      </c>
      <c r="Q271" t="s">
        <v>110</v>
      </c>
      <c r="S271" s="1">
        <v>45400</v>
      </c>
      <c r="T271" s="1">
        <v>45406</v>
      </c>
      <c r="V271" t="s">
        <v>51</v>
      </c>
      <c r="W271" t="s">
        <v>58</v>
      </c>
      <c r="Y271">
        <v>0</v>
      </c>
      <c r="Z271">
        <v>1227000</v>
      </c>
      <c r="AA271">
        <v>0</v>
      </c>
      <c r="AB271">
        <v>134970</v>
      </c>
      <c r="AC271">
        <v>5000</v>
      </c>
      <c r="AD271">
        <v>119880</v>
      </c>
      <c r="AE271">
        <v>0</v>
      </c>
      <c r="AF271">
        <v>101036</v>
      </c>
      <c r="AG271">
        <v>11114</v>
      </c>
      <c r="AH271">
        <v>0</v>
      </c>
      <c r="AI271">
        <v>0</v>
      </c>
      <c r="AJ271">
        <v>1599000</v>
      </c>
      <c r="AK271">
        <v>-44216</v>
      </c>
      <c r="AL271">
        <v>-4864</v>
      </c>
      <c r="AM271">
        <v>884</v>
      </c>
      <c r="AN271">
        <f t="shared" si="4"/>
        <v>-49080</v>
      </c>
      <c r="AO271">
        <v>0</v>
      </c>
      <c r="AP271">
        <v>1549920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6250.18</v>
      </c>
      <c r="AX271">
        <v>1549920</v>
      </c>
    </row>
    <row r="272" spans="1:50" x14ac:dyDescent="0.25">
      <c r="A272">
        <v>271</v>
      </c>
      <c r="B272" t="s">
        <v>330</v>
      </c>
      <c r="C272" t="s">
        <v>50</v>
      </c>
      <c r="D272" t="s">
        <v>50</v>
      </c>
      <c r="E272">
        <v>301400</v>
      </c>
      <c r="F272" t="s">
        <v>51</v>
      </c>
      <c r="G272">
        <v>1</v>
      </c>
      <c r="H272">
        <v>7783002162896</v>
      </c>
      <c r="K272" t="s">
        <v>590</v>
      </c>
      <c r="L272" t="s">
        <v>195</v>
      </c>
      <c r="M272" t="s">
        <v>196</v>
      </c>
      <c r="N272" t="s">
        <v>591</v>
      </c>
      <c r="O272" t="s">
        <v>56</v>
      </c>
      <c r="P272" t="s">
        <v>99</v>
      </c>
      <c r="Q272" t="s">
        <v>99</v>
      </c>
      <c r="S272" s="1">
        <v>45400</v>
      </c>
      <c r="T272" s="1">
        <v>45401</v>
      </c>
      <c r="V272" t="s">
        <v>51</v>
      </c>
      <c r="W272" t="s">
        <v>58</v>
      </c>
      <c r="Y272">
        <v>0</v>
      </c>
      <c r="Z272">
        <v>362000</v>
      </c>
      <c r="AA272">
        <v>0</v>
      </c>
      <c r="AB272">
        <v>39820</v>
      </c>
      <c r="AC272">
        <v>5000</v>
      </c>
      <c r="AD272">
        <v>168720</v>
      </c>
      <c r="AE272">
        <v>0</v>
      </c>
      <c r="AF272">
        <v>66180</v>
      </c>
      <c r="AG272">
        <v>7280</v>
      </c>
      <c r="AH272">
        <v>0</v>
      </c>
      <c r="AI272">
        <v>0</v>
      </c>
      <c r="AJ272">
        <v>649000</v>
      </c>
      <c r="AK272">
        <v>-13045</v>
      </c>
      <c r="AL272">
        <v>-1435</v>
      </c>
      <c r="AM272">
        <v>261</v>
      </c>
      <c r="AN272">
        <f t="shared" si="4"/>
        <v>-14480</v>
      </c>
      <c r="AO272">
        <v>0</v>
      </c>
      <c r="AP272">
        <v>634520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5844.87</v>
      </c>
      <c r="AX272">
        <v>634520</v>
      </c>
    </row>
    <row r="273" spans="1:50" x14ac:dyDescent="0.25">
      <c r="A273">
        <v>272</v>
      </c>
      <c r="B273" t="s">
        <v>330</v>
      </c>
      <c r="C273" t="s">
        <v>50</v>
      </c>
      <c r="D273" t="s">
        <v>50</v>
      </c>
      <c r="E273">
        <v>301400</v>
      </c>
      <c r="F273" t="s">
        <v>51</v>
      </c>
      <c r="G273">
        <v>1</v>
      </c>
      <c r="H273">
        <v>7783002162897</v>
      </c>
      <c r="K273" t="s">
        <v>592</v>
      </c>
      <c r="L273" t="s">
        <v>312</v>
      </c>
      <c r="M273" t="s">
        <v>313</v>
      </c>
      <c r="N273" t="s">
        <v>593</v>
      </c>
      <c r="O273" t="s">
        <v>56</v>
      </c>
      <c r="P273" t="s">
        <v>104</v>
      </c>
      <c r="Q273" t="s">
        <v>104</v>
      </c>
      <c r="S273" s="1">
        <v>45400</v>
      </c>
      <c r="T273" s="1">
        <v>45402</v>
      </c>
      <c r="V273" t="s">
        <v>51</v>
      </c>
      <c r="W273" t="s">
        <v>58</v>
      </c>
      <c r="Y273">
        <v>0</v>
      </c>
      <c r="Z273">
        <v>1932000</v>
      </c>
      <c r="AA273">
        <v>0</v>
      </c>
      <c r="AB273">
        <v>212520</v>
      </c>
      <c r="AC273">
        <v>5000</v>
      </c>
      <c r="AD273">
        <v>30000</v>
      </c>
      <c r="AE273">
        <v>0</v>
      </c>
      <c r="AF273">
        <v>287820</v>
      </c>
      <c r="AG273">
        <v>31660</v>
      </c>
      <c r="AH273">
        <v>0</v>
      </c>
      <c r="AI273">
        <v>0</v>
      </c>
      <c r="AJ273">
        <v>2499000</v>
      </c>
      <c r="AK273">
        <v>-69622</v>
      </c>
      <c r="AL273">
        <v>-7658</v>
      </c>
      <c r="AM273">
        <v>1392</v>
      </c>
      <c r="AN273">
        <f t="shared" si="4"/>
        <v>-77280</v>
      </c>
      <c r="AO273">
        <v>0</v>
      </c>
      <c r="AP273">
        <v>2421720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24001.8</v>
      </c>
      <c r="AX273">
        <v>2421720</v>
      </c>
    </row>
    <row r="274" spans="1:50" x14ac:dyDescent="0.25">
      <c r="A274">
        <v>273</v>
      </c>
      <c r="B274" t="s">
        <v>330</v>
      </c>
      <c r="C274" t="s">
        <v>50</v>
      </c>
      <c r="D274" t="s">
        <v>50</v>
      </c>
      <c r="E274">
        <v>301400</v>
      </c>
      <c r="F274" t="s">
        <v>51</v>
      </c>
      <c r="G274">
        <v>1</v>
      </c>
      <c r="H274">
        <v>7783002162898</v>
      </c>
      <c r="K274" t="s">
        <v>594</v>
      </c>
      <c r="L274" t="s">
        <v>200</v>
      </c>
      <c r="M274" t="s">
        <v>201</v>
      </c>
      <c r="N274" t="s">
        <v>595</v>
      </c>
      <c r="O274" t="s">
        <v>56</v>
      </c>
      <c r="P274" t="s">
        <v>84</v>
      </c>
      <c r="Q274" t="s">
        <v>84</v>
      </c>
      <c r="S274" s="1">
        <v>45400</v>
      </c>
      <c r="T274" s="1">
        <v>45403</v>
      </c>
      <c r="V274" t="s">
        <v>51</v>
      </c>
      <c r="W274" t="s">
        <v>58</v>
      </c>
      <c r="Y274">
        <v>0</v>
      </c>
      <c r="Z274">
        <v>1626000</v>
      </c>
      <c r="AA274">
        <v>0</v>
      </c>
      <c r="AB274">
        <v>178860</v>
      </c>
      <c r="AC274">
        <v>5000</v>
      </c>
      <c r="AD274">
        <v>168720</v>
      </c>
      <c r="AE274">
        <v>0</v>
      </c>
      <c r="AF274">
        <v>198577</v>
      </c>
      <c r="AG274">
        <v>21843</v>
      </c>
      <c r="AH274">
        <v>0</v>
      </c>
      <c r="AI274">
        <v>0</v>
      </c>
      <c r="AJ274">
        <v>2199000</v>
      </c>
      <c r="AK274">
        <v>-58595</v>
      </c>
      <c r="AL274">
        <v>-6445</v>
      </c>
      <c r="AM274">
        <v>1172</v>
      </c>
      <c r="AN274">
        <f t="shared" si="4"/>
        <v>-65040</v>
      </c>
      <c r="AO274">
        <v>0</v>
      </c>
      <c r="AP274">
        <v>2133960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15398.01</v>
      </c>
      <c r="AX274">
        <v>2133960</v>
      </c>
    </row>
    <row r="275" spans="1:50" x14ac:dyDescent="0.25">
      <c r="A275">
        <v>274</v>
      </c>
      <c r="B275" t="s">
        <v>330</v>
      </c>
      <c r="C275" t="s">
        <v>50</v>
      </c>
      <c r="D275" t="s">
        <v>50</v>
      </c>
      <c r="E275">
        <v>301400</v>
      </c>
      <c r="F275" t="s">
        <v>51</v>
      </c>
      <c r="G275">
        <v>1</v>
      </c>
      <c r="H275">
        <v>7783002162899</v>
      </c>
      <c r="K275" t="s">
        <v>596</v>
      </c>
      <c r="L275" t="s">
        <v>148</v>
      </c>
      <c r="M275" t="s">
        <v>93</v>
      </c>
      <c r="N275" t="s">
        <v>597</v>
      </c>
      <c r="O275" t="s">
        <v>56</v>
      </c>
      <c r="P275" t="s">
        <v>95</v>
      </c>
      <c r="Q275" t="s">
        <v>95</v>
      </c>
      <c r="S275" s="1">
        <v>45400</v>
      </c>
      <c r="T275" s="1">
        <v>45400</v>
      </c>
      <c r="V275" t="s">
        <v>51</v>
      </c>
      <c r="W275" t="s">
        <v>58</v>
      </c>
      <c r="Y275">
        <v>0</v>
      </c>
      <c r="Z275">
        <v>716000</v>
      </c>
      <c r="AA275">
        <v>0</v>
      </c>
      <c r="AB275">
        <v>78760</v>
      </c>
      <c r="AC275">
        <v>5000</v>
      </c>
      <c r="AD275">
        <v>168720</v>
      </c>
      <c r="AE275">
        <v>0</v>
      </c>
      <c r="AF275">
        <v>117586</v>
      </c>
      <c r="AG275">
        <v>12934</v>
      </c>
      <c r="AH275">
        <v>0</v>
      </c>
      <c r="AI275">
        <v>0</v>
      </c>
      <c r="AJ275">
        <v>1099000</v>
      </c>
      <c r="AK275">
        <v>-25802</v>
      </c>
      <c r="AL275">
        <v>-2838</v>
      </c>
      <c r="AM275">
        <v>516</v>
      </c>
      <c r="AN275">
        <f t="shared" si="4"/>
        <v>-28640</v>
      </c>
      <c r="AO275">
        <v>0</v>
      </c>
      <c r="AP275">
        <v>1070360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10096.209999999999</v>
      </c>
      <c r="AX275">
        <v>1070360</v>
      </c>
    </row>
    <row r="276" spans="1:50" x14ac:dyDescent="0.25">
      <c r="A276">
        <v>275</v>
      </c>
      <c r="B276" t="s">
        <v>330</v>
      </c>
      <c r="C276" t="s">
        <v>50</v>
      </c>
      <c r="D276" t="s">
        <v>50</v>
      </c>
      <c r="E276">
        <v>301400</v>
      </c>
      <c r="F276" t="s">
        <v>51</v>
      </c>
      <c r="G276">
        <v>1</v>
      </c>
      <c r="H276">
        <v>7783002162900</v>
      </c>
      <c r="K276" t="s">
        <v>598</v>
      </c>
      <c r="L276" t="s">
        <v>116</v>
      </c>
      <c r="M276" t="s">
        <v>88</v>
      </c>
      <c r="N276" t="s">
        <v>599</v>
      </c>
      <c r="O276" t="s">
        <v>56</v>
      </c>
      <c r="P276" t="s">
        <v>110</v>
      </c>
      <c r="Q276" t="s">
        <v>110</v>
      </c>
      <c r="S276" s="1">
        <v>45400</v>
      </c>
      <c r="T276" s="1">
        <v>45406</v>
      </c>
      <c r="V276" t="s">
        <v>51</v>
      </c>
      <c r="W276" t="s">
        <v>58</v>
      </c>
      <c r="Y276">
        <v>0</v>
      </c>
      <c r="Z276">
        <v>1227000</v>
      </c>
      <c r="AA276">
        <v>0</v>
      </c>
      <c r="AB276">
        <v>134970</v>
      </c>
      <c r="AC276">
        <v>5000</v>
      </c>
      <c r="AD276">
        <v>119880</v>
      </c>
      <c r="AE276">
        <v>0</v>
      </c>
      <c r="AF276">
        <v>101036</v>
      </c>
      <c r="AG276">
        <v>11114</v>
      </c>
      <c r="AH276">
        <v>0</v>
      </c>
      <c r="AI276">
        <v>0</v>
      </c>
      <c r="AJ276">
        <v>1599000</v>
      </c>
      <c r="AK276">
        <v>-44216</v>
      </c>
      <c r="AL276">
        <v>-4864</v>
      </c>
      <c r="AM276">
        <v>884</v>
      </c>
      <c r="AN276">
        <f t="shared" si="4"/>
        <v>-49080</v>
      </c>
      <c r="AO276">
        <v>0</v>
      </c>
      <c r="AP276">
        <v>1549920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6250.18</v>
      </c>
      <c r="AX276">
        <v>1549920</v>
      </c>
    </row>
    <row r="277" spans="1:50" x14ac:dyDescent="0.25">
      <c r="A277">
        <v>276</v>
      </c>
      <c r="B277" t="s">
        <v>330</v>
      </c>
      <c r="C277" t="s">
        <v>50</v>
      </c>
      <c r="D277" t="s">
        <v>50</v>
      </c>
      <c r="E277">
        <v>301400</v>
      </c>
      <c r="F277" t="s">
        <v>51</v>
      </c>
      <c r="G277">
        <v>1</v>
      </c>
      <c r="H277">
        <v>7783002162901</v>
      </c>
      <c r="K277" t="s">
        <v>598</v>
      </c>
      <c r="L277" t="s">
        <v>116</v>
      </c>
      <c r="M277" t="s">
        <v>88</v>
      </c>
      <c r="N277" t="s">
        <v>600</v>
      </c>
      <c r="O277" t="s">
        <v>56</v>
      </c>
      <c r="P277" t="s">
        <v>110</v>
      </c>
      <c r="Q277" t="s">
        <v>110</v>
      </c>
      <c r="S277" s="1">
        <v>45400</v>
      </c>
      <c r="T277" s="1">
        <v>45406</v>
      </c>
      <c r="V277" t="s">
        <v>51</v>
      </c>
      <c r="W277" t="s">
        <v>58</v>
      </c>
      <c r="Y277">
        <v>0</v>
      </c>
      <c r="Z277">
        <v>1227000</v>
      </c>
      <c r="AA277">
        <v>0</v>
      </c>
      <c r="AB277">
        <v>134970</v>
      </c>
      <c r="AC277">
        <v>5000</v>
      </c>
      <c r="AD277">
        <v>119880</v>
      </c>
      <c r="AE277">
        <v>0</v>
      </c>
      <c r="AF277">
        <v>101036</v>
      </c>
      <c r="AG277">
        <v>11114</v>
      </c>
      <c r="AH277">
        <v>0</v>
      </c>
      <c r="AI277">
        <v>0</v>
      </c>
      <c r="AJ277">
        <v>1599000</v>
      </c>
      <c r="AK277">
        <v>-44216</v>
      </c>
      <c r="AL277">
        <v>-4864</v>
      </c>
      <c r="AM277">
        <v>884</v>
      </c>
      <c r="AN277">
        <f t="shared" si="4"/>
        <v>-49080</v>
      </c>
      <c r="AO277">
        <v>0</v>
      </c>
      <c r="AP277">
        <v>1549920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6250.18</v>
      </c>
      <c r="AX277">
        <v>1549920</v>
      </c>
    </row>
    <row r="278" spans="1:50" x14ac:dyDescent="0.25">
      <c r="A278">
        <v>277</v>
      </c>
      <c r="B278" t="s">
        <v>330</v>
      </c>
      <c r="C278" t="s">
        <v>50</v>
      </c>
      <c r="D278" t="s">
        <v>50</v>
      </c>
      <c r="E278">
        <v>301400</v>
      </c>
      <c r="F278" t="s">
        <v>51</v>
      </c>
      <c r="G278">
        <v>1</v>
      </c>
      <c r="H278">
        <v>7783002162902</v>
      </c>
      <c r="K278" t="s">
        <v>601</v>
      </c>
      <c r="L278" t="s">
        <v>312</v>
      </c>
      <c r="M278" t="s">
        <v>313</v>
      </c>
      <c r="N278" t="s">
        <v>602</v>
      </c>
      <c r="O278" t="s">
        <v>56</v>
      </c>
      <c r="P278" t="s">
        <v>57</v>
      </c>
      <c r="Q278" t="s">
        <v>57</v>
      </c>
      <c r="S278" s="1">
        <v>45400</v>
      </c>
      <c r="T278" s="1">
        <v>45404</v>
      </c>
      <c r="V278" t="s">
        <v>51</v>
      </c>
      <c r="W278" t="s">
        <v>58</v>
      </c>
      <c r="Y278">
        <v>0</v>
      </c>
      <c r="Z278">
        <v>2199000</v>
      </c>
      <c r="AA278">
        <v>0</v>
      </c>
      <c r="AB278">
        <v>241890</v>
      </c>
      <c r="AC278">
        <v>5000</v>
      </c>
      <c r="AD278">
        <v>30000</v>
      </c>
      <c r="AE278">
        <v>0</v>
      </c>
      <c r="AF278">
        <v>291090</v>
      </c>
      <c r="AG278">
        <v>32020</v>
      </c>
      <c r="AH278">
        <v>0</v>
      </c>
      <c r="AI278">
        <v>0</v>
      </c>
      <c r="AJ278">
        <v>2799000</v>
      </c>
      <c r="AK278">
        <v>-79243</v>
      </c>
      <c r="AL278">
        <v>-8717</v>
      </c>
      <c r="AM278">
        <v>1585</v>
      </c>
      <c r="AN278">
        <f t="shared" si="4"/>
        <v>-87960</v>
      </c>
      <c r="AO278">
        <v>0</v>
      </c>
      <c r="AP278">
        <v>2711040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23303.15</v>
      </c>
      <c r="AX278">
        <v>2711040</v>
      </c>
    </row>
    <row r="279" spans="1:50" x14ac:dyDescent="0.25">
      <c r="A279">
        <v>278</v>
      </c>
      <c r="B279" t="s">
        <v>330</v>
      </c>
      <c r="C279" t="s">
        <v>50</v>
      </c>
      <c r="D279" t="s">
        <v>50</v>
      </c>
      <c r="E279">
        <v>301400</v>
      </c>
      <c r="F279" t="s">
        <v>51</v>
      </c>
      <c r="G279">
        <v>1</v>
      </c>
      <c r="H279">
        <v>7783002162903</v>
      </c>
      <c r="K279" t="s">
        <v>603</v>
      </c>
      <c r="L279" t="s">
        <v>116</v>
      </c>
      <c r="M279" t="s">
        <v>88</v>
      </c>
      <c r="N279" t="s">
        <v>604</v>
      </c>
      <c r="O279" t="s">
        <v>56</v>
      </c>
      <c r="P279" t="s">
        <v>110</v>
      </c>
      <c r="Q279" t="s">
        <v>110</v>
      </c>
      <c r="S279" s="1">
        <v>45400</v>
      </c>
      <c r="T279" s="1">
        <v>45406</v>
      </c>
      <c r="V279" t="s">
        <v>51</v>
      </c>
      <c r="W279" t="s">
        <v>58</v>
      </c>
      <c r="Y279">
        <v>0</v>
      </c>
      <c r="Z279">
        <v>1227000</v>
      </c>
      <c r="AA279">
        <v>0</v>
      </c>
      <c r="AB279">
        <v>134970</v>
      </c>
      <c r="AC279">
        <v>5000</v>
      </c>
      <c r="AD279">
        <v>119880</v>
      </c>
      <c r="AE279">
        <v>0</v>
      </c>
      <c r="AF279">
        <v>101036</v>
      </c>
      <c r="AG279">
        <v>11114</v>
      </c>
      <c r="AH279">
        <v>0</v>
      </c>
      <c r="AI279">
        <v>0</v>
      </c>
      <c r="AJ279">
        <v>1599000</v>
      </c>
      <c r="AK279">
        <v>-44216</v>
      </c>
      <c r="AL279">
        <v>-4864</v>
      </c>
      <c r="AM279">
        <v>884</v>
      </c>
      <c r="AN279">
        <f t="shared" si="4"/>
        <v>-49080</v>
      </c>
      <c r="AO279">
        <v>0</v>
      </c>
      <c r="AP279">
        <v>1549920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6250.18</v>
      </c>
      <c r="AX279">
        <v>1549920</v>
      </c>
    </row>
    <row r="280" spans="1:50" x14ac:dyDescent="0.25">
      <c r="A280">
        <v>279</v>
      </c>
      <c r="B280" t="s">
        <v>330</v>
      </c>
      <c r="C280" t="s">
        <v>50</v>
      </c>
      <c r="D280" t="s">
        <v>50</v>
      </c>
      <c r="E280">
        <v>301400</v>
      </c>
      <c r="F280" t="s">
        <v>51</v>
      </c>
      <c r="G280">
        <v>1</v>
      </c>
      <c r="H280">
        <v>7783002162904</v>
      </c>
      <c r="K280" t="s">
        <v>605</v>
      </c>
      <c r="L280" t="s">
        <v>116</v>
      </c>
      <c r="M280" t="s">
        <v>88</v>
      </c>
      <c r="N280" t="s">
        <v>606</v>
      </c>
      <c r="O280" t="s">
        <v>56</v>
      </c>
      <c r="P280" t="s">
        <v>110</v>
      </c>
      <c r="Q280" t="s">
        <v>110</v>
      </c>
      <c r="S280" s="1">
        <v>45400</v>
      </c>
      <c r="T280" s="1">
        <v>45406</v>
      </c>
      <c r="V280" t="s">
        <v>51</v>
      </c>
      <c r="W280" t="s">
        <v>58</v>
      </c>
      <c r="Y280">
        <v>0</v>
      </c>
      <c r="Z280">
        <v>1227000</v>
      </c>
      <c r="AA280">
        <v>0</v>
      </c>
      <c r="AB280">
        <v>134970</v>
      </c>
      <c r="AC280">
        <v>5000</v>
      </c>
      <c r="AD280">
        <v>119880</v>
      </c>
      <c r="AE280">
        <v>0</v>
      </c>
      <c r="AF280">
        <v>101036</v>
      </c>
      <c r="AG280">
        <v>11114</v>
      </c>
      <c r="AH280">
        <v>0</v>
      </c>
      <c r="AI280">
        <v>0</v>
      </c>
      <c r="AJ280">
        <v>1599000</v>
      </c>
      <c r="AK280">
        <v>-44216</v>
      </c>
      <c r="AL280">
        <v>-4864</v>
      </c>
      <c r="AM280">
        <v>884</v>
      </c>
      <c r="AN280">
        <f t="shared" si="4"/>
        <v>-49080</v>
      </c>
      <c r="AO280">
        <v>0</v>
      </c>
      <c r="AP280">
        <v>1549920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6250.18</v>
      </c>
      <c r="AX280">
        <v>1549920</v>
      </c>
    </row>
    <row r="281" spans="1:50" x14ac:dyDescent="0.25">
      <c r="A281">
        <v>280</v>
      </c>
      <c r="B281" t="s">
        <v>330</v>
      </c>
      <c r="C281" t="s">
        <v>50</v>
      </c>
      <c r="D281" t="s">
        <v>50</v>
      </c>
      <c r="E281">
        <v>301400</v>
      </c>
      <c r="F281" t="s">
        <v>51</v>
      </c>
      <c r="G281">
        <v>1</v>
      </c>
      <c r="H281">
        <v>7783002162906</v>
      </c>
      <c r="K281" t="s">
        <v>607</v>
      </c>
      <c r="L281" t="s">
        <v>107</v>
      </c>
      <c r="M281" t="s">
        <v>108</v>
      </c>
      <c r="N281" t="s">
        <v>608</v>
      </c>
      <c r="O281" t="s">
        <v>56</v>
      </c>
      <c r="P281" t="s">
        <v>104</v>
      </c>
      <c r="Q281" t="s">
        <v>104</v>
      </c>
      <c r="S281" s="1">
        <v>45400</v>
      </c>
      <c r="T281" s="1">
        <v>45407</v>
      </c>
      <c r="V281" t="s">
        <v>51</v>
      </c>
      <c r="W281" t="s">
        <v>58</v>
      </c>
      <c r="Y281">
        <v>0</v>
      </c>
      <c r="Z281">
        <v>936000</v>
      </c>
      <c r="AA281">
        <v>0</v>
      </c>
      <c r="AB281">
        <v>102960</v>
      </c>
      <c r="AC281">
        <v>5000</v>
      </c>
      <c r="AD281">
        <v>119880</v>
      </c>
      <c r="AE281">
        <v>0</v>
      </c>
      <c r="AF281">
        <v>121766</v>
      </c>
      <c r="AG281">
        <v>13394</v>
      </c>
      <c r="AH281">
        <v>0</v>
      </c>
      <c r="AI281">
        <v>0</v>
      </c>
      <c r="AJ281">
        <v>1299000</v>
      </c>
      <c r="AK281">
        <v>-33730</v>
      </c>
      <c r="AL281">
        <v>-3710</v>
      </c>
      <c r="AM281">
        <v>675</v>
      </c>
      <c r="AN281">
        <f t="shared" si="4"/>
        <v>-37440</v>
      </c>
      <c r="AO281">
        <v>0</v>
      </c>
      <c r="AP281">
        <v>1261560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9683.9599999999991</v>
      </c>
      <c r="AX281">
        <v>1261560</v>
      </c>
    </row>
    <row r="282" spans="1:50" x14ac:dyDescent="0.25">
      <c r="A282">
        <v>281</v>
      </c>
      <c r="B282" t="s">
        <v>330</v>
      </c>
      <c r="C282" t="s">
        <v>50</v>
      </c>
      <c r="D282" t="s">
        <v>50</v>
      </c>
      <c r="E282">
        <v>301400</v>
      </c>
      <c r="F282" t="s">
        <v>51</v>
      </c>
      <c r="G282">
        <v>1</v>
      </c>
      <c r="H282">
        <v>7783002162907</v>
      </c>
      <c r="K282" t="s">
        <v>609</v>
      </c>
      <c r="L282" t="s">
        <v>81</v>
      </c>
      <c r="M282" t="s">
        <v>82</v>
      </c>
      <c r="N282" t="s">
        <v>610</v>
      </c>
      <c r="O282" t="s">
        <v>56</v>
      </c>
      <c r="P282" t="s">
        <v>110</v>
      </c>
      <c r="Q282" t="s">
        <v>110</v>
      </c>
      <c r="S282" s="1">
        <v>45400</v>
      </c>
      <c r="T282" s="1">
        <v>45401</v>
      </c>
      <c r="V282" t="s">
        <v>51</v>
      </c>
      <c r="W282" t="s">
        <v>58</v>
      </c>
      <c r="Y282">
        <v>0</v>
      </c>
      <c r="Z282">
        <v>1050000</v>
      </c>
      <c r="AA282">
        <v>0</v>
      </c>
      <c r="AB282">
        <v>115500</v>
      </c>
      <c r="AC282">
        <v>5000</v>
      </c>
      <c r="AD282">
        <v>119880</v>
      </c>
      <c r="AE282">
        <v>0</v>
      </c>
      <c r="AF282">
        <v>97856</v>
      </c>
      <c r="AG282">
        <v>10764</v>
      </c>
      <c r="AH282">
        <v>0</v>
      </c>
      <c r="AI282">
        <v>0</v>
      </c>
      <c r="AJ282">
        <v>1399000</v>
      </c>
      <c r="AK282">
        <v>-37838</v>
      </c>
      <c r="AL282">
        <v>-4162</v>
      </c>
      <c r="AM282">
        <v>757</v>
      </c>
      <c r="AN282">
        <f t="shared" si="4"/>
        <v>-42000</v>
      </c>
      <c r="AO282">
        <v>0</v>
      </c>
      <c r="AP282">
        <v>1357000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6601.98</v>
      </c>
      <c r="AX282">
        <v>1357000</v>
      </c>
    </row>
    <row r="283" spans="1:50" x14ac:dyDescent="0.25">
      <c r="A283">
        <v>282</v>
      </c>
      <c r="B283" t="s">
        <v>330</v>
      </c>
      <c r="C283" t="s">
        <v>50</v>
      </c>
      <c r="D283" t="s">
        <v>50</v>
      </c>
      <c r="E283">
        <v>301400</v>
      </c>
      <c r="F283" t="s">
        <v>51</v>
      </c>
      <c r="G283">
        <v>2</v>
      </c>
      <c r="H283">
        <v>7783002162907</v>
      </c>
      <c r="K283" t="s">
        <v>609</v>
      </c>
      <c r="L283" t="s">
        <v>266</v>
      </c>
      <c r="M283" t="s">
        <v>267</v>
      </c>
      <c r="N283" t="s">
        <v>610</v>
      </c>
      <c r="O283" t="s">
        <v>56</v>
      </c>
      <c r="P283" t="s">
        <v>104</v>
      </c>
      <c r="Q283" t="s">
        <v>104</v>
      </c>
      <c r="S283" s="1">
        <v>45400</v>
      </c>
      <c r="T283" s="1">
        <v>45402</v>
      </c>
      <c r="V283" t="s">
        <v>51</v>
      </c>
      <c r="W283" t="s">
        <v>58</v>
      </c>
      <c r="Y283">
        <v>0</v>
      </c>
      <c r="Z283">
        <v>1932000</v>
      </c>
      <c r="AA283">
        <v>0</v>
      </c>
      <c r="AB283">
        <v>212520</v>
      </c>
      <c r="AC283">
        <v>5000</v>
      </c>
      <c r="AD283">
        <v>0</v>
      </c>
      <c r="AE283">
        <v>0</v>
      </c>
      <c r="AF283">
        <v>252937</v>
      </c>
      <c r="AG283">
        <v>27823</v>
      </c>
      <c r="AH283">
        <v>0</v>
      </c>
      <c r="AI283">
        <v>0</v>
      </c>
      <c r="AJ283">
        <v>2430280</v>
      </c>
      <c r="AK283">
        <v>-69622</v>
      </c>
      <c r="AL283">
        <v>-7658</v>
      </c>
      <c r="AM283">
        <v>1392</v>
      </c>
      <c r="AN283">
        <f t="shared" si="4"/>
        <v>-77280</v>
      </c>
      <c r="AO283">
        <v>0</v>
      </c>
      <c r="AP283">
        <v>2353000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20164.68</v>
      </c>
      <c r="AX283">
        <v>2353000</v>
      </c>
    </row>
    <row r="284" spans="1:50" x14ac:dyDescent="0.25">
      <c r="A284">
        <v>283</v>
      </c>
      <c r="B284" t="s">
        <v>330</v>
      </c>
      <c r="C284" t="s">
        <v>50</v>
      </c>
      <c r="D284" t="s">
        <v>50</v>
      </c>
      <c r="E284">
        <v>301400</v>
      </c>
      <c r="F284" t="s">
        <v>51</v>
      </c>
      <c r="G284">
        <v>1</v>
      </c>
      <c r="H284">
        <v>7783002162911</v>
      </c>
      <c r="K284" t="s">
        <v>611</v>
      </c>
      <c r="L284" t="s">
        <v>116</v>
      </c>
      <c r="M284" t="s">
        <v>88</v>
      </c>
      <c r="N284" t="s">
        <v>612</v>
      </c>
      <c r="O284" t="s">
        <v>56</v>
      </c>
      <c r="P284" t="s">
        <v>110</v>
      </c>
      <c r="Q284" t="s">
        <v>110</v>
      </c>
      <c r="S284" s="1">
        <v>45400</v>
      </c>
      <c r="T284" s="1">
        <v>45406</v>
      </c>
      <c r="V284" t="s">
        <v>51</v>
      </c>
      <c r="W284" t="s">
        <v>58</v>
      </c>
      <c r="Y284">
        <v>0</v>
      </c>
      <c r="Z284">
        <v>1227000</v>
      </c>
      <c r="AA284">
        <v>0</v>
      </c>
      <c r="AB284">
        <v>134970</v>
      </c>
      <c r="AC284">
        <v>5000</v>
      </c>
      <c r="AD284">
        <v>119880</v>
      </c>
      <c r="AE284">
        <v>0</v>
      </c>
      <c r="AF284">
        <v>101036</v>
      </c>
      <c r="AG284">
        <v>11114</v>
      </c>
      <c r="AH284">
        <v>0</v>
      </c>
      <c r="AI284">
        <v>0</v>
      </c>
      <c r="AJ284">
        <v>1599000</v>
      </c>
      <c r="AK284">
        <v>-44216</v>
      </c>
      <c r="AL284">
        <v>-4864</v>
      </c>
      <c r="AM284">
        <v>884</v>
      </c>
      <c r="AN284">
        <f t="shared" si="4"/>
        <v>-49080</v>
      </c>
      <c r="AO284">
        <v>0</v>
      </c>
      <c r="AP284">
        <v>1549920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6250.18</v>
      </c>
      <c r="AX284">
        <v>1549920</v>
      </c>
    </row>
    <row r="285" spans="1:50" x14ac:dyDescent="0.25">
      <c r="A285">
        <v>284</v>
      </c>
      <c r="B285" t="s">
        <v>330</v>
      </c>
      <c r="C285" t="s">
        <v>50</v>
      </c>
      <c r="D285" t="s">
        <v>50</v>
      </c>
      <c r="E285">
        <v>301400</v>
      </c>
      <c r="F285" t="s">
        <v>51</v>
      </c>
      <c r="G285">
        <v>1</v>
      </c>
      <c r="H285">
        <v>7783002162912</v>
      </c>
      <c r="K285" t="s">
        <v>613</v>
      </c>
      <c r="L285" t="s">
        <v>126</v>
      </c>
      <c r="M285" t="s">
        <v>127</v>
      </c>
      <c r="N285" t="s">
        <v>614</v>
      </c>
      <c r="O285" t="s">
        <v>56</v>
      </c>
      <c r="P285" t="s">
        <v>104</v>
      </c>
      <c r="Q285" t="s">
        <v>104</v>
      </c>
      <c r="S285" s="1">
        <v>45400</v>
      </c>
      <c r="T285" s="1">
        <v>45401</v>
      </c>
      <c r="V285" t="s">
        <v>51</v>
      </c>
      <c r="W285" t="s">
        <v>58</v>
      </c>
      <c r="Y285">
        <v>0</v>
      </c>
      <c r="Z285">
        <v>749000</v>
      </c>
      <c r="AA285">
        <v>0</v>
      </c>
      <c r="AB285">
        <v>82390</v>
      </c>
      <c r="AC285">
        <v>5000</v>
      </c>
      <c r="AD285">
        <v>168720</v>
      </c>
      <c r="AE285">
        <v>0</v>
      </c>
      <c r="AF285">
        <v>84586</v>
      </c>
      <c r="AG285">
        <v>9304</v>
      </c>
      <c r="AH285">
        <v>0</v>
      </c>
      <c r="AI285">
        <v>0</v>
      </c>
      <c r="AJ285">
        <v>1099000</v>
      </c>
      <c r="AK285">
        <v>-26991</v>
      </c>
      <c r="AL285">
        <v>-2969</v>
      </c>
      <c r="AM285">
        <v>540</v>
      </c>
      <c r="AN285">
        <f t="shared" si="4"/>
        <v>-29960</v>
      </c>
      <c r="AO285">
        <v>0</v>
      </c>
      <c r="AP285">
        <v>1069040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6335.4</v>
      </c>
      <c r="AX285">
        <v>1069040</v>
      </c>
    </row>
    <row r="286" spans="1:50" x14ac:dyDescent="0.25">
      <c r="A286">
        <v>285</v>
      </c>
      <c r="B286" t="s">
        <v>330</v>
      </c>
      <c r="C286" t="s">
        <v>50</v>
      </c>
      <c r="D286" t="s">
        <v>50</v>
      </c>
      <c r="E286">
        <v>301400</v>
      </c>
      <c r="F286" t="s">
        <v>51</v>
      </c>
      <c r="G286">
        <v>1</v>
      </c>
      <c r="H286">
        <v>7783002162913</v>
      </c>
      <c r="K286" t="s">
        <v>615</v>
      </c>
      <c r="L286" t="s">
        <v>166</v>
      </c>
      <c r="M286" t="s">
        <v>82</v>
      </c>
      <c r="N286" t="s">
        <v>616</v>
      </c>
      <c r="O286" t="s">
        <v>56</v>
      </c>
      <c r="P286" t="s">
        <v>57</v>
      </c>
      <c r="Q286" t="s">
        <v>57</v>
      </c>
      <c r="S286" s="1">
        <v>45400</v>
      </c>
      <c r="T286" s="1">
        <v>45411</v>
      </c>
      <c r="V286" t="s">
        <v>51</v>
      </c>
      <c r="W286" t="s">
        <v>58</v>
      </c>
      <c r="Y286">
        <v>0</v>
      </c>
      <c r="Z286">
        <v>770000</v>
      </c>
      <c r="AA286">
        <v>0</v>
      </c>
      <c r="AB286">
        <v>84700</v>
      </c>
      <c r="AC286">
        <v>5000</v>
      </c>
      <c r="AD286">
        <v>119880</v>
      </c>
      <c r="AE286">
        <v>0</v>
      </c>
      <c r="AF286">
        <v>62541</v>
      </c>
      <c r="AG286">
        <v>6879</v>
      </c>
      <c r="AH286">
        <v>0</v>
      </c>
      <c r="AI286">
        <v>0</v>
      </c>
      <c r="AJ286">
        <v>1049000</v>
      </c>
      <c r="AK286">
        <v>-27748</v>
      </c>
      <c r="AL286">
        <v>-3052</v>
      </c>
      <c r="AM286">
        <v>555</v>
      </c>
      <c r="AN286">
        <f t="shared" si="4"/>
        <v>-30800</v>
      </c>
      <c r="AO286">
        <v>0</v>
      </c>
      <c r="AP286">
        <v>1018200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3827.21</v>
      </c>
      <c r="AX286">
        <v>1018200</v>
      </c>
    </row>
    <row r="287" spans="1:50" x14ac:dyDescent="0.25">
      <c r="A287">
        <v>286</v>
      </c>
      <c r="B287" t="s">
        <v>330</v>
      </c>
      <c r="C287" t="s">
        <v>50</v>
      </c>
      <c r="D287" t="s">
        <v>50</v>
      </c>
      <c r="E287">
        <v>301400</v>
      </c>
      <c r="F287" t="s">
        <v>51</v>
      </c>
      <c r="G287">
        <v>1</v>
      </c>
      <c r="H287">
        <v>7783002162915</v>
      </c>
      <c r="K287" t="s">
        <v>617</v>
      </c>
      <c r="L287" t="s">
        <v>116</v>
      </c>
      <c r="M287" t="s">
        <v>88</v>
      </c>
      <c r="N287" t="s">
        <v>618</v>
      </c>
      <c r="O287" t="s">
        <v>56</v>
      </c>
      <c r="P287" t="s">
        <v>110</v>
      </c>
      <c r="Q287" t="s">
        <v>110</v>
      </c>
      <c r="S287" s="1">
        <v>45400</v>
      </c>
      <c r="T287" s="1">
        <v>45406</v>
      </c>
      <c r="V287" t="s">
        <v>51</v>
      </c>
      <c r="W287" t="s">
        <v>58</v>
      </c>
      <c r="Y287">
        <v>0</v>
      </c>
      <c r="Z287">
        <v>1227000</v>
      </c>
      <c r="AA287">
        <v>0</v>
      </c>
      <c r="AB287">
        <v>134970</v>
      </c>
      <c r="AC287">
        <v>5000</v>
      </c>
      <c r="AD287">
        <v>119880</v>
      </c>
      <c r="AE287">
        <v>0</v>
      </c>
      <c r="AF287">
        <v>101036</v>
      </c>
      <c r="AG287">
        <v>11114</v>
      </c>
      <c r="AH287">
        <v>0</v>
      </c>
      <c r="AI287">
        <v>0</v>
      </c>
      <c r="AJ287">
        <v>1599000</v>
      </c>
      <c r="AK287">
        <v>-44216</v>
      </c>
      <c r="AL287">
        <v>-4864</v>
      </c>
      <c r="AM287">
        <v>884</v>
      </c>
      <c r="AN287">
        <f t="shared" si="4"/>
        <v>-49080</v>
      </c>
      <c r="AO287">
        <v>0</v>
      </c>
      <c r="AP287">
        <v>1549920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6250.18</v>
      </c>
      <c r="AX287">
        <v>1549920</v>
      </c>
    </row>
    <row r="288" spans="1:50" x14ac:dyDescent="0.25">
      <c r="A288">
        <v>287</v>
      </c>
      <c r="B288" t="s">
        <v>330</v>
      </c>
      <c r="C288" t="s">
        <v>50</v>
      </c>
      <c r="D288" t="s">
        <v>50</v>
      </c>
      <c r="E288">
        <v>301400</v>
      </c>
      <c r="F288" t="s">
        <v>51</v>
      </c>
      <c r="G288">
        <v>1</v>
      </c>
      <c r="H288">
        <v>7783002162917</v>
      </c>
      <c r="K288" t="s">
        <v>619</v>
      </c>
      <c r="L288" t="s">
        <v>620</v>
      </c>
      <c r="M288" t="s">
        <v>221</v>
      </c>
      <c r="N288" t="s">
        <v>621</v>
      </c>
      <c r="O288" t="s">
        <v>56</v>
      </c>
      <c r="P288" t="s">
        <v>104</v>
      </c>
      <c r="Q288" t="s">
        <v>104</v>
      </c>
      <c r="S288" s="1">
        <v>45400</v>
      </c>
      <c r="T288" s="1">
        <v>45405</v>
      </c>
      <c r="V288" t="s">
        <v>51</v>
      </c>
      <c r="W288" t="s">
        <v>58</v>
      </c>
      <c r="Y288">
        <v>0</v>
      </c>
      <c r="Z288">
        <v>676000</v>
      </c>
      <c r="AA288">
        <v>0</v>
      </c>
      <c r="AB288">
        <v>74360</v>
      </c>
      <c r="AC288">
        <v>5000</v>
      </c>
      <c r="AD288">
        <v>168720</v>
      </c>
      <c r="AE288">
        <v>0</v>
      </c>
      <c r="AF288">
        <v>67496</v>
      </c>
      <c r="AG288">
        <v>7425</v>
      </c>
      <c r="AH288">
        <v>0</v>
      </c>
      <c r="AI288">
        <v>0</v>
      </c>
      <c r="AJ288">
        <v>999000</v>
      </c>
      <c r="AK288">
        <v>-24360</v>
      </c>
      <c r="AL288">
        <v>-2680</v>
      </c>
      <c r="AM288">
        <v>487</v>
      </c>
      <c r="AN288">
        <f t="shared" si="4"/>
        <v>-27040</v>
      </c>
      <c r="AO288">
        <v>0</v>
      </c>
      <c r="AP288">
        <v>971960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4744.8599999999997</v>
      </c>
      <c r="AX288">
        <v>971960</v>
      </c>
    </row>
    <row r="289" spans="1:50" x14ac:dyDescent="0.25">
      <c r="A289">
        <v>288</v>
      </c>
      <c r="B289" t="s">
        <v>330</v>
      </c>
      <c r="C289" t="s">
        <v>50</v>
      </c>
      <c r="D289" t="s">
        <v>50</v>
      </c>
      <c r="E289">
        <v>301400</v>
      </c>
      <c r="F289" t="s">
        <v>51</v>
      </c>
      <c r="G289">
        <v>1</v>
      </c>
      <c r="H289">
        <v>7783002162918</v>
      </c>
      <c r="K289" t="s">
        <v>622</v>
      </c>
      <c r="L289" t="s">
        <v>442</v>
      </c>
      <c r="M289" t="s">
        <v>241</v>
      </c>
      <c r="N289" t="s">
        <v>623</v>
      </c>
      <c r="O289" t="s">
        <v>56</v>
      </c>
      <c r="P289" t="s">
        <v>110</v>
      </c>
      <c r="Q289" t="s">
        <v>110</v>
      </c>
      <c r="S289" s="1">
        <v>45400</v>
      </c>
      <c r="T289" s="1">
        <v>45402</v>
      </c>
      <c r="V289" t="s">
        <v>51</v>
      </c>
      <c r="W289" t="s">
        <v>58</v>
      </c>
      <c r="Y289">
        <v>0</v>
      </c>
      <c r="Z289">
        <v>763000</v>
      </c>
      <c r="AA289">
        <v>0</v>
      </c>
      <c r="AB289">
        <v>83930</v>
      </c>
      <c r="AC289">
        <v>5000</v>
      </c>
      <c r="AD289">
        <v>125000</v>
      </c>
      <c r="AE289">
        <v>0</v>
      </c>
      <c r="AF289">
        <v>64928</v>
      </c>
      <c r="AG289">
        <v>7142</v>
      </c>
      <c r="AH289">
        <v>0</v>
      </c>
      <c r="AI289">
        <v>0</v>
      </c>
      <c r="AJ289">
        <v>1049000</v>
      </c>
      <c r="AK289">
        <v>-27496</v>
      </c>
      <c r="AL289">
        <v>-3025</v>
      </c>
      <c r="AM289">
        <v>550</v>
      </c>
      <c r="AN289">
        <f t="shared" si="4"/>
        <v>-30521</v>
      </c>
      <c r="AO289">
        <v>0</v>
      </c>
      <c r="AP289">
        <v>1018480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4117.57</v>
      </c>
      <c r="AX289">
        <v>1018480</v>
      </c>
    </row>
    <row r="290" spans="1:50" x14ac:dyDescent="0.25">
      <c r="A290">
        <v>289</v>
      </c>
      <c r="B290" t="s">
        <v>330</v>
      </c>
      <c r="C290" t="s">
        <v>50</v>
      </c>
      <c r="D290" t="s">
        <v>50</v>
      </c>
      <c r="E290">
        <v>301400</v>
      </c>
      <c r="F290" t="s">
        <v>51</v>
      </c>
      <c r="G290">
        <v>1</v>
      </c>
      <c r="H290">
        <v>7783002162919</v>
      </c>
      <c r="K290" t="s">
        <v>622</v>
      </c>
      <c r="L290" t="s">
        <v>442</v>
      </c>
      <c r="M290" t="s">
        <v>241</v>
      </c>
      <c r="N290" t="s">
        <v>624</v>
      </c>
      <c r="O290" t="s">
        <v>56</v>
      </c>
      <c r="P290" t="s">
        <v>110</v>
      </c>
      <c r="Q290" t="s">
        <v>110</v>
      </c>
      <c r="S290" s="1">
        <v>45400</v>
      </c>
      <c r="T290" s="1">
        <v>45402</v>
      </c>
      <c r="V290" t="s">
        <v>51</v>
      </c>
      <c r="W290" t="s">
        <v>58</v>
      </c>
      <c r="Y290">
        <v>0</v>
      </c>
      <c r="Z290">
        <v>763000</v>
      </c>
      <c r="AA290">
        <v>0</v>
      </c>
      <c r="AB290">
        <v>83930</v>
      </c>
      <c r="AC290">
        <v>5000</v>
      </c>
      <c r="AD290">
        <v>125000</v>
      </c>
      <c r="AE290">
        <v>0</v>
      </c>
      <c r="AF290">
        <v>64928</v>
      </c>
      <c r="AG290">
        <v>7142</v>
      </c>
      <c r="AH290">
        <v>0</v>
      </c>
      <c r="AI290">
        <v>0</v>
      </c>
      <c r="AJ290">
        <v>1049000</v>
      </c>
      <c r="AK290">
        <v>-27496</v>
      </c>
      <c r="AL290">
        <v>-3025</v>
      </c>
      <c r="AM290">
        <v>550</v>
      </c>
      <c r="AN290">
        <f t="shared" si="4"/>
        <v>-30521</v>
      </c>
      <c r="AO290">
        <v>0</v>
      </c>
      <c r="AP290">
        <v>1018480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4117.57</v>
      </c>
      <c r="AX290">
        <v>1018480</v>
      </c>
    </row>
    <row r="291" spans="1:50" x14ac:dyDescent="0.25">
      <c r="A291">
        <v>290</v>
      </c>
      <c r="B291" t="s">
        <v>330</v>
      </c>
      <c r="C291" t="s">
        <v>50</v>
      </c>
      <c r="D291" t="s">
        <v>50</v>
      </c>
      <c r="E291">
        <v>301400</v>
      </c>
      <c r="F291" t="s">
        <v>51</v>
      </c>
      <c r="G291">
        <v>1</v>
      </c>
      <c r="H291">
        <v>7783002162924</v>
      </c>
      <c r="K291" t="s">
        <v>625</v>
      </c>
      <c r="L291" t="s">
        <v>116</v>
      </c>
      <c r="M291" t="s">
        <v>88</v>
      </c>
      <c r="N291" t="s">
        <v>626</v>
      </c>
      <c r="O291" t="s">
        <v>56</v>
      </c>
      <c r="P291" t="s">
        <v>84</v>
      </c>
      <c r="Q291" t="s">
        <v>84</v>
      </c>
      <c r="S291" s="1">
        <v>45400</v>
      </c>
      <c r="T291" s="1">
        <v>45410</v>
      </c>
      <c r="V291" t="s">
        <v>51</v>
      </c>
      <c r="W291" t="s">
        <v>58</v>
      </c>
      <c r="Y291">
        <v>0</v>
      </c>
      <c r="Z291">
        <v>995000</v>
      </c>
      <c r="AA291">
        <v>0</v>
      </c>
      <c r="AB291">
        <v>109450</v>
      </c>
      <c r="AC291">
        <v>5000</v>
      </c>
      <c r="AD291">
        <v>119880</v>
      </c>
      <c r="AE291">
        <v>0</v>
      </c>
      <c r="AF291">
        <v>62766</v>
      </c>
      <c r="AG291">
        <v>6904</v>
      </c>
      <c r="AH291">
        <v>0</v>
      </c>
      <c r="AI291">
        <v>0</v>
      </c>
      <c r="AJ291">
        <v>1299000</v>
      </c>
      <c r="AK291">
        <v>-35856</v>
      </c>
      <c r="AL291">
        <v>-3944</v>
      </c>
      <c r="AM291">
        <v>717</v>
      </c>
      <c r="AN291">
        <f t="shared" si="4"/>
        <v>-39800</v>
      </c>
      <c r="AO291">
        <v>0</v>
      </c>
      <c r="AP291">
        <v>1259200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2960.09</v>
      </c>
      <c r="AX291">
        <v>1259200</v>
      </c>
    </row>
    <row r="292" spans="1:50" x14ac:dyDescent="0.25">
      <c r="A292">
        <v>291</v>
      </c>
      <c r="B292" t="s">
        <v>330</v>
      </c>
      <c r="C292" t="s">
        <v>50</v>
      </c>
      <c r="D292" t="s">
        <v>50</v>
      </c>
      <c r="E292">
        <v>301400</v>
      </c>
      <c r="F292" t="s">
        <v>51</v>
      </c>
      <c r="G292">
        <v>1</v>
      </c>
      <c r="H292">
        <v>7783002162927</v>
      </c>
      <c r="K292" t="s">
        <v>627</v>
      </c>
      <c r="L292" t="s">
        <v>87</v>
      </c>
      <c r="M292" t="s">
        <v>88</v>
      </c>
      <c r="N292" t="s">
        <v>628</v>
      </c>
      <c r="O292" t="s">
        <v>56</v>
      </c>
      <c r="P292" t="s">
        <v>110</v>
      </c>
      <c r="Q292" t="s">
        <v>110</v>
      </c>
      <c r="S292" s="1">
        <v>45400</v>
      </c>
      <c r="T292" s="1">
        <v>45406</v>
      </c>
      <c r="V292" t="s">
        <v>51</v>
      </c>
      <c r="W292" t="s">
        <v>58</v>
      </c>
      <c r="Y292">
        <v>0</v>
      </c>
      <c r="Z292">
        <v>1227000</v>
      </c>
      <c r="AA292">
        <v>0</v>
      </c>
      <c r="AB292">
        <v>134970</v>
      </c>
      <c r="AC292">
        <v>5000</v>
      </c>
      <c r="AD292">
        <v>119880</v>
      </c>
      <c r="AE292">
        <v>0</v>
      </c>
      <c r="AF292">
        <v>101036</v>
      </c>
      <c r="AG292">
        <v>11114</v>
      </c>
      <c r="AH292">
        <v>0</v>
      </c>
      <c r="AI292">
        <v>0</v>
      </c>
      <c r="AJ292">
        <v>1599000</v>
      </c>
      <c r="AK292">
        <v>-44216</v>
      </c>
      <c r="AL292">
        <v>-4864</v>
      </c>
      <c r="AM292">
        <v>884</v>
      </c>
      <c r="AN292">
        <f t="shared" si="4"/>
        <v>-49080</v>
      </c>
      <c r="AO292">
        <v>0</v>
      </c>
      <c r="AP292">
        <v>1549920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6250.18</v>
      </c>
      <c r="AX292">
        <v>1549920</v>
      </c>
    </row>
    <row r="293" spans="1:50" x14ac:dyDescent="0.25">
      <c r="A293">
        <v>292</v>
      </c>
      <c r="B293" t="s">
        <v>330</v>
      </c>
      <c r="C293" t="s">
        <v>50</v>
      </c>
      <c r="D293" t="s">
        <v>50</v>
      </c>
      <c r="E293">
        <v>301400</v>
      </c>
      <c r="F293" t="s">
        <v>51</v>
      </c>
      <c r="G293">
        <v>1</v>
      </c>
      <c r="H293">
        <v>7783002162928</v>
      </c>
      <c r="K293" t="s">
        <v>629</v>
      </c>
      <c r="L293" t="s">
        <v>220</v>
      </c>
      <c r="M293" t="s">
        <v>221</v>
      </c>
      <c r="N293" t="s">
        <v>630</v>
      </c>
      <c r="O293" t="s">
        <v>56</v>
      </c>
      <c r="P293" t="s">
        <v>84</v>
      </c>
      <c r="Q293" t="s">
        <v>84</v>
      </c>
      <c r="S293" s="1">
        <v>45400</v>
      </c>
      <c r="T293" s="1">
        <v>45410</v>
      </c>
      <c r="V293" t="s">
        <v>51</v>
      </c>
      <c r="W293" t="s">
        <v>58</v>
      </c>
      <c r="Y293">
        <v>0</v>
      </c>
      <c r="Z293">
        <v>851000</v>
      </c>
      <c r="AA293">
        <v>0</v>
      </c>
      <c r="AB293">
        <v>93610</v>
      </c>
      <c r="AC293">
        <v>5000</v>
      </c>
      <c r="AD293">
        <v>168720</v>
      </c>
      <c r="AE293">
        <v>0</v>
      </c>
      <c r="AF293">
        <v>72676</v>
      </c>
      <c r="AG293">
        <v>7994</v>
      </c>
      <c r="AH293">
        <v>0</v>
      </c>
      <c r="AI293">
        <v>0</v>
      </c>
      <c r="AJ293">
        <v>1199000</v>
      </c>
      <c r="AK293">
        <v>-30667</v>
      </c>
      <c r="AL293">
        <v>-3373</v>
      </c>
      <c r="AM293">
        <v>613</v>
      </c>
      <c r="AN293">
        <f t="shared" si="4"/>
        <v>-34040</v>
      </c>
      <c r="AO293">
        <v>0</v>
      </c>
      <c r="AP293">
        <v>1164960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4620.99</v>
      </c>
      <c r="AX293">
        <v>1164960</v>
      </c>
    </row>
    <row r="294" spans="1:50" x14ac:dyDescent="0.25">
      <c r="A294">
        <v>293</v>
      </c>
      <c r="B294" t="s">
        <v>62</v>
      </c>
      <c r="C294" t="s">
        <v>50</v>
      </c>
      <c r="D294" t="s">
        <v>50</v>
      </c>
      <c r="E294">
        <v>301400</v>
      </c>
      <c r="F294" t="s">
        <v>51</v>
      </c>
      <c r="G294">
        <v>1</v>
      </c>
      <c r="H294">
        <v>7783002162929</v>
      </c>
      <c r="J294" t="s">
        <v>631</v>
      </c>
      <c r="K294" t="s">
        <v>632</v>
      </c>
      <c r="L294" t="s">
        <v>87</v>
      </c>
      <c r="M294" t="s">
        <v>88</v>
      </c>
      <c r="N294" t="s">
        <v>633</v>
      </c>
      <c r="O294" t="s">
        <v>56</v>
      </c>
      <c r="P294" t="s">
        <v>110</v>
      </c>
      <c r="Q294" t="s">
        <v>110</v>
      </c>
      <c r="S294" s="1">
        <v>45400</v>
      </c>
      <c r="T294" s="1">
        <v>45406</v>
      </c>
      <c r="Y294">
        <v>0</v>
      </c>
      <c r="Z294">
        <v>-1227000</v>
      </c>
      <c r="AA294">
        <v>0</v>
      </c>
      <c r="AB294">
        <v>-134970</v>
      </c>
      <c r="AC294">
        <v>-5000</v>
      </c>
      <c r="AD294">
        <v>-119880</v>
      </c>
      <c r="AF294">
        <v>-101036</v>
      </c>
      <c r="AG294">
        <v>11114</v>
      </c>
      <c r="AH294">
        <v>0</v>
      </c>
      <c r="AI294">
        <v>0</v>
      </c>
      <c r="AJ294">
        <v>-1599000</v>
      </c>
      <c r="AK294">
        <v>44216</v>
      </c>
      <c r="AL294">
        <v>4864</v>
      </c>
      <c r="AM294">
        <v>-884</v>
      </c>
      <c r="AN294">
        <f t="shared" si="4"/>
        <v>49080</v>
      </c>
      <c r="AO294">
        <v>0</v>
      </c>
      <c r="AP294">
        <v>-1549920</v>
      </c>
      <c r="AQ294">
        <v>0</v>
      </c>
      <c r="AR294">
        <v>0</v>
      </c>
      <c r="AS294">
        <v>122700</v>
      </c>
      <c r="AT294">
        <v>122700</v>
      </c>
      <c r="AU294">
        <v>0</v>
      </c>
      <c r="AV294">
        <v>0</v>
      </c>
      <c r="AW294">
        <v>15977.74</v>
      </c>
      <c r="AX294">
        <v>-1427220</v>
      </c>
    </row>
    <row r="295" spans="1:50" x14ac:dyDescent="0.25">
      <c r="A295">
        <v>294</v>
      </c>
      <c r="B295" t="s">
        <v>330</v>
      </c>
      <c r="C295" t="s">
        <v>50</v>
      </c>
      <c r="D295" t="s">
        <v>50</v>
      </c>
      <c r="E295">
        <v>301400</v>
      </c>
      <c r="F295" t="s">
        <v>51</v>
      </c>
      <c r="G295">
        <v>1</v>
      </c>
      <c r="H295">
        <v>7783002162929</v>
      </c>
      <c r="K295" t="s">
        <v>632</v>
      </c>
      <c r="L295" t="s">
        <v>87</v>
      </c>
      <c r="M295" t="s">
        <v>88</v>
      </c>
      <c r="N295" t="s">
        <v>633</v>
      </c>
      <c r="O295" t="s">
        <v>56</v>
      </c>
      <c r="P295" t="s">
        <v>110</v>
      </c>
      <c r="Q295" t="s">
        <v>110</v>
      </c>
      <c r="S295" s="1">
        <v>45400</v>
      </c>
      <c r="T295" s="1">
        <v>45406</v>
      </c>
      <c r="V295" t="s">
        <v>51</v>
      </c>
      <c r="W295" t="s">
        <v>58</v>
      </c>
      <c r="Y295">
        <v>0</v>
      </c>
      <c r="Z295">
        <v>1227000</v>
      </c>
      <c r="AA295">
        <v>0</v>
      </c>
      <c r="AB295">
        <v>134970</v>
      </c>
      <c r="AC295">
        <v>5000</v>
      </c>
      <c r="AD295">
        <v>119880</v>
      </c>
      <c r="AE295">
        <v>0</v>
      </c>
      <c r="AF295">
        <v>101036</v>
      </c>
      <c r="AG295">
        <v>11114</v>
      </c>
      <c r="AH295">
        <v>0</v>
      </c>
      <c r="AI295">
        <v>0</v>
      </c>
      <c r="AJ295">
        <v>1599000</v>
      </c>
      <c r="AK295">
        <v>-44216</v>
      </c>
      <c r="AL295">
        <v>-4864</v>
      </c>
      <c r="AM295">
        <v>884</v>
      </c>
      <c r="AN295">
        <f t="shared" si="4"/>
        <v>-49080</v>
      </c>
      <c r="AO295">
        <v>0</v>
      </c>
      <c r="AP295">
        <v>1549920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6250.18</v>
      </c>
      <c r="AX295">
        <v>1549920</v>
      </c>
    </row>
    <row r="296" spans="1:50" x14ac:dyDescent="0.25">
      <c r="A296">
        <v>295</v>
      </c>
      <c r="B296" t="s">
        <v>330</v>
      </c>
      <c r="C296" t="s">
        <v>50</v>
      </c>
      <c r="D296" t="s">
        <v>50</v>
      </c>
      <c r="E296">
        <v>301400</v>
      </c>
      <c r="F296" t="s">
        <v>51</v>
      </c>
      <c r="G296">
        <v>1</v>
      </c>
      <c r="H296">
        <v>7783002162930</v>
      </c>
      <c r="K296" t="s">
        <v>632</v>
      </c>
      <c r="L296" t="s">
        <v>87</v>
      </c>
      <c r="M296" t="s">
        <v>88</v>
      </c>
      <c r="N296" t="s">
        <v>634</v>
      </c>
      <c r="O296" t="s">
        <v>56</v>
      </c>
      <c r="P296" t="s">
        <v>110</v>
      </c>
      <c r="Q296" t="s">
        <v>110</v>
      </c>
      <c r="S296" s="1">
        <v>45400</v>
      </c>
      <c r="T296" s="1">
        <v>45406</v>
      </c>
      <c r="V296" t="s">
        <v>51</v>
      </c>
      <c r="W296" t="s">
        <v>58</v>
      </c>
      <c r="Y296">
        <v>0</v>
      </c>
      <c r="Z296">
        <v>1227000</v>
      </c>
      <c r="AA296">
        <v>0</v>
      </c>
      <c r="AB296">
        <v>134970</v>
      </c>
      <c r="AC296">
        <v>5000</v>
      </c>
      <c r="AD296">
        <v>119880</v>
      </c>
      <c r="AE296">
        <v>0</v>
      </c>
      <c r="AF296">
        <v>101036</v>
      </c>
      <c r="AG296">
        <v>11114</v>
      </c>
      <c r="AH296">
        <v>0</v>
      </c>
      <c r="AI296">
        <v>0</v>
      </c>
      <c r="AJ296">
        <v>1599000</v>
      </c>
      <c r="AK296">
        <v>-44216</v>
      </c>
      <c r="AL296">
        <v>-4864</v>
      </c>
      <c r="AM296">
        <v>884</v>
      </c>
      <c r="AN296">
        <f t="shared" si="4"/>
        <v>-49080</v>
      </c>
      <c r="AO296">
        <v>0</v>
      </c>
      <c r="AP296">
        <v>1549920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6250.18</v>
      </c>
      <c r="AX296">
        <v>1549920</v>
      </c>
    </row>
    <row r="297" spans="1:50" x14ac:dyDescent="0.25">
      <c r="A297">
        <v>296</v>
      </c>
      <c r="B297" t="s">
        <v>62</v>
      </c>
      <c r="C297" t="s">
        <v>50</v>
      </c>
      <c r="D297" t="s">
        <v>50</v>
      </c>
      <c r="E297">
        <v>301400</v>
      </c>
      <c r="F297" t="s">
        <v>51</v>
      </c>
      <c r="G297">
        <v>1</v>
      </c>
      <c r="H297">
        <v>7783002162930</v>
      </c>
      <c r="J297" t="s">
        <v>631</v>
      </c>
      <c r="K297" t="s">
        <v>632</v>
      </c>
      <c r="L297" t="s">
        <v>87</v>
      </c>
      <c r="M297" t="s">
        <v>88</v>
      </c>
      <c r="N297" t="s">
        <v>634</v>
      </c>
      <c r="O297" t="s">
        <v>56</v>
      </c>
      <c r="P297" t="s">
        <v>110</v>
      </c>
      <c r="Q297" t="s">
        <v>110</v>
      </c>
      <c r="S297" s="1">
        <v>45400</v>
      </c>
      <c r="T297" s="1">
        <v>45406</v>
      </c>
      <c r="Y297">
        <v>0</v>
      </c>
      <c r="Z297">
        <v>-1227000</v>
      </c>
      <c r="AA297">
        <v>0</v>
      </c>
      <c r="AB297">
        <v>-134970</v>
      </c>
      <c r="AC297">
        <v>-5000</v>
      </c>
      <c r="AD297">
        <v>-119880</v>
      </c>
      <c r="AF297">
        <v>-101036</v>
      </c>
      <c r="AG297">
        <v>11114</v>
      </c>
      <c r="AH297">
        <v>0</v>
      </c>
      <c r="AI297">
        <v>0</v>
      </c>
      <c r="AJ297">
        <v>-1599000</v>
      </c>
      <c r="AK297">
        <v>44216</v>
      </c>
      <c r="AL297">
        <v>4864</v>
      </c>
      <c r="AM297">
        <v>-884</v>
      </c>
      <c r="AN297">
        <f t="shared" si="4"/>
        <v>49080</v>
      </c>
      <c r="AO297">
        <v>0</v>
      </c>
      <c r="AP297">
        <v>-1549920</v>
      </c>
      <c r="AQ297">
        <v>0</v>
      </c>
      <c r="AR297">
        <v>0</v>
      </c>
      <c r="AS297">
        <v>122700</v>
      </c>
      <c r="AT297">
        <v>122700</v>
      </c>
      <c r="AU297">
        <v>0</v>
      </c>
      <c r="AV297">
        <v>0</v>
      </c>
      <c r="AW297">
        <v>15977.74</v>
      </c>
      <c r="AX297">
        <v>-1427220</v>
      </c>
    </row>
    <row r="298" spans="1:50" x14ac:dyDescent="0.25">
      <c r="A298">
        <v>297</v>
      </c>
      <c r="B298" t="s">
        <v>330</v>
      </c>
      <c r="C298" t="s">
        <v>50</v>
      </c>
      <c r="D298" t="s">
        <v>50</v>
      </c>
      <c r="E298">
        <v>301400</v>
      </c>
      <c r="F298" t="s">
        <v>51</v>
      </c>
      <c r="G298">
        <v>1</v>
      </c>
      <c r="H298">
        <v>7783002162931</v>
      </c>
      <c r="K298" t="s">
        <v>632</v>
      </c>
      <c r="L298" t="s">
        <v>87</v>
      </c>
      <c r="M298" t="s">
        <v>88</v>
      </c>
      <c r="N298" t="s">
        <v>635</v>
      </c>
      <c r="O298" t="s">
        <v>56</v>
      </c>
      <c r="P298" t="s">
        <v>110</v>
      </c>
      <c r="Q298" t="s">
        <v>110</v>
      </c>
      <c r="S298" s="1">
        <v>45400</v>
      </c>
      <c r="T298" s="1">
        <v>45406</v>
      </c>
      <c r="V298" t="s">
        <v>51</v>
      </c>
      <c r="W298" t="s">
        <v>58</v>
      </c>
      <c r="Y298">
        <v>0</v>
      </c>
      <c r="Z298">
        <v>1227000</v>
      </c>
      <c r="AA298">
        <v>0</v>
      </c>
      <c r="AB298">
        <v>134970</v>
      </c>
      <c r="AC298">
        <v>5000</v>
      </c>
      <c r="AD298">
        <v>119880</v>
      </c>
      <c r="AE298">
        <v>0</v>
      </c>
      <c r="AF298">
        <v>101036</v>
      </c>
      <c r="AG298">
        <v>11114</v>
      </c>
      <c r="AH298">
        <v>0</v>
      </c>
      <c r="AI298">
        <v>0</v>
      </c>
      <c r="AJ298">
        <v>1599000</v>
      </c>
      <c r="AK298">
        <v>-44216</v>
      </c>
      <c r="AL298">
        <v>-4864</v>
      </c>
      <c r="AM298">
        <v>884</v>
      </c>
      <c r="AN298">
        <f t="shared" si="4"/>
        <v>-49080</v>
      </c>
      <c r="AO298">
        <v>0</v>
      </c>
      <c r="AP298">
        <v>1549920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6250.18</v>
      </c>
      <c r="AX298">
        <v>1549920</v>
      </c>
    </row>
    <row r="299" spans="1:50" x14ac:dyDescent="0.25">
      <c r="A299">
        <v>298</v>
      </c>
      <c r="B299" t="s">
        <v>62</v>
      </c>
      <c r="C299" t="s">
        <v>50</v>
      </c>
      <c r="D299" t="s">
        <v>50</v>
      </c>
      <c r="E299">
        <v>301400</v>
      </c>
      <c r="F299" t="s">
        <v>51</v>
      </c>
      <c r="G299">
        <v>1</v>
      </c>
      <c r="H299">
        <v>7783002162931</v>
      </c>
      <c r="J299" t="s">
        <v>631</v>
      </c>
      <c r="K299" t="s">
        <v>632</v>
      </c>
      <c r="L299" t="s">
        <v>87</v>
      </c>
      <c r="M299" t="s">
        <v>88</v>
      </c>
      <c r="N299" t="s">
        <v>635</v>
      </c>
      <c r="O299" t="s">
        <v>56</v>
      </c>
      <c r="P299" t="s">
        <v>110</v>
      </c>
      <c r="Q299" t="s">
        <v>110</v>
      </c>
      <c r="S299" s="1">
        <v>45400</v>
      </c>
      <c r="T299" s="1">
        <v>45406</v>
      </c>
      <c r="Y299">
        <v>0</v>
      </c>
      <c r="Z299">
        <v>-1227000</v>
      </c>
      <c r="AA299">
        <v>0</v>
      </c>
      <c r="AB299">
        <v>-134970</v>
      </c>
      <c r="AC299">
        <v>-5000</v>
      </c>
      <c r="AD299">
        <v>-119880</v>
      </c>
      <c r="AF299">
        <v>-101036</v>
      </c>
      <c r="AG299">
        <v>11114</v>
      </c>
      <c r="AH299">
        <v>0</v>
      </c>
      <c r="AI299">
        <v>0</v>
      </c>
      <c r="AJ299">
        <v>-1599000</v>
      </c>
      <c r="AK299">
        <v>44216</v>
      </c>
      <c r="AL299">
        <v>4864</v>
      </c>
      <c r="AM299">
        <v>-884</v>
      </c>
      <c r="AN299">
        <f t="shared" si="4"/>
        <v>49080</v>
      </c>
      <c r="AO299">
        <v>0</v>
      </c>
      <c r="AP299">
        <v>-1549920</v>
      </c>
      <c r="AQ299">
        <v>0</v>
      </c>
      <c r="AR299">
        <v>0</v>
      </c>
      <c r="AS299">
        <v>122700</v>
      </c>
      <c r="AT299">
        <v>122700</v>
      </c>
      <c r="AU299">
        <v>0</v>
      </c>
      <c r="AV299">
        <v>0</v>
      </c>
      <c r="AW299">
        <v>15977.74</v>
      </c>
      <c r="AX299">
        <v>-1427220</v>
      </c>
    </row>
    <row r="300" spans="1:50" x14ac:dyDescent="0.25">
      <c r="A300">
        <v>299</v>
      </c>
      <c r="B300" t="s">
        <v>330</v>
      </c>
      <c r="C300" t="s">
        <v>50</v>
      </c>
      <c r="D300" t="s">
        <v>50</v>
      </c>
      <c r="E300">
        <v>301400</v>
      </c>
      <c r="F300" t="s">
        <v>51</v>
      </c>
      <c r="G300">
        <v>1</v>
      </c>
      <c r="H300">
        <v>7783002162932</v>
      </c>
      <c r="K300" t="s">
        <v>632</v>
      </c>
      <c r="L300" t="s">
        <v>87</v>
      </c>
      <c r="M300" t="s">
        <v>88</v>
      </c>
      <c r="N300" t="s">
        <v>636</v>
      </c>
      <c r="O300" t="s">
        <v>56</v>
      </c>
      <c r="P300" t="s">
        <v>110</v>
      </c>
      <c r="Q300" t="s">
        <v>110</v>
      </c>
      <c r="S300" s="1">
        <v>45400</v>
      </c>
      <c r="T300" s="1">
        <v>45406</v>
      </c>
      <c r="V300" t="s">
        <v>51</v>
      </c>
      <c r="W300" t="s">
        <v>58</v>
      </c>
      <c r="Y300">
        <v>0</v>
      </c>
      <c r="Z300">
        <v>1227000</v>
      </c>
      <c r="AA300">
        <v>0</v>
      </c>
      <c r="AB300">
        <v>134970</v>
      </c>
      <c r="AC300">
        <v>5000</v>
      </c>
      <c r="AD300">
        <v>119880</v>
      </c>
      <c r="AE300">
        <v>0</v>
      </c>
      <c r="AF300">
        <v>101036</v>
      </c>
      <c r="AG300">
        <v>11114</v>
      </c>
      <c r="AH300">
        <v>0</v>
      </c>
      <c r="AI300">
        <v>0</v>
      </c>
      <c r="AJ300">
        <v>1599000</v>
      </c>
      <c r="AK300">
        <v>-44216</v>
      </c>
      <c r="AL300">
        <v>-4864</v>
      </c>
      <c r="AM300">
        <v>884</v>
      </c>
      <c r="AN300">
        <f t="shared" si="4"/>
        <v>-49080</v>
      </c>
      <c r="AO300">
        <v>0</v>
      </c>
      <c r="AP300">
        <v>1549920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6250.18</v>
      </c>
      <c r="AX300">
        <v>1549920</v>
      </c>
    </row>
    <row r="301" spans="1:50" x14ac:dyDescent="0.25">
      <c r="A301">
        <v>300</v>
      </c>
      <c r="B301" t="s">
        <v>62</v>
      </c>
      <c r="C301" t="s">
        <v>50</v>
      </c>
      <c r="D301" t="s">
        <v>50</v>
      </c>
      <c r="E301">
        <v>301400</v>
      </c>
      <c r="F301" t="s">
        <v>51</v>
      </c>
      <c r="G301">
        <v>1</v>
      </c>
      <c r="H301">
        <v>7783002162932</v>
      </c>
      <c r="J301" t="s">
        <v>631</v>
      </c>
      <c r="K301" t="s">
        <v>632</v>
      </c>
      <c r="L301" t="s">
        <v>87</v>
      </c>
      <c r="M301" t="s">
        <v>88</v>
      </c>
      <c r="N301" t="s">
        <v>636</v>
      </c>
      <c r="O301" t="s">
        <v>56</v>
      </c>
      <c r="P301" t="s">
        <v>110</v>
      </c>
      <c r="Q301" t="s">
        <v>110</v>
      </c>
      <c r="S301" s="1">
        <v>45400</v>
      </c>
      <c r="T301" s="1">
        <v>45406</v>
      </c>
      <c r="Y301">
        <v>0</v>
      </c>
      <c r="Z301">
        <v>-1227000</v>
      </c>
      <c r="AA301">
        <v>0</v>
      </c>
      <c r="AB301">
        <v>-134970</v>
      </c>
      <c r="AC301">
        <v>-5000</v>
      </c>
      <c r="AD301">
        <v>-119880</v>
      </c>
      <c r="AF301">
        <v>-101036</v>
      </c>
      <c r="AG301">
        <v>11114</v>
      </c>
      <c r="AH301">
        <v>0</v>
      </c>
      <c r="AI301">
        <v>0</v>
      </c>
      <c r="AJ301">
        <v>-1599000</v>
      </c>
      <c r="AK301">
        <v>44216</v>
      </c>
      <c r="AL301">
        <v>4864</v>
      </c>
      <c r="AM301">
        <v>-884</v>
      </c>
      <c r="AN301">
        <f t="shared" si="4"/>
        <v>49080</v>
      </c>
      <c r="AO301">
        <v>0</v>
      </c>
      <c r="AP301">
        <v>-1549920</v>
      </c>
      <c r="AQ301">
        <v>0</v>
      </c>
      <c r="AR301">
        <v>0</v>
      </c>
      <c r="AS301">
        <v>122700</v>
      </c>
      <c r="AT301">
        <v>122700</v>
      </c>
      <c r="AU301">
        <v>0</v>
      </c>
      <c r="AV301">
        <v>0</v>
      </c>
      <c r="AW301">
        <v>15977.74</v>
      </c>
      <c r="AX301">
        <v>-1427220</v>
      </c>
    </row>
    <row r="302" spans="1:50" x14ac:dyDescent="0.25">
      <c r="A302">
        <v>301</v>
      </c>
      <c r="B302" t="s">
        <v>330</v>
      </c>
      <c r="C302" t="s">
        <v>50</v>
      </c>
      <c r="D302" t="s">
        <v>50</v>
      </c>
      <c r="E302">
        <v>301400</v>
      </c>
      <c r="F302" t="s">
        <v>51</v>
      </c>
      <c r="G302">
        <v>1</v>
      </c>
      <c r="H302">
        <v>7783002162933</v>
      </c>
      <c r="K302" t="s">
        <v>637</v>
      </c>
      <c r="L302" t="s">
        <v>210</v>
      </c>
      <c r="M302" t="s">
        <v>211</v>
      </c>
      <c r="N302" t="s">
        <v>638</v>
      </c>
      <c r="O302" t="s">
        <v>56</v>
      </c>
      <c r="P302" t="s">
        <v>90</v>
      </c>
      <c r="Q302" t="s">
        <v>90</v>
      </c>
      <c r="S302" s="1">
        <v>45400</v>
      </c>
      <c r="T302" s="1">
        <v>45406</v>
      </c>
      <c r="V302" t="s">
        <v>51</v>
      </c>
      <c r="W302" t="s">
        <v>58</v>
      </c>
      <c r="Y302">
        <v>0</v>
      </c>
      <c r="Z302">
        <v>1307000</v>
      </c>
      <c r="AA302">
        <v>0</v>
      </c>
      <c r="AB302">
        <v>143770</v>
      </c>
      <c r="AC302">
        <v>5000</v>
      </c>
      <c r="AD302">
        <v>168720</v>
      </c>
      <c r="AE302">
        <v>0</v>
      </c>
      <c r="AF302">
        <v>112171</v>
      </c>
      <c r="AG302">
        <v>12339</v>
      </c>
      <c r="AH302">
        <v>0</v>
      </c>
      <c r="AI302">
        <v>0</v>
      </c>
      <c r="AJ302">
        <v>1749000</v>
      </c>
      <c r="AK302">
        <v>-47099</v>
      </c>
      <c r="AL302">
        <v>-5181</v>
      </c>
      <c r="AM302">
        <v>942</v>
      </c>
      <c r="AN302">
        <f t="shared" si="4"/>
        <v>-52280</v>
      </c>
      <c r="AO302">
        <v>0</v>
      </c>
      <c r="AP302">
        <v>1696720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7157.93</v>
      </c>
      <c r="AX302">
        <v>1696720</v>
      </c>
    </row>
    <row r="303" spans="1:50" x14ac:dyDescent="0.25">
      <c r="A303">
        <v>302</v>
      </c>
      <c r="B303" t="s">
        <v>330</v>
      </c>
      <c r="C303" t="s">
        <v>50</v>
      </c>
      <c r="D303" t="s">
        <v>50</v>
      </c>
      <c r="E303">
        <v>301400</v>
      </c>
      <c r="F303" t="s">
        <v>51</v>
      </c>
      <c r="G303">
        <v>1</v>
      </c>
      <c r="H303">
        <v>7783002162937</v>
      </c>
      <c r="K303" t="s">
        <v>639</v>
      </c>
      <c r="L303" t="s">
        <v>380</v>
      </c>
      <c r="M303" t="s">
        <v>221</v>
      </c>
      <c r="N303" t="s">
        <v>640</v>
      </c>
      <c r="O303" t="s">
        <v>56</v>
      </c>
      <c r="P303" t="s">
        <v>95</v>
      </c>
      <c r="Q303" t="s">
        <v>95</v>
      </c>
      <c r="S303" s="1">
        <v>45400</v>
      </c>
      <c r="T303" s="1">
        <v>45402</v>
      </c>
      <c r="V303" t="s">
        <v>51</v>
      </c>
      <c r="W303" t="s">
        <v>58</v>
      </c>
      <c r="Y303">
        <v>0</v>
      </c>
      <c r="Z303">
        <v>583000</v>
      </c>
      <c r="AA303">
        <v>0</v>
      </c>
      <c r="AB303">
        <v>64130</v>
      </c>
      <c r="AC303">
        <v>5000</v>
      </c>
      <c r="AD303">
        <v>168720</v>
      </c>
      <c r="AE303">
        <v>0</v>
      </c>
      <c r="AF303">
        <v>70405</v>
      </c>
      <c r="AG303">
        <v>7745</v>
      </c>
      <c r="AH303">
        <v>0</v>
      </c>
      <c r="AI303">
        <v>0</v>
      </c>
      <c r="AJ303">
        <v>899000</v>
      </c>
      <c r="AK303">
        <v>-21009</v>
      </c>
      <c r="AL303">
        <v>-2311</v>
      </c>
      <c r="AM303">
        <v>420</v>
      </c>
      <c r="AN303">
        <f t="shared" si="4"/>
        <v>-23320</v>
      </c>
      <c r="AO303">
        <v>0</v>
      </c>
      <c r="AP303">
        <v>875680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5433.6</v>
      </c>
      <c r="AX303">
        <v>875680</v>
      </c>
    </row>
    <row r="304" spans="1:50" x14ac:dyDescent="0.25">
      <c r="A304">
        <v>303</v>
      </c>
      <c r="B304" t="s">
        <v>330</v>
      </c>
      <c r="C304" t="s">
        <v>50</v>
      </c>
      <c r="D304" t="s">
        <v>50</v>
      </c>
      <c r="E304">
        <v>301400</v>
      </c>
      <c r="F304" t="s">
        <v>51</v>
      </c>
      <c r="G304">
        <v>1</v>
      </c>
      <c r="H304">
        <v>7783002162940</v>
      </c>
      <c r="K304" t="s">
        <v>641</v>
      </c>
      <c r="L304" t="s">
        <v>87</v>
      </c>
      <c r="M304" t="s">
        <v>88</v>
      </c>
      <c r="N304" t="s">
        <v>642</v>
      </c>
      <c r="O304" t="s">
        <v>56</v>
      </c>
      <c r="P304" t="s">
        <v>110</v>
      </c>
      <c r="Q304" t="s">
        <v>110</v>
      </c>
      <c r="S304" s="1">
        <v>45400</v>
      </c>
      <c r="T304" s="1">
        <v>45406</v>
      </c>
      <c r="V304" t="s">
        <v>51</v>
      </c>
      <c r="W304" t="s">
        <v>58</v>
      </c>
      <c r="Y304">
        <v>0</v>
      </c>
      <c r="Z304">
        <v>1227000</v>
      </c>
      <c r="AA304">
        <v>0</v>
      </c>
      <c r="AB304">
        <v>134970</v>
      </c>
      <c r="AC304">
        <v>5000</v>
      </c>
      <c r="AD304">
        <v>119880</v>
      </c>
      <c r="AE304">
        <v>0</v>
      </c>
      <c r="AF304">
        <v>101036</v>
      </c>
      <c r="AG304">
        <v>11114</v>
      </c>
      <c r="AH304">
        <v>0</v>
      </c>
      <c r="AI304">
        <v>0</v>
      </c>
      <c r="AJ304">
        <v>1599000</v>
      </c>
      <c r="AK304">
        <v>-44216</v>
      </c>
      <c r="AL304">
        <v>-4864</v>
      </c>
      <c r="AM304">
        <v>884</v>
      </c>
      <c r="AN304">
        <f t="shared" si="4"/>
        <v>-49080</v>
      </c>
      <c r="AO304">
        <v>0</v>
      </c>
      <c r="AP304">
        <v>1549920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6250.18</v>
      </c>
      <c r="AX304">
        <v>1549920</v>
      </c>
    </row>
    <row r="305" spans="1:50" x14ac:dyDescent="0.25">
      <c r="A305">
        <v>304</v>
      </c>
      <c r="B305" t="s">
        <v>330</v>
      </c>
      <c r="C305" t="s">
        <v>50</v>
      </c>
      <c r="D305" t="s">
        <v>50</v>
      </c>
      <c r="E305">
        <v>301400</v>
      </c>
      <c r="F305" t="s">
        <v>51</v>
      </c>
      <c r="G305">
        <v>1</v>
      </c>
      <c r="H305">
        <v>7783002162941</v>
      </c>
      <c r="K305" t="s">
        <v>641</v>
      </c>
      <c r="L305" t="s">
        <v>87</v>
      </c>
      <c r="M305" t="s">
        <v>88</v>
      </c>
      <c r="N305" t="s">
        <v>643</v>
      </c>
      <c r="O305" t="s">
        <v>56</v>
      </c>
      <c r="P305" t="s">
        <v>110</v>
      </c>
      <c r="Q305" t="s">
        <v>110</v>
      </c>
      <c r="S305" s="1">
        <v>45400</v>
      </c>
      <c r="T305" s="1">
        <v>45406</v>
      </c>
      <c r="V305" t="s">
        <v>51</v>
      </c>
      <c r="W305" t="s">
        <v>58</v>
      </c>
      <c r="Y305">
        <v>0</v>
      </c>
      <c r="Z305">
        <v>1227000</v>
      </c>
      <c r="AA305">
        <v>0</v>
      </c>
      <c r="AB305">
        <v>134970</v>
      </c>
      <c r="AC305">
        <v>5000</v>
      </c>
      <c r="AD305">
        <v>119880</v>
      </c>
      <c r="AE305">
        <v>0</v>
      </c>
      <c r="AF305">
        <v>101036</v>
      </c>
      <c r="AG305">
        <v>11114</v>
      </c>
      <c r="AH305">
        <v>0</v>
      </c>
      <c r="AI305">
        <v>0</v>
      </c>
      <c r="AJ305">
        <v>1599000</v>
      </c>
      <c r="AK305">
        <v>-44216</v>
      </c>
      <c r="AL305">
        <v>-4864</v>
      </c>
      <c r="AM305">
        <v>884</v>
      </c>
      <c r="AN305">
        <f t="shared" si="4"/>
        <v>-49080</v>
      </c>
      <c r="AO305">
        <v>0</v>
      </c>
      <c r="AP305">
        <v>1549920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6250.18</v>
      </c>
      <c r="AX305">
        <v>1549920</v>
      </c>
    </row>
    <row r="306" spans="1:50" x14ac:dyDescent="0.25">
      <c r="A306">
        <v>305</v>
      </c>
      <c r="B306" t="s">
        <v>330</v>
      </c>
      <c r="C306" t="s">
        <v>50</v>
      </c>
      <c r="D306" t="s">
        <v>50</v>
      </c>
      <c r="E306">
        <v>301400</v>
      </c>
      <c r="F306" t="s">
        <v>51</v>
      </c>
      <c r="G306">
        <v>1</v>
      </c>
      <c r="H306">
        <v>7783002162944</v>
      </c>
      <c r="K306" t="s">
        <v>644</v>
      </c>
      <c r="L306" t="s">
        <v>87</v>
      </c>
      <c r="M306" t="s">
        <v>88</v>
      </c>
      <c r="N306" t="s">
        <v>645</v>
      </c>
      <c r="O306" t="s">
        <v>56</v>
      </c>
      <c r="P306" t="s">
        <v>110</v>
      </c>
      <c r="Q306" t="s">
        <v>110</v>
      </c>
      <c r="S306" s="1">
        <v>45400</v>
      </c>
      <c r="T306" s="1">
        <v>45406</v>
      </c>
      <c r="V306" t="s">
        <v>51</v>
      </c>
      <c r="W306" t="s">
        <v>58</v>
      </c>
      <c r="Y306">
        <v>0</v>
      </c>
      <c r="Z306">
        <v>1227000</v>
      </c>
      <c r="AA306">
        <v>0</v>
      </c>
      <c r="AB306">
        <v>134970</v>
      </c>
      <c r="AC306">
        <v>5000</v>
      </c>
      <c r="AD306">
        <v>119880</v>
      </c>
      <c r="AE306">
        <v>0</v>
      </c>
      <c r="AF306">
        <v>101036</v>
      </c>
      <c r="AG306">
        <v>11114</v>
      </c>
      <c r="AH306">
        <v>0</v>
      </c>
      <c r="AI306">
        <v>0</v>
      </c>
      <c r="AJ306">
        <v>1599000</v>
      </c>
      <c r="AK306">
        <v>-44216</v>
      </c>
      <c r="AL306">
        <v>-4864</v>
      </c>
      <c r="AM306">
        <v>884</v>
      </c>
      <c r="AN306">
        <f t="shared" si="4"/>
        <v>-49080</v>
      </c>
      <c r="AO306">
        <v>0</v>
      </c>
      <c r="AP306">
        <v>1549920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6250.18</v>
      </c>
      <c r="AX306">
        <v>1549920</v>
      </c>
    </row>
    <row r="307" spans="1:50" x14ac:dyDescent="0.25">
      <c r="A307">
        <v>306</v>
      </c>
      <c r="B307" t="s">
        <v>330</v>
      </c>
      <c r="C307" t="s">
        <v>50</v>
      </c>
      <c r="D307" t="s">
        <v>50</v>
      </c>
      <c r="E307">
        <v>301400</v>
      </c>
      <c r="F307" t="s">
        <v>51</v>
      </c>
      <c r="G307">
        <v>1</v>
      </c>
      <c r="H307">
        <v>7783002162946</v>
      </c>
      <c r="K307" t="s">
        <v>646</v>
      </c>
      <c r="L307" t="s">
        <v>87</v>
      </c>
      <c r="M307" t="s">
        <v>88</v>
      </c>
      <c r="N307" t="s">
        <v>647</v>
      </c>
      <c r="O307" t="s">
        <v>56</v>
      </c>
      <c r="P307" t="s">
        <v>110</v>
      </c>
      <c r="Q307" t="s">
        <v>110</v>
      </c>
      <c r="S307" s="1">
        <v>45400</v>
      </c>
      <c r="T307" s="1">
        <v>45406</v>
      </c>
      <c r="V307" t="s">
        <v>51</v>
      </c>
      <c r="W307" t="s">
        <v>58</v>
      </c>
      <c r="Y307">
        <v>0</v>
      </c>
      <c r="Z307">
        <v>1227000</v>
      </c>
      <c r="AA307">
        <v>0</v>
      </c>
      <c r="AB307">
        <v>134970</v>
      </c>
      <c r="AC307">
        <v>5000</v>
      </c>
      <c r="AD307">
        <v>119880</v>
      </c>
      <c r="AE307">
        <v>0</v>
      </c>
      <c r="AF307">
        <v>101036</v>
      </c>
      <c r="AG307">
        <v>11114</v>
      </c>
      <c r="AH307">
        <v>0</v>
      </c>
      <c r="AI307">
        <v>0</v>
      </c>
      <c r="AJ307">
        <v>1599000</v>
      </c>
      <c r="AK307">
        <v>-44216</v>
      </c>
      <c r="AL307">
        <v>-4864</v>
      </c>
      <c r="AM307">
        <v>884</v>
      </c>
      <c r="AN307">
        <f t="shared" si="4"/>
        <v>-49080</v>
      </c>
      <c r="AO307">
        <v>0</v>
      </c>
      <c r="AP307">
        <v>1549920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6250.18</v>
      </c>
      <c r="AX307">
        <v>1549920</v>
      </c>
    </row>
    <row r="308" spans="1:50" x14ac:dyDescent="0.25">
      <c r="A308">
        <v>307</v>
      </c>
      <c r="B308" t="s">
        <v>330</v>
      </c>
      <c r="C308" t="s">
        <v>50</v>
      </c>
      <c r="D308" t="s">
        <v>50</v>
      </c>
      <c r="E308">
        <v>301400</v>
      </c>
      <c r="F308" t="s">
        <v>51</v>
      </c>
      <c r="G308">
        <v>1</v>
      </c>
      <c r="H308">
        <v>7783002162949</v>
      </c>
      <c r="K308" t="s">
        <v>648</v>
      </c>
      <c r="L308" t="s">
        <v>308</v>
      </c>
      <c r="M308" t="s">
        <v>108</v>
      </c>
      <c r="N308" t="s">
        <v>649</v>
      </c>
      <c r="O308" t="s">
        <v>56</v>
      </c>
      <c r="P308" t="s">
        <v>104</v>
      </c>
      <c r="Q308" t="s">
        <v>104</v>
      </c>
      <c r="S308" s="1">
        <v>45400</v>
      </c>
      <c r="T308" s="1">
        <v>45406</v>
      </c>
      <c r="V308" t="s">
        <v>51</v>
      </c>
      <c r="W308" t="s">
        <v>58</v>
      </c>
      <c r="Y308">
        <v>0</v>
      </c>
      <c r="Z308">
        <v>936000</v>
      </c>
      <c r="AA308">
        <v>0</v>
      </c>
      <c r="AB308">
        <v>102960</v>
      </c>
      <c r="AC308">
        <v>5000</v>
      </c>
      <c r="AD308">
        <v>119880</v>
      </c>
      <c r="AE308">
        <v>0</v>
      </c>
      <c r="AF308">
        <v>121766</v>
      </c>
      <c r="AG308">
        <v>13394</v>
      </c>
      <c r="AH308">
        <v>0</v>
      </c>
      <c r="AI308">
        <v>0</v>
      </c>
      <c r="AJ308">
        <v>1299000</v>
      </c>
      <c r="AK308">
        <v>-33730</v>
      </c>
      <c r="AL308">
        <v>-3710</v>
      </c>
      <c r="AM308">
        <v>675</v>
      </c>
      <c r="AN308">
        <f t="shared" si="4"/>
        <v>-37440</v>
      </c>
      <c r="AO308">
        <v>0</v>
      </c>
      <c r="AP308">
        <v>1261560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9683.9599999999991</v>
      </c>
      <c r="AX308">
        <v>1261560</v>
      </c>
    </row>
    <row r="309" spans="1:50" x14ac:dyDescent="0.25">
      <c r="A309">
        <v>308</v>
      </c>
      <c r="B309" t="s">
        <v>330</v>
      </c>
      <c r="C309" t="s">
        <v>50</v>
      </c>
      <c r="D309" t="s">
        <v>50</v>
      </c>
      <c r="E309">
        <v>301400</v>
      </c>
      <c r="F309" t="s">
        <v>51</v>
      </c>
      <c r="G309">
        <v>1</v>
      </c>
      <c r="H309">
        <v>7783002162950</v>
      </c>
      <c r="K309" t="s">
        <v>648</v>
      </c>
      <c r="L309" t="s">
        <v>308</v>
      </c>
      <c r="M309" t="s">
        <v>108</v>
      </c>
      <c r="N309" t="s">
        <v>650</v>
      </c>
      <c r="O309" t="s">
        <v>56</v>
      </c>
      <c r="P309" t="s">
        <v>104</v>
      </c>
      <c r="Q309" t="s">
        <v>104</v>
      </c>
      <c r="S309" s="1">
        <v>45400</v>
      </c>
      <c r="T309" s="1">
        <v>45406</v>
      </c>
      <c r="V309" t="s">
        <v>51</v>
      </c>
      <c r="W309" t="s">
        <v>58</v>
      </c>
      <c r="Y309">
        <v>0</v>
      </c>
      <c r="Z309">
        <v>936000</v>
      </c>
      <c r="AA309">
        <v>0</v>
      </c>
      <c r="AB309">
        <v>102960</v>
      </c>
      <c r="AC309">
        <v>5000</v>
      </c>
      <c r="AD309">
        <v>119880</v>
      </c>
      <c r="AE309">
        <v>0</v>
      </c>
      <c r="AF309">
        <v>121766</v>
      </c>
      <c r="AG309">
        <v>13394</v>
      </c>
      <c r="AH309">
        <v>0</v>
      </c>
      <c r="AI309">
        <v>0</v>
      </c>
      <c r="AJ309">
        <v>1299000</v>
      </c>
      <c r="AK309">
        <v>-33730</v>
      </c>
      <c r="AL309">
        <v>-3710</v>
      </c>
      <c r="AM309">
        <v>675</v>
      </c>
      <c r="AN309">
        <f t="shared" si="4"/>
        <v>-37440</v>
      </c>
      <c r="AO309">
        <v>0</v>
      </c>
      <c r="AP309">
        <v>1261560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9683.9599999999991</v>
      </c>
      <c r="AX309">
        <v>1261560</v>
      </c>
    </row>
    <row r="310" spans="1:50" x14ac:dyDescent="0.25">
      <c r="A310">
        <v>309</v>
      </c>
      <c r="B310" t="s">
        <v>330</v>
      </c>
      <c r="C310" t="s">
        <v>50</v>
      </c>
      <c r="D310" t="s">
        <v>50</v>
      </c>
      <c r="E310">
        <v>301400</v>
      </c>
      <c r="F310" t="s">
        <v>51</v>
      </c>
      <c r="G310">
        <v>1</v>
      </c>
      <c r="H310">
        <v>7783002162952</v>
      </c>
      <c r="K310" t="s">
        <v>651</v>
      </c>
      <c r="L310" t="s">
        <v>87</v>
      </c>
      <c r="M310" t="s">
        <v>88</v>
      </c>
      <c r="N310" t="s">
        <v>652</v>
      </c>
      <c r="O310" t="s">
        <v>56</v>
      </c>
      <c r="P310" t="s">
        <v>110</v>
      </c>
      <c r="Q310" t="s">
        <v>110</v>
      </c>
      <c r="S310" s="1">
        <v>45400</v>
      </c>
      <c r="T310" s="1">
        <v>45406</v>
      </c>
      <c r="V310" t="s">
        <v>51</v>
      </c>
      <c r="W310" t="s">
        <v>58</v>
      </c>
      <c r="Y310">
        <v>0</v>
      </c>
      <c r="Z310">
        <v>1227000</v>
      </c>
      <c r="AA310">
        <v>0</v>
      </c>
      <c r="AB310">
        <v>134970</v>
      </c>
      <c r="AC310">
        <v>5000</v>
      </c>
      <c r="AD310">
        <v>119880</v>
      </c>
      <c r="AE310">
        <v>0</v>
      </c>
      <c r="AF310">
        <v>101036</v>
      </c>
      <c r="AG310">
        <v>11114</v>
      </c>
      <c r="AH310">
        <v>0</v>
      </c>
      <c r="AI310">
        <v>0</v>
      </c>
      <c r="AJ310">
        <v>1599000</v>
      </c>
      <c r="AK310">
        <v>-44216</v>
      </c>
      <c r="AL310">
        <v>-4864</v>
      </c>
      <c r="AM310">
        <v>884</v>
      </c>
      <c r="AN310">
        <f t="shared" si="4"/>
        <v>-49080</v>
      </c>
      <c r="AO310">
        <v>0</v>
      </c>
      <c r="AP310">
        <v>1549920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6250.18</v>
      </c>
      <c r="AX310">
        <v>1549920</v>
      </c>
    </row>
    <row r="311" spans="1:50" x14ac:dyDescent="0.25">
      <c r="A311">
        <v>310</v>
      </c>
      <c r="B311" t="s">
        <v>330</v>
      </c>
      <c r="C311" t="s">
        <v>50</v>
      </c>
      <c r="D311" t="s">
        <v>50</v>
      </c>
      <c r="E311">
        <v>301400</v>
      </c>
      <c r="F311" t="s">
        <v>51</v>
      </c>
      <c r="G311">
        <v>1</v>
      </c>
      <c r="H311">
        <v>7783002162953</v>
      </c>
      <c r="K311" t="s">
        <v>651</v>
      </c>
      <c r="L311" t="s">
        <v>87</v>
      </c>
      <c r="M311" t="s">
        <v>88</v>
      </c>
      <c r="N311" t="s">
        <v>653</v>
      </c>
      <c r="O311" t="s">
        <v>56</v>
      </c>
      <c r="P311" t="s">
        <v>110</v>
      </c>
      <c r="Q311" t="s">
        <v>110</v>
      </c>
      <c r="S311" s="1">
        <v>45400</v>
      </c>
      <c r="T311" s="1">
        <v>45406</v>
      </c>
      <c r="V311" t="s">
        <v>51</v>
      </c>
      <c r="W311" t="s">
        <v>58</v>
      </c>
      <c r="Y311">
        <v>0</v>
      </c>
      <c r="Z311">
        <v>1227000</v>
      </c>
      <c r="AA311">
        <v>0</v>
      </c>
      <c r="AB311">
        <v>134970</v>
      </c>
      <c r="AC311">
        <v>5000</v>
      </c>
      <c r="AD311">
        <v>119880</v>
      </c>
      <c r="AE311">
        <v>0</v>
      </c>
      <c r="AF311">
        <v>101036</v>
      </c>
      <c r="AG311">
        <v>11114</v>
      </c>
      <c r="AH311">
        <v>0</v>
      </c>
      <c r="AI311">
        <v>0</v>
      </c>
      <c r="AJ311">
        <v>1599000</v>
      </c>
      <c r="AK311">
        <v>-44216</v>
      </c>
      <c r="AL311">
        <v>-4864</v>
      </c>
      <c r="AM311">
        <v>884</v>
      </c>
      <c r="AN311">
        <f t="shared" si="4"/>
        <v>-49080</v>
      </c>
      <c r="AO311">
        <v>0</v>
      </c>
      <c r="AP311">
        <v>1549920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6250.18</v>
      </c>
      <c r="AX311">
        <v>1549920</v>
      </c>
    </row>
    <row r="312" spans="1:50" x14ac:dyDescent="0.25">
      <c r="A312">
        <v>311</v>
      </c>
      <c r="B312" t="s">
        <v>330</v>
      </c>
      <c r="C312" t="s">
        <v>50</v>
      </c>
      <c r="D312" t="s">
        <v>50</v>
      </c>
      <c r="E312">
        <v>301400</v>
      </c>
      <c r="F312" t="s">
        <v>51</v>
      </c>
      <c r="G312">
        <v>1</v>
      </c>
      <c r="H312">
        <v>7783002162954</v>
      </c>
      <c r="K312" t="s">
        <v>654</v>
      </c>
      <c r="L312" t="s">
        <v>53</v>
      </c>
      <c r="M312" t="s">
        <v>54</v>
      </c>
      <c r="N312" t="s">
        <v>655</v>
      </c>
      <c r="O312" t="s">
        <v>56</v>
      </c>
      <c r="P312" t="s">
        <v>84</v>
      </c>
      <c r="Q312" t="s">
        <v>84</v>
      </c>
      <c r="S312" s="1">
        <v>45400</v>
      </c>
      <c r="T312" s="1">
        <v>45404</v>
      </c>
      <c r="V312" t="s">
        <v>51</v>
      </c>
      <c r="W312" t="s">
        <v>58</v>
      </c>
      <c r="Y312">
        <v>0</v>
      </c>
      <c r="Z312">
        <v>1036000</v>
      </c>
      <c r="AA312">
        <v>0</v>
      </c>
      <c r="AB312">
        <v>113960</v>
      </c>
      <c r="AC312">
        <v>5000</v>
      </c>
      <c r="AD312">
        <v>99900</v>
      </c>
      <c r="AE312">
        <v>0</v>
      </c>
      <c r="AF312">
        <v>84811</v>
      </c>
      <c r="AG312">
        <v>9329</v>
      </c>
      <c r="AH312">
        <v>0</v>
      </c>
      <c r="AI312">
        <v>0</v>
      </c>
      <c r="AJ312">
        <v>1349000</v>
      </c>
      <c r="AK312">
        <v>-37333</v>
      </c>
      <c r="AL312">
        <v>-4107</v>
      </c>
      <c r="AM312">
        <v>747</v>
      </c>
      <c r="AN312">
        <f t="shared" si="4"/>
        <v>-41440</v>
      </c>
      <c r="AO312">
        <v>0</v>
      </c>
      <c r="AP312">
        <v>1307560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5222.5200000000004</v>
      </c>
      <c r="AX312">
        <v>1307560</v>
      </c>
    </row>
    <row r="313" spans="1:50" x14ac:dyDescent="0.25">
      <c r="A313">
        <v>312</v>
      </c>
      <c r="B313" t="s">
        <v>330</v>
      </c>
      <c r="C313" t="s">
        <v>50</v>
      </c>
      <c r="D313" t="s">
        <v>50</v>
      </c>
      <c r="E313">
        <v>301400</v>
      </c>
      <c r="F313" t="s">
        <v>51</v>
      </c>
      <c r="G313">
        <v>1</v>
      </c>
      <c r="H313">
        <v>7783002162956</v>
      </c>
      <c r="K313" t="s">
        <v>656</v>
      </c>
      <c r="L313" t="s">
        <v>284</v>
      </c>
      <c r="M313" t="s">
        <v>285</v>
      </c>
      <c r="N313" t="s">
        <v>657</v>
      </c>
      <c r="O313" t="s">
        <v>56</v>
      </c>
      <c r="P313" t="s">
        <v>95</v>
      </c>
      <c r="Q313" t="s">
        <v>95</v>
      </c>
      <c r="S313" s="1">
        <v>45400</v>
      </c>
      <c r="T313" s="1">
        <v>45401</v>
      </c>
      <c r="V313" t="s">
        <v>51</v>
      </c>
      <c r="W313" t="s">
        <v>58</v>
      </c>
      <c r="Y313">
        <v>0</v>
      </c>
      <c r="Z313">
        <v>428000</v>
      </c>
      <c r="AA313">
        <v>0</v>
      </c>
      <c r="AB313">
        <v>47080</v>
      </c>
      <c r="AC313">
        <v>5000</v>
      </c>
      <c r="AD313">
        <v>168720</v>
      </c>
      <c r="AE313">
        <v>0</v>
      </c>
      <c r="AF313">
        <v>45225</v>
      </c>
      <c r="AG313">
        <v>4975</v>
      </c>
      <c r="AH313">
        <v>0</v>
      </c>
      <c r="AI313">
        <v>0</v>
      </c>
      <c r="AJ313">
        <v>699000</v>
      </c>
      <c r="AK313">
        <v>-15423</v>
      </c>
      <c r="AL313">
        <v>-1697</v>
      </c>
      <c r="AM313">
        <v>308</v>
      </c>
      <c r="AN313">
        <f t="shared" si="4"/>
        <v>-17120</v>
      </c>
      <c r="AO313">
        <v>0</v>
      </c>
      <c r="AP313">
        <v>681880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3278.19</v>
      </c>
      <c r="AX313">
        <v>681880</v>
      </c>
    </row>
    <row r="314" spans="1:50" x14ac:dyDescent="0.25">
      <c r="A314">
        <v>313</v>
      </c>
      <c r="B314" t="s">
        <v>330</v>
      </c>
      <c r="C314" t="s">
        <v>50</v>
      </c>
      <c r="D314" t="s">
        <v>50</v>
      </c>
      <c r="E314">
        <v>301400</v>
      </c>
      <c r="F314" t="s">
        <v>51</v>
      </c>
      <c r="G314">
        <v>1</v>
      </c>
      <c r="H314">
        <v>7783002162957</v>
      </c>
      <c r="K314" t="s">
        <v>658</v>
      </c>
      <c r="L314" t="s">
        <v>266</v>
      </c>
      <c r="M314" t="s">
        <v>267</v>
      </c>
      <c r="N314" t="s">
        <v>659</v>
      </c>
      <c r="O314" t="s">
        <v>56</v>
      </c>
      <c r="P314" t="s">
        <v>104</v>
      </c>
      <c r="Q314" t="s">
        <v>104</v>
      </c>
      <c r="S314" s="1">
        <v>45400</v>
      </c>
      <c r="T314" s="1">
        <v>45401</v>
      </c>
      <c r="V314" t="s">
        <v>51</v>
      </c>
      <c r="W314" t="s">
        <v>58</v>
      </c>
      <c r="Y314">
        <v>0</v>
      </c>
      <c r="Z314">
        <v>1932000</v>
      </c>
      <c r="AA314">
        <v>0</v>
      </c>
      <c r="AB314">
        <v>212520</v>
      </c>
      <c r="AC314">
        <v>5000</v>
      </c>
      <c r="AD314">
        <v>168720</v>
      </c>
      <c r="AE314">
        <v>0</v>
      </c>
      <c r="AF314">
        <v>252937</v>
      </c>
      <c r="AG314">
        <v>27823</v>
      </c>
      <c r="AH314">
        <v>0</v>
      </c>
      <c r="AI314">
        <v>0</v>
      </c>
      <c r="AJ314">
        <v>2599000</v>
      </c>
      <c r="AK314">
        <v>-69622</v>
      </c>
      <c r="AL314">
        <v>-7658</v>
      </c>
      <c r="AM314">
        <v>1392</v>
      </c>
      <c r="AN314">
        <f t="shared" si="4"/>
        <v>-77280</v>
      </c>
      <c r="AO314">
        <v>0</v>
      </c>
      <c r="AP314">
        <v>2521720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20164.68</v>
      </c>
      <c r="AX314">
        <v>2521720</v>
      </c>
    </row>
    <row r="315" spans="1:50" x14ac:dyDescent="0.25">
      <c r="A315">
        <v>314</v>
      </c>
      <c r="B315" t="s">
        <v>330</v>
      </c>
      <c r="C315" t="s">
        <v>50</v>
      </c>
      <c r="D315" t="s">
        <v>50</v>
      </c>
      <c r="E315">
        <v>301400</v>
      </c>
      <c r="F315" t="s">
        <v>51</v>
      </c>
      <c r="G315">
        <v>1</v>
      </c>
      <c r="H315">
        <v>7783002162958</v>
      </c>
      <c r="K315" t="s">
        <v>660</v>
      </c>
      <c r="L315" t="s">
        <v>195</v>
      </c>
      <c r="M315" t="s">
        <v>196</v>
      </c>
      <c r="N315" t="s">
        <v>661</v>
      </c>
      <c r="O315" t="s">
        <v>56</v>
      </c>
      <c r="P315" t="s">
        <v>99</v>
      </c>
      <c r="Q315" t="s">
        <v>99</v>
      </c>
      <c r="S315" s="1">
        <v>45400</v>
      </c>
      <c r="T315" s="1">
        <v>45403</v>
      </c>
      <c r="V315" t="s">
        <v>51</v>
      </c>
      <c r="W315" t="s">
        <v>58</v>
      </c>
      <c r="Y315">
        <v>0</v>
      </c>
      <c r="Z315">
        <v>362000</v>
      </c>
      <c r="AA315">
        <v>0</v>
      </c>
      <c r="AB315">
        <v>39820</v>
      </c>
      <c r="AC315">
        <v>5000</v>
      </c>
      <c r="AD315">
        <v>168720</v>
      </c>
      <c r="AE315">
        <v>0</v>
      </c>
      <c r="AF315">
        <v>66180</v>
      </c>
      <c r="AG315">
        <v>7280</v>
      </c>
      <c r="AH315">
        <v>0</v>
      </c>
      <c r="AI315">
        <v>0</v>
      </c>
      <c r="AJ315">
        <v>649000</v>
      </c>
      <c r="AK315">
        <v>-13045</v>
      </c>
      <c r="AL315">
        <v>-1435</v>
      </c>
      <c r="AM315">
        <v>261</v>
      </c>
      <c r="AN315">
        <f t="shared" si="4"/>
        <v>-14480</v>
      </c>
      <c r="AO315">
        <v>0</v>
      </c>
      <c r="AP315">
        <v>634520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5844.87</v>
      </c>
      <c r="AX315">
        <v>634520</v>
      </c>
    </row>
    <row r="316" spans="1:50" x14ac:dyDescent="0.25">
      <c r="A316">
        <v>315</v>
      </c>
      <c r="B316" t="s">
        <v>330</v>
      </c>
      <c r="C316" t="s">
        <v>50</v>
      </c>
      <c r="D316" t="s">
        <v>50</v>
      </c>
      <c r="E316">
        <v>301400</v>
      </c>
      <c r="F316" t="s">
        <v>51</v>
      </c>
      <c r="G316">
        <v>1</v>
      </c>
      <c r="H316">
        <v>7783002162959</v>
      </c>
      <c r="K316" t="s">
        <v>660</v>
      </c>
      <c r="L316" t="s">
        <v>195</v>
      </c>
      <c r="M316" t="s">
        <v>196</v>
      </c>
      <c r="N316" t="s">
        <v>662</v>
      </c>
      <c r="O316" t="s">
        <v>61</v>
      </c>
      <c r="P316" t="s">
        <v>99</v>
      </c>
      <c r="Q316" t="s">
        <v>99</v>
      </c>
      <c r="S316" s="1">
        <v>45400</v>
      </c>
      <c r="T316" s="1">
        <v>45403</v>
      </c>
      <c r="V316" t="s">
        <v>51</v>
      </c>
      <c r="W316" t="s">
        <v>58</v>
      </c>
      <c r="Y316">
        <v>0</v>
      </c>
      <c r="Z316">
        <v>362000</v>
      </c>
      <c r="AA316">
        <v>0</v>
      </c>
      <c r="AB316">
        <v>39820</v>
      </c>
      <c r="AC316">
        <v>5000</v>
      </c>
      <c r="AD316">
        <v>168720</v>
      </c>
      <c r="AE316">
        <v>0</v>
      </c>
      <c r="AF316">
        <v>66180</v>
      </c>
      <c r="AG316">
        <v>7280</v>
      </c>
      <c r="AH316">
        <v>0</v>
      </c>
      <c r="AI316">
        <v>0</v>
      </c>
      <c r="AJ316">
        <v>649000</v>
      </c>
      <c r="AK316">
        <v>-13045</v>
      </c>
      <c r="AL316">
        <v>-1435</v>
      </c>
      <c r="AM316">
        <v>261</v>
      </c>
      <c r="AN316">
        <f t="shared" si="4"/>
        <v>-14480</v>
      </c>
      <c r="AO316">
        <v>0</v>
      </c>
      <c r="AP316">
        <v>634520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5844.87</v>
      </c>
      <c r="AX316">
        <v>634520</v>
      </c>
    </row>
    <row r="317" spans="1:50" x14ac:dyDescent="0.25">
      <c r="A317">
        <v>316</v>
      </c>
      <c r="B317" t="s">
        <v>330</v>
      </c>
      <c r="C317" t="s">
        <v>50</v>
      </c>
      <c r="D317" t="s">
        <v>50</v>
      </c>
      <c r="E317">
        <v>301400</v>
      </c>
      <c r="F317" t="s">
        <v>51</v>
      </c>
      <c r="G317">
        <v>1</v>
      </c>
      <c r="H317">
        <v>7783002162960</v>
      </c>
      <c r="K317" t="s">
        <v>663</v>
      </c>
      <c r="L317" t="s">
        <v>170</v>
      </c>
      <c r="M317" t="s">
        <v>54</v>
      </c>
      <c r="N317" t="s">
        <v>664</v>
      </c>
      <c r="O317" t="s">
        <v>56</v>
      </c>
      <c r="P317" t="s">
        <v>57</v>
      </c>
      <c r="Q317" t="s">
        <v>57</v>
      </c>
      <c r="S317" s="1">
        <v>45400</v>
      </c>
      <c r="T317" s="1">
        <v>45408</v>
      </c>
      <c r="V317" t="s">
        <v>51</v>
      </c>
      <c r="W317" t="s">
        <v>58</v>
      </c>
      <c r="Y317">
        <v>0</v>
      </c>
      <c r="Z317">
        <v>934000</v>
      </c>
      <c r="AA317">
        <v>0</v>
      </c>
      <c r="AB317">
        <v>102740</v>
      </c>
      <c r="AC317">
        <v>5000</v>
      </c>
      <c r="AD317">
        <v>99900</v>
      </c>
      <c r="AE317">
        <v>0</v>
      </c>
      <c r="AF317">
        <v>96721</v>
      </c>
      <c r="AG317">
        <v>10639</v>
      </c>
      <c r="AH317">
        <v>0</v>
      </c>
      <c r="AI317">
        <v>0</v>
      </c>
      <c r="AJ317">
        <v>1249000</v>
      </c>
      <c r="AK317">
        <v>-33658</v>
      </c>
      <c r="AL317">
        <v>-3702</v>
      </c>
      <c r="AM317">
        <v>673</v>
      </c>
      <c r="AN317">
        <f t="shared" si="4"/>
        <v>-37360</v>
      </c>
      <c r="AO317">
        <v>0</v>
      </c>
      <c r="AP317">
        <v>1211640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6936.94</v>
      </c>
      <c r="AX317">
        <v>1211640</v>
      </c>
    </row>
    <row r="318" spans="1:50" x14ac:dyDescent="0.25">
      <c r="A318">
        <v>317</v>
      </c>
      <c r="B318" t="s">
        <v>330</v>
      </c>
      <c r="C318" t="s">
        <v>50</v>
      </c>
      <c r="D318" t="s">
        <v>50</v>
      </c>
      <c r="E318">
        <v>301400</v>
      </c>
      <c r="F318" t="s">
        <v>51</v>
      </c>
      <c r="G318">
        <v>1</v>
      </c>
      <c r="H318">
        <v>7783002162961</v>
      </c>
      <c r="K318" t="s">
        <v>665</v>
      </c>
      <c r="L318" t="s">
        <v>200</v>
      </c>
      <c r="M318" t="s">
        <v>201</v>
      </c>
      <c r="N318" t="s">
        <v>666</v>
      </c>
      <c r="O318" t="s">
        <v>56</v>
      </c>
      <c r="P318" t="s">
        <v>84</v>
      </c>
      <c r="Q318" t="s">
        <v>84</v>
      </c>
      <c r="S318" s="1">
        <v>45400</v>
      </c>
      <c r="T318" s="1">
        <v>45403</v>
      </c>
      <c r="V318" t="s">
        <v>51</v>
      </c>
      <c r="W318" t="s">
        <v>58</v>
      </c>
      <c r="Y318">
        <v>0</v>
      </c>
      <c r="Z318">
        <v>1626000</v>
      </c>
      <c r="AA318">
        <v>0</v>
      </c>
      <c r="AB318">
        <v>178860</v>
      </c>
      <c r="AC318">
        <v>5000</v>
      </c>
      <c r="AD318">
        <v>168720</v>
      </c>
      <c r="AE318">
        <v>0</v>
      </c>
      <c r="AF318">
        <v>198577</v>
      </c>
      <c r="AG318">
        <v>21843</v>
      </c>
      <c r="AH318">
        <v>0</v>
      </c>
      <c r="AI318">
        <v>0</v>
      </c>
      <c r="AJ318">
        <v>2199000</v>
      </c>
      <c r="AK318">
        <v>-58595</v>
      </c>
      <c r="AL318">
        <v>-6445</v>
      </c>
      <c r="AM318">
        <v>1172</v>
      </c>
      <c r="AN318">
        <f t="shared" si="4"/>
        <v>-65040</v>
      </c>
      <c r="AO318">
        <v>0</v>
      </c>
      <c r="AP318">
        <v>2133960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15398.01</v>
      </c>
      <c r="AX318">
        <v>2133960</v>
      </c>
    </row>
    <row r="319" spans="1:50" x14ac:dyDescent="0.25">
      <c r="A319">
        <v>318</v>
      </c>
      <c r="B319" t="s">
        <v>330</v>
      </c>
      <c r="C319" t="s">
        <v>50</v>
      </c>
      <c r="D319" t="s">
        <v>50</v>
      </c>
      <c r="E319">
        <v>301400</v>
      </c>
      <c r="F319" t="s">
        <v>51</v>
      </c>
      <c r="G319">
        <v>1</v>
      </c>
      <c r="H319">
        <v>7783002162962</v>
      </c>
      <c r="K319" t="s">
        <v>665</v>
      </c>
      <c r="L319" t="s">
        <v>200</v>
      </c>
      <c r="M319" t="s">
        <v>201</v>
      </c>
      <c r="N319" t="s">
        <v>667</v>
      </c>
      <c r="O319" t="s">
        <v>61</v>
      </c>
      <c r="P319" t="s">
        <v>84</v>
      </c>
      <c r="Q319" t="s">
        <v>84</v>
      </c>
      <c r="S319" s="1">
        <v>45400</v>
      </c>
      <c r="T319" s="1">
        <v>45403</v>
      </c>
      <c r="V319" t="s">
        <v>51</v>
      </c>
      <c r="W319" t="s">
        <v>58</v>
      </c>
      <c r="Y319">
        <v>0</v>
      </c>
      <c r="Z319">
        <v>1382100</v>
      </c>
      <c r="AA319">
        <v>0</v>
      </c>
      <c r="AB319">
        <v>152031</v>
      </c>
      <c r="AC319">
        <v>5000</v>
      </c>
      <c r="AD319">
        <v>168720</v>
      </c>
      <c r="AE319">
        <v>0</v>
      </c>
      <c r="AF319">
        <v>198577</v>
      </c>
      <c r="AG319">
        <v>21843</v>
      </c>
      <c r="AH319">
        <v>0</v>
      </c>
      <c r="AI319">
        <v>0</v>
      </c>
      <c r="AJ319">
        <v>1928271</v>
      </c>
      <c r="AK319">
        <v>-49805</v>
      </c>
      <c r="AL319">
        <v>-5479</v>
      </c>
      <c r="AM319">
        <v>996</v>
      </c>
      <c r="AN319">
        <f t="shared" si="4"/>
        <v>-55284</v>
      </c>
      <c r="AO319">
        <v>0</v>
      </c>
      <c r="AP319">
        <v>1872987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16364.83</v>
      </c>
      <c r="AX319">
        <v>1872987</v>
      </c>
    </row>
    <row r="320" spans="1:50" x14ac:dyDescent="0.25">
      <c r="A320">
        <v>319</v>
      </c>
      <c r="B320" t="s">
        <v>330</v>
      </c>
      <c r="C320" t="s">
        <v>50</v>
      </c>
      <c r="D320" t="s">
        <v>50</v>
      </c>
      <c r="E320">
        <v>301400</v>
      </c>
      <c r="F320" t="s">
        <v>51</v>
      </c>
      <c r="G320">
        <v>1</v>
      </c>
      <c r="H320">
        <v>7783002162965</v>
      </c>
      <c r="K320" t="s">
        <v>668</v>
      </c>
      <c r="L320" t="s">
        <v>92</v>
      </c>
      <c r="M320" t="s">
        <v>93</v>
      </c>
      <c r="N320" t="s">
        <v>664</v>
      </c>
      <c r="O320" t="s">
        <v>56</v>
      </c>
      <c r="P320" t="s">
        <v>95</v>
      </c>
      <c r="Q320" t="s">
        <v>95</v>
      </c>
      <c r="S320" s="1">
        <v>45400</v>
      </c>
      <c r="T320" s="1">
        <v>45411</v>
      </c>
      <c r="V320" t="s">
        <v>51</v>
      </c>
      <c r="W320" t="s">
        <v>58</v>
      </c>
      <c r="Y320">
        <v>0</v>
      </c>
      <c r="Z320">
        <v>716000</v>
      </c>
      <c r="AA320">
        <v>0</v>
      </c>
      <c r="AB320">
        <v>78760</v>
      </c>
      <c r="AC320">
        <v>5000</v>
      </c>
      <c r="AD320">
        <v>168720</v>
      </c>
      <c r="AE320">
        <v>0</v>
      </c>
      <c r="AF320">
        <v>117586</v>
      </c>
      <c r="AG320">
        <v>12934</v>
      </c>
      <c r="AH320">
        <v>0</v>
      </c>
      <c r="AI320">
        <v>0</v>
      </c>
      <c r="AJ320">
        <v>1099000</v>
      </c>
      <c r="AK320">
        <v>-25802</v>
      </c>
      <c r="AL320">
        <v>-2838</v>
      </c>
      <c r="AM320">
        <v>516</v>
      </c>
      <c r="AN320">
        <f t="shared" si="4"/>
        <v>-28640</v>
      </c>
      <c r="AO320">
        <v>0</v>
      </c>
      <c r="AP320">
        <v>1070360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10096.209999999999</v>
      </c>
      <c r="AX320">
        <v>1070360</v>
      </c>
    </row>
    <row r="321" spans="1:50" x14ac:dyDescent="0.25">
      <c r="A321">
        <v>320</v>
      </c>
      <c r="B321" t="s">
        <v>330</v>
      </c>
      <c r="C321" t="s">
        <v>50</v>
      </c>
      <c r="D321" t="s">
        <v>50</v>
      </c>
      <c r="E321">
        <v>301400</v>
      </c>
      <c r="F321" t="s">
        <v>51</v>
      </c>
      <c r="G321">
        <v>1</v>
      </c>
      <c r="H321">
        <v>7783002162967</v>
      </c>
      <c r="K321" t="s">
        <v>669</v>
      </c>
      <c r="L321" t="s">
        <v>455</v>
      </c>
      <c r="M321" t="s">
        <v>456</v>
      </c>
      <c r="N321" t="s">
        <v>670</v>
      </c>
      <c r="O321" t="s">
        <v>56</v>
      </c>
      <c r="P321" t="s">
        <v>57</v>
      </c>
      <c r="Q321" t="s">
        <v>57</v>
      </c>
      <c r="S321" s="1">
        <v>45400</v>
      </c>
      <c r="T321" s="1">
        <v>45406</v>
      </c>
      <c r="V321" t="s">
        <v>51</v>
      </c>
      <c r="W321" t="s">
        <v>58</v>
      </c>
      <c r="Y321">
        <v>0</v>
      </c>
      <c r="Z321">
        <v>1409000</v>
      </c>
      <c r="AA321">
        <v>0</v>
      </c>
      <c r="AB321">
        <v>154990</v>
      </c>
      <c r="AC321">
        <v>5000</v>
      </c>
      <c r="AD321">
        <v>30000</v>
      </c>
      <c r="AE321">
        <v>0</v>
      </c>
      <c r="AF321">
        <v>180189</v>
      </c>
      <c r="AG321">
        <v>19821</v>
      </c>
      <c r="AH321">
        <v>0</v>
      </c>
      <c r="AI321">
        <v>0</v>
      </c>
      <c r="AJ321">
        <v>1799000</v>
      </c>
      <c r="AK321">
        <v>-50775</v>
      </c>
      <c r="AL321">
        <v>-5585</v>
      </c>
      <c r="AM321">
        <v>1016</v>
      </c>
      <c r="AN321">
        <f t="shared" si="4"/>
        <v>-56360</v>
      </c>
      <c r="AO321">
        <v>0</v>
      </c>
      <c r="AP321">
        <v>1742640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14235.58</v>
      </c>
      <c r="AX321">
        <v>1742640</v>
      </c>
    </row>
    <row r="322" spans="1:50" x14ac:dyDescent="0.25">
      <c r="A322">
        <v>321</v>
      </c>
      <c r="B322" t="s">
        <v>330</v>
      </c>
      <c r="C322" t="s">
        <v>50</v>
      </c>
      <c r="D322" t="s">
        <v>50</v>
      </c>
      <c r="E322">
        <v>301400</v>
      </c>
      <c r="F322" t="s">
        <v>51</v>
      </c>
      <c r="G322">
        <v>1</v>
      </c>
      <c r="H322">
        <v>7783002162970</v>
      </c>
      <c r="K322" t="s">
        <v>671</v>
      </c>
      <c r="L322" t="s">
        <v>154</v>
      </c>
      <c r="M322" t="s">
        <v>54</v>
      </c>
      <c r="N322" t="s">
        <v>672</v>
      </c>
      <c r="O322" t="s">
        <v>56</v>
      </c>
      <c r="P322" t="s">
        <v>57</v>
      </c>
      <c r="Q322" t="s">
        <v>57</v>
      </c>
      <c r="S322" s="1">
        <v>45400</v>
      </c>
      <c r="T322" s="1">
        <v>45421</v>
      </c>
      <c r="V322" t="s">
        <v>51</v>
      </c>
      <c r="W322" t="s">
        <v>58</v>
      </c>
      <c r="Y322">
        <v>0</v>
      </c>
      <c r="Z322">
        <v>934000</v>
      </c>
      <c r="AA322">
        <v>0</v>
      </c>
      <c r="AB322">
        <v>102740</v>
      </c>
      <c r="AC322">
        <v>5000</v>
      </c>
      <c r="AD322">
        <v>99900</v>
      </c>
      <c r="AE322">
        <v>0</v>
      </c>
      <c r="AF322">
        <v>96721</v>
      </c>
      <c r="AG322">
        <v>10639</v>
      </c>
      <c r="AH322">
        <v>0</v>
      </c>
      <c r="AI322">
        <v>0</v>
      </c>
      <c r="AJ322">
        <v>1249000</v>
      </c>
      <c r="AK322">
        <v>-33658</v>
      </c>
      <c r="AL322">
        <v>-3702</v>
      </c>
      <c r="AM322">
        <v>673</v>
      </c>
      <c r="AN322">
        <f t="shared" ref="AN322:AN385" si="5">AK322+AL322</f>
        <v>-37360</v>
      </c>
      <c r="AO322">
        <v>0</v>
      </c>
      <c r="AP322">
        <v>1211640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6936.94</v>
      </c>
      <c r="AX322">
        <v>1211640</v>
      </c>
    </row>
    <row r="323" spans="1:50" x14ac:dyDescent="0.25">
      <c r="A323">
        <v>322</v>
      </c>
      <c r="B323" t="s">
        <v>330</v>
      </c>
      <c r="C323" t="s">
        <v>50</v>
      </c>
      <c r="D323" t="s">
        <v>50</v>
      </c>
      <c r="E323">
        <v>301400</v>
      </c>
      <c r="F323" t="s">
        <v>51</v>
      </c>
      <c r="G323">
        <v>1</v>
      </c>
      <c r="H323">
        <v>7783002162971</v>
      </c>
      <c r="K323" t="s">
        <v>673</v>
      </c>
      <c r="L323" t="s">
        <v>126</v>
      </c>
      <c r="M323" t="s">
        <v>127</v>
      </c>
      <c r="N323" t="s">
        <v>451</v>
      </c>
      <c r="O323" t="s">
        <v>56</v>
      </c>
      <c r="P323" t="s">
        <v>57</v>
      </c>
      <c r="Q323" t="s">
        <v>57</v>
      </c>
      <c r="S323" s="1">
        <v>45400</v>
      </c>
      <c r="T323" s="1">
        <v>45402</v>
      </c>
      <c r="V323" t="s">
        <v>51</v>
      </c>
      <c r="W323" t="s">
        <v>58</v>
      </c>
      <c r="Y323">
        <v>0</v>
      </c>
      <c r="Z323">
        <v>852000</v>
      </c>
      <c r="AA323">
        <v>0</v>
      </c>
      <c r="AB323">
        <v>93720</v>
      </c>
      <c r="AC323">
        <v>5000</v>
      </c>
      <c r="AD323">
        <v>168720</v>
      </c>
      <c r="AE323">
        <v>0</v>
      </c>
      <c r="AF323">
        <v>71676</v>
      </c>
      <c r="AG323">
        <v>7884</v>
      </c>
      <c r="AH323">
        <v>0</v>
      </c>
      <c r="AI323">
        <v>0</v>
      </c>
      <c r="AJ323">
        <v>1199000</v>
      </c>
      <c r="AK323">
        <v>-30703</v>
      </c>
      <c r="AL323">
        <v>-3377</v>
      </c>
      <c r="AM323">
        <v>614</v>
      </c>
      <c r="AN323">
        <f t="shared" si="5"/>
        <v>-34080</v>
      </c>
      <c r="AO323">
        <v>0</v>
      </c>
      <c r="AP323">
        <v>1164920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4507.0200000000004</v>
      </c>
      <c r="AX323">
        <v>1164920</v>
      </c>
    </row>
    <row r="324" spans="1:50" x14ac:dyDescent="0.25">
      <c r="A324">
        <v>323</v>
      </c>
      <c r="B324" t="s">
        <v>330</v>
      </c>
      <c r="C324" t="s">
        <v>50</v>
      </c>
      <c r="D324" t="s">
        <v>50</v>
      </c>
      <c r="E324">
        <v>301400</v>
      </c>
      <c r="F324" t="s">
        <v>51</v>
      </c>
      <c r="G324">
        <v>1</v>
      </c>
      <c r="H324">
        <v>7783002162973</v>
      </c>
      <c r="K324" t="s">
        <v>674</v>
      </c>
      <c r="L324" t="s">
        <v>284</v>
      </c>
      <c r="M324" t="s">
        <v>285</v>
      </c>
      <c r="N324" t="s">
        <v>675</v>
      </c>
      <c r="O324" t="s">
        <v>56</v>
      </c>
      <c r="P324" t="s">
        <v>95</v>
      </c>
      <c r="Q324" t="s">
        <v>95</v>
      </c>
      <c r="S324" s="1">
        <v>45400</v>
      </c>
      <c r="T324" s="1">
        <v>45401</v>
      </c>
      <c r="V324" t="s">
        <v>51</v>
      </c>
      <c r="W324" t="s">
        <v>58</v>
      </c>
      <c r="Y324">
        <v>0</v>
      </c>
      <c r="Z324">
        <v>428000</v>
      </c>
      <c r="AA324">
        <v>0</v>
      </c>
      <c r="AB324">
        <v>47080</v>
      </c>
      <c r="AC324">
        <v>5000</v>
      </c>
      <c r="AD324">
        <v>168720</v>
      </c>
      <c r="AE324">
        <v>0</v>
      </c>
      <c r="AF324">
        <v>45225</v>
      </c>
      <c r="AG324">
        <v>4975</v>
      </c>
      <c r="AH324">
        <v>0</v>
      </c>
      <c r="AI324">
        <v>0</v>
      </c>
      <c r="AJ324">
        <v>699000</v>
      </c>
      <c r="AK324">
        <v>-15423</v>
      </c>
      <c r="AL324">
        <v>-1697</v>
      </c>
      <c r="AM324">
        <v>308</v>
      </c>
      <c r="AN324">
        <f t="shared" si="5"/>
        <v>-17120</v>
      </c>
      <c r="AO324">
        <v>0</v>
      </c>
      <c r="AP324">
        <v>681880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3278.19</v>
      </c>
      <c r="AX324">
        <v>681880</v>
      </c>
    </row>
    <row r="325" spans="1:50" x14ac:dyDescent="0.25">
      <c r="A325">
        <v>324</v>
      </c>
      <c r="B325" t="s">
        <v>330</v>
      </c>
      <c r="C325" t="s">
        <v>50</v>
      </c>
      <c r="D325" t="s">
        <v>50</v>
      </c>
      <c r="E325">
        <v>301400</v>
      </c>
      <c r="F325" t="s">
        <v>51</v>
      </c>
      <c r="G325">
        <v>1</v>
      </c>
      <c r="H325">
        <v>7783002162980</v>
      </c>
      <c r="K325" t="s">
        <v>676</v>
      </c>
      <c r="L325" t="s">
        <v>312</v>
      </c>
      <c r="M325" t="s">
        <v>313</v>
      </c>
      <c r="N325" t="s">
        <v>677</v>
      </c>
      <c r="O325" t="s">
        <v>56</v>
      </c>
      <c r="P325" t="s">
        <v>104</v>
      </c>
      <c r="Q325" t="s">
        <v>104</v>
      </c>
      <c r="S325" s="1">
        <v>45400</v>
      </c>
      <c r="T325" s="1">
        <v>45420</v>
      </c>
      <c r="V325" t="s">
        <v>51</v>
      </c>
      <c r="W325" t="s">
        <v>58</v>
      </c>
      <c r="Y325">
        <v>0</v>
      </c>
      <c r="Z325">
        <v>1932000</v>
      </c>
      <c r="AA325">
        <v>0</v>
      </c>
      <c r="AB325">
        <v>212520</v>
      </c>
      <c r="AC325">
        <v>5000</v>
      </c>
      <c r="AD325">
        <v>30000</v>
      </c>
      <c r="AE325">
        <v>0</v>
      </c>
      <c r="AF325">
        <v>287820</v>
      </c>
      <c r="AG325">
        <v>31660</v>
      </c>
      <c r="AH325">
        <v>0</v>
      </c>
      <c r="AI325">
        <v>0</v>
      </c>
      <c r="AJ325">
        <v>2499000</v>
      </c>
      <c r="AK325">
        <v>-69622</v>
      </c>
      <c r="AL325">
        <v>-7658</v>
      </c>
      <c r="AM325">
        <v>1392</v>
      </c>
      <c r="AN325">
        <f t="shared" si="5"/>
        <v>-77280</v>
      </c>
      <c r="AO325">
        <v>0</v>
      </c>
      <c r="AP325">
        <v>2421720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24001.8</v>
      </c>
      <c r="AX325">
        <v>2421720</v>
      </c>
    </row>
    <row r="326" spans="1:50" x14ac:dyDescent="0.25">
      <c r="A326">
        <v>325</v>
      </c>
      <c r="B326" t="s">
        <v>330</v>
      </c>
      <c r="C326" t="s">
        <v>50</v>
      </c>
      <c r="D326" t="s">
        <v>50</v>
      </c>
      <c r="E326">
        <v>301400</v>
      </c>
      <c r="F326" t="s">
        <v>51</v>
      </c>
      <c r="G326">
        <v>1</v>
      </c>
      <c r="H326">
        <v>7783002162981</v>
      </c>
      <c r="K326" t="s">
        <v>678</v>
      </c>
      <c r="L326" t="s">
        <v>159</v>
      </c>
      <c r="M326" t="s">
        <v>132</v>
      </c>
      <c r="N326" t="s">
        <v>679</v>
      </c>
      <c r="O326" t="s">
        <v>56</v>
      </c>
      <c r="P326" t="s">
        <v>57</v>
      </c>
      <c r="Q326" t="s">
        <v>57</v>
      </c>
      <c r="S326" s="1">
        <v>45400</v>
      </c>
      <c r="T326" s="1">
        <v>45408</v>
      </c>
      <c r="V326" t="s">
        <v>51</v>
      </c>
      <c r="W326" t="s">
        <v>58</v>
      </c>
      <c r="Y326">
        <v>0</v>
      </c>
      <c r="Z326">
        <v>974000</v>
      </c>
      <c r="AA326">
        <v>0</v>
      </c>
      <c r="AB326">
        <v>107140</v>
      </c>
      <c r="AC326">
        <v>5000</v>
      </c>
      <c r="AD326">
        <v>102205</v>
      </c>
      <c r="AE326">
        <v>0</v>
      </c>
      <c r="AF326">
        <v>117707</v>
      </c>
      <c r="AG326">
        <v>12948</v>
      </c>
      <c r="AH326">
        <v>0</v>
      </c>
      <c r="AI326">
        <v>0</v>
      </c>
      <c r="AJ326">
        <v>1319000</v>
      </c>
      <c r="AK326">
        <v>-35099</v>
      </c>
      <c r="AL326">
        <v>-3861</v>
      </c>
      <c r="AM326">
        <v>702</v>
      </c>
      <c r="AN326">
        <f t="shared" si="5"/>
        <v>-38960</v>
      </c>
      <c r="AO326">
        <v>0</v>
      </c>
      <c r="AP326">
        <v>1280040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9086.89</v>
      </c>
      <c r="AX326">
        <v>1280040</v>
      </c>
    </row>
    <row r="327" spans="1:50" x14ac:dyDescent="0.25">
      <c r="A327">
        <v>326</v>
      </c>
      <c r="B327" t="s">
        <v>330</v>
      </c>
      <c r="C327" t="s">
        <v>50</v>
      </c>
      <c r="D327" t="s">
        <v>50</v>
      </c>
      <c r="E327">
        <v>301400</v>
      </c>
      <c r="F327" t="s">
        <v>51</v>
      </c>
      <c r="G327">
        <v>1</v>
      </c>
      <c r="H327">
        <v>7783002162983</v>
      </c>
      <c r="K327" t="s">
        <v>680</v>
      </c>
      <c r="L327" t="s">
        <v>288</v>
      </c>
      <c r="M327" t="s">
        <v>289</v>
      </c>
      <c r="N327" t="s">
        <v>681</v>
      </c>
      <c r="O327" t="s">
        <v>56</v>
      </c>
      <c r="P327" t="s">
        <v>110</v>
      </c>
      <c r="Q327" t="s">
        <v>110</v>
      </c>
      <c r="S327" s="1">
        <v>45400</v>
      </c>
      <c r="T327" s="1">
        <v>45404</v>
      </c>
      <c r="V327" t="s">
        <v>51</v>
      </c>
      <c r="W327" t="s">
        <v>58</v>
      </c>
      <c r="Y327">
        <v>0</v>
      </c>
      <c r="Z327">
        <v>2005000</v>
      </c>
      <c r="AA327">
        <v>0</v>
      </c>
      <c r="AB327">
        <v>220550</v>
      </c>
      <c r="AC327">
        <v>5000</v>
      </c>
      <c r="AD327">
        <v>107760</v>
      </c>
      <c r="AE327">
        <v>0</v>
      </c>
      <c r="AF327">
        <v>189811</v>
      </c>
      <c r="AG327">
        <v>20879</v>
      </c>
      <c r="AH327">
        <v>0</v>
      </c>
      <c r="AI327">
        <v>0</v>
      </c>
      <c r="AJ327">
        <v>2549000</v>
      </c>
      <c r="AK327">
        <v>-72252</v>
      </c>
      <c r="AL327">
        <v>-7948</v>
      </c>
      <c r="AM327">
        <v>1445</v>
      </c>
      <c r="AN327">
        <f t="shared" si="5"/>
        <v>-80200</v>
      </c>
      <c r="AO327">
        <v>0</v>
      </c>
      <c r="AP327">
        <v>2468800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12931.44</v>
      </c>
      <c r="AX327">
        <v>2468800</v>
      </c>
    </row>
    <row r="328" spans="1:50" x14ac:dyDescent="0.25">
      <c r="A328">
        <v>327</v>
      </c>
      <c r="B328" t="s">
        <v>330</v>
      </c>
      <c r="C328" t="s">
        <v>50</v>
      </c>
      <c r="D328" t="s">
        <v>50</v>
      </c>
      <c r="E328">
        <v>301400</v>
      </c>
      <c r="F328" t="s">
        <v>51</v>
      </c>
      <c r="G328">
        <v>1</v>
      </c>
      <c r="H328">
        <v>7783002162984</v>
      </c>
      <c r="K328" t="s">
        <v>680</v>
      </c>
      <c r="L328" t="s">
        <v>288</v>
      </c>
      <c r="M328" t="s">
        <v>289</v>
      </c>
      <c r="N328" t="s">
        <v>682</v>
      </c>
      <c r="O328" t="s">
        <v>56</v>
      </c>
      <c r="P328" t="s">
        <v>110</v>
      </c>
      <c r="Q328" t="s">
        <v>110</v>
      </c>
      <c r="S328" s="1">
        <v>45400</v>
      </c>
      <c r="T328" s="1">
        <v>45404</v>
      </c>
      <c r="V328" t="s">
        <v>51</v>
      </c>
      <c r="W328" t="s">
        <v>58</v>
      </c>
      <c r="Y328">
        <v>0</v>
      </c>
      <c r="Z328">
        <v>2005000</v>
      </c>
      <c r="AA328">
        <v>0</v>
      </c>
      <c r="AB328">
        <v>220550</v>
      </c>
      <c r="AC328">
        <v>5000</v>
      </c>
      <c r="AD328">
        <v>107760</v>
      </c>
      <c r="AE328">
        <v>0</v>
      </c>
      <c r="AF328">
        <v>189811</v>
      </c>
      <c r="AG328">
        <v>20879</v>
      </c>
      <c r="AH328">
        <v>0</v>
      </c>
      <c r="AI328">
        <v>0</v>
      </c>
      <c r="AJ328">
        <v>2549000</v>
      </c>
      <c r="AK328">
        <v>-72252</v>
      </c>
      <c r="AL328">
        <v>-7948</v>
      </c>
      <c r="AM328">
        <v>1445</v>
      </c>
      <c r="AN328">
        <f t="shared" si="5"/>
        <v>-80200</v>
      </c>
      <c r="AO328">
        <v>0</v>
      </c>
      <c r="AP328">
        <v>2468800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12931.44</v>
      </c>
      <c r="AX328">
        <v>2468800</v>
      </c>
    </row>
    <row r="329" spans="1:50" x14ac:dyDescent="0.25">
      <c r="A329">
        <v>328</v>
      </c>
      <c r="B329" t="s">
        <v>330</v>
      </c>
      <c r="C329" t="s">
        <v>50</v>
      </c>
      <c r="D329" t="s">
        <v>50</v>
      </c>
      <c r="E329">
        <v>301400</v>
      </c>
      <c r="F329" t="s">
        <v>51</v>
      </c>
      <c r="G329">
        <v>1</v>
      </c>
      <c r="H329">
        <v>7783002162985</v>
      </c>
      <c r="K329" t="s">
        <v>683</v>
      </c>
      <c r="L329" t="s">
        <v>126</v>
      </c>
      <c r="M329" t="s">
        <v>127</v>
      </c>
      <c r="N329" t="s">
        <v>684</v>
      </c>
      <c r="O329" t="s">
        <v>56</v>
      </c>
      <c r="P329" t="s">
        <v>104</v>
      </c>
      <c r="Q329" t="s">
        <v>104</v>
      </c>
      <c r="S329" s="1">
        <v>45400</v>
      </c>
      <c r="T329" s="1">
        <v>45401</v>
      </c>
      <c r="V329" t="s">
        <v>51</v>
      </c>
      <c r="W329" t="s">
        <v>58</v>
      </c>
      <c r="Y329">
        <v>0</v>
      </c>
      <c r="Z329">
        <v>749000</v>
      </c>
      <c r="AA329">
        <v>0</v>
      </c>
      <c r="AB329">
        <v>82390</v>
      </c>
      <c r="AC329">
        <v>5000</v>
      </c>
      <c r="AD329">
        <v>168720</v>
      </c>
      <c r="AE329">
        <v>0</v>
      </c>
      <c r="AF329">
        <v>84586</v>
      </c>
      <c r="AG329">
        <v>9304</v>
      </c>
      <c r="AH329">
        <v>0</v>
      </c>
      <c r="AI329">
        <v>0</v>
      </c>
      <c r="AJ329">
        <v>1099000</v>
      </c>
      <c r="AK329">
        <v>-26991</v>
      </c>
      <c r="AL329">
        <v>-2969</v>
      </c>
      <c r="AM329">
        <v>540</v>
      </c>
      <c r="AN329">
        <f t="shared" si="5"/>
        <v>-29960</v>
      </c>
      <c r="AO329">
        <v>0</v>
      </c>
      <c r="AP329">
        <v>1069040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6335.4</v>
      </c>
      <c r="AX329">
        <v>1069040</v>
      </c>
    </row>
    <row r="330" spans="1:50" x14ac:dyDescent="0.25">
      <c r="A330">
        <v>329</v>
      </c>
      <c r="B330" t="s">
        <v>330</v>
      </c>
      <c r="C330" t="s">
        <v>50</v>
      </c>
      <c r="D330" t="s">
        <v>50</v>
      </c>
      <c r="E330">
        <v>301400</v>
      </c>
      <c r="F330" t="s">
        <v>51</v>
      </c>
      <c r="G330">
        <v>1</v>
      </c>
      <c r="H330">
        <v>7783002162990</v>
      </c>
      <c r="K330" t="s">
        <v>685</v>
      </c>
      <c r="L330" t="s">
        <v>366</v>
      </c>
      <c r="M330" t="s">
        <v>132</v>
      </c>
      <c r="N330" t="s">
        <v>686</v>
      </c>
      <c r="O330" t="s">
        <v>56</v>
      </c>
      <c r="P330" t="s">
        <v>110</v>
      </c>
      <c r="Q330" t="s">
        <v>110</v>
      </c>
      <c r="S330" s="1">
        <v>45400</v>
      </c>
      <c r="T330" s="1">
        <v>45405</v>
      </c>
      <c r="V330" t="s">
        <v>51</v>
      </c>
      <c r="W330" t="s">
        <v>58</v>
      </c>
      <c r="Y330">
        <v>0</v>
      </c>
      <c r="Z330">
        <v>1328000</v>
      </c>
      <c r="AA330">
        <v>0</v>
      </c>
      <c r="AB330">
        <v>146080</v>
      </c>
      <c r="AC330">
        <v>5000</v>
      </c>
      <c r="AD330">
        <v>102205</v>
      </c>
      <c r="AE330">
        <v>0</v>
      </c>
      <c r="AF330">
        <v>124068</v>
      </c>
      <c r="AG330">
        <v>13647</v>
      </c>
      <c r="AH330">
        <v>0</v>
      </c>
      <c r="AI330">
        <v>0</v>
      </c>
      <c r="AJ330">
        <v>1719000</v>
      </c>
      <c r="AK330">
        <v>-47856</v>
      </c>
      <c r="AL330">
        <v>-5264</v>
      </c>
      <c r="AM330">
        <v>957</v>
      </c>
      <c r="AN330">
        <f t="shared" si="5"/>
        <v>-53120</v>
      </c>
      <c r="AO330">
        <v>0</v>
      </c>
      <c r="AP330">
        <v>1665880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8383.2900000000009</v>
      </c>
      <c r="AX330">
        <v>1665880</v>
      </c>
    </row>
    <row r="331" spans="1:50" x14ac:dyDescent="0.25">
      <c r="A331">
        <v>330</v>
      </c>
      <c r="B331" t="s">
        <v>330</v>
      </c>
      <c r="C331" t="s">
        <v>50</v>
      </c>
      <c r="D331" t="s">
        <v>50</v>
      </c>
      <c r="E331">
        <v>301400</v>
      </c>
      <c r="F331" t="s">
        <v>51</v>
      </c>
      <c r="G331">
        <v>1</v>
      </c>
      <c r="H331">
        <v>7783002162997</v>
      </c>
      <c r="K331" t="s">
        <v>687</v>
      </c>
      <c r="L331" t="s">
        <v>244</v>
      </c>
      <c r="M331" t="s">
        <v>221</v>
      </c>
      <c r="N331" t="s">
        <v>688</v>
      </c>
      <c r="O331" t="s">
        <v>56</v>
      </c>
      <c r="P331" t="s">
        <v>104</v>
      </c>
      <c r="Q331" t="s">
        <v>104</v>
      </c>
      <c r="S331" s="1">
        <v>45400</v>
      </c>
      <c r="T331" s="1">
        <v>45401</v>
      </c>
      <c r="V331" t="s">
        <v>51</v>
      </c>
      <c r="W331" t="s">
        <v>58</v>
      </c>
      <c r="Y331">
        <v>0</v>
      </c>
      <c r="Z331">
        <v>676000</v>
      </c>
      <c r="AA331">
        <v>0</v>
      </c>
      <c r="AB331">
        <v>74360</v>
      </c>
      <c r="AC331">
        <v>5000</v>
      </c>
      <c r="AD331">
        <v>168720</v>
      </c>
      <c r="AE331">
        <v>0</v>
      </c>
      <c r="AF331">
        <v>67496</v>
      </c>
      <c r="AG331">
        <v>7425</v>
      </c>
      <c r="AH331">
        <v>0</v>
      </c>
      <c r="AI331">
        <v>0</v>
      </c>
      <c r="AJ331">
        <v>999000</v>
      </c>
      <c r="AK331">
        <v>-24360</v>
      </c>
      <c r="AL331">
        <v>-2680</v>
      </c>
      <c r="AM331">
        <v>487</v>
      </c>
      <c r="AN331">
        <f t="shared" si="5"/>
        <v>-27040</v>
      </c>
      <c r="AO331">
        <v>0</v>
      </c>
      <c r="AP331">
        <v>971960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4744.8599999999997</v>
      </c>
      <c r="AX331">
        <v>971960</v>
      </c>
    </row>
    <row r="332" spans="1:50" x14ac:dyDescent="0.25">
      <c r="A332">
        <v>331</v>
      </c>
      <c r="B332" t="s">
        <v>330</v>
      </c>
      <c r="C332" t="s">
        <v>50</v>
      </c>
      <c r="D332" t="s">
        <v>50</v>
      </c>
      <c r="E332">
        <v>301400</v>
      </c>
      <c r="F332" t="s">
        <v>51</v>
      </c>
      <c r="G332">
        <v>1</v>
      </c>
      <c r="H332">
        <v>7783002163003</v>
      </c>
      <c r="K332" t="s">
        <v>689</v>
      </c>
      <c r="L332" t="s">
        <v>366</v>
      </c>
      <c r="M332" t="s">
        <v>132</v>
      </c>
      <c r="N332" t="s">
        <v>690</v>
      </c>
      <c r="O332" t="s">
        <v>56</v>
      </c>
      <c r="P332" t="s">
        <v>104</v>
      </c>
      <c r="Q332" t="s">
        <v>104</v>
      </c>
      <c r="S332" s="1">
        <v>45400</v>
      </c>
      <c r="T332" s="1">
        <v>45437</v>
      </c>
      <c r="V332" t="s">
        <v>51</v>
      </c>
      <c r="W332" t="s">
        <v>58</v>
      </c>
      <c r="Y332">
        <v>0</v>
      </c>
      <c r="Z332">
        <v>856000</v>
      </c>
      <c r="AA332">
        <v>0</v>
      </c>
      <c r="AB332">
        <v>94160</v>
      </c>
      <c r="AC332">
        <v>5000</v>
      </c>
      <c r="AD332">
        <v>102205</v>
      </c>
      <c r="AE332">
        <v>0</v>
      </c>
      <c r="AF332">
        <v>100572</v>
      </c>
      <c r="AG332">
        <v>11063</v>
      </c>
      <c r="AH332">
        <v>0</v>
      </c>
      <c r="AI332">
        <v>0</v>
      </c>
      <c r="AJ332">
        <v>1169000</v>
      </c>
      <c r="AK332">
        <v>-30847</v>
      </c>
      <c r="AL332">
        <v>-3393</v>
      </c>
      <c r="AM332">
        <v>617</v>
      </c>
      <c r="AN332">
        <f t="shared" si="5"/>
        <v>-34240</v>
      </c>
      <c r="AO332">
        <v>0</v>
      </c>
      <c r="AP332">
        <v>1134760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7669.78</v>
      </c>
      <c r="AX332">
        <v>1134760</v>
      </c>
    </row>
    <row r="333" spans="1:50" x14ac:dyDescent="0.25">
      <c r="A333">
        <v>332</v>
      </c>
      <c r="B333" t="s">
        <v>330</v>
      </c>
      <c r="C333" t="s">
        <v>50</v>
      </c>
      <c r="D333" t="s">
        <v>50</v>
      </c>
      <c r="E333">
        <v>301400</v>
      </c>
      <c r="F333" t="s">
        <v>51</v>
      </c>
      <c r="G333">
        <v>1</v>
      </c>
      <c r="H333">
        <v>7783002163004</v>
      </c>
      <c r="K333" t="s">
        <v>689</v>
      </c>
      <c r="L333" t="s">
        <v>366</v>
      </c>
      <c r="M333" t="s">
        <v>132</v>
      </c>
      <c r="N333" t="s">
        <v>691</v>
      </c>
      <c r="O333" t="s">
        <v>56</v>
      </c>
      <c r="P333" t="s">
        <v>104</v>
      </c>
      <c r="Q333" t="s">
        <v>104</v>
      </c>
      <c r="S333" s="1">
        <v>45400</v>
      </c>
      <c r="T333" s="1">
        <v>45437</v>
      </c>
      <c r="V333" t="s">
        <v>51</v>
      </c>
      <c r="W333" t="s">
        <v>58</v>
      </c>
      <c r="Y333">
        <v>0</v>
      </c>
      <c r="Z333">
        <v>856000</v>
      </c>
      <c r="AA333">
        <v>0</v>
      </c>
      <c r="AB333">
        <v>94160</v>
      </c>
      <c r="AC333">
        <v>5000</v>
      </c>
      <c r="AD333">
        <v>102205</v>
      </c>
      <c r="AE333">
        <v>0</v>
      </c>
      <c r="AF333">
        <v>100572</v>
      </c>
      <c r="AG333">
        <v>11063</v>
      </c>
      <c r="AH333">
        <v>0</v>
      </c>
      <c r="AI333">
        <v>0</v>
      </c>
      <c r="AJ333">
        <v>1169000</v>
      </c>
      <c r="AK333">
        <v>-30847</v>
      </c>
      <c r="AL333">
        <v>-3393</v>
      </c>
      <c r="AM333">
        <v>617</v>
      </c>
      <c r="AN333">
        <f t="shared" si="5"/>
        <v>-34240</v>
      </c>
      <c r="AO333">
        <v>0</v>
      </c>
      <c r="AP333">
        <v>1134760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7669.78</v>
      </c>
      <c r="AX333">
        <v>1134760</v>
      </c>
    </row>
    <row r="334" spans="1:50" x14ac:dyDescent="0.25">
      <c r="A334">
        <v>333</v>
      </c>
      <c r="B334" t="s">
        <v>330</v>
      </c>
      <c r="C334" t="s">
        <v>50</v>
      </c>
      <c r="D334" t="s">
        <v>50</v>
      </c>
      <c r="E334">
        <v>301400</v>
      </c>
      <c r="F334" t="s">
        <v>51</v>
      </c>
      <c r="G334">
        <v>1</v>
      </c>
      <c r="H334">
        <v>7783002163005</v>
      </c>
      <c r="K334" t="s">
        <v>689</v>
      </c>
      <c r="L334" t="s">
        <v>366</v>
      </c>
      <c r="M334" t="s">
        <v>132</v>
      </c>
      <c r="N334" t="s">
        <v>692</v>
      </c>
      <c r="O334" t="s">
        <v>237</v>
      </c>
      <c r="P334" t="s">
        <v>104</v>
      </c>
      <c r="Q334" t="s">
        <v>104</v>
      </c>
      <c r="S334" s="1">
        <v>45400</v>
      </c>
      <c r="T334" s="1">
        <v>45437</v>
      </c>
      <c r="V334" t="s">
        <v>51</v>
      </c>
      <c r="W334" t="s">
        <v>58</v>
      </c>
      <c r="Y334">
        <v>0</v>
      </c>
      <c r="Z334">
        <v>85600</v>
      </c>
      <c r="AA334">
        <v>0</v>
      </c>
      <c r="AB334">
        <v>9416</v>
      </c>
      <c r="AC334">
        <v>5000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100016</v>
      </c>
      <c r="AK334">
        <v>-3085</v>
      </c>
      <c r="AL334">
        <v>-339</v>
      </c>
      <c r="AM334">
        <v>62</v>
      </c>
      <c r="AN334">
        <f t="shared" si="5"/>
        <v>-3424</v>
      </c>
      <c r="AO334">
        <v>0</v>
      </c>
      <c r="AP334">
        <v>96592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-339.32</v>
      </c>
      <c r="AX334">
        <v>96592</v>
      </c>
    </row>
    <row r="335" spans="1:50" x14ac:dyDescent="0.25">
      <c r="A335">
        <v>334</v>
      </c>
      <c r="B335" t="s">
        <v>330</v>
      </c>
      <c r="C335" t="s">
        <v>50</v>
      </c>
      <c r="D335" t="s">
        <v>50</v>
      </c>
      <c r="E335">
        <v>301400</v>
      </c>
      <c r="F335" t="s">
        <v>51</v>
      </c>
      <c r="G335">
        <v>1</v>
      </c>
      <c r="H335">
        <v>7783002163007</v>
      </c>
      <c r="K335" t="s">
        <v>693</v>
      </c>
      <c r="L335" t="s">
        <v>288</v>
      </c>
      <c r="M335" t="s">
        <v>289</v>
      </c>
      <c r="N335" t="s">
        <v>694</v>
      </c>
      <c r="O335" t="s">
        <v>56</v>
      </c>
      <c r="P335" t="s">
        <v>110</v>
      </c>
      <c r="Q335" t="s">
        <v>110</v>
      </c>
      <c r="S335" s="1">
        <v>45400</v>
      </c>
      <c r="T335" s="1">
        <v>45404</v>
      </c>
      <c r="V335" t="s">
        <v>51</v>
      </c>
      <c r="W335" t="s">
        <v>58</v>
      </c>
      <c r="Y335">
        <v>0</v>
      </c>
      <c r="Z335">
        <v>2005000</v>
      </c>
      <c r="AA335">
        <v>0</v>
      </c>
      <c r="AB335">
        <v>220550</v>
      </c>
      <c r="AC335">
        <v>5000</v>
      </c>
      <c r="AD335">
        <v>107760</v>
      </c>
      <c r="AE335">
        <v>0</v>
      </c>
      <c r="AF335">
        <v>189811</v>
      </c>
      <c r="AG335">
        <v>20879</v>
      </c>
      <c r="AH335">
        <v>0</v>
      </c>
      <c r="AI335">
        <v>0</v>
      </c>
      <c r="AJ335">
        <v>2549000</v>
      </c>
      <c r="AK335">
        <v>-72252</v>
      </c>
      <c r="AL335">
        <v>-7948</v>
      </c>
      <c r="AM335">
        <v>1445</v>
      </c>
      <c r="AN335">
        <f t="shared" si="5"/>
        <v>-80200</v>
      </c>
      <c r="AO335">
        <v>0</v>
      </c>
      <c r="AP335">
        <v>2468800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12931.44</v>
      </c>
      <c r="AX335">
        <v>2468800</v>
      </c>
    </row>
    <row r="336" spans="1:50" x14ac:dyDescent="0.25">
      <c r="A336">
        <v>335</v>
      </c>
      <c r="B336" t="s">
        <v>330</v>
      </c>
      <c r="C336" t="s">
        <v>50</v>
      </c>
      <c r="D336" t="s">
        <v>50</v>
      </c>
      <c r="E336">
        <v>301400</v>
      </c>
      <c r="F336" t="s">
        <v>51</v>
      </c>
      <c r="G336">
        <v>1</v>
      </c>
      <c r="H336">
        <v>7783002163008</v>
      </c>
      <c r="K336" t="s">
        <v>695</v>
      </c>
      <c r="L336" t="s">
        <v>101</v>
      </c>
      <c r="M336" t="s">
        <v>102</v>
      </c>
      <c r="N336" t="s">
        <v>696</v>
      </c>
      <c r="O336" t="s">
        <v>56</v>
      </c>
      <c r="P336" t="s">
        <v>95</v>
      </c>
      <c r="Q336" t="s">
        <v>95</v>
      </c>
      <c r="S336" s="1">
        <v>45400</v>
      </c>
      <c r="T336" s="1">
        <v>45407</v>
      </c>
      <c r="V336" t="s">
        <v>51</v>
      </c>
      <c r="W336" t="s">
        <v>58</v>
      </c>
      <c r="Y336">
        <v>0</v>
      </c>
      <c r="Z336">
        <v>738000</v>
      </c>
      <c r="AA336">
        <v>0</v>
      </c>
      <c r="AB336">
        <v>81180</v>
      </c>
      <c r="AC336">
        <v>5000</v>
      </c>
      <c r="AD336">
        <v>168720</v>
      </c>
      <c r="AE336">
        <v>0</v>
      </c>
      <c r="AF336">
        <v>95586</v>
      </c>
      <c r="AG336">
        <v>10514</v>
      </c>
      <c r="AH336">
        <v>0</v>
      </c>
      <c r="AI336">
        <v>0</v>
      </c>
      <c r="AJ336">
        <v>1099000</v>
      </c>
      <c r="AK336">
        <v>-26595</v>
      </c>
      <c r="AL336">
        <v>-2925</v>
      </c>
      <c r="AM336">
        <v>532</v>
      </c>
      <c r="AN336">
        <f t="shared" si="5"/>
        <v>-29520</v>
      </c>
      <c r="AO336">
        <v>0</v>
      </c>
      <c r="AP336">
        <v>1069480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7589</v>
      </c>
      <c r="AX336">
        <v>1069480</v>
      </c>
    </row>
    <row r="337" spans="1:50" x14ac:dyDescent="0.25">
      <c r="A337">
        <v>336</v>
      </c>
      <c r="B337" t="s">
        <v>49</v>
      </c>
      <c r="C337" t="s">
        <v>50</v>
      </c>
      <c r="D337" t="s">
        <v>50</v>
      </c>
      <c r="E337">
        <v>301400</v>
      </c>
      <c r="F337" t="s">
        <v>51</v>
      </c>
      <c r="G337">
        <v>2</v>
      </c>
      <c r="H337">
        <v>7783002163008</v>
      </c>
      <c r="K337" t="s">
        <v>695</v>
      </c>
      <c r="L337" t="s">
        <v>366</v>
      </c>
      <c r="M337" t="s">
        <v>132</v>
      </c>
      <c r="N337" t="s">
        <v>697</v>
      </c>
      <c r="O337" t="s">
        <v>56</v>
      </c>
      <c r="P337" t="s">
        <v>84</v>
      </c>
      <c r="Q337" t="s">
        <v>84</v>
      </c>
      <c r="S337" s="1">
        <v>45400</v>
      </c>
      <c r="T337" s="1">
        <v>45409</v>
      </c>
      <c r="V337" t="s">
        <v>51</v>
      </c>
      <c r="W337" t="s">
        <v>58</v>
      </c>
      <c r="Y337">
        <v>0</v>
      </c>
      <c r="Z337">
        <v>86378.38</v>
      </c>
      <c r="AA337">
        <v>0</v>
      </c>
      <c r="AB337">
        <v>9501.6200000000008</v>
      </c>
      <c r="AC337">
        <v>0</v>
      </c>
      <c r="AF337">
        <v>0</v>
      </c>
      <c r="AG337">
        <v>0</v>
      </c>
      <c r="AH337">
        <v>0</v>
      </c>
      <c r="AI337">
        <v>0</v>
      </c>
      <c r="AJ337">
        <v>95880</v>
      </c>
      <c r="AK337">
        <v>0</v>
      </c>
      <c r="AL337">
        <v>0</v>
      </c>
      <c r="AM337">
        <v>0</v>
      </c>
      <c r="AN337">
        <f t="shared" si="5"/>
        <v>0</v>
      </c>
      <c r="AO337">
        <v>0</v>
      </c>
      <c r="AP337">
        <v>95880</v>
      </c>
      <c r="AQ337">
        <v>0</v>
      </c>
      <c r="AR337">
        <v>0</v>
      </c>
      <c r="AS337">
        <v>97400</v>
      </c>
      <c r="AT337">
        <v>0</v>
      </c>
      <c r="AU337">
        <v>0</v>
      </c>
      <c r="AV337">
        <v>0</v>
      </c>
      <c r="AW337">
        <v>0</v>
      </c>
      <c r="AX337">
        <v>193280</v>
      </c>
    </row>
    <row r="338" spans="1:50" x14ac:dyDescent="0.25">
      <c r="A338">
        <v>337</v>
      </c>
      <c r="B338" t="s">
        <v>330</v>
      </c>
      <c r="C338" t="s">
        <v>50</v>
      </c>
      <c r="D338" t="s">
        <v>50</v>
      </c>
      <c r="E338">
        <v>301400</v>
      </c>
      <c r="F338" t="s">
        <v>51</v>
      </c>
      <c r="G338">
        <v>2</v>
      </c>
      <c r="H338">
        <v>7783002163008</v>
      </c>
      <c r="K338" t="s">
        <v>695</v>
      </c>
      <c r="L338" t="s">
        <v>131</v>
      </c>
      <c r="M338" t="s">
        <v>132</v>
      </c>
      <c r="N338" t="s">
        <v>696</v>
      </c>
      <c r="O338" t="s">
        <v>56</v>
      </c>
      <c r="P338" t="s">
        <v>57</v>
      </c>
      <c r="Q338" t="s">
        <v>57</v>
      </c>
      <c r="S338" s="1">
        <v>45400</v>
      </c>
      <c r="T338" s="1">
        <v>45409</v>
      </c>
      <c r="V338" t="s">
        <v>51</v>
      </c>
      <c r="W338" t="s">
        <v>58</v>
      </c>
      <c r="Y338">
        <v>0</v>
      </c>
      <c r="Z338">
        <v>974000</v>
      </c>
      <c r="AA338">
        <v>0</v>
      </c>
      <c r="AB338">
        <v>107140</v>
      </c>
      <c r="AC338">
        <v>5000</v>
      </c>
      <c r="AD338">
        <v>102205</v>
      </c>
      <c r="AE338">
        <v>0</v>
      </c>
      <c r="AF338">
        <v>117707</v>
      </c>
      <c r="AG338">
        <v>12948</v>
      </c>
      <c r="AH338">
        <v>0</v>
      </c>
      <c r="AI338">
        <v>0</v>
      </c>
      <c r="AJ338">
        <v>1319000</v>
      </c>
      <c r="AK338">
        <v>-35099</v>
      </c>
      <c r="AL338">
        <v>-3861</v>
      </c>
      <c r="AM338">
        <v>702</v>
      </c>
      <c r="AN338">
        <f t="shared" si="5"/>
        <v>-38960</v>
      </c>
      <c r="AO338">
        <v>0</v>
      </c>
      <c r="AP338">
        <v>1280040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9086.89</v>
      </c>
      <c r="AX338">
        <v>1280040</v>
      </c>
    </row>
    <row r="339" spans="1:50" x14ac:dyDescent="0.25">
      <c r="A339">
        <v>338</v>
      </c>
      <c r="B339" t="s">
        <v>330</v>
      </c>
      <c r="C339" t="s">
        <v>50</v>
      </c>
      <c r="D339" t="s">
        <v>50</v>
      </c>
      <c r="E339">
        <v>301400</v>
      </c>
      <c r="F339" t="s">
        <v>51</v>
      </c>
      <c r="G339">
        <v>1</v>
      </c>
      <c r="H339">
        <v>7783002163009</v>
      </c>
      <c r="K339" t="s">
        <v>698</v>
      </c>
      <c r="L339" t="s">
        <v>455</v>
      </c>
      <c r="M339" t="s">
        <v>456</v>
      </c>
      <c r="N339" t="s">
        <v>699</v>
      </c>
      <c r="O339" t="s">
        <v>56</v>
      </c>
      <c r="P339" t="s">
        <v>57</v>
      </c>
      <c r="Q339" t="s">
        <v>57</v>
      </c>
      <c r="S339" s="1">
        <v>45400</v>
      </c>
      <c r="T339" s="1">
        <v>45413</v>
      </c>
      <c r="V339" t="s">
        <v>51</v>
      </c>
      <c r="W339" t="s">
        <v>58</v>
      </c>
      <c r="Y339">
        <v>0</v>
      </c>
      <c r="Z339">
        <v>1409000</v>
      </c>
      <c r="AA339">
        <v>0</v>
      </c>
      <c r="AB339">
        <v>154990</v>
      </c>
      <c r="AC339">
        <v>5000</v>
      </c>
      <c r="AD339">
        <v>30000</v>
      </c>
      <c r="AE339">
        <v>0</v>
      </c>
      <c r="AF339">
        <v>180189</v>
      </c>
      <c r="AG339">
        <v>19821</v>
      </c>
      <c r="AH339">
        <v>0</v>
      </c>
      <c r="AI339">
        <v>0</v>
      </c>
      <c r="AJ339">
        <v>1799000</v>
      </c>
      <c r="AK339">
        <v>-50775</v>
      </c>
      <c r="AL339">
        <v>-5585</v>
      </c>
      <c r="AM339">
        <v>1016</v>
      </c>
      <c r="AN339">
        <f t="shared" si="5"/>
        <v>-56360</v>
      </c>
      <c r="AO339">
        <v>0</v>
      </c>
      <c r="AP339">
        <v>1742640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14235.58</v>
      </c>
      <c r="AX339">
        <v>1742640</v>
      </c>
    </row>
    <row r="340" spans="1:50" x14ac:dyDescent="0.25">
      <c r="A340">
        <v>339</v>
      </c>
      <c r="B340" t="s">
        <v>330</v>
      </c>
      <c r="C340" t="s">
        <v>50</v>
      </c>
      <c r="D340" t="s">
        <v>50</v>
      </c>
      <c r="E340">
        <v>301400</v>
      </c>
      <c r="F340" t="s">
        <v>51</v>
      </c>
      <c r="G340">
        <v>2</v>
      </c>
      <c r="H340">
        <v>7783002163010</v>
      </c>
      <c r="K340" t="s">
        <v>700</v>
      </c>
      <c r="L340" t="s">
        <v>278</v>
      </c>
      <c r="M340" t="s">
        <v>279</v>
      </c>
      <c r="N340" t="s">
        <v>701</v>
      </c>
      <c r="O340" t="s">
        <v>56</v>
      </c>
      <c r="P340" t="s">
        <v>110</v>
      </c>
      <c r="Q340" t="s">
        <v>110</v>
      </c>
      <c r="S340" s="1">
        <v>45400</v>
      </c>
      <c r="T340" s="1">
        <v>45403</v>
      </c>
      <c r="V340" t="s">
        <v>51</v>
      </c>
      <c r="W340" t="s">
        <v>58</v>
      </c>
      <c r="Y340">
        <v>0</v>
      </c>
      <c r="Z340">
        <v>1319000</v>
      </c>
      <c r="AA340">
        <v>0</v>
      </c>
      <c r="AB340">
        <v>145090</v>
      </c>
      <c r="AC340">
        <v>5000</v>
      </c>
      <c r="AD340">
        <v>0</v>
      </c>
      <c r="AE340">
        <v>0</v>
      </c>
      <c r="AF340">
        <v>100171</v>
      </c>
      <c r="AG340">
        <v>11019</v>
      </c>
      <c r="AH340">
        <v>0</v>
      </c>
      <c r="AI340">
        <v>0</v>
      </c>
      <c r="AJ340">
        <v>1580280</v>
      </c>
      <c r="AK340">
        <v>-47532</v>
      </c>
      <c r="AL340">
        <v>-5228</v>
      </c>
      <c r="AM340">
        <v>951</v>
      </c>
      <c r="AN340">
        <f t="shared" si="5"/>
        <v>-52760</v>
      </c>
      <c r="AO340">
        <v>0</v>
      </c>
      <c r="AP340">
        <v>1527520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5790.36</v>
      </c>
      <c r="AX340">
        <v>1527520</v>
      </c>
    </row>
    <row r="341" spans="1:50" x14ac:dyDescent="0.25">
      <c r="A341">
        <v>340</v>
      </c>
      <c r="B341" t="s">
        <v>330</v>
      </c>
      <c r="C341" t="s">
        <v>50</v>
      </c>
      <c r="D341" t="s">
        <v>50</v>
      </c>
      <c r="E341">
        <v>301400</v>
      </c>
      <c r="F341" t="s">
        <v>51</v>
      </c>
      <c r="G341">
        <v>1</v>
      </c>
      <c r="H341">
        <v>7783002163010</v>
      </c>
      <c r="K341" t="s">
        <v>700</v>
      </c>
      <c r="L341" t="s">
        <v>166</v>
      </c>
      <c r="M341" t="s">
        <v>82</v>
      </c>
      <c r="N341" t="s">
        <v>701</v>
      </c>
      <c r="O341" t="s">
        <v>56</v>
      </c>
      <c r="P341" t="s">
        <v>110</v>
      </c>
      <c r="Q341" t="s">
        <v>110</v>
      </c>
      <c r="S341" s="1">
        <v>45400</v>
      </c>
      <c r="T341" s="1">
        <v>45403</v>
      </c>
      <c r="V341" t="s">
        <v>51</v>
      </c>
      <c r="W341" t="s">
        <v>58</v>
      </c>
      <c r="Y341">
        <v>0</v>
      </c>
      <c r="Z341">
        <v>1050000</v>
      </c>
      <c r="AA341">
        <v>0</v>
      </c>
      <c r="AB341">
        <v>115500</v>
      </c>
      <c r="AC341">
        <v>5000</v>
      </c>
      <c r="AD341">
        <v>119880</v>
      </c>
      <c r="AE341">
        <v>0</v>
      </c>
      <c r="AF341">
        <v>97856</v>
      </c>
      <c r="AG341">
        <v>10764</v>
      </c>
      <c r="AH341">
        <v>0</v>
      </c>
      <c r="AI341">
        <v>0</v>
      </c>
      <c r="AJ341">
        <v>1399000</v>
      </c>
      <c r="AK341">
        <v>-37838</v>
      </c>
      <c r="AL341">
        <v>-4162</v>
      </c>
      <c r="AM341">
        <v>757</v>
      </c>
      <c r="AN341">
        <f t="shared" si="5"/>
        <v>-42000</v>
      </c>
      <c r="AO341">
        <v>0</v>
      </c>
      <c r="AP341">
        <v>1357000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6601.98</v>
      </c>
      <c r="AX341">
        <v>1357000</v>
      </c>
    </row>
    <row r="342" spans="1:50" x14ac:dyDescent="0.25">
      <c r="A342">
        <v>341</v>
      </c>
      <c r="B342" t="s">
        <v>330</v>
      </c>
      <c r="C342" t="s">
        <v>50</v>
      </c>
      <c r="D342" t="s">
        <v>50</v>
      </c>
      <c r="E342">
        <v>301400</v>
      </c>
      <c r="F342" t="s">
        <v>51</v>
      </c>
      <c r="G342">
        <v>1</v>
      </c>
      <c r="H342">
        <v>7783002163013</v>
      </c>
      <c r="K342" t="s">
        <v>702</v>
      </c>
      <c r="L342" t="s">
        <v>126</v>
      </c>
      <c r="M342" t="s">
        <v>127</v>
      </c>
      <c r="N342" t="s">
        <v>703</v>
      </c>
      <c r="O342" t="s">
        <v>56</v>
      </c>
      <c r="P342" t="s">
        <v>84</v>
      </c>
      <c r="Q342" t="s">
        <v>84</v>
      </c>
      <c r="S342" s="1">
        <v>45400</v>
      </c>
      <c r="T342" s="1">
        <v>45400</v>
      </c>
      <c r="V342" t="s">
        <v>51</v>
      </c>
      <c r="W342" t="s">
        <v>58</v>
      </c>
      <c r="Y342">
        <v>0</v>
      </c>
      <c r="Z342">
        <v>943000</v>
      </c>
      <c r="AA342">
        <v>0</v>
      </c>
      <c r="AB342">
        <v>103730</v>
      </c>
      <c r="AC342">
        <v>5000</v>
      </c>
      <c r="AD342">
        <v>168720</v>
      </c>
      <c r="AE342">
        <v>0</v>
      </c>
      <c r="AF342">
        <v>70766</v>
      </c>
      <c r="AG342">
        <v>7784</v>
      </c>
      <c r="AH342">
        <v>0</v>
      </c>
      <c r="AI342">
        <v>0</v>
      </c>
      <c r="AJ342">
        <v>1299000</v>
      </c>
      <c r="AK342">
        <v>-33982</v>
      </c>
      <c r="AL342">
        <v>-3738</v>
      </c>
      <c r="AM342">
        <v>680</v>
      </c>
      <c r="AN342">
        <f t="shared" si="5"/>
        <v>-37720</v>
      </c>
      <c r="AO342">
        <v>0</v>
      </c>
      <c r="AP342">
        <v>1261280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4046.21</v>
      </c>
      <c r="AX342">
        <v>1261280</v>
      </c>
    </row>
    <row r="343" spans="1:50" x14ac:dyDescent="0.25">
      <c r="A343">
        <v>342</v>
      </c>
      <c r="B343" t="s">
        <v>330</v>
      </c>
      <c r="C343" t="s">
        <v>50</v>
      </c>
      <c r="D343" t="s">
        <v>50</v>
      </c>
      <c r="E343">
        <v>301400</v>
      </c>
      <c r="F343" t="s">
        <v>51</v>
      </c>
      <c r="G343">
        <v>1</v>
      </c>
      <c r="H343">
        <v>7783002163014</v>
      </c>
      <c r="K343" t="s">
        <v>704</v>
      </c>
      <c r="L343" t="s">
        <v>154</v>
      </c>
      <c r="M343" t="s">
        <v>54</v>
      </c>
      <c r="N343" t="s">
        <v>705</v>
      </c>
      <c r="O343" t="s">
        <v>56</v>
      </c>
      <c r="P343" t="s">
        <v>95</v>
      </c>
      <c r="Q343" t="s">
        <v>95</v>
      </c>
      <c r="S343" s="1">
        <v>45400</v>
      </c>
      <c r="T343" s="1">
        <v>45411</v>
      </c>
      <c r="V343" t="s">
        <v>51</v>
      </c>
      <c r="W343" t="s">
        <v>58</v>
      </c>
      <c r="Y343">
        <v>0</v>
      </c>
      <c r="Z343">
        <v>716000</v>
      </c>
      <c r="AA343">
        <v>0</v>
      </c>
      <c r="AB343">
        <v>78760</v>
      </c>
      <c r="AC343">
        <v>5000</v>
      </c>
      <c r="AD343">
        <v>99900</v>
      </c>
      <c r="AE343">
        <v>0</v>
      </c>
      <c r="AF343">
        <v>89496</v>
      </c>
      <c r="AG343">
        <v>9845</v>
      </c>
      <c r="AH343">
        <v>0</v>
      </c>
      <c r="AI343">
        <v>0</v>
      </c>
      <c r="AJ343">
        <v>999000</v>
      </c>
      <c r="AK343">
        <v>-25802</v>
      </c>
      <c r="AL343">
        <v>-2838</v>
      </c>
      <c r="AM343">
        <v>516</v>
      </c>
      <c r="AN343">
        <f t="shared" si="5"/>
        <v>-28640</v>
      </c>
      <c r="AO343">
        <v>0</v>
      </c>
      <c r="AP343">
        <v>970360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7006.3</v>
      </c>
      <c r="AX343">
        <v>970360</v>
      </c>
    </row>
    <row r="344" spans="1:50" x14ac:dyDescent="0.25">
      <c r="A344">
        <v>343</v>
      </c>
      <c r="B344" t="s">
        <v>330</v>
      </c>
      <c r="C344" t="s">
        <v>50</v>
      </c>
      <c r="D344" t="s">
        <v>50</v>
      </c>
      <c r="E344">
        <v>301400</v>
      </c>
      <c r="F344" t="s">
        <v>51</v>
      </c>
      <c r="G344">
        <v>1</v>
      </c>
      <c r="H344">
        <v>7783002163016</v>
      </c>
      <c r="K344" t="s">
        <v>706</v>
      </c>
      <c r="L344" t="s">
        <v>288</v>
      </c>
      <c r="M344" t="s">
        <v>289</v>
      </c>
      <c r="N344" t="s">
        <v>707</v>
      </c>
      <c r="O344" t="s">
        <v>56</v>
      </c>
      <c r="P344" t="s">
        <v>110</v>
      </c>
      <c r="Q344" t="s">
        <v>110</v>
      </c>
      <c r="S344" s="1">
        <v>45400</v>
      </c>
      <c r="T344" s="1">
        <v>45404</v>
      </c>
      <c r="V344" t="s">
        <v>51</v>
      </c>
      <c r="W344" t="s">
        <v>58</v>
      </c>
      <c r="Y344">
        <v>0</v>
      </c>
      <c r="Z344">
        <v>2005000</v>
      </c>
      <c r="AA344">
        <v>0</v>
      </c>
      <c r="AB344">
        <v>220550</v>
      </c>
      <c r="AC344">
        <v>5000</v>
      </c>
      <c r="AD344">
        <v>107760</v>
      </c>
      <c r="AE344">
        <v>0</v>
      </c>
      <c r="AF344">
        <v>189811</v>
      </c>
      <c r="AG344">
        <v>20879</v>
      </c>
      <c r="AH344">
        <v>0</v>
      </c>
      <c r="AI344">
        <v>0</v>
      </c>
      <c r="AJ344">
        <v>2549000</v>
      </c>
      <c r="AK344">
        <v>-72252</v>
      </c>
      <c r="AL344">
        <v>-7948</v>
      </c>
      <c r="AM344">
        <v>1445</v>
      </c>
      <c r="AN344">
        <f t="shared" si="5"/>
        <v>-80200</v>
      </c>
      <c r="AO344">
        <v>0</v>
      </c>
      <c r="AP344">
        <v>2468800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12931.44</v>
      </c>
      <c r="AX344">
        <v>2468800</v>
      </c>
    </row>
    <row r="345" spans="1:50" x14ac:dyDescent="0.25">
      <c r="A345">
        <v>344</v>
      </c>
      <c r="B345" t="s">
        <v>330</v>
      </c>
      <c r="C345" t="s">
        <v>50</v>
      </c>
      <c r="D345" t="s">
        <v>50</v>
      </c>
      <c r="E345">
        <v>301400</v>
      </c>
      <c r="F345" t="s">
        <v>51</v>
      </c>
      <c r="G345">
        <v>1</v>
      </c>
      <c r="H345">
        <v>7783002163017</v>
      </c>
      <c r="K345" t="s">
        <v>708</v>
      </c>
      <c r="L345" t="s">
        <v>170</v>
      </c>
      <c r="M345" t="s">
        <v>54</v>
      </c>
      <c r="N345" t="s">
        <v>709</v>
      </c>
      <c r="O345" t="s">
        <v>56</v>
      </c>
      <c r="P345" t="s">
        <v>110</v>
      </c>
      <c r="Q345" t="s">
        <v>110</v>
      </c>
      <c r="S345" s="1">
        <v>45400</v>
      </c>
      <c r="T345" s="1">
        <v>45403</v>
      </c>
      <c r="V345" t="s">
        <v>51</v>
      </c>
      <c r="W345" t="s">
        <v>58</v>
      </c>
      <c r="Y345">
        <v>0</v>
      </c>
      <c r="Z345">
        <v>1278000</v>
      </c>
      <c r="AA345">
        <v>0</v>
      </c>
      <c r="AB345">
        <v>140580</v>
      </c>
      <c r="AC345">
        <v>5000</v>
      </c>
      <c r="AD345">
        <v>99900</v>
      </c>
      <c r="AE345">
        <v>0</v>
      </c>
      <c r="AF345">
        <v>113081</v>
      </c>
      <c r="AG345">
        <v>12439</v>
      </c>
      <c r="AH345">
        <v>0</v>
      </c>
      <c r="AI345">
        <v>0</v>
      </c>
      <c r="AJ345">
        <v>1649000</v>
      </c>
      <c r="AK345">
        <v>-46054</v>
      </c>
      <c r="AL345">
        <v>-5066</v>
      </c>
      <c r="AM345">
        <v>921</v>
      </c>
      <c r="AN345">
        <f t="shared" si="5"/>
        <v>-51120</v>
      </c>
      <c r="AO345">
        <v>0</v>
      </c>
      <c r="AP345">
        <v>1597880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7372.97</v>
      </c>
      <c r="AX345">
        <v>1597880</v>
      </c>
    </row>
    <row r="346" spans="1:50" x14ac:dyDescent="0.25">
      <c r="A346">
        <v>345</v>
      </c>
      <c r="B346" t="s">
        <v>330</v>
      </c>
      <c r="C346" t="s">
        <v>50</v>
      </c>
      <c r="D346" t="s">
        <v>50</v>
      </c>
      <c r="E346">
        <v>301400</v>
      </c>
      <c r="F346" t="s">
        <v>51</v>
      </c>
      <c r="G346">
        <v>1</v>
      </c>
      <c r="H346">
        <v>7783002163019</v>
      </c>
      <c r="K346" t="s">
        <v>710</v>
      </c>
      <c r="L346" t="s">
        <v>71</v>
      </c>
      <c r="M346" t="s">
        <v>72</v>
      </c>
      <c r="N346" t="s">
        <v>711</v>
      </c>
      <c r="O346" t="s">
        <v>56</v>
      </c>
      <c r="P346" t="s">
        <v>104</v>
      </c>
      <c r="Q346" t="s">
        <v>104</v>
      </c>
      <c r="S346" s="1">
        <v>45400</v>
      </c>
      <c r="T346" s="1">
        <v>45408</v>
      </c>
      <c r="V346" t="s">
        <v>51</v>
      </c>
      <c r="W346" t="s">
        <v>58</v>
      </c>
      <c r="Y346">
        <v>0</v>
      </c>
      <c r="Z346">
        <v>749000</v>
      </c>
      <c r="AA346">
        <v>0</v>
      </c>
      <c r="AB346">
        <v>82390</v>
      </c>
      <c r="AC346">
        <v>5000</v>
      </c>
      <c r="AD346">
        <v>109425</v>
      </c>
      <c r="AE346">
        <v>0</v>
      </c>
      <c r="AF346">
        <v>92959</v>
      </c>
      <c r="AG346">
        <v>10226</v>
      </c>
      <c r="AH346">
        <v>0</v>
      </c>
      <c r="AI346">
        <v>0</v>
      </c>
      <c r="AJ346">
        <v>1049000</v>
      </c>
      <c r="AK346">
        <v>-26991</v>
      </c>
      <c r="AL346">
        <v>-2969</v>
      </c>
      <c r="AM346">
        <v>540</v>
      </c>
      <c r="AN346">
        <f t="shared" si="5"/>
        <v>-29960</v>
      </c>
      <c r="AO346">
        <v>0</v>
      </c>
      <c r="AP346">
        <v>1019040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7256.53</v>
      </c>
      <c r="AX346">
        <v>1019040</v>
      </c>
    </row>
    <row r="347" spans="1:50" x14ac:dyDescent="0.25">
      <c r="A347">
        <v>346</v>
      </c>
      <c r="B347" t="s">
        <v>330</v>
      </c>
      <c r="C347" t="s">
        <v>50</v>
      </c>
      <c r="D347" t="s">
        <v>50</v>
      </c>
      <c r="E347">
        <v>301400</v>
      </c>
      <c r="F347" t="s">
        <v>51</v>
      </c>
      <c r="G347">
        <v>1</v>
      </c>
      <c r="H347">
        <v>7783002163020</v>
      </c>
      <c r="K347" t="s">
        <v>710</v>
      </c>
      <c r="L347" t="s">
        <v>71</v>
      </c>
      <c r="M347" t="s">
        <v>72</v>
      </c>
      <c r="N347" t="s">
        <v>712</v>
      </c>
      <c r="O347" t="s">
        <v>56</v>
      </c>
      <c r="P347" t="s">
        <v>104</v>
      </c>
      <c r="Q347" t="s">
        <v>104</v>
      </c>
      <c r="S347" s="1">
        <v>45400</v>
      </c>
      <c r="T347" s="1">
        <v>45408</v>
      </c>
      <c r="V347" t="s">
        <v>51</v>
      </c>
      <c r="W347" t="s">
        <v>58</v>
      </c>
      <c r="Y347">
        <v>0</v>
      </c>
      <c r="Z347">
        <v>749000</v>
      </c>
      <c r="AA347">
        <v>0</v>
      </c>
      <c r="AB347">
        <v>82390</v>
      </c>
      <c r="AC347">
        <v>5000</v>
      </c>
      <c r="AD347">
        <v>109425</v>
      </c>
      <c r="AE347">
        <v>0</v>
      </c>
      <c r="AF347">
        <v>92959</v>
      </c>
      <c r="AG347">
        <v>10226</v>
      </c>
      <c r="AH347">
        <v>0</v>
      </c>
      <c r="AI347">
        <v>0</v>
      </c>
      <c r="AJ347">
        <v>1049000</v>
      </c>
      <c r="AK347">
        <v>-26991</v>
      </c>
      <c r="AL347">
        <v>-2969</v>
      </c>
      <c r="AM347">
        <v>540</v>
      </c>
      <c r="AN347">
        <f t="shared" si="5"/>
        <v>-29960</v>
      </c>
      <c r="AO347">
        <v>0</v>
      </c>
      <c r="AP347">
        <v>1019040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7256.53</v>
      </c>
      <c r="AX347">
        <v>1019040</v>
      </c>
    </row>
    <row r="348" spans="1:50" x14ac:dyDescent="0.25">
      <c r="A348">
        <v>347</v>
      </c>
      <c r="B348" t="s">
        <v>330</v>
      </c>
      <c r="C348" t="s">
        <v>50</v>
      </c>
      <c r="D348" t="s">
        <v>50</v>
      </c>
      <c r="E348">
        <v>301400</v>
      </c>
      <c r="F348" t="s">
        <v>51</v>
      </c>
      <c r="G348">
        <v>1</v>
      </c>
      <c r="H348">
        <v>7783002163021</v>
      </c>
      <c r="K348" t="s">
        <v>710</v>
      </c>
      <c r="L348" t="s">
        <v>71</v>
      </c>
      <c r="M348" t="s">
        <v>72</v>
      </c>
      <c r="N348" t="s">
        <v>713</v>
      </c>
      <c r="O348" t="s">
        <v>56</v>
      </c>
      <c r="P348" t="s">
        <v>104</v>
      </c>
      <c r="Q348" t="s">
        <v>104</v>
      </c>
      <c r="S348" s="1">
        <v>45400</v>
      </c>
      <c r="T348" s="1">
        <v>45408</v>
      </c>
      <c r="V348" t="s">
        <v>51</v>
      </c>
      <c r="W348" t="s">
        <v>58</v>
      </c>
      <c r="Y348">
        <v>0</v>
      </c>
      <c r="Z348">
        <v>749000</v>
      </c>
      <c r="AA348">
        <v>0</v>
      </c>
      <c r="AB348">
        <v>82390</v>
      </c>
      <c r="AC348">
        <v>5000</v>
      </c>
      <c r="AD348">
        <v>109425</v>
      </c>
      <c r="AE348">
        <v>0</v>
      </c>
      <c r="AF348">
        <v>92959</v>
      </c>
      <c r="AG348">
        <v>10226</v>
      </c>
      <c r="AH348">
        <v>0</v>
      </c>
      <c r="AI348">
        <v>0</v>
      </c>
      <c r="AJ348">
        <v>1049000</v>
      </c>
      <c r="AK348">
        <v>-26991</v>
      </c>
      <c r="AL348">
        <v>-2969</v>
      </c>
      <c r="AM348">
        <v>540</v>
      </c>
      <c r="AN348">
        <f t="shared" si="5"/>
        <v>-29960</v>
      </c>
      <c r="AO348">
        <v>0</v>
      </c>
      <c r="AP348">
        <v>1019040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7256.53</v>
      </c>
      <c r="AX348">
        <v>1019040</v>
      </c>
    </row>
    <row r="349" spans="1:50" x14ac:dyDescent="0.25">
      <c r="A349">
        <v>348</v>
      </c>
      <c r="B349" t="s">
        <v>330</v>
      </c>
      <c r="C349" t="s">
        <v>50</v>
      </c>
      <c r="D349" t="s">
        <v>50</v>
      </c>
      <c r="E349">
        <v>301400</v>
      </c>
      <c r="F349" t="s">
        <v>51</v>
      </c>
      <c r="G349">
        <v>2</v>
      </c>
      <c r="H349">
        <v>7783002163022</v>
      </c>
      <c r="K349" t="s">
        <v>714</v>
      </c>
      <c r="L349" t="s">
        <v>113</v>
      </c>
      <c r="M349" t="s">
        <v>93</v>
      </c>
      <c r="N349" t="s">
        <v>715</v>
      </c>
      <c r="O349" t="s">
        <v>56</v>
      </c>
      <c r="P349" t="s">
        <v>57</v>
      </c>
      <c r="Q349" t="s">
        <v>57</v>
      </c>
      <c r="S349" s="1">
        <v>45400</v>
      </c>
      <c r="T349" s="1">
        <v>45402</v>
      </c>
      <c r="V349" t="s">
        <v>51</v>
      </c>
      <c r="W349" t="s">
        <v>58</v>
      </c>
      <c r="Y349">
        <v>0</v>
      </c>
      <c r="Z349">
        <v>934000</v>
      </c>
      <c r="AA349">
        <v>0</v>
      </c>
      <c r="AB349">
        <v>102740</v>
      </c>
      <c r="AC349">
        <v>5000</v>
      </c>
      <c r="AD349">
        <v>0</v>
      </c>
      <c r="AE349">
        <v>0</v>
      </c>
      <c r="AF349">
        <v>124811</v>
      </c>
      <c r="AG349">
        <v>13729</v>
      </c>
      <c r="AH349">
        <v>0</v>
      </c>
      <c r="AI349">
        <v>0</v>
      </c>
      <c r="AJ349">
        <v>1180280</v>
      </c>
      <c r="AK349">
        <v>-33658</v>
      </c>
      <c r="AL349">
        <v>-3702</v>
      </c>
      <c r="AM349">
        <v>673</v>
      </c>
      <c r="AN349">
        <f t="shared" si="5"/>
        <v>-37360</v>
      </c>
      <c r="AO349">
        <v>0</v>
      </c>
      <c r="AP349">
        <v>1142920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10026.85</v>
      </c>
      <c r="AX349">
        <v>1142920</v>
      </c>
    </row>
    <row r="350" spans="1:50" x14ac:dyDescent="0.25">
      <c r="A350">
        <v>349</v>
      </c>
      <c r="B350" t="s">
        <v>330</v>
      </c>
      <c r="C350" t="s">
        <v>50</v>
      </c>
      <c r="D350" t="s">
        <v>50</v>
      </c>
      <c r="E350">
        <v>301400</v>
      </c>
      <c r="F350" t="s">
        <v>51</v>
      </c>
      <c r="G350">
        <v>1</v>
      </c>
      <c r="H350">
        <v>7783002163022</v>
      </c>
      <c r="K350" t="s">
        <v>714</v>
      </c>
      <c r="L350" t="s">
        <v>442</v>
      </c>
      <c r="M350" t="s">
        <v>241</v>
      </c>
      <c r="N350" t="s">
        <v>715</v>
      </c>
      <c r="O350" t="s">
        <v>56</v>
      </c>
      <c r="P350" t="s">
        <v>110</v>
      </c>
      <c r="Q350" t="s">
        <v>110</v>
      </c>
      <c r="S350" s="1">
        <v>45400</v>
      </c>
      <c r="T350" s="1">
        <v>45402</v>
      </c>
      <c r="V350" t="s">
        <v>51</v>
      </c>
      <c r="W350" t="s">
        <v>58</v>
      </c>
      <c r="Y350">
        <v>0</v>
      </c>
      <c r="Z350">
        <v>763000</v>
      </c>
      <c r="AA350">
        <v>0</v>
      </c>
      <c r="AB350">
        <v>83930</v>
      </c>
      <c r="AC350">
        <v>5000</v>
      </c>
      <c r="AD350">
        <v>125000</v>
      </c>
      <c r="AE350">
        <v>0</v>
      </c>
      <c r="AF350">
        <v>64928</v>
      </c>
      <c r="AG350">
        <v>7142</v>
      </c>
      <c r="AH350">
        <v>0</v>
      </c>
      <c r="AI350">
        <v>0</v>
      </c>
      <c r="AJ350">
        <v>1049000</v>
      </c>
      <c r="AK350">
        <v>-27496</v>
      </c>
      <c r="AL350">
        <v>-3025</v>
      </c>
      <c r="AM350">
        <v>550</v>
      </c>
      <c r="AN350">
        <f t="shared" si="5"/>
        <v>-30521</v>
      </c>
      <c r="AO350">
        <v>0</v>
      </c>
      <c r="AP350">
        <v>1018480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4117.57</v>
      </c>
      <c r="AX350">
        <v>1018480</v>
      </c>
    </row>
    <row r="351" spans="1:50" x14ac:dyDescent="0.25">
      <c r="A351">
        <v>350</v>
      </c>
      <c r="B351" t="s">
        <v>330</v>
      </c>
      <c r="C351" t="s">
        <v>50</v>
      </c>
      <c r="D351" t="s">
        <v>50</v>
      </c>
      <c r="E351">
        <v>301400</v>
      </c>
      <c r="F351" t="s">
        <v>51</v>
      </c>
      <c r="G351">
        <v>1</v>
      </c>
      <c r="H351">
        <v>7783002163023</v>
      </c>
      <c r="K351" t="s">
        <v>714</v>
      </c>
      <c r="L351" t="s">
        <v>442</v>
      </c>
      <c r="M351" t="s">
        <v>241</v>
      </c>
      <c r="N351" t="s">
        <v>716</v>
      </c>
      <c r="O351" t="s">
        <v>56</v>
      </c>
      <c r="P351" t="s">
        <v>110</v>
      </c>
      <c r="Q351" t="s">
        <v>110</v>
      </c>
      <c r="S351" s="1">
        <v>45400</v>
      </c>
      <c r="T351" s="1">
        <v>45402</v>
      </c>
      <c r="V351" t="s">
        <v>51</v>
      </c>
      <c r="W351" t="s">
        <v>58</v>
      </c>
      <c r="Y351">
        <v>0</v>
      </c>
      <c r="Z351">
        <v>763000</v>
      </c>
      <c r="AA351">
        <v>0</v>
      </c>
      <c r="AB351">
        <v>83930</v>
      </c>
      <c r="AC351">
        <v>5000</v>
      </c>
      <c r="AD351">
        <v>125000</v>
      </c>
      <c r="AE351">
        <v>0</v>
      </c>
      <c r="AF351">
        <v>64928</v>
      </c>
      <c r="AG351">
        <v>7142</v>
      </c>
      <c r="AH351">
        <v>0</v>
      </c>
      <c r="AI351">
        <v>0</v>
      </c>
      <c r="AJ351">
        <v>1049000</v>
      </c>
      <c r="AK351">
        <v>-27496</v>
      </c>
      <c r="AL351">
        <v>-3025</v>
      </c>
      <c r="AM351">
        <v>550</v>
      </c>
      <c r="AN351">
        <f t="shared" si="5"/>
        <v>-30521</v>
      </c>
      <c r="AO351">
        <v>0</v>
      </c>
      <c r="AP351">
        <v>1018480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4117.57</v>
      </c>
      <c r="AX351">
        <v>1018480</v>
      </c>
    </row>
    <row r="352" spans="1:50" x14ac:dyDescent="0.25">
      <c r="A352">
        <v>351</v>
      </c>
      <c r="B352" t="s">
        <v>330</v>
      </c>
      <c r="C352" t="s">
        <v>50</v>
      </c>
      <c r="D352" t="s">
        <v>50</v>
      </c>
      <c r="E352">
        <v>301400</v>
      </c>
      <c r="F352" t="s">
        <v>51</v>
      </c>
      <c r="G352">
        <v>2</v>
      </c>
      <c r="H352">
        <v>7783002163023</v>
      </c>
      <c r="K352" t="s">
        <v>714</v>
      </c>
      <c r="L352" t="s">
        <v>113</v>
      </c>
      <c r="M352" t="s">
        <v>93</v>
      </c>
      <c r="N352" t="s">
        <v>716</v>
      </c>
      <c r="O352" t="s">
        <v>56</v>
      </c>
      <c r="P352" t="s">
        <v>57</v>
      </c>
      <c r="Q352" t="s">
        <v>57</v>
      </c>
      <c r="S352" s="1">
        <v>45400</v>
      </c>
      <c r="T352" s="1">
        <v>45402</v>
      </c>
      <c r="V352" t="s">
        <v>51</v>
      </c>
      <c r="W352" t="s">
        <v>58</v>
      </c>
      <c r="Y352">
        <v>0</v>
      </c>
      <c r="Z352">
        <v>934000</v>
      </c>
      <c r="AA352">
        <v>0</v>
      </c>
      <c r="AB352">
        <v>102740</v>
      </c>
      <c r="AC352">
        <v>5000</v>
      </c>
      <c r="AD352">
        <v>0</v>
      </c>
      <c r="AE352">
        <v>0</v>
      </c>
      <c r="AF352">
        <v>124811</v>
      </c>
      <c r="AG352">
        <v>13729</v>
      </c>
      <c r="AH352">
        <v>0</v>
      </c>
      <c r="AI352">
        <v>0</v>
      </c>
      <c r="AJ352">
        <v>1180280</v>
      </c>
      <c r="AK352">
        <v>-33658</v>
      </c>
      <c r="AL352">
        <v>-3702</v>
      </c>
      <c r="AM352">
        <v>673</v>
      </c>
      <c r="AN352">
        <f t="shared" si="5"/>
        <v>-37360</v>
      </c>
      <c r="AO352">
        <v>0</v>
      </c>
      <c r="AP352">
        <v>1142920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10026.85</v>
      </c>
      <c r="AX352">
        <v>1142920</v>
      </c>
    </row>
    <row r="353" spans="1:50" x14ac:dyDescent="0.25">
      <c r="A353">
        <v>352</v>
      </c>
      <c r="B353" t="s">
        <v>330</v>
      </c>
      <c r="C353" t="s">
        <v>50</v>
      </c>
      <c r="D353" t="s">
        <v>50</v>
      </c>
      <c r="E353">
        <v>301400</v>
      </c>
      <c r="F353" t="s">
        <v>51</v>
      </c>
      <c r="G353">
        <v>1</v>
      </c>
      <c r="H353">
        <v>7783002163029</v>
      </c>
      <c r="K353" t="s">
        <v>717</v>
      </c>
      <c r="L353" t="s">
        <v>87</v>
      </c>
      <c r="M353" t="s">
        <v>88</v>
      </c>
      <c r="N353" t="s">
        <v>718</v>
      </c>
      <c r="O353" t="s">
        <v>56</v>
      </c>
      <c r="P353" t="s">
        <v>84</v>
      </c>
      <c r="Q353" t="s">
        <v>84</v>
      </c>
      <c r="S353" s="1">
        <v>45400</v>
      </c>
      <c r="T353" s="1">
        <v>45409</v>
      </c>
      <c r="V353" t="s">
        <v>51</v>
      </c>
      <c r="W353" t="s">
        <v>58</v>
      </c>
      <c r="Y353">
        <v>0</v>
      </c>
      <c r="Z353">
        <v>995000</v>
      </c>
      <c r="AA353">
        <v>0</v>
      </c>
      <c r="AB353">
        <v>109450</v>
      </c>
      <c r="AC353">
        <v>5000</v>
      </c>
      <c r="AD353">
        <v>119880</v>
      </c>
      <c r="AE353">
        <v>0</v>
      </c>
      <c r="AF353">
        <v>62766</v>
      </c>
      <c r="AG353">
        <v>6904</v>
      </c>
      <c r="AH353">
        <v>0</v>
      </c>
      <c r="AI353">
        <v>0</v>
      </c>
      <c r="AJ353">
        <v>1299000</v>
      </c>
      <c r="AK353">
        <v>-35856</v>
      </c>
      <c r="AL353">
        <v>-3944</v>
      </c>
      <c r="AM353">
        <v>717</v>
      </c>
      <c r="AN353">
        <f t="shared" si="5"/>
        <v>-39800</v>
      </c>
      <c r="AO353">
        <v>0</v>
      </c>
      <c r="AP353">
        <v>1259200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2960.09</v>
      </c>
      <c r="AX353">
        <v>1259200</v>
      </c>
    </row>
    <row r="354" spans="1:50" x14ac:dyDescent="0.25">
      <c r="A354">
        <v>353</v>
      </c>
      <c r="B354" t="s">
        <v>330</v>
      </c>
      <c r="C354" t="s">
        <v>50</v>
      </c>
      <c r="D354" t="s">
        <v>50</v>
      </c>
      <c r="E354">
        <v>301400</v>
      </c>
      <c r="F354" t="s">
        <v>51</v>
      </c>
      <c r="G354">
        <v>1</v>
      </c>
      <c r="H354">
        <v>7783002163030</v>
      </c>
      <c r="K354" t="s">
        <v>719</v>
      </c>
      <c r="L354" t="s">
        <v>159</v>
      </c>
      <c r="M354" t="s">
        <v>132</v>
      </c>
      <c r="N354" t="s">
        <v>720</v>
      </c>
      <c r="O354" t="s">
        <v>56</v>
      </c>
      <c r="P354" t="s">
        <v>104</v>
      </c>
      <c r="Q354" t="s">
        <v>104</v>
      </c>
      <c r="S354" s="1">
        <v>45400</v>
      </c>
      <c r="T354" s="1">
        <v>45409</v>
      </c>
      <c r="V354" t="s">
        <v>51</v>
      </c>
      <c r="W354" t="s">
        <v>58</v>
      </c>
      <c r="Y354">
        <v>0</v>
      </c>
      <c r="Z354">
        <v>856000</v>
      </c>
      <c r="AA354">
        <v>0</v>
      </c>
      <c r="AB354">
        <v>94160</v>
      </c>
      <c r="AC354">
        <v>5000</v>
      </c>
      <c r="AD354">
        <v>102205</v>
      </c>
      <c r="AE354">
        <v>0</v>
      </c>
      <c r="AF354">
        <v>100572</v>
      </c>
      <c r="AG354">
        <v>11063</v>
      </c>
      <c r="AH354">
        <v>0</v>
      </c>
      <c r="AI354">
        <v>0</v>
      </c>
      <c r="AJ354">
        <v>1169000</v>
      </c>
      <c r="AK354">
        <v>-30847</v>
      </c>
      <c r="AL354">
        <v>-3393</v>
      </c>
      <c r="AM354">
        <v>617</v>
      </c>
      <c r="AN354">
        <f t="shared" si="5"/>
        <v>-34240</v>
      </c>
      <c r="AO354">
        <v>0</v>
      </c>
      <c r="AP354">
        <v>1134760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7669.78</v>
      </c>
      <c r="AX354">
        <v>1134760</v>
      </c>
    </row>
    <row r="355" spans="1:50" x14ac:dyDescent="0.25">
      <c r="A355">
        <v>354</v>
      </c>
      <c r="B355" t="s">
        <v>330</v>
      </c>
      <c r="C355" t="s">
        <v>50</v>
      </c>
      <c r="D355" t="s">
        <v>50</v>
      </c>
      <c r="E355">
        <v>301400</v>
      </c>
      <c r="F355" t="s">
        <v>51</v>
      </c>
      <c r="G355">
        <v>1</v>
      </c>
      <c r="H355">
        <v>7783002163031</v>
      </c>
      <c r="K355" t="s">
        <v>721</v>
      </c>
      <c r="L355" t="s">
        <v>380</v>
      </c>
      <c r="M355" t="s">
        <v>221</v>
      </c>
      <c r="N355" t="s">
        <v>722</v>
      </c>
      <c r="O355" t="s">
        <v>56</v>
      </c>
      <c r="P355" t="s">
        <v>95</v>
      </c>
      <c r="Q355" t="s">
        <v>95</v>
      </c>
      <c r="S355" s="1">
        <v>45400</v>
      </c>
      <c r="T355" s="1">
        <v>45401</v>
      </c>
      <c r="V355" t="s">
        <v>51</v>
      </c>
      <c r="W355" t="s">
        <v>58</v>
      </c>
      <c r="Y355">
        <v>0</v>
      </c>
      <c r="Z355">
        <v>583000</v>
      </c>
      <c r="AA355">
        <v>0</v>
      </c>
      <c r="AB355">
        <v>64130</v>
      </c>
      <c r="AC355">
        <v>5000</v>
      </c>
      <c r="AD355">
        <v>168720</v>
      </c>
      <c r="AE355">
        <v>0</v>
      </c>
      <c r="AF355">
        <v>70405</v>
      </c>
      <c r="AG355">
        <v>7745</v>
      </c>
      <c r="AH355">
        <v>0</v>
      </c>
      <c r="AI355">
        <v>0</v>
      </c>
      <c r="AJ355">
        <v>899000</v>
      </c>
      <c r="AK355">
        <v>-21009</v>
      </c>
      <c r="AL355">
        <v>-2311</v>
      </c>
      <c r="AM355">
        <v>420</v>
      </c>
      <c r="AN355">
        <f t="shared" si="5"/>
        <v>-23320</v>
      </c>
      <c r="AO355">
        <v>0</v>
      </c>
      <c r="AP355">
        <v>875680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5433.6</v>
      </c>
      <c r="AX355">
        <v>875680</v>
      </c>
    </row>
    <row r="356" spans="1:50" x14ac:dyDescent="0.25">
      <c r="A356">
        <v>355</v>
      </c>
      <c r="B356" t="s">
        <v>330</v>
      </c>
      <c r="C356" t="s">
        <v>50</v>
      </c>
      <c r="D356" t="s">
        <v>50</v>
      </c>
      <c r="E356">
        <v>301400</v>
      </c>
      <c r="F356" t="s">
        <v>51</v>
      </c>
      <c r="G356">
        <v>1</v>
      </c>
      <c r="H356">
        <v>7783002163032</v>
      </c>
      <c r="K356" t="s">
        <v>721</v>
      </c>
      <c r="L356" t="s">
        <v>380</v>
      </c>
      <c r="M356" t="s">
        <v>221</v>
      </c>
      <c r="N356" t="s">
        <v>723</v>
      </c>
      <c r="O356" t="s">
        <v>56</v>
      </c>
      <c r="P356" t="s">
        <v>95</v>
      </c>
      <c r="Q356" t="s">
        <v>95</v>
      </c>
      <c r="S356" s="1">
        <v>45400</v>
      </c>
      <c r="T356" s="1">
        <v>45401</v>
      </c>
      <c r="V356" t="s">
        <v>51</v>
      </c>
      <c r="W356" t="s">
        <v>58</v>
      </c>
      <c r="Y356">
        <v>0</v>
      </c>
      <c r="Z356">
        <v>583000</v>
      </c>
      <c r="AA356">
        <v>0</v>
      </c>
      <c r="AB356">
        <v>64130</v>
      </c>
      <c r="AC356">
        <v>5000</v>
      </c>
      <c r="AD356">
        <v>168720</v>
      </c>
      <c r="AE356">
        <v>0</v>
      </c>
      <c r="AF356">
        <v>70405</v>
      </c>
      <c r="AG356">
        <v>7745</v>
      </c>
      <c r="AH356">
        <v>0</v>
      </c>
      <c r="AI356">
        <v>0</v>
      </c>
      <c r="AJ356">
        <v>899000</v>
      </c>
      <c r="AK356">
        <v>-21009</v>
      </c>
      <c r="AL356">
        <v>-2311</v>
      </c>
      <c r="AM356">
        <v>420</v>
      </c>
      <c r="AN356">
        <f t="shared" si="5"/>
        <v>-23320</v>
      </c>
      <c r="AO356">
        <v>0</v>
      </c>
      <c r="AP356">
        <v>875680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5433.6</v>
      </c>
      <c r="AX356">
        <v>875680</v>
      </c>
    </row>
    <row r="357" spans="1:50" x14ac:dyDescent="0.25">
      <c r="A357">
        <v>356</v>
      </c>
      <c r="B357" t="s">
        <v>330</v>
      </c>
      <c r="C357" t="s">
        <v>50</v>
      </c>
      <c r="D357" t="s">
        <v>50</v>
      </c>
      <c r="E357">
        <v>301400</v>
      </c>
      <c r="F357" t="s">
        <v>51</v>
      </c>
      <c r="G357">
        <v>1</v>
      </c>
      <c r="H357">
        <v>7783002163036</v>
      </c>
      <c r="K357" t="s">
        <v>724</v>
      </c>
      <c r="L357" t="s">
        <v>244</v>
      </c>
      <c r="M357" t="s">
        <v>221</v>
      </c>
      <c r="N357" t="s">
        <v>725</v>
      </c>
      <c r="O357" t="s">
        <v>56</v>
      </c>
      <c r="P357" t="s">
        <v>104</v>
      </c>
      <c r="Q357" t="s">
        <v>104</v>
      </c>
      <c r="S357" s="1">
        <v>45400</v>
      </c>
      <c r="T357" s="1">
        <v>45401</v>
      </c>
      <c r="V357" t="s">
        <v>51</v>
      </c>
      <c r="W357" t="s">
        <v>58</v>
      </c>
      <c r="Y357">
        <v>0</v>
      </c>
      <c r="Z357">
        <v>676000</v>
      </c>
      <c r="AA357">
        <v>0</v>
      </c>
      <c r="AB357">
        <v>74360</v>
      </c>
      <c r="AC357">
        <v>5000</v>
      </c>
      <c r="AD357">
        <v>168720</v>
      </c>
      <c r="AE357">
        <v>0</v>
      </c>
      <c r="AF357">
        <v>67496</v>
      </c>
      <c r="AG357">
        <v>7425</v>
      </c>
      <c r="AH357">
        <v>0</v>
      </c>
      <c r="AI357">
        <v>0</v>
      </c>
      <c r="AJ357">
        <v>999000</v>
      </c>
      <c r="AK357">
        <v>-24360</v>
      </c>
      <c r="AL357">
        <v>-2680</v>
      </c>
      <c r="AM357">
        <v>487</v>
      </c>
      <c r="AN357">
        <f t="shared" si="5"/>
        <v>-27040</v>
      </c>
      <c r="AO357">
        <v>0</v>
      </c>
      <c r="AP357">
        <v>971960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4744.8599999999997</v>
      </c>
      <c r="AX357">
        <v>971960</v>
      </c>
    </row>
    <row r="358" spans="1:50" x14ac:dyDescent="0.25">
      <c r="A358">
        <v>357</v>
      </c>
      <c r="B358" t="s">
        <v>330</v>
      </c>
      <c r="C358" t="s">
        <v>50</v>
      </c>
      <c r="D358" t="s">
        <v>50</v>
      </c>
      <c r="E358">
        <v>301400</v>
      </c>
      <c r="F358" t="s">
        <v>51</v>
      </c>
      <c r="G358">
        <v>1</v>
      </c>
      <c r="H358">
        <v>7783002163037</v>
      </c>
      <c r="K358" t="s">
        <v>724</v>
      </c>
      <c r="L358" t="s">
        <v>244</v>
      </c>
      <c r="M358" t="s">
        <v>221</v>
      </c>
      <c r="N358" t="s">
        <v>726</v>
      </c>
      <c r="O358" t="s">
        <v>56</v>
      </c>
      <c r="P358" t="s">
        <v>104</v>
      </c>
      <c r="Q358" t="s">
        <v>104</v>
      </c>
      <c r="S358" s="1">
        <v>45400</v>
      </c>
      <c r="T358" s="1">
        <v>45401</v>
      </c>
      <c r="V358" t="s">
        <v>51</v>
      </c>
      <c r="W358" t="s">
        <v>58</v>
      </c>
      <c r="Y358">
        <v>0</v>
      </c>
      <c r="Z358">
        <v>676000</v>
      </c>
      <c r="AA358">
        <v>0</v>
      </c>
      <c r="AB358">
        <v>74360</v>
      </c>
      <c r="AC358">
        <v>5000</v>
      </c>
      <c r="AD358">
        <v>168720</v>
      </c>
      <c r="AE358">
        <v>0</v>
      </c>
      <c r="AF358">
        <v>67496</v>
      </c>
      <c r="AG358">
        <v>7425</v>
      </c>
      <c r="AH358">
        <v>0</v>
      </c>
      <c r="AI358">
        <v>0</v>
      </c>
      <c r="AJ358">
        <v>999000</v>
      </c>
      <c r="AK358">
        <v>-24360</v>
      </c>
      <c r="AL358">
        <v>-2680</v>
      </c>
      <c r="AM358">
        <v>487</v>
      </c>
      <c r="AN358">
        <f t="shared" si="5"/>
        <v>-27040</v>
      </c>
      <c r="AO358">
        <v>0</v>
      </c>
      <c r="AP358">
        <v>971960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4744.8599999999997</v>
      </c>
      <c r="AX358">
        <v>971960</v>
      </c>
    </row>
    <row r="359" spans="1:50" x14ac:dyDescent="0.25">
      <c r="A359">
        <v>358</v>
      </c>
      <c r="B359" t="s">
        <v>330</v>
      </c>
      <c r="C359" t="s">
        <v>50</v>
      </c>
      <c r="D359" t="s">
        <v>50</v>
      </c>
      <c r="E359">
        <v>301400</v>
      </c>
      <c r="F359" t="s">
        <v>51</v>
      </c>
      <c r="G359">
        <v>1</v>
      </c>
      <c r="H359">
        <v>7783002163038</v>
      </c>
      <c r="K359" t="s">
        <v>727</v>
      </c>
      <c r="L359" t="s">
        <v>53</v>
      </c>
      <c r="M359" t="s">
        <v>54</v>
      </c>
      <c r="N359" t="s">
        <v>728</v>
      </c>
      <c r="O359" t="s">
        <v>56</v>
      </c>
      <c r="P359" t="s">
        <v>57</v>
      </c>
      <c r="Q359" t="s">
        <v>57</v>
      </c>
      <c r="S359" s="1">
        <v>45400</v>
      </c>
      <c r="T359" s="1">
        <v>45406</v>
      </c>
      <c r="V359" t="s">
        <v>51</v>
      </c>
      <c r="W359" t="s">
        <v>58</v>
      </c>
      <c r="Y359">
        <v>0</v>
      </c>
      <c r="Z359">
        <v>934000</v>
      </c>
      <c r="AA359">
        <v>0</v>
      </c>
      <c r="AB359">
        <v>102740</v>
      </c>
      <c r="AC359">
        <v>5000</v>
      </c>
      <c r="AD359">
        <v>99900</v>
      </c>
      <c r="AE359">
        <v>0</v>
      </c>
      <c r="AF359">
        <v>96721</v>
      </c>
      <c r="AG359">
        <v>10639</v>
      </c>
      <c r="AH359">
        <v>0</v>
      </c>
      <c r="AI359">
        <v>0</v>
      </c>
      <c r="AJ359">
        <v>1249000</v>
      </c>
      <c r="AK359">
        <v>-33658</v>
      </c>
      <c r="AL359">
        <v>-3702</v>
      </c>
      <c r="AM359">
        <v>673</v>
      </c>
      <c r="AN359">
        <f t="shared" si="5"/>
        <v>-37360</v>
      </c>
      <c r="AO359">
        <v>0</v>
      </c>
      <c r="AP359">
        <v>1211640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6936.94</v>
      </c>
      <c r="AX359">
        <v>1211640</v>
      </c>
    </row>
    <row r="360" spans="1:50" x14ac:dyDescent="0.25">
      <c r="A360">
        <v>359</v>
      </c>
      <c r="B360" t="s">
        <v>330</v>
      </c>
      <c r="C360" t="s">
        <v>50</v>
      </c>
      <c r="D360" t="s">
        <v>50</v>
      </c>
      <c r="E360">
        <v>301400</v>
      </c>
      <c r="F360" t="s">
        <v>51</v>
      </c>
      <c r="G360">
        <v>1</v>
      </c>
      <c r="H360">
        <v>7783002163039</v>
      </c>
      <c r="K360" t="s">
        <v>729</v>
      </c>
      <c r="L360" t="s">
        <v>148</v>
      </c>
      <c r="M360" t="s">
        <v>93</v>
      </c>
      <c r="N360" t="s">
        <v>730</v>
      </c>
      <c r="O360" t="s">
        <v>56</v>
      </c>
      <c r="P360" t="s">
        <v>104</v>
      </c>
      <c r="Q360" t="s">
        <v>104</v>
      </c>
      <c r="S360" s="1">
        <v>45400</v>
      </c>
      <c r="T360" s="1">
        <v>45428</v>
      </c>
      <c r="V360" t="s">
        <v>51</v>
      </c>
      <c r="W360" t="s">
        <v>58</v>
      </c>
      <c r="Y360">
        <v>0</v>
      </c>
      <c r="Z360">
        <v>819000</v>
      </c>
      <c r="AA360">
        <v>0</v>
      </c>
      <c r="AB360">
        <v>90090</v>
      </c>
      <c r="AC360">
        <v>5000</v>
      </c>
      <c r="AD360">
        <v>168720</v>
      </c>
      <c r="AE360">
        <v>0</v>
      </c>
      <c r="AF360">
        <v>104676</v>
      </c>
      <c r="AG360">
        <v>11514</v>
      </c>
      <c r="AH360">
        <v>0</v>
      </c>
      <c r="AI360">
        <v>0</v>
      </c>
      <c r="AJ360">
        <v>1199000</v>
      </c>
      <c r="AK360">
        <v>-29514</v>
      </c>
      <c r="AL360">
        <v>-3246</v>
      </c>
      <c r="AM360">
        <v>590</v>
      </c>
      <c r="AN360">
        <f t="shared" si="5"/>
        <v>-32760</v>
      </c>
      <c r="AO360">
        <v>0</v>
      </c>
      <c r="AP360">
        <v>1166240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8267.83</v>
      </c>
      <c r="AX360">
        <v>1166240</v>
      </c>
    </row>
    <row r="361" spans="1:50" x14ac:dyDescent="0.25">
      <c r="A361">
        <v>360</v>
      </c>
      <c r="B361" t="s">
        <v>330</v>
      </c>
      <c r="C361" t="s">
        <v>50</v>
      </c>
      <c r="D361" t="s">
        <v>50</v>
      </c>
      <c r="E361">
        <v>301400</v>
      </c>
      <c r="F361" t="s">
        <v>51</v>
      </c>
      <c r="G361">
        <v>1</v>
      </c>
      <c r="H361">
        <v>7783002163042</v>
      </c>
      <c r="K361" t="s">
        <v>731</v>
      </c>
      <c r="L361" t="s">
        <v>131</v>
      </c>
      <c r="M361" t="s">
        <v>132</v>
      </c>
      <c r="N361" t="s">
        <v>732</v>
      </c>
      <c r="O361" t="s">
        <v>56</v>
      </c>
      <c r="P361" t="s">
        <v>110</v>
      </c>
      <c r="Q361" t="s">
        <v>110</v>
      </c>
      <c r="S361" s="1">
        <v>45400</v>
      </c>
      <c r="T361" s="1">
        <v>45405</v>
      </c>
      <c r="V361" t="s">
        <v>51</v>
      </c>
      <c r="W361" t="s">
        <v>58</v>
      </c>
      <c r="Y361">
        <v>0</v>
      </c>
      <c r="Z361">
        <v>1328000</v>
      </c>
      <c r="AA361">
        <v>0</v>
      </c>
      <c r="AB361">
        <v>146080</v>
      </c>
      <c r="AC361">
        <v>5000</v>
      </c>
      <c r="AD361">
        <v>102205</v>
      </c>
      <c r="AE361">
        <v>0</v>
      </c>
      <c r="AF361">
        <v>124068</v>
      </c>
      <c r="AG361">
        <v>13647</v>
      </c>
      <c r="AH361">
        <v>0</v>
      </c>
      <c r="AI361">
        <v>0</v>
      </c>
      <c r="AJ361">
        <v>1719000</v>
      </c>
      <c r="AK361">
        <v>-47856</v>
      </c>
      <c r="AL361">
        <v>-5264</v>
      </c>
      <c r="AM361">
        <v>957</v>
      </c>
      <c r="AN361">
        <f t="shared" si="5"/>
        <v>-53120</v>
      </c>
      <c r="AO361">
        <v>0</v>
      </c>
      <c r="AP361">
        <v>1665880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8383.2900000000009</v>
      </c>
      <c r="AX361">
        <v>1665880</v>
      </c>
    </row>
    <row r="362" spans="1:50" x14ac:dyDescent="0.25">
      <c r="A362">
        <v>361</v>
      </c>
      <c r="B362" t="s">
        <v>330</v>
      </c>
      <c r="C362" t="s">
        <v>50</v>
      </c>
      <c r="D362" t="s">
        <v>50</v>
      </c>
      <c r="E362">
        <v>301400</v>
      </c>
      <c r="F362" t="s">
        <v>51</v>
      </c>
      <c r="G362">
        <v>1</v>
      </c>
      <c r="H362">
        <v>7783002163043</v>
      </c>
      <c r="K362" t="s">
        <v>731</v>
      </c>
      <c r="L362" t="s">
        <v>131</v>
      </c>
      <c r="M362" t="s">
        <v>132</v>
      </c>
      <c r="N362" t="s">
        <v>733</v>
      </c>
      <c r="O362" t="s">
        <v>56</v>
      </c>
      <c r="P362" t="s">
        <v>110</v>
      </c>
      <c r="Q362" t="s">
        <v>110</v>
      </c>
      <c r="S362" s="1">
        <v>45400</v>
      </c>
      <c r="T362" s="1">
        <v>45405</v>
      </c>
      <c r="V362" t="s">
        <v>51</v>
      </c>
      <c r="W362" t="s">
        <v>58</v>
      </c>
      <c r="Y362">
        <v>0</v>
      </c>
      <c r="Z362">
        <v>1328000</v>
      </c>
      <c r="AA362">
        <v>0</v>
      </c>
      <c r="AB362">
        <v>146080</v>
      </c>
      <c r="AC362">
        <v>5000</v>
      </c>
      <c r="AD362">
        <v>102205</v>
      </c>
      <c r="AE362">
        <v>0</v>
      </c>
      <c r="AF362">
        <v>124068</v>
      </c>
      <c r="AG362">
        <v>13647</v>
      </c>
      <c r="AH362">
        <v>0</v>
      </c>
      <c r="AI362">
        <v>0</v>
      </c>
      <c r="AJ362">
        <v>1719000</v>
      </c>
      <c r="AK362">
        <v>-47856</v>
      </c>
      <c r="AL362">
        <v>-5264</v>
      </c>
      <c r="AM362">
        <v>957</v>
      </c>
      <c r="AN362">
        <f t="shared" si="5"/>
        <v>-53120</v>
      </c>
      <c r="AO362">
        <v>0</v>
      </c>
      <c r="AP362">
        <v>1665880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8383.2900000000009</v>
      </c>
      <c r="AX362">
        <v>1665880</v>
      </c>
    </row>
    <row r="363" spans="1:50" x14ac:dyDescent="0.25">
      <c r="A363">
        <v>362</v>
      </c>
      <c r="B363" t="s">
        <v>330</v>
      </c>
      <c r="C363" t="s">
        <v>50</v>
      </c>
      <c r="D363" t="s">
        <v>50</v>
      </c>
      <c r="E363">
        <v>301400</v>
      </c>
      <c r="F363" t="s">
        <v>51</v>
      </c>
      <c r="G363">
        <v>1</v>
      </c>
      <c r="H363">
        <v>7783002163045</v>
      </c>
      <c r="K363" t="s">
        <v>734</v>
      </c>
      <c r="L363" t="s">
        <v>145</v>
      </c>
      <c r="M363" t="s">
        <v>82</v>
      </c>
      <c r="N363" t="s">
        <v>735</v>
      </c>
      <c r="O363" t="s">
        <v>56</v>
      </c>
      <c r="P363" t="s">
        <v>104</v>
      </c>
      <c r="Q363" t="s">
        <v>104</v>
      </c>
      <c r="S363" s="1">
        <v>45400</v>
      </c>
      <c r="T363" s="1">
        <v>45407</v>
      </c>
      <c r="V363" t="s">
        <v>51</v>
      </c>
      <c r="W363" t="s">
        <v>58</v>
      </c>
      <c r="Y363">
        <v>0</v>
      </c>
      <c r="Z363">
        <v>676000</v>
      </c>
      <c r="AA363">
        <v>0</v>
      </c>
      <c r="AB363">
        <v>74360</v>
      </c>
      <c r="AC363">
        <v>5000</v>
      </c>
      <c r="AD363">
        <v>119880</v>
      </c>
      <c r="AE363">
        <v>0</v>
      </c>
      <c r="AF363">
        <v>66450</v>
      </c>
      <c r="AG363">
        <v>7310</v>
      </c>
      <c r="AH363">
        <v>0</v>
      </c>
      <c r="AI363">
        <v>0</v>
      </c>
      <c r="AJ363">
        <v>949000</v>
      </c>
      <c r="AK363">
        <v>-24360</v>
      </c>
      <c r="AL363">
        <v>-2680</v>
      </c>
      <c r="AM363">
        <v>487</v>
      </c>
      <c r="AN363">
        <f t="shared" si="5"/>
        <v>-27040</v>
      </c>
      <c r="AO363">
        <v>0</v>
      </c>
      <c r="AP363">
        <v>921960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4629.91</v>
      </c>
      <c r="AX363">
        <v>921960</v>
      </c>
    </row>
    <row r="364" spans="1:50" x14ac:dyDescent="0.25">
      <c r="A364">
        <v>363</v>
      </c>
      <c r="B364" t="s">
        <v>330</v>
      </c>
      <c r="C364" t="s">
        <v>50</v>
      </c>
      <c r="D364" t="s">
        <v>50</v>
      </c>
      <c r="E364">
        <v>301400</v>
      </c>
      <c r="F364" t="s">
        <v>51</v>
      </c>
      <c r="G364">
        <v>1</v>
      </c>
      <c r="H364">
        <v>7783002163046</v>
      </c>
      <c r="K364" t="s">
        <v>736</v>
      </c>
      <c r="L364" t="s">
        <v>737</v>
      </c>
      <c r="M364" t="s">
        <v>221</v>
      </c>
      <c r="N364" t="s">
        <v>738</v>
      </c>
      <c r="O364" t="s">
        <v>56</v>
      </c>
      <c r="P364" t="s">
        <v>104</v>
      </c>
      <c r="Q364" t="s">
        <v>104</v>
      </c>
      <c r="S364" s="1">
        <v>45400</v>
      </c>
      <c r="T364" s="1">
        <v>45402</v>
      </c>
      <c r="V364" t="s">
        <v>51</v>
      </c>
      <c r="W364" t="s">
        <v>58</v>
      </c>
      <c r="Y364">
        <v>0</v>
      </c>
      <c r="Z364">
        <v>676000</v>
      </c>
      <c r="AA364">
        <v>0</v>
      </c>
      <c r="AB364">
        <v>74360</v>
      </c>
      <c r="AC364">
        <v>5000</v>
      </c>
      <c r="AD364">
        <v>168720</v>
      </c>
      <c r="AE364">
        <v>0</v>
      </c>
      <c r="AF364">
        <v>67496</v>
      </c>
      <c r="AG364">
        <v>7425</v>
      </c>
      <c r="AH364">
        <v>0</v>
      </c>
      <c r="AI364">
        <v>0</v>
      </c>
      <c r="AJ364">
        <v>999000</v>
      </c>
      <c r="AK364">
        <v>-24360</v>
      </c>
      <c r="AL364">
        <v>-2680</v>
      </c>
      <c r="AM364">
        <v>487</v>
      </c>
      <c r="AN364">
        <f t="shared" si="5"/>
        <v>-27040</v>
      </c>
      <c r="AO364">
        <v>0</v>
      </c>
      <c r="AP364">
        <v>971960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4744.8599999999997</v>
      </c>
      <c r="AX364">
        <v>971960</v>
      </c>
    </row>
    <row r="365" spans="1:50" x14ac:dyDescent="0.25">
      <c r="A365">
        <v>364</v>
      </c>
      <c r="B365" t="s">
        <v>330</v>
      </c>
      <c r="C365" t="s">
        <v>50</v>
      </c>
      <c r="D365" t="s">
        <v>50</v>
      </c>
      <c r="E365">
        <v>301400</v>
      </c>
      <c r="F365" t="s">
        <v>51</v>
      </c>
      <c r="G365">
        <v>1</v>
      </c>
      <c r="H365">
        <v>7783002163050</v>
      </c>
      <c r="K365" t="s">
        <v>739</v>
      </c>
      <c r="L365" t="s">
        <v>244</v>
      </c>
      <c r="M365" t="s">
        <v>221</v>
      </c>
      <c r="N365" t="s">
        <v>740</v>
      </c>
      <c r="O365" t="s">
        <v>56</v>
      </c>
      <c r="P365" t="s">
        <v>104</v>
      </c>
      <c r="Q365" t="s">
        <v>104</v>
      </c>
      <c r="S365" s="1">
        <v>45400</v>
      </c>
      <c r="T365" s="1">
        <v>45401</v>
      </c>
      <c r="V365" t="s">
        <v>51</v>
      </c>
      <c r="W365" t="s">
        <v>58</v>
      </c>
      <c r="Y365">
        <v>0</v>
      </c>
      <c r="Z365">
        <v>676000</v>
      </c>
      <c r="AA365">
        <v>0</v>
      </c>
      <c r="AB365">
        <v>74360</v>
      </c>
      <c r="AC365">
        <v>5000</v>
      </c>
      <c r="AD365">
        <v>168720</v>
      </c>
      <c r="AE365">
        <v>0</v>
      </c>
      <c r="AF365">
        <v>67496</v>
      </c>
      <c r="AG365">
        <v>7425</v>
      </c>
      <c r="AH365">
        <v>0</v>
      </c>
      <c r="AI365">
        <v>0</v>
      </c>
      <c r="AJ365">
        <v>999000</v>
      </c>
      <c r="AK365">
        <v>-24360</v>
      </c>
      <c r="AL365">
        <v>-2680</v>
      </c>
      <c r="AM365">
        <v>487</v>
      </c>
      <c r="AN365">
        <f t="shared" si="5"/>
        <v>-27040</v>
      </c>
      <c r="AO365">
        <v>0</v>
      </c>
      <c r="AP365">
        <v>971960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4744.8599999999997</v>
      </c>
      <c r="AX365">
        <v>971960</v>
      </c>
    </row>
    <row r="366" spans="1:50" x14ac:dyDescent="0.25">
      <c r="A366">
        <v>365</v>
      </c>
      <c r="B366" t="s">
        <v>330</v>
      </c>
      <c r="C366" t="s">
        <v>50</v>
      </c>
      <c r="D366" t="s">
        <v>50</v>
      </c>
      <c r="E366">
        <v>301400</v>
      </c>
      <c r="F366" t="s">
        <v>51</v>
      </c>
      <c r="G366">
        <v>1</v>
      </c>
      <c r="H366">
        <v>7783002163051</v>
      </c>
      <c r="K366" t="s">
        <v>741</v>
      </c>
      <c r="L366" t="s">
        <v>170</v>
      </c>
      <c r="M366" t="s">
        <v>54</v>
      </c>
      <c r="N366" t="s">
        <v>742</v>
      </c>
      <c r="O366" t="s">
        <v>56</v>
      </c>
      <c r="P366" t="s">
        <v>110</v>
      </c>
      <c r="Q366" t="s">
        <v>110</v>
      </c>
      <c r="S366" s="1">
        <v>45400</v>
      </c>
      <c r="T366" s="1">
        <v>45403</v>
      </c>
      <c r="V366" t="s">
        <v>51</v>
      </c>
      <c r="W366" t="s">
        <v>58</v>
      </c>
      <c r="Y366">
        <v>0</v>
      </c>
      <c r="Z366">
        <v>1278000</v>
      </c>
      <c r="AA366">
        <v>0</v>
      </c>
      <c r="AB366">
        <v>140580</v>
      </c>
      <c r="AC366">
        <v>5000</v>
      </c>
      <c r="AD366">
        <v>99900</v>
      </c>
      <c r="AE366">
        <v>0</v>
      </c>
      <c r="AF366">
        <v>113081</v>
      </c>
      <c r="AG366">
        <v>12439</v>
      </c>
      <c r="AH366">
        <v>0</v>
      </c>
      <c r="AI366">
        <v>0</v>
      </c>
      <c r="AJ366">
        <v>1649000</v>
      </c>
      <c r="AK366">
        <v>-46054</v>
      </c>
      <c r="AL366">
        <v>-5066</v>
      </c>
      <c r="AM366">
        <v>921</v>
      </c>
      <c r="AN366">
        <f t="shared" si="5"/>
        <v>-51120</v>
      </c>
      <c r="AO366">
        <v>0</v>
      </c>
      <c r="AP366">
        <v>1597880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7372.97</v>
      </c>
      <c r="AX366">
        <v>1597880</v>
      </c>
    </row>
    <row r="367" spans="1:50" x14ac:dyDescent="0.25">
      <c r="A367">
        <v>366</v>
      </c>
      <c r="B367" t="s">
        <v>330</v>
      </c>
      <c r="C367" t="s">
        <v>50</v>
      </c>
      <c r="D367" t="s">
        <v>50</v>
      </c>
      <c r="E367">
        <v>301400</v>
      </c>
      <c r="F367" t="s">
        <v>51</v>
      </c>
      <c r="G367">
        <v>1</v>
      </c>
      <c r="H367">
        <v>7783002163053</v>
      </c>
      <c r="K367" t="s">
        <v>743</v>
      </c>
      <c r="L367" t="s">
        <v>278</v>
      </c>
      <c r="M367" t="s">
        <v>279</v>
      </c>
      <c r="N367" t="s">
        <v>744</v>
      </c>
      <c r="O367" t="s">
        <v>56</v>
      </c>
      <c r="P367" t="s">
        <v>84</v>
      </c>
      <c r="Q367" t="s">
        <v>84</v>
      </c>
      <c r="S367" s="1">
        <v>45400</v>
      </c>
      <c r="T367" s="1">
        <v>45406</v>
      </c>
      <c r="V367" t="s">
        <v>51</v>
      </c>
      <c r="W367" t="s">
        <v>58</v>
      </c>
      <c r="Y367">
        <v>0</v>
      </c>
      <c r="Z367">
        <v>1070000</v>
      </c>
      <c r="AA367">
        <v>0</v>
      </c>
      <c r="AB367">
        <v>117700</v>
      </c>
      <c r="AC367">
        <v>5000</v>
      </c>
      <c r="AD367">
        <v>168720</v>
      </c>
      <c r="AE367">
        <v>0</v>
      </c>
      <c r="AF367">
        <v>123946</v>
      </c>
      <c r="AG367">
        <v>13634</v>
      </c>
      <c r="AH367">
        <v>0</v>
      </c>
      <c r="AI367">
        <v>0</v>
      </c>
      <c r="AJ367">
        <v>1499000</v>
      </c>
      <c r="AK367">
        <v>-38559</v>
      </c>
      <c r="AL367">
        <v>-4241</v>
      </c>
      <c r="AM367">
        <v>771</v>
      </c>
      <c r="AN367">
        <f t="shared" si="5"/>
        <v>-42800</v>
      </c>
      <c r="AO367">
        <v>0</v>
      </c>
      <c r="AP367">
        <v>1456200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9392.61</v>
      </c>
      <c r="AX367">
        <v>1456200</v>
      </c>
    </row>
    <row r="368" spans="1:50" x14ac:dyDescent="0.25">
      <c r="A368">
        <v>367</v>
      </c>
      <c r="B368" t="s">
        <v>330</v>
      </c>
      <c r="C368" t="s">
        <v>50</v>
      </c>
      <c r="D368" t="s">
        <v>50</v>
      </c>
      <c r="E368">
        <v>301400</v>
      </c>
      <c r="F368" t="s">
        <v>51</v>
      </c>
      <c r="G368">
        <v>1</v>
      </c>
      <c r="H368">
        <v>7783002163054</v>
      </c>
      <c r="K368" t="s">
        <v>745</v>
      </c>
      <c r="L368" t="s">
        <v>380</v>
      </c>
      <c r="M368" t="s">
        <v>221</v>
      </c>
      <c r="N368" t="s">
        <v>746</v>
      </c>
      <c r="O368" t="s">
        <v>56</v>
      </c>
      <c r="P368" t="s">
        <v>95</v>
      </c>
      <c r="Q368" t="s">
        <v>95</v>
      </c>
      <c r="S368" s="1">
        <v>45400</v>
      </c>
      <c r="T368" s="1">
        <v>45400</v>
      </c>
      <c r="V368" t="s">
        <v>51</v>
      </c>
      <c r="W368" t="s">
        <v>58</v>
      </c>
      <c r="Y368">
        <v>0</v>
      </c>
      <c r="Z368">
        <v>583000</v>
      </c>
      <c r="AA368">
        <v>0</v>
      </c>
      <c r="AB368">
        <v>64130</v>
      </c>
      <c r="AC368">
        <v>5000</v>
      </c>
      <c r="AD368">
        <v>168720</v>
      </c>
      <c r="AE368">
        <v>0</v>
      </c>
      <c r="AF368">
        <v>70405</v>
      </c>
      <c r="AG368">
        <v>7745</v>
      </c>
      <c r="AH368">
        <v>0</v>
      </c>
      <c r="AI368">
        <v>0</v>
      </c>
      <c r="AJ368">
        <v>899000</v>
      </c>
      <c r="AK368">
        <v>-21009</v>
      </c>
      <c r="AL368">
        <v>-2311</v>
      </c>
      <c r="AM368">
        <v>420</v>
      </c>
      <c r="AN368">
        <f t="shared" si="5"/>
        <v>-23320</v>
      </c>
      <c r="AO368">
        <v>0</v>
      </c>
      <c r="AP368">
        <v>875680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5433.6</v>
      </c>
      <c r="AX368">
        <v>875680</v>
      </c>
    </row>
    <row r="369" spans="1:50" x14ac:dyDescent="0.25">
      <c r="A369">
        <v>368</v>
      </c>
      <c r="B369" t="s">
        <v>330</v>
      </c>
      <c r="C369" t="s">
        <v>50</v>
      </c>
      <c r="D369" t="s">
        <v>50</v>
      </c>
      <c r="E369">
        <v>301400</v>
      </c>
      <c r="F369" t="s">
        <v>51</v>
      </c>
      <c r="G369">
        <v>1</v>
      </c>
      <c r="H369">
        <v>7783002163055</v>
      </c>
      <c r="K369" t="s">
        <v>745</v>
      </c>
      <c r="L369" t="s">
        <v>380</v>
      </c>
      <c r="M369" t="s">
        <v>221</v>
      </c>
      <c r="N369" t="s">
        <v>747</v>
      </c>
      <c r="O369" t="s">
        <v>56</v>
      </c>
      <c r="P369" t="s">
        <v>95</v>
      </c>
      <c r="Q369" t="s">
        <v>95</v>
      </c>
      <c r="S369" s="1">
        <v>45400</v>
      </c>
      <c r="T369" s="1">
        <v>45400</v>
      </c>
      <c r="V369" t="s">
        <v>51</v>
      </c>
      <c r="W369" t="s">
        <v>58</v>
      </c>
      <c r="Y369">
        <v>0</v>
      </c>
      <c r="Z369">
        <v>583000</v>
      </c>
      <c r="AA369">
        <v>0</v>
      </c>
      <c r="AB369">
        <v>64130</v>
      </c>
      <c r="AC369">
        <v>5000</v>
      </c>
      <c r="AD369">
        <v>168720</v>
      </c>
      <c r="AE369">
        <v>0</v>
      </c>
      <c r="AF369">
        <v>70405</v>
      </c>
      <c r="AG369">
        <v>7745</v>
      </c>
      <c r="AH369">
        <v>0</v>
      </c>
      <c r="AI369">
        <v>0</v>
      </c>
      <c r="AJ369">
        <v>899000</v>
      </c>
      <c r="AK369">
        <v>-21009</v>
      </c>
      <c r="AL369">
        <v>-2311</v>
      </c>
      <c r="AM369">
        <v>420</v>
      </c>
      <c r="AN369">
        <f t="shared" si="5"/>
        <v>-23320</v>
      </c>
      <c r="AO369">
        <v>0</v>
      </c>
      <c r="AP369">
        <v>875680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5433.6</v>
      </c>
      <c r="AX369">
        <v>875680</v>
      </c>
    </row>
    <row r="370" spans="1:50" x14ac:dyDescent="0.25">
      <c r="A370">
        <v>369</v>
      </c>
      <c r="B370" t="s">
        <v>330</v>
      </c>
      <c r="C370" t="s">
        <v>50</v>
      </c>
      <c r="D370" t="s">
        <v>50</v>
      </c>
      <c r="E370">
        <v>301400</v>
      </c>
      <c r="F370" t="s">
        <v>51</v>
      </c>
      <c r="G370">
        <v>1</v>
      </c>
      <c r="H370">
        <v>7783002163056</v>
      </c>
      <c r="K370" t="s">
        <v>745</v>
      </c>
      <c r="L370" t="s">
        <v>380</v>
      </c>
      <c r="M370" t="s">
        <v>221</v>
      </c>
      <c r="N370" t="s">
        <v>748</v>
      </c>
      <c r="O370" t="s">
        <v>56</v>
      </c>
      <c r="P370" t="s">
        <v>95</v>
      </c>
      <c r="Q370" t="s">
        <v>95</v>
      </c>
      <c r="S370" s="1">
        <v>45400</v>
      </c>
      <c r="T370" s="1">
        <v>45400</v>
      </c>
      <c r="V370" t="s">
        <v>51</v>
      </c>
      <c r="W370" t="s">
        <v>58</v>
      </c>
      <c r="Y370">
        <v>0</v>
      </c>
      <c r="Z370">
        <v>583000</v>
      </c>
      <c r="AA370">
        <v>0</v>
      </c>
      <c r="AB370">
        <v>64130</v>
      </c>
      <c r="AC370">
        <v>5000</v>
      </c>
      <c r="AD370">
        <v>168720</v>
      </c>
      <c r="AE370">
        <v>0</v>
      </c>
      <c r="AF370">
        <v>70405</v>
      </c>
      <c r="AG370">
        <v>7745</v>
      </c>
      <c r="AH370">
        <v>0</v>
      </c>
      <c r="AI370">
        <v>0</v>
      </c>
      <c r="AJ370">
        <v>899000</v>
      </c>
      <c r="AK370">
        <v>-21009</v>
      </c>
      <c r="AL370">
        <v>-2311</v>
      </c>
      <c r="AM370">
        <v>420</v>
      </c>
      <c r="AN370">
        <f t="shared" si="5"/>
        <v>-23320</v>
      </c>
      <c r="AO370">
        <v>0</v>
      </c>
      <c r="AP370">
        <v>875680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5433.6</v>
      </c>
      <c r="AX370">
        <v>875680</v>
      </c>
    </row>
    <row r="371" spans="1:50" x14ac:dyDescent="0.25">
      <c r="A371">
        <v>370</v>
      </c>
      <c r="B371" t="s">
        <v>330</v>
      </c>
      <c r="C371" t="s">
        <v>50</v>
      </c>
      <c r="D371" t="s">
        <v>50</v>
      </c>
      <c r="E371">
        <v>301400</v>
      </c>
      <c r="F371" t="s">
        <v>51</v>
      </c>
      <c r="G371">
        <v>1</v>
      </c>
      <c r="H371">
        <v>7783002163057</v>
      </c>
      <c r="K371" t="s">
        <v>745</v>
      </c>
      <c r="L371" t="s">
        <v>380</v>
      </c>
      <c r="M371" t="s">
        <v>221</v>
      </c>
      <c r="N371" t="s">
        <v>749</v>
      </c>
      <c r="O371" t="s">
        <v>56</v>
      </c>
      <c r="P371" t="s">
        <v>95</v>
      </c>
      <c r="Q371" t="s">
        <v>95</v>
      </c>
      <c r="S371" s="1">
        <v>45400</v>
      </c>
      <c r="T371" s="1">
        <v>45400</v>
      </c>
      <c r="V371" t="s">
        <v>51</v>
      </c>
      <c r="W371" t="s">
        <v>58</v>
      </c>
      <c r="Y371">
        <v>0</v>
      </c>
      <c r="Z371">
        <v>583000</v>
      </c>
      <c r="AA371">
        <v>0</v>
      </c>
      <c r="AB371">
        <v>64130</v>
      </c>
      <c r="AC371">
        <v>5000</v>
      </c>
      <c r="AD371">
        <v>168720</v>
      </c>
      <c r="AE371">
        <v>0</v>
      </c>
      <c r="AF371">
        <v>70405</v>
      </c>
      <c r="AG371">
        <v>7745</v>
      </c>
      <c r="AH371">
        <v>0</v>
      </c>
      <c r="AI371">
        <v>0</v>
      </c>
      <c r="AJ371">
        <v>899000</v>
      </c>
      <c r="AK371">
        <v>-21009</v>
      </c>
      <c r="AL371">
        <v>-2311</v>
      </c>
      <c r="AM371">
        <v>420</v>
      </c>
      <c r="AN371">
        <f t="shared" si="5"/>
        <v>-23320</v>
      </c>
      <c r="AO371">
        <v>0</v>
      </c>
      <c r="AP371">
        <v>875680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5433.6</v>
      </c>
      <c r="AX371">
        <v>875680</v>
      </c>
    </row>
    <row r="372" spans="1:50" x14ac:dyDescent="0.25">
      <c r="A372">
        <v>371</v>
      </c>
      <c r="B372" t="s">
        <v>330</v>
      </c>
      <c r="C372" t="s">
        <v>50</v>
      </c>
      <c r="D372" t="s">
        <v>50</v>
      </c>
      <c r="E372">
        <v>301400</v>
      </c>
      <c r="F372" t="s">
        <v>51</v>
      </c>
      <c r="G372">
        <v>1</v>
      </c>
      <c r="H372">
        <v>7783002163058</v>
      </c>
      <c r="K372" t="s">
        <v>750</v>
      </c>
      <c r="L372" t="s">
        <v>101</v>
      </c>
      <c r="M372" t="s">
        <v>102</v>
      </c>
      <c r="N372" t="s">
        <v>751</v>
      </c>
      <c r="O372" t="s">
        <v>56</v>
      </c>
      <c r="P372" t="s">
        <v>68</v>
      </c>
      <c r="Q372" t="s">
        <v>68</v>
      </c>
      <c r="S372" s="1">
        <v>45400</v>
      </c>
      <c r="T372" s="1">
        <v>45400</v>
      </c>
      <c r="V372" t="s">
        <v>51</v>
      </c>
      <c r="W372" t="s">
        <v>58</v>
      </c>
      <c r="Y372">
        <v>0</v>
      </c>
      <c r="Z372">
        <v>532000</v>
      </c>
      <c r="AA372">
        <v>0</v>
      </c>
      <c r="AB372">
        <v>58520</v>
      </c>
      <c r="AC372">
        <v>5000</v>
      </c>
      <c r="AD372">
        <v>168720</v>
      </c>
      <c r="AE372">
        <v>0</v>
      </c>
      <c r="AF372">
        <v>121405</v>
      </c>
      <c r="AG372">
        <v>13355</v>
      </c>
      <c r="AH372">
        <v>0</v>
      </c>
      <c r="AI372">
        <v>0</v>
      </c>
      <c r="AJ372">
        <v>899000</v>
      </c>
      <c r="AK372">
        <v>-19171</v>
      </c>
      <c r="AL372">
        <v>-2109</v>
      </c>
      <c r="AM372">
        <v>383</v>
      </c>
      <c r="AN372">
        <f t="shared" si="5"/>
        <v>-21280</v>
      </c>
      <c r="AO372">
        <v>0</v>
      </c>
      <c r="AP372">
        <v>877720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11245.76</v>
      </c>
      <c r="AX372">
        <v>877720</v>
      </c>
    </row>
    <row r="373" spans="1:50" x14ac:dyDescent="0.25">
      <c r="A373">
        <v>372</v>
      </c>
      <c r="B373" t="s">
        <v>330</v>
      </c>
      <c r="C373" t="s">
        <v>50</v>
      </c>
      <c r="D373" t="s">
        <v>50</v>
      </c>
      <c r="E373">
        <v>301400</v>
      </c>
      <c r="F373" t="s">
        <v>51</v>
      </c>
      <c r="G373">
        <v>1</v>
      </c>
      <c r="H373">
        <v>7783002163059</v>
      </c>
      <c r="K373" t="s">
        <v>750</v>
      </c>
      <c r="L373" t="s">
        <v>101</v>
      </c>
      <c r="M373" t="s">
        <v>102</v>
      </c>
      <c r="N373" t="s">
        <v>752</v>
      </c>
      <c r="O373" t="s">
        <v>56</v>
      </c>
      <c r="P373" t="s">
        <v>68</v>
      </c>
      <c r="Q373" t="s">
        <v>68</v>
      </c>
      <c r="S373" s="1">
        <v>45400</v>
      </c>
      <c r="T373" s="1">
        <v>45400</v>
      </c>
      <c r="V373" t="s">
        <v>51</v>
      </c>
      <c r="W373" t="s">
        <v>58</v>
      </c>
      <c r="Y373">
        <v>0</v>
      </c>
      <c r="Z373">
        <v>532000</v>
      </c>
      <c r="AA373">
        <v>0</v>
      </c>
      <c r="AB373">
        <v>58520</v>
      </c>
      <c r="AC373">
        <v>5000</v>
      </c>
      <c r="AD373">
        <v>168720</v>
      </c>
      <c r="AE373">
        <v>0</v>
      </c>
      <c r="AF373">
        <v>121405</v>
      </c>
      <c r="AG373">
        <v>13355</v>
      </c>
      <c r="AH373">
        <v>0</v>
      </c>
      <c r="AI373">
        <v>0</v>
      </c>
      <c r="AJ373">
        <v>899000</v>
      </c>
      <c r="AK373">
        <v>-19171</v>
      </c>
      <c r="AL373">
        <v>-2109</v>
      </c>
      <c r="AM373">
        <v>383</v>
      </c>
      <c r="AN373">
        <f t="shared" si="5"/>
        <v>-21280</v>
      </c>
      <c r="AO373">
        <v>0</v>
      </c>
      <c r="AP373">
        <v>877720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11245.76</v>
      </c>
      <c r="AX373">
        <v>877720</v>
      </c>
    </row>
    <row r="374" spans="1:50" x14ac:dyDescent="0.25">
      <c r="A374">
        <v>373</v>
      </c>
      <c r="B374" t="s">
        <v>330</v>
      </c>
      <c r="C374" t="s">
        <v>50</v>
      </c>
      <c r="D374" t="s">
        <v>50</v>
      </c>
      <c r="E374">
        <v>301400</v>
      </c>
      <c r="F374" t="s">
        <v>51</v>
      </c>
      <c r="G374">
        <v>1</v>
      </c>
      <c r="H374">
        <v>7783002163060</v>
      </c>
      <c r="K374" t="s">
        <v>750</v>
      </c>
      <c r="L374" t="s">
        <v>101</v>
      </c>
      <c r="M374" t="s">
        <v>102</v>
      </c>
      <c r="N374" t="s">
        <v>753</v>
      </c>
      <c r="O374" t="s">
        <v>61</v>
      </c>
      <c r="P374" t="s">
        <v>68</v>
      </c>
      <c r="Q374" t="s">
        <v>68</v>
      </c>
      <c r="S374" s="1">
        <v>45400</v>
      </c>
      <c r="T374" s="1">
        <v>45400</v>
      </c>
      <c r="V374" t="s">
        <v>51</v>
      </c>
      <c r="W374" t="s">
        <v>58</v>
      </c>
      <c r="Y374">
        <v>0</v>
      </c>
      <c r="Z374">
        <v>532000</v>
      </c>
      <c r="AA374">
        <v>0</v>
      </c>
      <c r="AB374">
        <v>58520</v>
      </c>
      <c r="AC374">
        <v>5000</v>
      </c>
      <c r="AD374">
        <v>168720</v>
      </c>
      <c r="AE374">
        <v>0</v>
      </c>
      <c r="AF374">
        <v>121405</v>
      </c>
      <c r="AG374">
        <v>13355</v>
      </c>
      <c r="AH374">
        <v>0</v>
      </c>
      <c r="AI374">
        <v>0</v>
      </c>
      <c r="AJ374">
        <v>899000</v>
      </c>
      <c r="AK374">
        <v>-19171</v>
      </c>
      <c r="AL374">
        <v>-2109</v>
      </c>
      <c r="AM374">
        <v>383</v>
      </c>
      <c r="AN374">
        <f t="shared" si="5"/>
        <v>-21280</v>
      </c>
      <c r="AO374">
        <v>0</v>
      </c>
      <c r="AP374">
        <v>877720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11245.76</v>
      </c>
      <c r="AX374">
        <v>877720</v>
      </c>
    </row>
    <row r="375" spans="1:50" x14ac:dyDescent="0.25">
      <c r="A375">
        <v>374</v>
      </c>
      <c r="B375" t="s">
        <v>330</v>
      </c>
      <c r="C375" t="s">
        <v>50</v>
      </c>
      <c r="D375" t="s">
        <v>50</v>
      </c>
      <c r="E375">
        <v>301400</v>
      </c>
      <c r="F375" t="s">
        <v>51</v>
      </c>
      <c r="G375">
        <v>1</v>
      </c>
      <c r="H375">
        <v>7783002163062</v>
      </c>
      <c r="K375" t="s">
        <v>754</v>
      </c>
      <c r="L375" t="s">
        <v>755</v>
      </c>
      <c r="M375" t="s">
        <v>285</v>
      </c>
      <c r="N375" t="s">
        <v>756</v>
      </c>
      <c r="O375" t="s">
        <v>56</v>
      </c>
      <c r="P375" t="s">
        <v>57</v>
      </c>
      <c r="Q375" t="s">
        <v>57</v>
      </c>
      <c r="S375" s="1">
        <v>45400</v>
      </c>
      <c r="T375" s="1">
        <v>45409</v>
      </c>
      <c r="V375" t="s">
        <v>51</v>
      </c>
      <c r="W375" t="s">
        <v>58</v>
      </c>
      <c r="Y375">
        <v>0</v>
      </c>
      <c r="Z375">
        <v>558000</v>
      </c>
      <c r="AA375">
        <v>0</v>
      </c>
      <c r="AB375">
        <v>61380</v>
      </c>
      <c r="AC375">
        <v>5000</v>
      </c>
      <c r="AD375">
        <v>168720</v>
      </c>
      <c r="AE375">
        <v>0</v>
      </c>
      <c r="AF375">
        <v>50360</v>
      </c>
      <c r="AG375">
        <v>5540</v>
      </c>
      <c r="AH375">
        <v>0</v>
      </c>
      <c r="AI375">
        <v>0</v>
      </c>
      <c r="AJ375">
        <v>849000</v>
      </c>
      <c r="AK375">
        <v>-20108</v>
      </c>
      <c r="AL375">
        <v>-2212</v>
      </c>
      <c r="AM375">
        <v>402</v>
      </c>
      <c r="AN375">
        <f t="shared" si="5"/>
        <v>-22320</v>
      </c>
      <c r="AO375">
        <v>0</v>
      </c>
      <c r="AP375">
        <v>826680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3327.75</v>
      </c>
      <c r="AX375">
        <v>826680</v>
      </c>
    </row>
    <row r="376" spans="1:50" x14ac:dyDescent="0.25">
      <c r="A376">
        <v>375</v>
      </c>
      <c r="B376" t="s">
        <v>330</v>
      </c>
      <c r="C376" t="s">
        <v>50</v>
      </c>
      <c r="D376" t="s">
        <v>50</v>
      </c>
      <c r="E376">
        <v>301400</v>
      </c>
      <c r="F376" t="s">
        <v>51</v>
      </c>
      <c r="G376">
        <v>1</v>
      </c>
      <c r="H376">
        <v>7783002163063</v>
      </c>
      <c r="K376" t="s">
        <v>757</v>
      </c>
      <c r="L376" t="s">
        <v>195</v>
      </c>
      <c r="M376" t="s">
        <v>196</v>
      </c>
      <c r="N376" t="s">
        <v>758</v>
      </c>
      <c r="O376" t="s">
        <v>56</v>
      </c>
      <c r="P376" t="s">
        <v>95</v>
      </c>
      <c r="Q376" t="s">
        <v>95</v>
      </c>
      <c r="S376" s="1">
        <v>45400</v>
      </c>
      <c r="T376" s="1">
        <v>45402</v>
      </c>
      <c r="V376" t="s">
        <v>51</v>
      </c>
      <c r="W376" t="s">
        <v>58</v>
      </c>
      <c r="Y376">
        <v>0</v>
      </c>
      <c r="Z376">
        <v>422000</v>
      </c>
      <c r="AA376">
        <v>0</v>
      </c>
      <c r="AB376">
        <v>46420</v>
      </c>
      <c r="AC376">
        <v>5000</v>
      </c>
      <c r="AD376">
        <v>168720</v>
      </c>
      <c r="AE376">
        <v>0</v>
      </c>
      <c r="AF376">
        <v>51225</v>
      </c>
      <c r="AG376">
        <v>5635</v>
      </c>
      <c r="AH376">
        <v>0</v>
      </c>
      <c r="AI376">
        <v>0</v>
      </c>
      <c r="AJ376">
        <v>699000</v>
      </c>
      <c r="AK376">
        <v>-15207</v>
      </c>
      <c r="AL376">
        <v>-1673</v>
      </c>
      <c r="AM376">
        <v>304</v>
      </c>
      <c r="AN376">
        <f t="shared" si="5"/>
        <v>-16880</v>
      </c>
      <c r="AO376">
        <v>0</v>
      </c>
      <c r="AP376">
        <v>682120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3961.98</v>
      </c>
      <c r="AX376">
        <v>682120</v>
      </c>
    </row>
    <row r="377" spans="1:50" x14ac:dyDescent="0.25">
      <c r="A377">
        <v>376</v>
      </c>
      <c r="B377" t="s">
        <v>330</v>
      </c>
      <c r="C377" t="s">
        <v>50</v>
      </c>
      <c r="D377" t="s">
        <v>50</v>
      </c>
      <c r="E377">
        <v>301400</v>
      </c>
      <c r="F377" t="s">
        <v>51</v>
      </c>
      <c r="G377">
        <v>1</v>
      </c>
      <c r="H377">
        <v>7783002163064</v>
      </c>
      <c r="K377" t="s">
        <v>759</v>
      </c>
      <c r="L377" t="s">
        <v>154</v>
      </c>
      <c r="M377" t="s">
        <v>54</v>
      </c>
      <c r="N377" t="s">
        <v>760</v>
      </c>
      <c r="O377" t="s">
        <v>56</v>
      </c>
      <c r="P377" t="s">
        <v>104</v>
      </c>
      <c r="Q377" t="s">
        <v>104</v>
      </c>
      <c r="S377" s="1">
        <v>45400</v>
      </c>
      <c r="T377" s="1">
        <v>45412</v>
      </c>
      <c r="V377" t="s">
        <v>51</v>
      </c>
      <c r="W377" t="s">
        <v>58</v>
      </c>
      <c r="Y377">
        <v>0</v>
      </c>
      <c r="Z377">
        <v>819000</v>
      </c>
      <c r="AA377">
        <v>0</v>
      </c>
      <c r="AB377">
        <v>90090</v>
      </c>
      <c r="AC377">
        <v>5000</v>
      </c>
      <c r="AD377">
        <v>99900</v>
      </c>
      <c r="AE377">
        <v>0</v>
      </c>
      <c r="AF377">
        <v>121631</v>
      </c>
      <c r="AG377">
        <v>13379</v>
      </c>
      <c r="AH377">
        <v>0</v>
      </c>
      <c r="AI377">
        <v>0</v>
      </c>
      <c r="AJ377">
        <v>1149000</v>
      </c>
      <c r="AK377">
        <v>-29514</v>
      </c>
      <c r="AL377">
        <v>-3246</v>
      </c>
      <c r="AM377">
        <v>590</v>
      </c>
      <c r="AN377">
        <f t="shared" si="5"/>
        <v>-32760</v>
      </c>
      <c r="AO377">
        <v>0</v>
      </c>
      <c r="AP377">
        <v>1116240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10132.879999999999</v>
      </c>
      <c r="AX377">
        <v>1116240</v>
      </c>
    </row>
    <row r="378" spans="1:50" x14ac:dyDescent="0.25">
      <c r="A378">
        <v>377</v>
      </c>
      <c r="B378" t="s">
        <v>330</v>
      </c>
      <c r="C378" t="s">
        <v>50</v>
      </c>
      <c r="D378" t="s">
        <v>50</v>
      </c>
      <c r="E378">
        <v>301400</v>
      </c>
      <c r="F378" t="s">
        <v>51</v>
      </c>
      <c r="G378">
        <v>1</v>
      </c>
      <c r="H378">
        <v>7783002163065</v>
      </c>
      <c r="K378" t="s">
        <v>759</v>
      </c>
      <c r="L378" t="s">
        <v>154</v>
      </c>
      <c r="M378" t="s">
        <v>54</v>
      </c>
      <c r="N378" t="s">
        <v>761</v>
      </c>
      <c r="O378" t="s">
        <v>56</v>
      </c>
      <c r="P378" t="s">
        <v>104</v>
      </c>
      <c r="Q378" t="s">
        <v>104</v>
      </c>
      <c r="S378" s="1">
        <v>45400</v>
      </c>
      <c r="T378" s="1">
        <v>45412</v>
      </c>
      <c r="V378" t="s">
        <v>51</v>
      </c>
      <c r="W378" t="s">
        <v>58</v>
      </c>
      <c r="Y378">
        <v>0</v>
      </c>
      <c r="Z378">
        <v>819000</v>
      </c>
      <c r="AA378">
        <v>0</v>
      </c>
      <c r="AB378">
        <v>90090</v>
      </c>
      <c r="AC378">
        <v>5000</v>
      </c>
      <c r="AD378">
        <v>99900</v>
      </c>
      <c r="AE378">
        <v>0</v>
      </c>
      <c r="AF378">
        <v>121631</v>
      </c>
      <c r="AG378">
        <v>13379</v>
      </c>
      <c r="AH378">
        <v>0</v>
      </c>
      <c r="AI378">
        <v>0</v>
      </c>
      <c r="AJ378">
        <v>1149000</v>
      </c>
      <c r="AK378">
        <v>-29514</v>
      </c>
      <c r="AL378">
        <v>-3246</v>
      </c>
      <c r="AM378">
        <v>590</v>
      </c>
      <c r="AN378">
        <f t="shared" si="5"/>
        <v>-32760</v>
      </c>
      <c r="AO378">
        <v>0</v>
      </c>
      <c r="AP378">
        <v>1116240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10132.879999999999</v>
      </c>
      <c r="AX378">
        <v>1116240</v>
      </c>
    </row>
    <row r="379" spans="1:50" x14ac:dyDescent="0.25">
      <c r="A379">
        <v>378</v>
      </c>
      <c r="B379" t="s">
        <v>330</v>
      </c>
      <c r="C379" t="s">
        <v>50</v>
      </c>
      <c r="D379" t="s">
        <v>50</v>
      </c>
      <c r="E379">
        <v>301400</v>
      </c>
      <c r="F379" t="s">
        <v>51</v>
      </c>
      <c r="G379">
        <v>1</v>
      </c>
      <c r="H379">
        <v>7783002163070</v>
      </c>
      <c r="K379" t="s">
        <v>762</v>
      </c>
      <c r="L379" t="s">
        <v>107</v>
      </c>
      <c r="M379" t="s">
        <v>108</v>
      </c>
      <c r="N379" t="s">
        <v>763</v>
      </c>
      <c r="O379" t="s">
        <v>56</v>
      </c>
      <c r="P379" t="s">
        <v>57</v>
      </c>
      <c r="Q379" t="s">
        <v>57</v>
      </c>
      <c r="S379" s="1">
        <v>45400</v>
      </c>
      <c r="T379" s="1">
        <v>45413</v>
      </c>
      <c r="V379" t="s">
        <v>51</v>
      </c>
      <c r="W379" t="s">
        <v>58</v>
      </c>
      <c r="Y379">
        <v>0</v>
      </c>
      <c r="Z379">
        <v>1065000</v>
      </c>
      <c r="AA379">
        <v>0</v>
      </c>
      <c r="AB379">
        <v>117150</v>
      </c>
      <c r="AC379">
        <v>5000</v>
      </c>
      <c r="AD379">
        <v>119880</v>
      </c>
      <c r="AE379">
        <v>0</v>
      </c>
      <c r="AF379">
        <v>127901</v>
      </c>
      <c r="AG379">
        <v>14069</v>
      </c>
      <c r="AH379">
        <v>0</v>
      </c>
      <c r="AI379">
        <v>0</v>
      </c>
      <c r="AJ379">
        <v>1449000</v>
      </c>
      <c r="AK379">
        <v>-38378</v>
      </c>
      <c r="AL379">
        <v>-4222</v>
      </c>
      <c r="AM379">
        <v>768</v>
      </c>
      <c r="AN379">
        <f t="shared" si="5"/>
        <v>-42600</v>
      </c>
      <c r="AO379">
        <v>0</v>
      </c>
      <c r="AP379">
        <v>1406400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9847.48</v>
      </c>
      <c r="AX379">
        <v>1406400</v>
      </c>
    </row>
    <row r="380" spans="1:50" x14ac:dyDescent="0.25">
      <c r="A380">
        <v>379</v>
      </c>
      <c r="B380" t="s">
        <v>330</v>
      </c>
      <c r="C380" t="s">
        <v>50</v>
      </c>
      <c r="D380" t="s">
        <v>50</v>
      </c>
      <c r="E380">
        <v>301400</v>
      </c>
      <c r="F380" t="s">
        <v>51</v>
      </c>
      <c r="G380">
        <v>1</v>
      </c>
      <c r="H380">
        <v>7783002163072</v>
      </c>
      <c r="K380" t="s">
        <v>764</v>
      </c>
      <c r="L380" t="s">
        <v>244</v>
      </c>
      <c r="M380" t="s">
        <v>221</v>
      </c>
      <c r="N380" t="s">
        <v>765</v>
      </c>
      <c r="O380" t="s">
        <v>56</v>
      </c>
      <c r="P380" t="s">
        <v>104</v>
      </c>
      <c r="Q380" t="s">
        <v>104</v>
      </c>
      <c r="S380" s="1">
        <v>45400</v>
      </c>
      <c r="T380" s="1">
        <v>45403</v>
      </c>
      <c r="V380" t="s">
        <v>51</v>
      </c>
      <c r="W380" t="s">
        <v>58</v>
      </c>
      <c r="Y380">
        <v>0</v>
      </c>
      <c r="Z380">
        <v>676000</v>
      </c>
      <c r="AA380">
        <v>0</v>
      </c>
      <c r="AB380">
        <v>74360</v>
      </c>
      <c r="AC380">
        <v>5000</v>
      </c>
      <c r="AD380">
        <v>168720</v>
      </c>
      <c r="AE380">
        <v>0</v>
      </c>
      <c r="AF380">
        <v>67496</v>
      </c>
      <c r="AG380">
        <v>7425</v>
      </c>
      <c r="AH380">
        <v>0</v>
      </c>
      <c r="AI380">
        <v>0</v>
      </c>
      <c r="AJ380">
        <v>999000</v>
      </c>
      <c r="AK380">
        <v>-24360</v>
      </c>
      <c r="AL380">
        <v>-2680</v>
      </c>
      <c r="AM380">
        <v>487</v>
      </c>
      <c r="AN380">
        <f t="shared" si="5"/>
        <v>-27040</v>
      </c>
      <c r="AO380">
        <v>0</v>
      </c>
      <c r="AP380">
        <v>971960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4744.8599999999997</v>
      </c>
      <c r="AX380">
        <v>971960</v>
      </c>
    </row>
    <row r="381" spans="1:50" x14ac:dyDescent="0.25">
      <c r="A381">
        <v>380</v>
      </c>
      <c r="B381" t="s">
        <v>330</v>
      </c>
      <c r="C381" t="s">
        <v>50</v>
      </c>
      <c r="D381" t="s">
        <v>50</v>
      </c>
      <c r="E381">
        <v>301400</v>
      </c>
      <c r="F381" t="s">
        <v>51</v>
      </c>
      <c r="G381">
        <v>1</v>
      </c>
      <c r="H381">
        <v>7783002163075</v>
      </c>
      <c r="K381" t="s">
        <v>766</v>
      </c>
      <c r="L381" t="s">
        <v>126</v>
      </c>
      <c r="M381" t="s">
        <v>127</v>
      </c>
      <c r="N381" t="s">
        <v>767</v>
      </c>
      <c r="O381" t="s">
        <v>56</v>
      </c>
      <c r="P381" t="s">
        <v>57</v>
      </c>
      <c r="Q381" t="s">
        <v>57</v>
      </c>
      <c r="S381" s="1">
        <v>45400</v>
      </c>
      <c r="T381" s="1">
        <v>45402</v>
      </c>
      <c r="V381" t="s">
        <v>51</v>
      </c>
      <c r="W381" t="s">
        <v>58</v>
      </c>
      <c r="Y381">
        <v>0</v>
      </c>
      <c r="Z381">
        <v>852000</v>
      </c>
      <c r="AA381">
        <v>0</v>
      </c>
      <c r="AB381">
        <v>93720</v>
      </c>
      <c r="AC381">
        <v>5000</v>
      </c>
      <c r="AD381">
        <v>168720</v>
      </c>
      <c r="AE381">
        <v>0</v>
      </c>
      <c r="AF381">
        <v>71676</v>
      </c>
      <c r="AG381">
        <v>7884</v>
      </c>
      <c r="AH381">
        <v>0</v>
      </c>
      <c r="AI381">
        <v>0</v>
      </c>
      <c r="AJ381">
        <v>1199000</v>
      </c>
      <c r="AK381">
        <v>-30703</v>
      </c>
      <c r="AL381">
        <v>-3377</v>
      </c>
      <c r="AM381">
        <v>614</v>
      </c>
      <c r="AN381">
        <f t="shared" si="5"/>
        <v>-34080</v>
      </c>
      <c r="AO381">
        <v>0</v>
      </c>
      <c r="AP381">
        <v>1164920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4507.0200000000004</v>
      </c>
      <c r="AX381">
        <v>1164920</v>
      </c>
    </row>
    <row r="382" spans="1:50" x14ac:dyDescent="0.25">
      <c r="A382">
        <v>381</v>
      </c>
      <c r="B382" t="s">
        <v>330</v>
      </c>
      <c r="C382" t="s">
        <v>50</v>
      </c>
      <c r="D382" t="s">
        <v>50</v>
      </c>
      <c r="E382">
        <v>301400</v>
      </c>
      <c r="F382" t="s">
        <v>51</v>
      </c>
      <c r="G382">
        <v>1</v>
      </c>
      <c r="H382">
        <v>7783002163076</v>
      </c>
      <c r="K382" t="s">
        <v>766</v>
      </c>
      <c r="L382" t="s">
        <v>126</v>
      </c>
      <c r="M382" t="s">
        <v>127</v>
      </c>
      <c r="N382" t="s">
        <v>768</v>
      </c>
      <c r="O382" t="s">
        <v>56</v>
      </c>
      <c r="P382" t="s">
        <v>57</v>
      </c>
      <c r="Q382" t="s">
        <v>57</v>
      </c>
      <c r="S382" s="1">
        <v>45400</v>
      </c>
      <c r="T382" s="1">
        <v>45402</v>
      </c>
      <c r="V382" t="s">
        <v>51</v>
      </c>
      <c r="W382" t="s">
        <v>58</v>
      </c>
      <c r="Y382">
        <v>0</v>
      </c>
      <c r="Z382">
        <v>852000</v>
      </c>
      <c r="AA382">
        <v>0</v>
      </c>
      <c r="AB382">
        <v>93720</v>
      </c>
      <c r="AC382">
        <v>5000</v>
      </c>
      <c r="AD382">
        <v>168720</v>
      </c>
      <c r="AE382">
        <v>0</v>
      </c>
      <c r="AF382">
        <v>71676</v>
      </c>
      <c r="AG382">
        <v>7884</v>
      </c>
      <c r="AH382">
        <v>0</v>
      </c>
      <c r="AI382">
        <v>0</v>
      </c>
      <c r="AJ382">
        <v>1199000</v>
      </c>
      <c r="AK382">
        <v>-30703</v>
      </c>
      <c r="AL382">
        <v>-3377</v>
      </c>
      <c r="AM382">
        <v>614</v>
      </c>
      <c r="AN382">
        <f t="shared" si="5"/>
        <v>-34080</v>
      </c>
      <c r="AO382">
        <v>0</v>
      </c>
      <c r="AP382">
        <v>1164920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4507.0200000000004</v>
      </c>
      <c r="AX382">
        <v>1164920</v>
      </c>
    </row>
    <row r="383" spans="1:50" x14ac:dyDescent="0.25">
      <c r="A383">
        <v>382</v>
      </c>
      <c r="B383" t="s">
        <v>330</v>
      </c>
      <c r="C383" t="s">
        <v>50</v>
      </c>
      <c r="D383" t="s">
        <v>50</v>
      </c>
      <c r="E383">
        <v>301400</v>
      </c>
      <c r="F383" t="s">
        <v>51</v>
      </c>
      <c r="G383">
        <v>1</v>
      </c>
      <c r="H383">
        <v>7783002163077</v>
      </c>
      <c r="K383" t="s">
        <v>769</v>
      </c>
      <c r="L383" t="s">
        <v>101</v>
      </c>
      <c r="M383" t="s">
        <v>102</v>
      </c>
      <c r="N383" t="s">
        <v>770</v>
      </c>
      <c r="O383" t="s">
        <v>56</v>
      </c>
      <c r="P383" t="s">
        <v>99</v>
      </c>
      <c r="Q383" t="s">
        <v>99</v>
      </c>
      <c r="S383" s="1">
        <v>45400</v>
      </c>
      <c r="T383" s="1">
        <v>45400</v>
      </c>
      <c r="V383" t="s">
        <v>51</v>
      </c>
      <c r="W383" t="s">
        <v>58</v>
      </c>
      <c r="Y383">
        <v>0</v>
      </c>
      <c r="Z383">
        <v>634000</v>
      </c>
      <c r="AA383">
        <v>0</v>
      </c>
      <c r="AB383">
        <v>69740</v>
      </c>
      <c r="AC383">
        <v>5000</v>
      </c>
      <c r="AD383">
        <v>168720</v>
      </c>
      <c r="AE383">
        <v>0</v>
      </c>
      <c r="AF383">
        <v>109496</v>
      </c>
      <c r="AG383">
        <v>12045</v>
      </c>
      <c r="AH383">
        <v>0</v>
      </c>
      <c r="AI383">
        <v>0</v>
      </c>
      <c r="AJ383">
        <v>999000</v>
      </c>
      <c r="AK383">
        <v>-22847</v>
      </c>
      <c r="AL383">
        <v>-2513</v>
      </c>
      <c r="AM383">
        <v>457</v>
      </c>
      <c r="AN383">
        <f t="shared" si="5"/>
        <v>-25360</v>
      </c>
      <c r="AO383">
        <v>0</v>
      </c>
      <c r="AP383">
        <v>973640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9531.35</v>
      </c>
      <c r="AX383">
        <v>973640</v>
      </c>
    </row>
    <row r="384" spans="1:50" x14ac:dyDescent="0.25">
      <c r="A384">
        <v>383</v>
      </c>
      <c r="B384" t="s">
        <v>330</v>
      </c>
      <c r="C384" t="s">
        <v>50</v>
      </c>
      <c r="D384" t="s">
        <v>50</v>
      </c>
      <c r="E384">
        <v>301400</v>
      </c>
      <c r="F384" t="s">
        <v>51</v>
      </c>
      <c r="G384">
        <v>1</v>
      </c>
      <c r="H384">
        <v>7783002163078</v>
      </c>
      <c r="K384" t="s">
        <v>771</v>
      </c>
      <c r="L384" t="s">
        <v>178</v>
      </c>
      <c r="M384" t="s">
        <v>179</v>
      </c>
      <c r="N384" t="s">
        <v>772</v>
      </c>
      <c r="O384" t="s">
        <v>56</v>
      </c>
      <c r="P384" t="s">
        <v>104</v>
      </c>
      <c r="Q384" t="s">
        <v>104</v>
      </c>
      <c r="S384" s="1">
        <v>45400</v>
      </c>
      <c r="T384" s="1">
        <v>45402</v>
      </c>
      <c r="V384" t="s">
        <v>51</v>
      </c>
      <c r="W384" t="s">
        <v>58</v>
      </c>
      <c r="Y384">
        <v>0</v>
      </c>
      <c r="Z384">
        <v>850000</v>
      </c>
      <c r="AA384">
        <v>0</v>
      </c>
      <c r="AB384">
        <v>93500</v>
      </c>
      <c r="AC384">
        <v>5000</v>
      </c>
      <c r="AD384">
        <v>114330</v>
      </c>
      <c r="AE384">
        <v>0</v>
      </c>
      <c r="AF384">
        <v>122676</v>
      </c>
      <c r="AG384">
        <v>13494</v>
      </c>
      <c r="AH384">
        <v>0</v>
      </c>
      <c r="AI384">
        <v>0</v>
      </c>
      <c r="AJ384">
        <v>1199000</v>
      </c>
      <c r="AK384">
        <v>-30631</v>
      </c>
      <c r="AL384">
        <v>-3369</v>
      </c>
      <c r="AM384">
        <v>613</v>
      </c>
      <c r="AN384">
        <f t="shared" si="5"/>
        <v>-34000</v>
      </c>
      <c r="AO384">
        <v>0</v>
      </c>
      <c r="AP384">
        <v>1165000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10124.950000000001</v>
      </c>
      <c r="AX384">
        <v>1165000</v>
      </c>
    </row>
    <row r="385" spans="1:50" x14ac:dyDescent="0.25">
      <c r="A385">
        <v>384</v>
      </c>
      <c r="B385" t="s">
        <v>330</v>
      </c>
      <c r="C385" t="s">
        <v>50</v>
      </c>
      <c r="D385" t="s">
        <v>50</v>
      </c>
      <c r="E385">
        <v>301400</v>
      </c>
      <c r="F385" t="s">
        <v>51</v>
      </c>
      <c r="G385">
        <v>1</v>
      </c>
      <c r="H385">
        <v>7783002163079</v>
      </c>
      <c r="K385" t="s">
        <v>771</v>
      </c>
      <c r="L385" t="s">
        <v>178</v>
      </c>
      <c r="M385" t="s">
        <v>179</v>
      </c>
      <c r="N385" t="s">
        <v>773</v>
      </c>
      <c r="O385" t="s">
        <v>56</v>
      </c>
      <c r="P385" t="s">
        <v>104</v>
      </c>
      <c r="Q385" t="s">
        <v>104</v>
      </c>
      <c r="S385" s="1">
        <v>45400</v>
      </c>
      <c r="T385" s="1">
        <v>45402</v>
      </c>
      <c r="V385" t="s">
        <v>51</v>
      </c>
      <c r="W385" t="s">
        <v>58</v>
      </c>
      <c r="Y385">
        <v>0</v>
      </c>
      <c r="Z385">
        <v>850000</v>
      </c>
      <c r="AA385">
        <v>0</v>
      </c>
      <c r="AB385">
        <v>93500</v>
      </c>
      <c r="AC385">
        <v>5000</v>
      </c>
      <c r="AD385">
        <v>114330</v>
      </c>
      <c r="AE385">
        <v>0</v>
      </c>
      <c r="AF385">
        <v>122676</v>
      </c>
      <c r="AG385">
        <v>13494</v>
      </c>
      <c r="AH385">
        <v>0</v>
      </c>
      <c r="AI385">
        <v>0</v>
      </c>
      <c r="AJ385">
        <v>1199000</v>
      </c>
      <c r="AK385">
        <v>-30631</v>
      </c>
      <c r="AL385">
        <v>-3369</v>
      </c>
      <c r="AM385">
        <v>613</v>
      </c>
      <c r="AN385">
        <f t="shared" si="5"/>
        <v>-34000</v>
      </c>
      <c r="AO385">
        <v>0</v>
      </c>
      <c r="AP385">
        <v>1165000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10124.950000000001</v>
      </c>
      <c r="AX385">
        <v>1165000</v>
      </c>
    </row>
    <row r="386" spans="1:50" x14ac:dyDescent="0.25">
      <c r="A386">
        <v>385</v>
      </c>
      <c r="B386" t="s">
        <v>330</v>
      </c>
      <c r="C386" t="s">
        <v>50</v>
      </c>
      <c r="D386" t="s">
        <v>50</v>
      </c>
      <c r="E386">
        <v>301400</v>
      </c>
      <c r="F386" t="s">
        <v>51</v>
      </c>
      <c r="G386">
        <v>1</v>
      </c>
      <c r="H386">
        <v>7783002163080</v>
      </c>
      <c r="K386" t="s">
        <v>771</v>
      </c>
      <c r="L386" t="s">
        <v>178</v>
      </c>
      <c r="M386" t="s">
        <v>179</v>
      </c>
      <c r="N386" t="s">
        <v>774</v>
      </c>
      <c r="O386" t="s">
        <v>61</v>
      </c>
      <c r="P386" t="s">
        <v>104</v>
      </c>
      <c r="Q386" t="s">
        <v>104</v>
      </c>
      <c r="S386" s="1">
        <v>45400</v>
      </c>
      <c r="T386" s="1">
        <v>45402</v>
      </c>
      <c r="V386" t="s">
        <v>51</v>
      </c>
      <c r="W386" t="s">
        <v>58</v>
      </c>
      <c r="Y386">
        <v>0</v>
      </c>
      <c r="Z386">
        <v>850000</v>
      </c>
      <c r="AA386">
        <v>0</v>
      </c>
      <c r="AB386">
        <v>93500</v>
      </c>
      <c r="AC386">
        <v>5000</v>
      </c>
      <c r="AD386">
        <v>114330</v>
      </c>
      <c r="AE386">
        <v>0</v>
      </c>
      <c r="AF386">
        <v>122676</v>
      </c>
      <c r="AG386">
        <v>13494</v>
      </c>
      <c r="AH386">
        <v>0</v>
      </c>
      <c r="AI386">
        <v>0</v>
      </c>
      <c r="AJ386">
        <v>1199000</v>
      </c>
      <c r="AK386">
        <v>-30631</v>
      </c>
      <c r="AL386">
        <v>-3369</v>
      </c>
      <c r="AM386">
        <v>613</v>
      </c>
      <c r="AN386">
        <f t="shared" ref="AN386:AN449" si="6">AK386+AL386</f>
        <v>-34000</v>
      </c>
      <c r="AO386">
        <v>0</v>
      </c>
      <c r="AP386">
        <v>1165000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10124.950000000001</v>
      </c>
      <c r="AX386">
        <v>1165000</v>
      </c>
    </row>
    <row r="387" spans="1:50" x14ac:dyDescent="0.25">
      <c r="A387">
        <v>386</v>
      </c>
      <c r="B387" t="s">
        <v>330</v>
      </c>
      <c r="C387" t="s">
        <v>50</v>
      </c>
      <c r="D387" t="s">
        <v>50</v>
      </c>
      <c r="E387">
        <v>301400</v>
      </c>
      <c r="F387" t="s">
        <v>51</v>
      </c>
      <c r="G387">
        <v>1</v>
      </c>
      <c r="H387">
        <v>7783002163084</v>
      </c>
      <c r="K387" t="s">
        <v>775</v>
      </c>
      <c r="L387" t="s">
        <v>119</v>
      </c>
      <c r="M387" t="s">
        <v>120</v>
      </c>
      <c r="N387" t="s">
        <v>776</v>
      </c>
      <c r="O387" t="s">
        <v>56</v>
      </c>
      <c r="P387" t="s">
        <v>777</v>
      </c>
      <c r="Q387" t="s">
        <v>777</v>
      </c>
      <c r="S387" s="1">
        <v>45400</v>
      </c>
      <c r="T387" s="1">
        <v>45402</v>
      </c>
      <c r="V387" t="s">
        <v>51</v>
      </c>
      <c r="W387" t="s">
        <v>58</v>
      </c>
      <c r="Y387">
        <v>0</v>
      </c>
      <c r="Z387">
        <v>491000</v>
      </c>
      <c r="AA387">
        <v>0</v>
      </c>
      <c r="AB387">
        <v>54010</v>
      </c>
      <c r="AC387">
        <v>5000</v>
      </c>
      <c r="AD387">
        <v>119880</v>
      </c>
      <c r="AE387">
        <v>0</v>
      </c>
      <c r="AF387">
        <v>71270</v>
      </c>
      <c r="AG387">
        <v>7840</v>
      </c>
      <c r="AH387">
        <v>0</v>
      </c>
      <c r="AI387">
        <v>0</v>
      </c>
      <c r="AJ387">
        <v>749000</v>
      </c>
      <c r="AK387">
        <v>-17694</v>
      </c>
      <c r="AL387">
        <v>-1946</v>
      </c>
      <c r="AM387">
        <v>354</v>
      </c>
      <c r="AN387">
        <f t="shared" si="6"/>
        <v>-19640</v>
      </c>
      <c r="AO387">
        <v>0</v>
      </c>
      <c r="AP387">
        <v>729360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5893.42</v>
      </c>
      <c r="AX387">
        <v>729360</v>
      </c>
    </row>
    <row r="388" spans="1:50" x14ac:dyDescent="0.25">
      <c r="A388">
        <v>387</v>
      </c>
      <c r="B388" t="s">
        <v>330</v>
      </c>
      <c r="C388" t="s">
        <v>50</v>
      </c>
      <c r="D388" t="s">
        <v>50</v>
      </c>
      <c r="E388">
        <v>301400</v>
      </c>
      <c r="F388" t="s">
        <v>51</v>
      </c>
      <c r="G388">
        <v>1</v>
      </c>
      <c r="H388">
        <v>7783002163085</v>
      </c>
      <c r="K388" t="s">
        <v>778</v>
      </c>
      <c r="L388" t="s">
        <v>195</v>
      </c>
      <c r="M388" t="s">
        <v>196</v>
      </c>
      <c r="N388" t="s">
        <v>779</v>
      </c>
      <c r="O388" t="s">
        <v>56</v>
      </c>
      <c r="P388" t="s">
        <v>99</v>
      </c>
      <c r="Q388" t="s">
        <v>99</v>
      </c>
      <c r="S388" s="1">
        <v>45400</v>
      </c>
      <c r="T388" s="1">
        <v>45409</v>
      </c>
      <c r="V388" t="s">
        <v>51</v>
      </c>
      <c r="W388" t="s">
        <v>58</v>
      </c>
      <c r="Y388">
        <v>0</v>
      </c>
      <c r="Z388">
        <v>362000</v>
      </c>
      <c r="AA388">
        <v>0</v>
      </c>
      <c r="AB388">
        <v>39820</v>
      </c>
      <c r="AC388">
        <v>5000</v>
      </c>
      <c r="AD388">
        <v>168720</v>
      </c>
      <c r="AE388">
        <v>0</v>
      </c>
      <c r="AF388">
        <v>66180</v>
      </c>
      <c r="AG388">
        <v>7280</v>
      </c>
      <c r="AH388">
        <v>0</v>
      </c>
      <c r="AI388">
        <v>0</v>
      </c>
      <c r="AJ388">
        <v>649000</v>
      </c>
      <c r="AK388">
        <v>-13045</v>
      </c>
      <c r="AL388">
        <v>-1435</v>
      </c>
      <c r="AM388">
        <v>261</v>
      </c>
      <c r="AN388">
        <f t="shared" si="6"/>
        <v>-14480</v>
      </c>
      <c r="AO388">
        <v>0</v>
      </c>
      <c r="AP388">
        <v>634520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5844.87</v>
      </c>
      <c r="AX388">
        <v>634520</v>
      </c>
    </row>
    <row r="389" spans="1:50" x14ac:dyDescent="0.25">
      <c r="A389">
        <v>388</v>
      </c>
      <c r="B389" t="s">
        <v>330</v>
      </c>
      <c r="C389" t="s">
        <v>50</v>
      </c>
      <c r="D389" t="s">
        <v>50</v>
      </c>
      <c r="E389">
        <v>301400</v>
      </c>
      <c r="F389" t="s">
        <v>51</v>
      </c>
      <c r="G389">
        <v>1</v>
      </c>
      <c r="H389">
        <v>7783002163087</v>
      </c>
      <c r="K389" t="s">
        <v>780</v>
      </c>
      <c r="L389" t="s">
        <v>288</v>
      </c>
      <c r="M389" t="s">
        <v>289</v>
      </c>
      <c r="N389" t="s">
        <v>781</v>
      </c>
      <c r="O389" t="s">
        <v>56</v>
      </c>
      <c r="P389" t="s">
        <v>110</v>
      </c>
      <c r="Q389" t="s">
        <v>110</v>
      </c>
      <c r="S389" s="1">
        <v>45400</v>
      </c>
      <c r="T389" s="1">
        <v>45404</v>
      </c>
      <c r="V389" t="s">
        <v>51</v>
      </c>
      <c r="W389" t="s">
        <v>58</v>
      </c>
      <c r="Y389">
        <v>0</v>
      </c>
      <c r="Z389">
        <v>2005000</v>
      </c>
      <c r="AA389">
        <v>0</v>
      </c>
      <c r="AB389">
        <v>220550</v>
      </c>
      <c r="AC389">
        <v>5000</v>
      </c>
      <c r="AD389">
        <v>107760</v>
      </c>
      <c r="AE389">
        <v>0</v>
      </c>
      <c r="AF389">
        <v>189811</v>
      </c>
      <c r="AG389">
        <v>20879</v>
      </c>
      <c r="AH389">
        <v>0</v>
      </c>
      <c r="AI389">
        <v>0</v>
      </c>
      <c r="AJ389">
        <v>2549000</v>
      </c>
      <c r="AK389">
        <v>-72252</v>
      </c>
      <c r="AL389">
        <v>-7948</v>
      </c>
      <c r="AM389">
        <v>1445</v>
      </c>
      <c r="AN389">
        <f t="shared" si="6"/>
        <v>-80200</v>
      </c>
      <c r="AO389">
        <v>0</v>
      </c>
      <c r="AP389">
        <v>2468800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12931.44</v>
      </c>
      <c r="AX389">
        <v>2468800</v>
      </c>
    </row>
    <row r="390" spans="1:50" x14ac:dyDescent="0.25">
      <c r="A390">
        <v>389</v>
      </c>
      <c r="B390" t="s">
        <v>330</v>
      </c>
      <c r="C390" t="s">
        <v>50</v>
      </c>
      <c r="D390" t="s">
        <v>50</v>
      </c>
      <c r="E390">
        <v>301400</v>
      </c>
      <c r="F390" t="s">
        <v>51</v>
      </c>
      <c r="G390">
        <v>1</v>
      </c>
      <c r="H390">
        <v>7783002163088</v>
      </c>
      <c r="K390" t="s">
        <v>780</v>
      </c>
      <c r="L390" t="s">
        <v>288</v>
      </c>
      <c r="M390" t="s">
        <v>289</v>
      </c>
      <c r="N390" t="s">
        <v>782</v>
      </c>
      <c r="O390" t="s">
        <v>56</v>
      </c>
      <c r="P390" t="s">
        <v>110</v>
      </c>
      <c r="Q390" t="s">
        <v>110</v>
      </c>
      <c r="S390" s="1">
        <v>45400</v>
      </c>
      <c r="T390" s="1">
        <v>45404</v>
      </c>
      <c r="V390" t="s">
        <v>51</v>
      </c>
      <c r="W390" t="s">
        <v>58</v>
      </c>
      <c r="Y390">
        <v>0</v>
      </c>
      <c r="Z390">
        <v>2005000</v>
      </c>
      <c r="AA390">
        <v>0</v>
      </c>
      <c r="AB390">
        <v>220550</v>
      </c>
      <c r="AC390">
        <v>5000</v>
      </c>
      <c r="AD390">
        <v>107760</v>
      </c>
      <c r="AE390">
        <v>0</v>
      </c>
      <c r="AF390">
        <v>189811</v>
      </c>
      <c r="AG390">
        <v>20879</v>
      </c>
      <c r="AH390">
        <v>0</v>
      </c>
      <c r="AI390">
        <v>0</v>
      </c>
      <c r="AJ390">
        <v>2549000</v>
      </c>
      <c r="AK390">
        <v>-72252</v>
      </c>
      <c r="AL390">
        <v>-7948</v>
      </c>
      <c r="AM390">
        <v>1445</v>
      </c>
      <c r="AN390">
        <f t="shared" si="6"/>
        <v>-80200</v>
      </c>
      <c r="AO390">
        <v>0</v>
      </c>
      <c r="AP390">
        <v>2468800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12931.44</v>
      </c>
      <c r="AX390">
        <v>2468800</v>
      </c>
    </row>
    <row r="391" spans="1:50" x14ac:dyDescent="0.25">
      <c r="A391">
        <v>390</v>
      </c>
      <c r="B391" t="s">
        <v>330</v>
      </c>
      <c r="C391" t="s">
        <v>50</v>
      </c>
      <c r="D391" t="s">
        <v>50</v>
      </c>
      <c r="E391">
        <v>301400</v>
      </c>
      <c r="F391" t="s">
        <v>51</v>
      </c>
      <c r="G391">
        <v>1</v>
      </c>
      <c r="H391">
        <v>7783002163089</v>
      </c>
      <c r="K391" t="s">
        <v>780</v>
      </c>
      <c r="L391" t="s">
        <v>288</v>
      </c>
      <c r="M391" t="s">
        <v>289</v>
      </c>
      <c r="N391" t="s">
        <v>783</v>
      </c>
      <c r="O391" t="s">
        <v>56</v>
      </c>
      <c r="P391" t="s">
        <v>110</v>
      </c>
      <c r="Q391" t="s">
        <v>110</v>
      </c>
      <c r="S391" s="1">
        <v>45400</v>
      </c>
      <c r="T391" s="1">
        <v>45404</v>
      </c>
      <c r="V391" t="s">
        <v>51</v>
      </c>
      <c r="W391" t="s">
        <v>58</v>
      </c>
      <c r="Y391">
        <v>0</v>
      </c>
      <c r="Z391">
        <v>2005000</v>
      </c>
      <c r="AA391">
        <v>0</v>
      </c>
      <c r="AB391">
        <v>220550</v>
      </c>
      <c r="AC391">
        <v>5000</v>
      </c>
      <c r="AD391">
        <v>107760</v>
      </c>
      <c r="AE391">
        <v>0</v>
      </c>
      <c r="AF391">
        <v>189811</v>
      </c>
      <c r="AG391">
        <v>20879</v>
      </c>
      <c r="AH391">
        <v>0</v>
      </c>
      <c r="AI391">
        <v>0</v>
      </c>
      <c r="AJ391">
        <v>2549000</v>
      </c>
      <c r="AK391">
        <v>-72252</v>
      </c>
      <c r="AL391">
        <v>-7948</v>
      </c>
      <c r="AM391">
        <v>1445</v>
      </c>
      <c r="AN391">
        <f t="shared" si="6"/>
        <v>-80200</v>
      </c>
      <c r="AO391">
        <v>0</v>
      </c>
      <c r="AP391">
        <v>2468800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12931.44</v>
      </c>
      <c r="AX391">
        <v>2468800</v>
      </c>
    </row>
    <row r="392" spans="1:50" x14ac:dyDescent="0.25">
      <c r="A392">
        <v>391</v>
      </c>
      <c r="B392" t="s">
        <v>330</v>
      </c>
      <c r="C392" t="s">
        <v>50</v>
      </c>
      <c r="D392" t="s">
        <v>50</v>
      </c>
      <c r="E392">
        <v>301400</v>
      </c>
      <c r="F392" t="s">
        <v>51</v>
      </c>
      <c r="G392">
        <v>1</v>
      </c>
      <c r="H392">
        <v>7783002163090</v>
      </c>
      <c r="K392" t="s">
        <v>780</v>
      </c>
      <c r="L392" t="s">
        <v>288</v>
      </c>
      <c r="M392" t="s">
        <v>289</v>
      </c>
      <c r="N392" t="s">
        <v>784</v>
      </c>
      <c r="O392" t="s">
        <v>61</v>
      </c>
      <c r="P392" t="s">
        <v>110</v>
      </c>
      <c r="Q392" t="s">
        <v>110</v>
      </c>
      <c r="S392" s="1">
        <v>45400</v>
      </c>
      <c r="T392" s="1">
        <v>45404</v>
      </c>
      <c r="V392" t="s">
        <v>51</v>
      </c>
      <c r="W392" t="s">
        <v>58</v>
      </c>
      <c r="Y392">
        <v>0</v>
      </c>
      <c r="Z392">
        <v>1704250</v>
      </c>
      <c r="AA392">
        <v>0</v>
      </c>
      <c r="AB392">
        <v>187468</v>
      </c>
      <c r="AC392">
        <v>5000</v>
      </c>
      <c r="AD392">
        <v>107760</v>
      </c>
      <c r="AE392">
        <v>0</v>
      </c>
      <c r="AF392">
        <v>189811</v>
      </c>
      <c r="AG392">
        <v>20879</v>
      </c>
      <c r="AH392">
        <v>0</v>
      </c>
      <c r="AI392">
        <v>0</v>
      </c>
      <c r="AJ392">
        <v>2215168</v>
      </c>
      <c r="AK392">
        <v>-61414</v>
      </c>
      <c r="AL392">
        <v>-6756</v>
      </c>
      <c r="AM392">
        <v>1228</v>
      </c>
      <c r="AN392">
        <f t="shared" si="6"/>
        <v>-68170</v>
      </c>
      <c r="AO392">
        <v>0</v>
      </c>
      <c r="AP392">
        <v>2146998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14123.6</v>
      </c>
      <c r="AX392">
        <v>2146998</v>
      </c>
    </row>
    <row r="393" spans="1:50" x14ac:dyDescent="0.25">
      <c r="A393">
        <v>392</v>
      </c>
      <c r="B393" t="s">
        <v>330</v>
      </c>
      <c r="C393" t="s">
        <v>50</v>
      </c>
      <c r="D393" t="s">
        <v>50</v>
      </c>
      <c r="E393">
        <v>301400</v>
      </c>
      <c r="F393" t="s">
        <v>51</v>
      </c>
      <c r="G393">
        <v>1</v>
      </c>
      <c r="H393">
        <v>7783002163091</v>
      </c>
      <c r="K393" t="s">
        <v>780</v>
      </c>
      <c r="L393" t="s">
        <v>288</v>
      </c>
      <c r="M393" t="s">
        <v>289</v>
      </c>
      <c r="N393" t="s">
        <v>785</v>
      </c>
      <c r="O393" t="s">
        <v>61</v>
      </c>
      <c r="P393" t="s">
        <v>110</v>
      </c>
      <c r="Q393" t="s">
        <v>110</v>
      </c>
      <c r="S393" s="1">
        <v>45400</v>
      </c>
      <c r="T393" s="1">
        <v>45404</v>
      </c>
      <c r="V393" t="s">
        <v>51</v>
      </c>
      <c r="W393" t="s">
        <v>58</v>
      </c>
      <c r="Y393">
        <v>0</v>
      </c>
      <c r="Z393">
        <v>1704250</v>
      </c>
      <c r="AA393">
        <v>0</v>
      </c>
      <c r="AB393">
        <v>187468</v>
      </c>
      <c r="AC393">
        <v>5000</v>
      </c>
      <c r="AD393">
        <v>107760</v>
      </c>
      <c r="AE393">
        <v>0</v>
      </c>
      <c r="AF393">
        <v>189811</v>
      </c>
      <c r="AG393">
        <v>20879</v>
      </c>
      <c r="AH393">
        <v>0</v>
      </c>
      <c r="AI393">
        <v>0</v>
      </c>
      <c r="AJ393">
        <v>2215168</v>
      </c>
      <c r="AK393">
        <v>-61414</v>
      </c>
      <c r="AL393">
        <v>-6756</v>
      </c>
      <c r="AM393">
        <v>1228</v>
      </c>
      <c r="AN393">
        <f t="shared" si="6"/>
        <v>-68170</v>
      </c>
      <c r="AO393">
        <v>0</v>
      </c>
      <c r="AP393">
        <v>2146998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14123.6</v>
      </c>
      <c r="AX393">
        <v>2146998</v>
      </c>
    </row>
    <row r="394" spans="1:50" x14ac:dyDescent="0.25">
      <c r="A394">
        <v>393</v>
      </c>
      <c r="B394" t="s">
        <v>330</v>
      </c>
      <c r="C394" t="s">
        <v>50</v>
      </c>
      <c r="D394" t="s">
        <v>50</v>
      </c>
      <c r="E394">
        <v>301400</v>
      </c>
      <c r="F394" t="s">
        <v>51</v>
      </c>
      <c r="G394">
        <v>1</v>
      </c>
      <c r="H394">
        <v>7783002163092</v>
      </c>
      <c r="K394" t="s">
        <v>780</v>
      </c>
      <c r="L394" t="s">
        <v>288</v>
      </c>
      <c r="M394" t="s">
        <v>289</v>
      </c>
      <c r="N394" t="s">
        <v>786</v>
      </c>
      <c r="O394" t="s">
        <v>61</v>
      </c>
      <c r="P394" t="s">
        <v>110</v>
      </c>
      <c r="Q394" t="s">
        <v>110</v>
      </c>
      <c r="S394" s="1">
        <v>45400</v>
      </c>
      <c r="T394" s="1">
        <v>45404</v>
      </c>
      <c r="V394" t="s">
        <v>51</v>
      </c>
      <c r="W394" t="s">
        <v>58</v>
      </c>
      <c r="Y394">
        <v>0</v>
      </c>
      <c r="Z394">
        <v>1704250</v>
      </c>
      <c r="AA394">
        <v>0</v>
      </c>
      <c r="AB394">
        <v>187468</v>
      </c>
      <c r="AC394">
        <v>5000</v>
      </c>
      <c r="AD394">
        <v>107760</v>
      </c>
      <c r="AE394">
        <v>0</v>
      </c>
      <c r="AF394">
        <v>189811</v>
      </c>
      <c r="AG394">
        <v>20879</v>
      </c>
      <c r="AH394">
        <v>0</v>
      </c>
      <c r="AI394">
        <v>0</v>
      </c>
      <c r="AJ394">
        <v>2215168</v>
      </c>
      <c r="AK394">
        <v>-61414</v>
      </c>
      <c r="AL394">
        <v>-6756</v>
      </c>
      <c r="AM394">
        <v>1228</v>
      </c>
      <c r="AN394">
        <f t="shared" si="6"/>
        <v>-68170</v>
      </c>
      <c r="AO394">
        <v>0</v>
      </c>
      <c r="AP394">
        <v>2146998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14123.6</v>
      </c>
      <c r="AX394">
        <v>2146998</v>
      </c>
    </row>
    <row r="395" spans="1:50" x14ac:dyDescent="0.25">
      <c r="A395">
        <v>394</v>
      </c>
      <c r="B395" t="s">
        <v>330</v>
      </c>
      <c r="C395" t="s">
        <v>50</v>
      </c>
      <c r="D395" t="s">
        <v>50</v>
      </c>
      <c r="E395">
        <v>301400</v>
      </c>
      <c r="F395" t="s">
        <v>51</v>
      </c>
      <c r="G395">
        <v>1</v>
      </c>
      <c r="H395">
        <v>7783002163093</v>
      </c>
      <c r="K395" t="s">
        <v>787</v>
      </c>
      <c r="L395" t="s">
        <v>119</v>
      </c>
      <c r="M395" t="s">
        <v>120</v>
      </c>
      <c r="N395" t="s">
        <v>788</v>
      </c>
      <c r="O395" t="s">
        <v>56</v>
      </c>
      <c r="P395" t="s">
        <v>777</v>
      </c>
      <c r="Q395" t="s">
        <v>777</v>
      </c>
      <c r="S395" s="1">
        <v>45400</v>
      </c>
      <c r="T395" s="1">
        <v>45401</v>
      </c>
      <c r="V395" t="s">
        <v>51</v>
      </c>
      <c r="W395" t="s">
        <v>58</v>
      </c>
      <c r="Y395">
        <v>0</v>
      </c>
      <c r="Z395">
        <v>491000</v>
      </c>
      <c r="AA395">
        <v>0</v>
      </c>
      <c r="AB395">
        <v>54010</v>
      </c>
      <c r="AC395">
        <v>5000</v>
      </c>
      <c r="AD395">
        <v>119880</v>
      </c>
      <c r="AE395">
        <v>0</v>
      </c>
      <c r="AF395">
        <v>71270</v>
      </c>
      <c r="AG395">
        <v>7840</v>
      </c>
      <c r="AH395">
        <v>0</v>
      </c>
      <c r="AI395">
        <v>0</v>
      </c>
      <c r="AJ395">
        <v>749000</v>
      </c>
      <c r="AK395">
        <v>-17694</v>
      </c>
      <c r="AL395">
        <v>-1946</v>
      </c>
      <c r="AM395">
        <v>354</v>
      </c>
      <c r="AN395">
        <f t="shared" si="6"/>
        <v>-19640</v>
      </c>
      <c r="AO395">
        <v>0</v>
      </c>
      <c r="AP395">
        <v>729360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5893.42</v>
      </c>
      <c r="AX395">
        <v>729360</v>
      </c>
    </row>
    <row r="396" spans="1:50" x14ac:dyDescent="0.25">
      <c r="A396">
        <v>395</v>
      </c>
      <c r="B396" t="s">
        <v>330</v>
      </c>
      <c r="C396" t="s">
        <v>50</v>
      </c>
      <c r="D396" t="s">
        <v>50</v>
      </c>
      <c r="E396">
        <v>301400</v>
      </c>
      <c r="F396" t="s">
        <v>51</v>
      </c>
      <c r="G396">
        <v>1</v>
      </c>
      <c r="H396">
        <v>7783002163094</v>
      </c>
      <c r="K396" t="s">
        <v>789</v>
      </c>
      <c r="L396" t="s">
        <v>256</v>
      </c>
      <c r="M396" t="s">
        <v>82</v>
      </c>
      <c r="N396" t="s">
        <v>790</v>
      </c>
      <c r="O396" t="s">
        <v>56</v>
      </c>
      <c r="P396" t="s">
        <v>104</v>
      </c>
      <c r="Q396" t="s">
        <v>104</v>
      </c>
      <c r="S396" s="1">
        <v>45400</v>
      </c>
      <c r="T396" s="1">
        <v>45410</v>
      </c>
      <c r="V396" t="s">
        <v>51</v>
      </c>
      <c r="W396" t="s">
        <v>58</v>
      </c>
      <c r="Y396">
        <v>0</v>
      </c>
      <c r="Z396">
        <v>676000</v>
      </c>
      <c r="AA396">
        <v>0</v>
      </c>
      <c r="AB396">
        <v>74360</v>
      </c>
      <c r="AC396">
        <v>5000</v>
      </c>
      <c r="AD396">
        <v>119880</v>
      </c>
      <c r="AE396">
        <v>0</v>
      </c>
      <c r="AF396">
        <v>66450</v>
      </c>
      <c r="AG396">
        <v>7310</v>
      </c>
      <c r="AH396">
        <v>0</v>
      </c>
      <c r="AI396">
        <v>0</v>
      </c>
      <c r="AJ396">
        <v>949000</v>
      </c>
      <c r="AK396">
        <v>-24360</v>
      </c>
      <c r="AL396">
        <v>-2680</v>
      </c>
      <c r="AM396">
        <v>487</v>
      </c>
      <c r="AN396">
        <f t="shared" si="6"/>
        <v>-27040</v>
      </c>
      <c r="AO396">
        <v>0</v>
      </c>
      <c r="AP396">
        <v>921960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4629.91</v>
      </c>
      <c r="AX396">
        <v>921960</v>
      </c>
    </row>
    <row r="397" spans="1:50" x14ac:dyDescent="0.25">
      <c r="A397">
        <v>396</v>
      </c>
      <c r="B397" t="s">
        <v>330</v>
      </c>
      <c r="C397" t="s">
        <v>50</v>
      </c>
      <c r="D397" t="s">
        <v>50</v>
      </c>
      <c r="E397">
        <v>301400</v>
      </c>
      <c r="F397" t="s">
        <v>51</v>
      </c>
      <c r="G397">
        <v>1</v>
      </c>
      <c r="H397">
        <v>7783002163095</v>
      </c>
      <c r="K397" t="s">
        <v>791</v>
      </c>
      <c r="L397" t="s">
        <v>792</v>
      </c>
      <c r="M397" t="s">
        <v>357</v>
      </c>
      <c r="N397" t="s">
        <v>793</v>
      </c>
      <c r="O397" t="s">
        <v>56</v>
      </c>
      <c r="P397" t="s">
        <v>68</v>
      </c>
      <c r="Q397" t="s">
        <v>68</v>
      </c>
      <c r="S397" s="1">
        <v>45400</v>
      </c>
      <c r="T397" s="1">
        <v>45401</v>
      </c>
      <c r="V397" t="s">
        <v>51</v>
      </c>
      <c r="W397" t="s">
        <v>58</v>
      </c>
      <c r="Y397">
        <v>0</v>
      </c>
      <c r="Z397">
        <v>516000</v>
      </c>
      <c r="AA397">
        <v>0</v>
      </c>
      <c r="AB397">
        <v>56760</v>
      </c>
      <c r="AC397">
        <v>5000</v>
      </c>
      <c r="AD397">
        <v>168720</v>
      </c>
      <c r="AE397">
        <v>0</v>
      </c>
      <c r="AF397">
        <v>92360</v>
      </c>
      <c r="AG397">
        <v>10160</v>
      </c>
      <c r="AH397">
        <v>0</v>
      </c>
      <c r="AI397">
        <v>0</v>
      </c>
      <c r="AJ397">
        <v>849000</v>
      </c>
      <c r="AK397">
        <v>-18595</v>
      </c>
      <c r="AL397">
        <v>-2045</v>
      </c>
      <c r="AM397">
        <v>372</v>
      </c>
      <c r="AN397">
        <f t="shared" si="6"/>
        <v>-20640</v>
      </c>
      <c r="AO397">
        <v>0</v>
      </c>
      <c r="AP397">
        <v>828360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8114.23</v>
      </c>
      <c r="AX397">
        <v>828360</v>
      </c>
    </row>
    <row r="398" spans="1:50" x14ac:dyDescent="0.25">
      <c r="A398">
        <v>397</v>
      </c>
      <c r="B398" t="s">
        <v>330</v>
      </c>
      <c r="C398" t="s">
        <v>50</v>
      </c>
      <c r="D398" t="s">
        <v>50</v>
      </c>
      <c r="E398">
        <v>301400</v>
      </c>
      <c r="F398" t="s">
        <v>51</v>
      </c>
      <c r="G398">
        <v>1</v>
      </c>
      <c r="H398">
        <v>7783002163096</v>
      </c>
      <c r="K398" t="s">
        <v>794</v>
      </c>
      <c r="L398" t="s">
        <v>119</v>
      </c>
      <c r="M398" t="s">
        <v>120</v>
      </c>
      <c r="N398" t="s">
        <v>795</v>
      </c>
      <c r="O398" t="s">
        <v>56</v>
      </c>
      <c r="P398" t="s">
        <v>777</v>
      </c>
      <c r="Q398" t="s">
        <v>777</v>
      </c>
      <c r="S398" s="1">
        <v>45400</v>
      </c>
      <c r="T398" s="1">
        <v>45402</v>
      </c>
      <c r="V398" t="s">
        <v>51</v>
      </c>
      <c r="W398" t="s">
        <v>58</v>
      </c>
      <c r="Y398">
        <v>0</v>
      </c>
      <c r="Z398">
        <v>491000</v>
      </c>
      <c r="AA398">
        <v>0</v>
      </c>
      <c r="AB398">
        <v>54010</v>
      </c>
      <c r="AC398">
        <v>5000</v>
      </c>
      <c r="AD398">
        <v>119880</v>
      </c>
      <c r="AE398">
        <v>0</v>
      </c>
      <c r="AF398">
        <v>71270</v>
      </c>
      <c r="AG398">
        <v>7840</v>
      </c>
      <c r="AH398">
        <v>0</v>
      </c>
      <c r="AI398">
        <v>0</v>
      </c>
      <c r="AJ398">
        <v>749000</v>
      </c>
      <c r="AK398">
        <v>-17694</v>
      </c>
      <c r="AL398">
        <v>-1946</v>
      </c>
      <c r="AM398">
        <v>354</v>
      </c>
      <c r="AN398">
        <f t="shared" si="6"/>
        <v>-19640</v>
      </c>
      <c r="AO398">
        <v>0</v>
      </c>
      <c r="AP398">
        <v>729360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5893.42</v>
      </c>
      <c r="AX398">
        <v>729360</v>
      </c>
    </row>
    <row r="399" spans="1:50" x14ac:dyDescent="0.25">
      <c r="A399">
        <v>398</v>
      </c>
      <c r="B399" t="s">
        <v>330</v>
      </c>
      <c r="C399" t="s">
        <v>50</v>
      </c>
      <c r="D399" t="s">
        <v>50</v>
      </c>
      <c r="E399">
        <v>301400</v>
      </c>
      <c r="F399" t="s">
        <v>51</v>
      </c>
      <c r="G399">
        <v>1</v>
      </c>
      <c r="H399">
        <v>7783002163097</v>
      </c>
      <c r="K399" t="s">
        <v>796</v>
      </c>
      <c r="L399" t="s">
        <v>455</v>
      </c>
      <c r="M399" t="s">
        <v>456</v>
      </c>
      <c r="N399" t="s">
        <v>797</v>
      </c>
      <c r="O399" t="s">
        <v>56</v>
      </c>
      <c r="P399" t="s">
        <v>57</v>
      </c>
      <c r="Q399" t="s">
        <v>57</v>
      </c>
      <c r="S399" s="1">
        <v>45400</v>
      </c>
      <c r="T399" s="1">
        <v>45412</v>
      </c>
      <c r="V399" t="s">
        <v>51</v>
      </c>
      <c r="W399" t="s">
        <v>58</v>
      </c>
      <c r="Y399">
        <v>0</v>
      </c>
      <c r="Z399">
        <v>1409000</v>
      </c>
      <c r="AA399">
        <v>0</v>
      </c>
      <c r="AB399">
        <v>154990</v>
      </c>
      <c r="AC399">
        <v>5000</v>
      </c>
      <c r="AD399">
        <v>30000</v>
      </c>
      <c r="AE399">
        <v>0</v>
      </c>
      <c r="AF399">
        <v>180189</v>
      </c>
      <c r="AG399">
        <v>19821</v>
      </c>
      <c r="AH399">
        <v>0</v>
      </c>
      <c r="AI399">
        <v>0</v>
      </c>
      <c r="AJ399">
        <v>1799000</v>
      </c>
      <c r="AK399">
        <v>-50775</v>
      </c>
      <c r="AL399">
        <v>-5585</v>
      </c>
      <c r="AM399">
        <v>1016</v>
      </c>
      <c r="AN399">
        <f t="shared" si="6"/>
        <v>-56360</v>
      </c>
      <c r="AO399">
        <v>0</v>
      </c>
      <c r="AP399">
        <v>1742640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14235.58</v>
      </c>
      <c r="AX399">
        <v>1742640</v>
      </c>
    </row>
    <row r="400" spans="1:50" x14ac:dyDescent="0.25">
      <c r="A400">
        <v>399</v>
      </c>
      <c r="B400" t="s">
        <v>330</v>
      </c>
      <c r="C400" t="s">
        <v>50</v>
      </c>
      <c r="D400" t="s">
        <v>50</v>
      </c>
      <c r="E400">
        <v>301400</v>
      </c>
      <c r="F400" t="s">
        <v>51</v>
      </c>
      <c r="G400">
        <v>1</v>
      </c>
      <c r="H400">
        <v>7783002163102</v>
      </c>
      <c r="K400" t="s">
        <v>798</v>
      </c>
      <c r="L400" t="s">
        <v>148</v>
      </c>
      <c r="M400" t="s">
        <v>93</v>
      </c>
      <c r="N400" t="s">
        <v>799</v>
      </c>
      <c r="O400" t="s">
        <v>56</v>
      </c>
      <c r="P400" t="s">
        <v>104</v>
      </c>
      <c r="Q400" t="s">
        <v>104</v>
      </c>
      <c r="S400" s="1">
        <v>45400</v>
      </c>
      <c r="T400" s="1">
        <v>45401</v>
      </c>
      <c r="V400" t="s">
        <v>51</v>
      </c>
      <c r="W400" t="s">
        <v>58</v>
      </c>
      <c r="Y400">
        <v>0</v>
      </c>
      <c r="Z400">
        <v>819000</v>
      </c>
      <c r="AA400">
        <v>0</v>
      </c>
      <c r="AB400">
        <v>90090</v>
      </c>
      <c r="AC400">
        <v>5000</v>
      </c>
      <c r="AD400">
        <v>168720</v>
      </c>
      <c r="AE400">
        <v>0</v>
      </c>
      <c r="AF400">
        <v>104676</v>
      </c>
      <c r="AG400">
        <v>11514</v>
      </c>
      <c r="AH400">
        <v>0</v>
      </c>
      <c r="AI400">
        <v>0</v>
      </c>
      <c r="AJ400">
        <v>1199000</v>
      </c>
      <c r="AK400">
        <v>-29514</v>
      </c>
      <c r="AL400">
        <v>-3246</v>
      </c>
      <c r="AM400">
        <v>590</v>
      </c>
      <c r="AN400">
        <f t="shared" si="6"/>
        <v>-32760</v>
      </c>
      <c r="AO400">
        <v>0</v>
      </c>
      <c r="AP400">
        <v>1166240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8267.83</v>
      </c>
      <c r="AX400">
        <v>1166240</v>
      </c>
    </row>
    <row r="401" spans="1:50" x14ac:dyDescent="0.25">
      <c r="A401">
        <v>400</v>
      </c>
      <c r="B401" t="s">
        <v>330</v>
      </c>
      <c r="C401" t="s">
        <v>50</v>
      </c>
      <c r="D401" t="s">
        <v>50</v>
      </c>
      <c r="E401">
        <v>301400</v>
      </c>
      <c r="F401" t="s">
        <v>51</v>
      </c>
      <c r="G401">
        <v>1</v>
      </c>
      <c r="H401">
        <v>7783002163103</v>
      </c>
      <c r="K401" t="s">
        <v>798</v>
      </c>
      <c r="L401" t="s">
        <v>148</v>
      </c>
      <c r="M401" t="s">
        <v>93</v>
      </c>
      <c r="N401" t="s">
        <v>800</v>
      </c>
      <c r="O401" t="s">
        <v>56</v>
      </c>
      <c r="P401" t="s">
        <v>104</v>
      </c>
      <c r="Q401" t="s">
        <v>104</v>
      </c>
      <c r="S401" s="1">
        <v>45400</v>
      </c>
      <c r="T401" s="1">
        <v>45401</v>
      </c>
      <c r="V401" t="s">
        <v>51</v>
      </c>
      <c r="W401" t="s">
        <v>58</v>
      </c>
      <c r="Y401">
        <v>0</v>
      </c>
      <c r="Z401">
        <v>819000</v>
      </c>
      <c r="AA401">
        <v>0</v>
      </c>
      <c r="AB401">
        <v>90090</v>
      </c>
      <c r="AC401">
        <v>5000</v>
      </c>
      <c r="AD401">
        <v>168720</v>
      </c>
      <c r="AE401">
        <v>0</v>
      </c>
      <c r="AF401">
        <v>104676</v>
      </c>
      <c r="AG401">
        <v>11514</v>
      </c>
      <c r="AH401">
        <v>0</v>
      </c>
      <c r="AI401">
        <v>0</v>
      </c>
      <c r="AJ401">
        <v>1199000</v>
      </c>
      <c r="AK401">
        <v>-29514</v>
      </c>
      <c r="AL401">
        <v>-3246</v>
      </c>
      <c r="AM401">
        <v>590</v>
      </c>
      <c r="AN401">
        <f t="shared" si="6"/>
        <v>-32760</v>
      </c>
      <c r="AO401">
        <v>0</v>
      </c>
      <c r="AP401">
        <v>1166240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8267.83</v>
      </c>
      <c r="AX401">
        <v>1166240</v>
      </c>
    </row>
    <row r="402" spans="1:50" x14ac:dyDescent="0.25">
      <c r="A402">
        <v>401</v>
      </c>
      <c r="B402" t="s">
        <v>330</v>
      </c>
      <c r="C402" t="s">
        <v>50</v>
      </c>
      <c r="D402" t="s">
        <v>50</v>
      </c>
      <c r="E402">
        <v>301400</v>
      </c>
      <c r="F402" t="s">
        <v>51</v>
      </c>
      <c r="G402">
        <v>1</v>
      </c>
      <c r="H402">
        <v>7783002163104</v>
      </c>
      <c r="K402" t="s">
        <v>801</v>
      </c>
      <c r="L402" t="s">
        <v>53</v>
      </c>
      <c r="M402" t="s">
        <v>54</v>
      </c>
      <c r="N402" t="s">
        <v>802</v>
      </c>
      <c r="O402" t="s">
        <v>56</v>
      </c>
      <c r="P402" t="s">
        <v>57</v>
      </c>
      <c r="Q402" t="s">
        <v>57</v>
      </c>
      <c r="S402" s="1">
        <v>45400</v>
      </c>
      <c r="T402" s="1">
        <v>45406</v>
      </c>
      <c r="V402" t="s">
        <v>51</v>
      </c>
      <c r="W402" t="s">
        <v>58</v>
      </c>
      <c r="Y402">
        <v>0</v>
      </c>
      <c r="Z402">
        <v>934000</v>
      </c>
      <c r="AA402">
        <v>0</v>
      </c>
      <c r="AB402">
        <v>102740</v>
      </c>
      <c r="AC402">
        <v>5000</v>
      </c>
      <c r="AD402">
        <v>99900</v>
      </c>
      <c r="AE402">
        <v>0</v>
      </c>
      <c r="AF402">
        <v>96721</v>
      </c>
      <c r="AG402">
        <v>10639</v>
      </c>
      <c r="AH402">
        <v>0</v>
      </c>
      <c r="AI402">
        <v>0</v>
      </c>
      <c r="AJ402">
        <v>1249000</v>
      </c>
      <c r="AK402">
        <v>-33658</v>
      </c>
      <c r="AL402">
        <v>-3702</v>
      </c>
      <c r="AM402">
        <v>673</v>
      </c>
      <c r="AN402">
        <f t="shared" si="6"/>
        <v>-37360</v>
      </c>
      <c r="AO402">
        <v>0</v>
      </c>
      <c r="AP402">
        <v>1211640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6936.94</v>
      </c>
      <c r="AX402">
        <v>1211640</v>
      </c>
    </row>
    <row r="403" spans="1:50" x14ac:dyDescent="0.25">
      <c r="A403">
        <v>402</v>
      </c>
      <c r="B403" t="s">
        <v>330</v>
      </c>
      <c r="C403" t="s">
        <v>50</v>
      </c>
      <c r="D403" t="s">
        <v>50</v>
      </c>
      <c r="E403">
        <v>301400</v>
      </c>
      <c r="F403" t="s">
        <v>51</v>
      </c>
      <c r="G403">
        <v>1</v>
      </c>
      <c r="H403">
        <v>7783002163110</v>
      </c>
      <c r="K403" t="s">
        <v>803</v>
      </c>
      <c r="L403" t="s">
        <v>455</v>
      </c>
      <c r="M403" t="s">
        <v>456</v>
      </c>
      <c r="N403" t="s">
        <v>804</v>
      </c>
      <c r="O403" t="s">
        <v>56</v>
      </c>
      <c r="P403" t="s">
        <v>57</v>
      </c>
      <c r="Q403" t="s">
        <v>57</v>
      </c>
      <c r="S403" s="1">
        <v>45400</v>
      </c>
      <c r="T403" s="1">
        <v>45410</v>
      </c>
      <c r="V403" t="s">
        <v>51</v>
      </c>
      <c r="W403" t="s">
        <v>58</v>
      </c>
      <c r="Y403">
        <v>0</v>
      </c>
      <c r="Z403">
        <v>1409000</v>
      </c>
      <c r="AA403">
        <v>0</v>
      </c>
      <c r="AB403">
        <v>154990</v>
      </c>
      <c r="AC403">
        <v>5000</v>
      </c>
      <c r="AD403">
        <v>30000</v>
      </c>
      <c r="AE403">
        <v>0</v>
      </c>
      <c r="AF403">
        <v>180189</v>
      </c>
      <c r="AG403">
        <v>19821</v>
      </c>
      <c r="AH403">
        <v>0</v>
      </c>
      <c r="AI403">
        <v>0</v>
      </c>
      <c r="AJ403">
        <v>1799000</v>
      </c>
      <c r="AK403">
        <v>-50775</v>
      </c>
      <c r="AL403">
        <v>-5585</v>
      </c>
      <c r="AM403">
        <v>1016</v>
      </c>
      <c r="AN403">
        <f t="shared" si="6"/>
        <v>-56360</v>
      </c>
      <c r="AO403">
        <v>0</v>
      </c>
      <c r="AP403">
        <v>1742640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14235.58</v>
      </c>
      <c r="AX403">
        <v>1742640</v>
      </c>
    </row>
    <row r="404" spans="1:50" x14ac:dyDescent="0.25">
      <c r="A404">
        <v>403</v>
      </c>
      <c r="B404" t="s">
        <v>330</v>
      </c>
      <c r="C404" t="s">
        <v>50</v>
      </c>
      <c r="D404" t="s">
        <v>50</v>
      </c>
      <c r="E404">
        <v>301400</v>
      </c>
      <c r="F404" t="s">
        <v>51</v>
      </c>
      <c r="G404">
        <v>1</v>
      </c>
      <c r="H404">
        <v>7783002163111</v>
      </c>
      <c r="K404" t="s">
        <v>805</v>
      </c>
      <c r="L404" t="s">
        <v>620</v>
      </c>
      <c r="M404" t="s">
        <v>221</v>
      </c>
      <c r="N404" t="s">
        <v>806</v>
      </c>
      <c r="O404" t="s">
        <v>56</v>
      </c>
      <c r="P404" t="s">
        <v>95</v>
      </c>
      <c r="Q404" t="s">
        <v>95</v>
      </c>
      <c r="S404" s="1">
        <v>45400</v>
      </c>
      <c r="T404" s="1">
        <v>45401</v>
      </c>
      <c r="V404" t="s">
        <v>51</v>
      </c>
      <c r="W404" t="s">
        <v>58</v>
      </c>
      <c r="Y404">
        <v>0</v>
      </c>
      <c r="Z404">
        <v>583000</v>
      </c>
      <c r="AA404">
        <v>0</v>
      </c>
      <c r="AB404">
        <v>64130</v>
      </c>
      <c r="AC404">
        <v>5000</v>
      </c>
      <c r="AD404">
        <v>168720</v>
      </c>
      <c r="AE404">
        <v>0</v>
      </c>
      <c r="AF404">
        <v>70405</v>
      </c>
      <c r="AG404">
        <v>7745</v>
      </c>
      <c r="AH404">
        <v>0</v>
      </c>
      <c r="AI404">
        <v>0</v>
      </c>
      <c r="AJ404">
        <v>899000</v>
      </c>
      <c r="AK404">
        <v>-21009</v>
      </c>
      <c r="AL404">
        <v>-2311</v>
      </c>
      <c r="AM404">
        <v>420</v>
      </c>
      <c r="AN404">
        <f t="shared" si="6"/>
        <v>-23320</v>
      </c>
      <c r="AO404">
        <v>0</v>
      </c>
      <c r="AP404">
        <v>875680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5433.6</v>
      </c>
      <c r="AX404">
        <v>875680</v>
      </c>
    </row>
    <row r="405" spans="1:50" x14ac:dyDescent="0.25">
      <c r="A405">
        <v>404</v>
      </c>
      <c r="B405" t="s">
        <v>330</v>
      </c>
      <c r="C405" t="s">
        <v>50</v>
      </c>
      <c r="D405" t="s">
        <v>50</v>
      </c>
      <c r="E405">
        <v>301400</v>
      </c>
      <c r="F405" t="s">
        <v>51</v>
      </c>
      <c r="G405">
        <v>1</v>
      </c>
      <c r="H405">
        <v>7783002163114</v>
      </c>
      <c r="K405" t="s">
        <v>807</v>
      </c>
      <c r="L405" t="s">
        <v>131</v>
      </c>
      <c r="M405" t="s">
        <v>132</v>
      </c>
      <c r="N405" t="s">
        <v>808</v>
      </c>
      <c r="O405" t="s">
        <v>56</v>
      </c>
      <c r="P405" t="s">
        <v>110</v>
      </c>
      <c r="Q405" t="s">
        <v>110</v>
      </c>
      <c r="S405" s="1">
        <v>45400</v>
      </c>
      <c r="T405" s="1">
        <v>45405</v>
      </c>
      <c r="V405" t="s">
        <v>51</v>
      </c>
      <c r="W405" t="s">
        <v>58</v>
      </c>
      <c r="Y405">
        <v>0</v>
      </c>
      <c r="Z405">
        <v>1328000</v>
      </c>
      <c r="AA405">
        <v>0</v>
      </c>
      <c r="AB405">
        <v>146080</v>
      </c>
      <c r="AC405">
        <v>5000</v>
      </c>
      <c r="AD405">
        <v>102205</v>
      </c>
      <c r="AE405">
        <v>0</v>
      </c>
      <c r="AF405">
        <v>124068</v>
      </c>
      <c r="AG405">
        <v>13647</v>
      </c>
      <c r="AH405">
        <v>0</v>
      </c>
      <c r="AI405">
        <v>0</v>
      </c>
      <c r="AJ405">
        <v>1719000</v>
      </c>
      <c r="AK405">
        <v>-47856</v>
      </c>
      <c r="AL405">
        <v>-5264</v>
      </c>
      <c r="AM405">
        <v>957</v>
      </c>
      <c r="AN405">
        <f t="shared" si="6"/>
        <v>-53120</v>
      </c>
      <c r="AO405">
        <v>0</v>
      </c>
      <c r="AP405">
        <v>1665880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8383.2900000000009</v>
      </c>
      <c r="AX405">
        <v>1665880</v>
      </c>
    </row>
    <row r="406" spans="1:50" x14ac:dyDescent="0.25">
      <c r="A406">
        <v>405</v>
      </c>
      <c r="B406" t="s">
        <v>330</v>
      </c>
      <c r="C406" t="s">
        <v>50</v>
      </c>
      <c r="D406" t="s">
        <v>50</v>
      </c>
      <c r="E406">
        <v>301400</v>
      </c>
      <c r="F406" t="s">
        <v>51</v>
      </c>
      <c r="G406">
        <v>1</v>
      </c>
      <c r="H406">
        <v>7783002163115</v>
      </c>
      <c r="K406" t="s">
        <v>809</v>
      </c>
      <c r="L406" t="s">
        <v>380</v>
      </c>
      <c r="M406" t="s">
        <v>221</v>
      </c>
      <c r="N406" t="s">
        <v>810</v>
      </c>
      <c r="O406" t="s">
        <v>56</v>
      </c>
      <c r="P406" t="s">
        <v>104</v>
      </c>
      <c r="Q406" t="s">
        <v>104</v>
      </c>
      <c r="S406" s="1">
        <v>45400</v>
      </c>
      <c r="T406" s="1">
        <v>45402</v>
      </c>
      <c r="V406" t="s">
        <v>51</v>
      </c>
      <c r="W406" t="s">
        <v>58</v>
      </c>
      <c r="Y406">
        <v>0</v>
      </c>
      <c r="Z406">
        <v>676000</v>
      </c>
      <c r="AA406">
        <v>0</v>
      </c>
      <c r="AB406">
        <v>74360</v>
      </c>
      <c r="AC406">
        <v>5000</v>
      </c>
      <c r="AD406">
        <v>168720</v>
      </c>
      <c r="AE406">
        <v>0</v>
      </c>
      <c r="AF406">
        <v>67496</v>
      </c>
      <c r="AG406">
        <v>7425</v>
      </c>
      <c r="AH406">
        <v>0</v>
      </c>
      <c r="AI406">
        <v>0</v>
      </c>
      <c r="AJ406">
        <v>999000</v>
      </c>
      <c r="AK406">
        <v>-24360</v>
      </c>
      <c r="AL406">
        <v>-2680</v>
      </c>
      <c r="AM406">
        <v>487</v>
      </c>
      <c r="AN406">
        <f t="shared" si="6"/>
        <v>-27040</v>
      </c>
      <c r="AO406">
        <v>0</v>
      </c>
      <c r="AP406">
        <v>971960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4744.8599999999997</v>
      </c>
      <c r="AX406">
        <v>971960</v>
      </c>
    </row>
    <row r="407" spans="1:50" x14ac:dyDescent="0.25">
      <c r="A407">
        <v>406</v>
      </c>
      <c r="B407" t="s">
        <v>330</v>
      </c>
      <c r="C407" t="s">
        <v>50</v>
      </c>
      <c r="D407" t="s">
        <v>50</v>
      </c>
      <c r="E407">
        <v>301400</v>
      </c>
      <c r="F407" t="s">
        <v>51</v>
      </c>
      <c r="G407">
        <v>1</v>
      </c>
      <c r="H407">
        <v>7783002163118</v>
      </c>
      <c r="K407" t="s">
        <v>811</v>
      </c>
      <c r="L407" t="s">
        <v>620</v>
      </c>
      <c r="M407" t="s">
        <v>221</v>
      </c>
      <c r="N407" t="s">
        <v>812</v>
      </c>
      <c r="O407" t="s">
        <v>56</v>
      </c>
      <c r="P407" t="s">
        <v>104</v>
      </c>
      <c r="Q407" t="s">
        <v>104</v>
      </c>
      <c r="S407" s="1">
        <v>45400</v>
      </c>
      <c r="T407" s="1">
        <v>45404</v>
      </c>
      <c r="V407" t="s">
        <v>51</v>
      </c>
      <c r="W407" t="s">
        <v>58</v>
      </c>
      <c r="Y407">
        <v>0</v>
      </c>
      <c r="Z407">
        <v>676000</v>
      </c>
      <c r="AA407">
        <v>0</v>
      </c>
      <c r="AB407">
        <v>74360</v>
      </c>
      <c r="AC407">
        <v>5000</v>
      </c>
      <c r="AD407">
        <v>168720</v>
      </c>
      <c r="AE407">
        <v>0</v>
      </c>
      <c r="AF407">
        <v>67496</v>
      </c>
      <c r="AG407">
        <v>7425</v>
      </c>
      <c r="AH407">
        <v>0</v>
      </c>
      <c r="AI407">
        <v>0</v>
      </c>
      <c r="AJ407">
        <v>999000</v>
      </c>
      <c r="AK407">
        <v>-24360</v>
      </c>
      <c r="AL407">
        <v>-2680</v>
      </c>
      <c r="AM407">
        <v>487</v>
      </c>
      <c r="AN407">
        <f t="shared" si="6"/>
        <v>-27040</v>
      </c>
      <c r="AO407">
        <v>0</v>
      </c>
      <c r="AP407">
        <v>971960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4744.8599999999997</v>
      </c>
      <c r="AX407">
        <v>971960</v>
      </c>
    </row>
    <row r="408" spans="1:50" x14ac:dyDescent="0.25">
      <c r="A408">
        <v>407</v>
      </c>
      <c r="B408" t="s">
        <v>330</v>
      </c>
      <c r="C408" t="s">
        <v>50</v>
      </c>
      <c r="D408" t="s">
        <v>50</v>
      </c>
      <c r="E408">
        <v>301400</v>
      </c>
      <c r="F408" t="s">
        <v>51</v>
      </c>
      <c r="G408">
        <v>1</v>
      </c>
      <c r="H408">
        <v>7783002163121</v>
      </c>
      <c r="K408" t="s">
        <v>813</v>
      </c>
      <c r="L408" t="s">
        <v>174</v>
      </c>
      <c r="M408" t="s">
        <v>120</v>
      </c>
      <c r="N408" t="s">
        <v>814</v>
      </c>
      <c r="O408" t="s">
        <v>56</v>
      </c>
      <c r="P408" t="s">
        <v>777</v>
      </c>
      <c r="Q408" t="s">
        <v>777</v>
      </c>
      <c r="S408" s="1">
        <v>45400</v>
      </c>
      <c r="T408" s="1">
        <v>45401</v>
      </c>
      <c r="V408" t="s">
        <v>51</v>
      </c>
      <c r="W408" t="s">
        <v>58</v>
      </c>
      <c r="Y408">
        <v>0</v>
      </c>
      <c r="Z408">
        <v>491000</v>
      </c>
      <c r="AA408">
        <v>0</v>
      </c>
      <c r="AB408">
        <v>54010</v>
      </c>
      <c r="AC408">
        <v>5000</v>
      </c>
      <c r="AD408">
        <v>119880</v>
      </c>
      <c r="AE408">
        <v>0</v>
      </c>
      <c r="AF408">
        <v>71270</v>
      </c>
      <c r="AG408">
        <v>7840</v>
      </c>
      <c r="AH408">
        <v>0</v>
      </c>
      <c r="AI408">
        <v>0</v>
      </c>
      <c r="AJ408">
        <v>749000</v>
      </c>
      <c r="AK408">
        <v>-17694</v>
      </c>
      <c r="AL408">
        <v>-1946</v>
      </c>
      <c r="AM408">
        <v>354</v>
      </c>
      <c r="AN408">
        <f t="shared" si="6"/>
        <v>-19640</v>
      </c>
      <c r="AO408">
        <v>0</v>
      </c>
      <c r="AP408">
        <v>729360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5893.42</v>
      </c>
      <c r="AX408">
        <v>729360</v>
      </c>
    </row>
    <row r="409" spans="1:50" x14ac:dyDescent="0.25">
      <c r="A409">
        <v>408</v>
      </c>
      <c r="B409" t="s">
        <v>330</v>
      </c>
      <c r="C409" t="s">
        <v>50</v>
      </c>
      <c r="D409" t="s">
        <v>50</v>
      </c>
      <c r="E409">
        <v>301400</v>
      </c>
      <c r="F409" t="s">
        <v>51</v>
      </c>
      <c r="G409">
        <v>1</v>
      </c>
      <c r="H409">
        <v>7783002163122</v>
      </c>
      <c r="K409" t="s">
        <v>815</v>
      </c>
      <c r="L409" t="s">
        <v>87</v>
      </c>
      <c r="M409" t="s">
        <v>88</v>
      </c>
      <c r="N409" t="s">
        <v>816</v>
      </c>
      <c r="O409" t="s">
        <v>56</v>
      </c>
      <c r="P409" t="s">
        <v>110</v>
      </c>
      <c r="Q409" t="s">
        <v>110</v>
      </c>
      <c r="S409" s="1">
        <v>45400</v>
      </c>
      <c r="T409" s="1">
        <v>45406</v>
      </c>
      <c r="V409" t="s">
        <v>51</v>
      </c>
      <c r="W409" t="s">
        <v>58</v>
      </c>
      <c r="Y409">
        <v>0</v>
      </c>
      <c r="Z409">
        <v>1227000</v>
      </c>
      <c r="AA409">
        <v>0</v>
      </c>
      <c r="AB409">
        <v>134970</v>
      </c>
      <c r="AC409">
        <v>5000</v>
      </c>
      <c r="AD409">
        <v>119880</v>
      </c>
      <c r="AE409">
        <v>0</v>
      </c>
      <c r="AF409">
        <v>101036</v>
      </c>
      <c r="AG409">
        <v>11114</v>
      </c>
      <c r="AH409">
        <v>0</v>
      </c>
      <c r="AI409">
        <v>0</v>
      </c>
      <c r="AJ409">
        <v>1599000</v>
      </c>
      <c r="AK409">
        <v>-44216</v>
      </c>
      <c r="AL409">
        <v>-4864</v>
      </c>
      <c r="AM409">
        <v>884</v>
      </c>
      <c r="AN409">
        <f t="shared" si="6"/>
        <v>-49080</v>
      </c>
      <c r="AO409">
        <v>0</v>
      </c>
      <c r="AP409">
        <v>1549920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6250.18</v>
      </c>
      <c r="AX409">
        <v>1549920</v>
      </c>
    </row>
    <row r="410" spans="1:50" x14ac:dyDescent="0.25">
      <c r="A410">
        <v>409</v>
      </c>
      <c r="B410" t="s">
        <v>330</v>
      </c>
      <c r="C410" t="s">
        <v>50</v>
      </c>
      <c r="D410" t="s">
        <v>50</v>
      </c>
      <c r="E410">
        <v>301400</v>
      </c>
      <c r="F410" t="s">
        <v>51</v>
      </c>
      <c r="G410">
        <v>1</v>
      </c>
      <c r="H410">
        <v>7783002163126</v>
      </c>
      <c r="K410" t="s">
        <v>817</v>
      </c>
      <c r="L410" t="s">
        <v>170</v>
      </c>
      <c r="M410" t="s">
        <v>54</v>
      </c>
      <c r="N410" t="s">
        <v>818</v>
      </c>
      <c r="O410" t="s">
        <v>56</v>
      </c>
      <c r="P410" t="s">
        <v>84</v>
      </c>
      <c r="Q410" t="s">
        <v>84</v>
      </c>
      <c r="S410" s="1">
        <v>45400</v>
      </c>
      <c r="T410" s="1">
        <v>45404</v>
      </c>
      <c r="V410" t="s">
        <v>51</v>
      </c>
      <c r="W410" t="s">
        <v>58</v>
      </c>
      <c r="Y410">
        <v>0</v>
      </c>
      <c r="Z410">
        <v>1036000</v>
      </c>
      <c r="AA410">
        <v>0</v>
      </c>
      <c r="AB410">
        <v>113960</v>
      </c>
      <c r="AC410">
        <v>5000</v>
      </c>
      <c r="AD410">
        <v>99900</v>
      </c>
      <c r="AE410">
        <v>0</v>
      </c>
      <c r="AF410">
        <v>84811</v>
      </c>
      <c r="AG410">
        <v>9329</v>
      </c>
      <c r="AH410">
        <v>0</v>
      </c>
      <c r="AI410">
        <v>0</v>
      </c>
      <c r="AJ410">
        <v>1349000</v>
      </c>
      <c r="AK410">
        <v>-37333</v>
      </c>
      <c r="AL410">
        <v>-4107</v>
      </c>
      <c r="AM410">
        <v>747</v>
      </c>
      <c r="AN410">
        <f t="shared" si="6"/>
        <v>-41440</v>
      </c>
      <c r="AO410">
        <v>0</v>
      </c>
      <c r="AP410">
        <v>1307560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5222.5200000000004</v>
      </c>
      <c r="AX410">
        <v>1307560</v>
      </c>
    </row>
    <row r="411" spans="1:50" x14ac:dyDescent="0.25">
      <c r="A411">
        <v>410</v>
      </c>
      <c r="B411" t="s">
        <v>330</v>
      </c>
      <c r="C411" t="s">
        <v>50</v>
      </c>
      <c r="D411" t="s">
        <v>50</v>
      </c>
      <c r="E411">
        <v>301400</v>
      </c>
      <c r="F411" t="s">
        <v>51</v>
      </c>
      <c r="G411">
        <v>1</v>
      </c>
      <c r="H411">
        <v>7783002163127</v>
      </c>
      <c r="K411" t="s">
        <v>819</v>
      </c>
      <c r="L411" t="s">
        <v>116</v>
      </c>
      <c r="M411" t="s">
        <v>88</v>
      </c>
      <c r="N411" t="s">
        <v>820</v>
      </c>
      <c r="O411" t="s">
        <v>56</v>
      </c>
      <c r="P411" t="s">
        <v>90</v>
      </c>
      <c r="Q411" t="s">
        <v>90</v>
      </c>
      <c r="S411" s="1">
        <v>45400</v>
      </c>
      <c r="T411" s="1">
        <v>45409</v>
      </c>
      <c r="V411" t="s">
        <v>51</v>
      </c>
      <c r="W411" t="s">
        <v>58</v>
      </c>
      <c r="Y411">
        <v>0</v>
      </c>
      <c r="Z411">
        <v>1104000</v>
      </c>
      <c r="AA411">
        <v>0</v>
      </c>
      <c r="AB411">
        <v>121440</v>
      </c>
      <c r="AC411">
        <v>5000</v>
      </c>
      <c r="AD411">
        <v>119880</v>
      </c>
      <c r="AE411">
        <v>0</v>
      </c>
      <c r="AF411">
        <v>88901</v>
      </c>
      <c r="AG411">
        <v>9779</v>
      </c>
      <c r="AH411">
        <v>0</v>
      </c>
      <c r="AI411">
        <v>0</v>
      </c>
      <c r="AJ411">
        <v>1449000</v>
      </c>
      <c r="AK411">
        <v>-39784</v>
      </c>
      <c r="AL411">
        <v>-4376</v>
      </c>
      <c r="AM411">
        <v>796</v>
      </c>
      <c r="AN411">
        <f t="shared" si="6"/>
        <v>-44160</v>
      </c>
      <c r="AO411">
        <v>0</v>
      </c>
      <c r="AP411">
        <v>1404840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5402.88</v>
      </c>
      <c r="AX411">
        <v>1404840</v>
      </c>
    </row>
    <row r="412" spans="1:50" x14ac:dyDescent="0.25">
      <c r="A412">
        <v>411</v>
      </c>
      <c r="B412" t="s">
        <v>330</v>
      </c>
      <c r="C412" t="s">
        <v>50</v>
      </c>
      <c r="D412" t="s">
        <v>50</v>
      </c>
      <c r="E412">
        <v>301400</v>
      </c>
      <c r="F412" t="s">
        <v>51</v>
      </c>
      <c r="G412">
        <v>1</v>
      </c>
      <c r="H412">
        <v>7783002163128</v>
      </c>
      <c r="K412" t="s">
        <v>819</v>
      </c>
      <c r="L412" t="s">
        <v>116</v>
      </c>
      <c r="M412" t="s">
        <v>88</v>
      </c>
      <c r="N412" t="s">
        <v>821</v>
      </c>
      <c r="O412" t="s">
        <v>56</v>
      </c>
      <c r="P412" t="s">
        <v>90</v>
      </c>
      <c r="Q412" t="s">
        <v>90</v>
      </c>
      <c r="S412" s="1">
        <v>45400</v>
      </c>
      <c r="T412" s="1">
        <v>45409</v>
      </c>
      <c r="V412" t="s">
        <v>51</v>
      </c>
      <c r="W412" t="s">
        <v>58</v>
      </c>
      <c r="Y412">
        <v>0</v>
      </c>
      <c r="Z412">
        <v>1104000</v>
      </c>
      <c r="AA412">
        <v>0</v>
      </c>
      <c r="AB412">
        <v>121440</v>
      </c>
      <c r="AC412">
        <v>5000</v>
      </c>
      <c r="AD412">
        <v>119880</v>
      </c>
      <c r="AE412">
        <v>0</v>
      </c>
      <c r="AF412">
        <v>88901</v>
      </c>
      <c r="AG412">
        <v>9779</v>
      </c>
      <c r="AH412">
        <v>0</v>
      </c>
      <c r="AI412">
        <v>0</v>
      </c>
      <c r="AJ412">
        <v>1449000</v>
      </c>
      <c r="AK412">
        <v>-39784</v>
      </c>
      <c r="AL412">
        <v>-4376</v>
      </c>
      <c r="AM412">
        <v>796</v>
      </c>
      <c r="AN412">
        <f t="shared" si="6"/>
        <v>-44160</v>
      </c>
      <c r="AO412">
        <v>0</v>
      </c>
      <c r="AP412">
        <v>1404840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5402.88</v>
      </c>
      <c r="AX412">
        <v>1404840</v>
      </c>
    </row>
    <row r="413" spans="1:50" x14ac:dyDescent="0.25">
      <c r="A413">
        <v>412</v>
      </c>
      <c r="B413" t="s">
        <v>330</v>
      </c>
      <c r="C413" t="s">
        <v>50</v>
      </c>
      <c r="D413" t="s">
        <v>50</v>
      </c>
      <c r="E413">
        <v>301400</v>
      </c>
      <c r="F413" t="s">
        <v>51</v>
      </c>
      <c r="G413">
        <v>1</v>
      </c>
      <c r="H413">
        <v>7783002163129</v>
      </c>
      <c r="K413" t="s">
        <v>822</v>
      </c>
      <c r="L413" t="s">
        <v>210</v>
      </c>
      <c r="M413" t="s">
        <v>211</v>
      </c>
      <c r="N413" t="s">
        <v>823</v>
      </c>
      <c r="O413" t="s">
        <v>56</v>
      </c>
      <c r="P413" t="s">
        <v>110</v>
      </c>
      <c r="Q413" t="s">
        <v>110</v>
      </c>
      <c r="S413" s="1">
        <v>45400</v>
      </c>
      <c r="T413" s="1">
        <v>45405</v>
      </c>
      <c r="V413" t="s">
        <v>51</v>
      </c>
      <c r="W413" t="s">
        <v>58</v>
      </c>
      <c r="Y413">
        <v>0</v>
      </c>
      <c r="Z413">
        <v>1452000</v>
      </c>
      <c r="AA413">
        <v>0</v>
      </c>
      <c r="AB413">
        <v>159720</v>
      </c>
      <c r="AC413">
        <v>5000</v>
      </c>
      <c r="AD413">
        <v>168720</v>
      </c>
      <c r="AE413">
        <v>0</v>
      </c>
      <c r="AF413">
        <v>102306</v>
      </c>
      <c r="AG413">
        <v>11254</v>
      </c>
      <c r="AH413">
        <v>0</v>
      </c>
      <c r="AI413">
        <v>0</v>
      </c>
      <c r="AJ413">
        <v>1899000</v>
      </c>
      <c r="AK413">
        <v>-52324</v>
      </c>
      <c r="AL413">
        <v>-5756</v>
      </c>
      <c r="AM413">
        <v>1046</v>
      </c>
      <c r="AN413">
        <f t="shared" si="6"/>
        <v>-58080</v>
      </c>
      <c r="AO413">
        <v>0</v>
      </c>
      <c r="AP413">
        <v>1840920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5498.01</v>
      </c>
      <c r="AX413">
        <v>1840920</v>
      </c>
    </row>
    <row r="414" spans="1:50" x14ac:dyDescent="0.25">
      <c r="A414">
        <v>413</v>
      </c>
      <c r="B414" t="s">
        <v>330</v>
      </c>
      <c r="C414" t="s">
        <v>50</v>
      </c>
      <c r="D414" t="s">
        <v>50</v>
      </c>
      <c r="E414">
        <v>301400</v>
      </c>
      <c r="F414" t="s">
        <v>51</v>
      </c>
      <c r="G414">
        <v>1</v>
      </c>
      <c r="H414">
        <v>7783002163130</v>
      </c>
      <c r="K414" t="s">
        <v>824</v>
      </c>
      <c r="L414" t="s">
        <v>166</v>
      </c>
      <c r="M414" t="s">
        <v>82</v>
      </c>
      <c r="N414" t="s">
        <v>825</v>
      </c>
      <c r="O414" t="s">
        <v>56</v>
      </c>
      <c r="P414" t="s">
        <v>110</v>
      </c>
      <c r="Q414" t="s">
        <v>110</v>
      </c>
      <c r="S414" s="1">
        <v>45400</v>
      </c>
      <c r="T414" s="1">
        <v>45401</v>
      </c>
      <c r="V414" t="s">
        <v>51</v>
      </c>
      <c r="W414" t="s">
        <v>58</v>
      </c>
      <c r="Y414">
        <v>0</v>
      </c>
      <c r="Z414">
        <v>1050000</v>
      </c>
      <c r="AA414">
        <v>0</v>
      </c>
      <c r="AB414">
        <v>115500</v>
      </c>
      <c r="AC414">
        <v>5000</v>
      </c>
      <c r="AD414">
        <v>119880</v>
      </c>
      <c r="AE414">
        <v>0</v>
      </c>
      <c r="AF414">
        <v>97856</v>
      </c>
      <c r="AG414">
        <v>10764</v>
      </c>
      <c r="AH414">
        <v>0</v>
      </c>
      <c r="AI414">
        <v>0</v>
      </c>
      <c r="AJ414">
        <v>1399000</v>
      </c>
      <c r="AK414">
        <v>-37838</v>
      </c>
      <c r="AL414">
        <v>-4162</v>
      </c>
      <c r="AM414">
        <v>757</v>
      </c>
      <c r="AN414">
        <f t="shared" si="6"/>
        <v>-42000</v>
      </c>
      <c r="AO414">
        <v>0</v>
      </c>
      <c r="AP414">
        <v>1357000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6601.98</v>
      </c>
      <c r="AX414">
        <v>1357000</v>
      </c>
    </row>
    <row r="415" spans="1:50" x14ac:dyDescent="0.25">
      <c r="A415">
        <v>414</v>
      </c>
      <c r="B415" t="s">
        <v>330</v>
      </c>
      <c r="C415" t="s">
        <v>50</v>
      </c>
      <c r="D415" t="s">
        <v>50</v>
      </c>
      <c r="E415">
        <v>301400</v>
      </c>
      <c r="F415" t="s">
        <v>51</v>
      </c>
      <c r="G415">
        <v>1</v>
      </c>
      <c r="H415">
        <v>7783002163132</v>
      </c>
      <c r="K415" t="s">
        <v>826</v>
      </c>
      <c r="L415" t="s">
        <v>174</v>
      </c>
      <c r="M415" t="s">
        <v>120</v>
      </c>
      <c r="N415" t="s">
        <v>827</v>
      </c>
      <c r="O415" t="s">
        <v>56</v>
      </c>
      <c r="P415" t="s">
        <v>777</v>
      </c>
      <c r="Q415" t="s">
        <v>777</v>
      </c>
      <c r="S415" s="1">
        <v>45400</v>
      </c>
      <c r="T415" s="1">
        <v>45401</v>
      </c>
      <c r="V415" t="s">
        <v>51</v>
      </c>
      <c r="W415" t="s">
        <v>58</v>
      </c>
      <c r="Y415">
        <v>0</v>
      </c>
      <c r="Z415">
        <v>491000</v>
      </c>
      <c r="AA415">
        <v>0</v>
      </c>
      <c r="AB415">
        <v>54010</v>
      </c>
      <c r="AC415">
        <v>5000</v>
      </c>
      <c r="AD415">
        <v>119880</v>
      </c>
      <c r="AE415">
        <v>0</v>
      </c>
      <c r="AF415">
        <v>71270</v>
      </c>
      <c r="AG415">
        <v>7840</v>
      </c>
      <c r="AH415">
        <v>0</v>
      </c>
      <c r="AI415">
        <v>0</v>
      </c>
      <c r="AJ415">
        <v>749000</v>
      </c>
      <c r="AK415">
        <v>-17694</v>
      </c>
      <c r="AL415">
        <v>-1946</v>
      </c>
      <c r="AM415">
        <v>354</v>
      </c>
      <c r="AN415">
        <f t="shared" si="6"/>
        <v>-19640</v>
      </c>
      <c r="AO415">
        <v>0</v>
      </c>
      <c r="AP415">
        <v>729360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5893.42</v>
      </c>
      <c r="AX415">
        <v>729360</v>
      </c>
    </row>
    <row r="416" spans="1:50" x14ac:dyDescent="0.25">
      <c r="A416">
        <v>415</v>
      </c>
      <c r="B416" t="s">
        <v>330</v>
      </c>
      <c r="C416" t="s">
        <v>50</v>
      </c>
      <c r="D416" t="s">
        <v>50</v>
      </c>
      <c r="E416">
        <v>301400</v>
      </c>
      <c r="F416" t="s">
        <v>51</v>
      </c>
      <c r="G416">
        <v>1</v>
      </c>
      <c r="H416">
        <v>7783002163134</v>
      </c>
      <c r="K416" t="s">
        <v>828</v>
      </c>
      <c r="L416" t="s">
        <v>53</v>
      </c>
      <c r="M416" t="s">
        <v>54</v>
      </c>
      <c r="N416" t="s">
        <v>829</v>
      </c>
      <c r="O416" t="s">
        <v>56</v>
      </c>
      <c r="P416" t="s">
        <v>104</v>
      </c>
      <c r="Q416" t="s">
        <v>104</v>
      </c>
      <c r="S416" s="1">
        <v>45400</v>
      </c>
      <c r="T416" s="1">
        <v>45407</v>
      </c>
      <c r="V416" t="s">
        <v>51</v>
      </c>
      <c r="W416" t="s">
        <v>58</v>
      </c>
      <c r="Y416">
        <v>0</v>
      </c>
      <c r="Z416">
        <v>819000</v>
      </c>
      <c r="AA416">
        <v>0</v>
      </c>
      <c r="AB416">
        <v>90090</v>
      </c>
      <c r="AC416">
        <v>5000</v>
      </c>
      <c r="AD416">
        <v>99900</v>
      </c>
      <c r="AE416">
        <v>0</v>
      </c>
      <c r="AF416">
        <v>121631</v>
      </c>
      <c r="AG416">
        <v>13379</v>
      </c>
      <c r="AH416">
        <v>0</v>
      </c>
      <c r="AI416">
        <v>0</v>
      </c>
      <c r="AJ416">
        <v>1149000</v>
      </c>
      <c r="AK416">
        <v>-29514</v>
      </c>
      <c r="AL416">
        <v>-3246</v>
      </c>
      <c r="AM416">
        <v>590</v>
      </c>
      <c r="AN416">
        <f t="shared" si="6"/>
        <v>-32760</v>
      </c>
      <c r="AO416">
        <v>0</v>
      </c>
      <c r="AP416">
        <v>1116240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10132.879999999999</v>
      </c>
      <c r="AX416">
        <v>1116240</v>
      </c>
    </row>
    <row r="417" spans="1:50" x14ac:dyDescent="0.25">
      <c r="A417">
        <v>416</v>
      </c>
      <c r="B417" t="s">
        <v>330</v>
      </c>
      <c r="C417" t="s">
        <v>50</v>
      </c>
      <c r="D417" t="s">
        <v>50</v>
      </c>
      <c r="E417">
        <v>301400</v>
      </c>
      <c r="F417" t="s">
        <v>51</v>
      </c>
      <c r="G417">
        <v>1</v>
      </c>
      <c r="H417">
        <v>7783002163135</v>
      </c>
      <c r="K417" t="s">
        <v>828</v>
      </c>
      <c r="L417" t="s">
        <v>53</v>
      </c>
      <c r="M417" t="s">
        <v>54</v>
      </c>
      <c r="N417" t="s">
        <v>830</v>
      </c>
      <c r="O417" t="s">
        <v>56</v>
      </c>
      <c r="P417" t="s">
        <v>104</v>
      </c>
      <c r="Q417" t="s">
        <v>104</v>
      </c>
      <c r="S417" s="1">
        <v>45400</v>
      </c>
      <c r="T417" s="1">
        <v>45407</v>
      </c>
      <c r="V417" t="s">
        <v>51</v>
      </c>
      <c r="W417" t="s">
        <v>58</v>
      </c>
      <c r="Y417">
        <v>0</v>
      </c>
      <c r="Z417">
        <v>819000</v>
      </c>
      <c r="AA417">
        <v>0</v>
      </c>
      <c r="AB417">
        <v>90090</v>
      </c>
      <c r="AC417">
        <v>5000</v>
      </c>
      <c r="AD417">
        <v>99900</v>
      </c>
      <c r="AE417">
        <v>0</v>
      </c>
      <c r="AF417">
        <v>121631</v>
      </c>
      <c r="AG417">
        <v>13379</v>
      </c>
      <c r="AH417">
        <v>0</v>
      </c>
      <c r="AI417">
        <v>0</v>
      </c>
      <c r="AJ417">
        <v>1149000</v>
      </c>
      <c r="AK417">
        <v>-29514</v>
      </c>
      <c r="AL417">
        <v>-3246</v>
      </c>
      <c r="AM417">
        <v>590</v>
      </c>
      <c r="AN417">
        <f t="shared" si="6"/>
        <v>-32760</v>
      </c>
      <c r="AO417">
        <v>0</v>
      </c>
      <c r="AP417">
        <v>1116240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10132.879999999999</v>
      </c>
      <c r="AX417">
        <v>1116240</v>
      </c>
    </row>
    <row r="418" spans="1:50" x14ac:dyDescent="0.25">
      <c r="A418">
        <v>417</v>
      </c>
      <c r="B418" t="s">
        <v>330</v>
      </c>
      <c r="C418" t="s">
        <v>50</v>
      </c>
      <c r="D418" t="s">
        <v>50</v>
      </c>
      <c r="E418">
        <v>301400</v>
      </c>
      <c r="F418" t="s">
        <v>51</v>
      </c>
      <c r="G418">
        <v>1</v>
      </c>
      <c r="H418">
        <v>7783002163136</v>
      </c>
      <c r="K418" t="s">
        <v>831</v>
      </c>
      <c r="L418" t="s">
        <v>380</v>
      </c>
      <c r="M418" t="s">
        <v>221</v>
      </c>
      <c r="N418" t="s">
        <v>832</v>
      </c>
      <c r="O418" t="s">
        <v>56</v>
      </c>
      <c r="P418" t="s">
        <v>104</v>
      </c>
      <c r="Q418" t="s">
        <v>104</v>
      </c>
      <c r="S418" s="1">
        <v>45400</v>
      </c>
      <c r="T418" s="1">
        <v>45402</v>
      </c>
      <c r="V418" t="s">
        <v>51</v>
      </c>
      <c r="W418" t="s">
        <v>58</v>
      </c>
      <c r="Y418">
        <v>0</v>
      </c>
      <c r="Z418">
        <v>676000</v>
      </c>
      <c r="AA418">
        <v>0</v>
      </c>
      <c r="AB418">
        <v>74360</v>
      </c>
      <c r="AC418">
        <v>5000</v>
      </c>
      <c r="AD418">
        <v>168720</v>
      </c>
      <c r="AE418">
        <v>0</v>
      </c>
      <c r="AF418">
        <v>67496</v>
      </c>
      <c r="AG418">
        <v>7425</v>
      </c>
      <c r="AH418">
        <v>0</v>
      </c>
      <c r="AI418">
        <v>0</v>
      </c>
      <c r="AJ418">
        <v>999000</v>
      </c>
      <c r="AK418">
        <v>-24360</v>
      </c>
      <c r="AL418">
        <v>-2680</v>
      </c>
      <c r="AM418">
        <v>487</v>
      </c>
      <c r="AN418">
        <f t="shared" si="6"/>
        <v>-27040</v>
      </c>
      <c r="AO418">
        <v>0</v>
      </c>
      <c r="AP418">
        <v>971960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4744.8599999999997</v>
      </c>
      <c r="AX418">
        <v>971960</v>
      </c>
    </row>
    <row r="419" spans="1:50" x14ac:dyDescent="0.25">
      <c r="A419">
        <v>418</v>
      </c>
      <c r="B419" t="s">
        <v>330</v>
      </c>
      <c r="C419" t="s">
        <v>50</v>
      </c>
      <c r="D419" t="s">
        <v>50</v>
      </c>
      <c r="E419">
        <v>301400</v>
      </c>
      <c r="F419" t="s">
        <v>51</v>
      </c>
      <c r="G419">
        <v>1</v>
      </c>
      <c r="H419">
        <v>7783002163137</v>
      </c>
      <c r="K419" t="s">
        <v>831</v>
      </c>
      <c r="L419" t="s">
        <v>380</v>
      </c>
      <c r="M419" t="s">
        <v>221</v>
      </c>
      <c r="N419" t="s">
        <v>833</v>
      </c>
      <c r="O419" t="s">
        <v>56</v>
      </c>
      <c r="P419" t="s">
        <v>104</v>
      </c>
      <c r="Q419" t="s">
        <v>104</v>
      </c>
      <c r="S419" s="1">
        <v>45400</v>
      </c>
      <c r="T419" s="1">
        <v>45402</v>
      </c>
      <c r="V419" t="s">
        <v>51</v>
      </c>
      <c r="W419" t="s">
        <v>58</v>
      </c>
      <c r="Y419">
        <v>0</v>
      </c>
      <c r="Z419">
        <v>676000</v>
      </c>
      <c r="AA419">
        <v>0</v>
      </c>
      <c r="AB419">
        <v>74360</v>
      </c>
      <c r="AC419">
        <v>5000</v>
      </c>
      <c r="AD419">
        <v>168720</v>
      </c>
      <c r="AE419">
        <v>0</v>
      </c>
      <c r="AF419">
        <v>67496</v>
      </c>
      <c r="AG419">
        <v>7425</v>
      </c>
      <c r="AH419">
        <v>0</v>
      </c>
      <c r="AI419">
        <v>0</v>
      </c>
      <c r="AJ419">
        <v>999000</v>
      </c>
      <c r="AK419">
        <v>-24360</v>
      </c>
      <c r="AL419">
        <v>-2680</v>
      </c>
      <c r="AM419">
        <v>487</v>
      </c>
      <c r="AN419">
        <f t="shared" si="6"/>
        <v>-27040</v>
      </c>
      <c r="AO419">
        <v>0</v>
      </c>
      <c r="AP419">
        <v>971960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4744.8599999999997</v>
      </c>
      <c r="AX419">
        <v>971960</v>
      </c>
    </row>
    <row r="420" spans="1:50" x14ac:dyDescent="0.25">
      <c r="A420">
        <v>419</v>
      </c>
      <c r="B420" t="s">
        <v>330</v>
      </c>
      <c r="C420" t="s">
        <v>50</v>
      </c>
      <c r="D420" t="s">
        <v>50</v>
      </c>
      <c r="E420">
        <v>301400</v>
      </c>
      <c r="F420" t="s">
        <v>51</v>
      </c>
      <c r="G420">
        <v>1</v>
      </c>
      <c r="H420">
        <v>7783002163138</v>
      </c>
      <c r="K420" t="s">
        <v>834</v>
      </c>
      <c r="L420" t="s">
        <v>166</v>
      </c>
      <c r="M420" t="s">
        <v>82</v>
      </c>
      <c r="N420" t="s">
        <v>835</v>
      </c>
      <c r="O420" t="s">
        <v>56</v>
      </c>
      <c r="P420" t="s">
        <v>110</v>
      </c>
      <c r="Q420" t="s">
        <v>110</v>
      </c>
      <c r="S420" s="1">
        <v>45400</v>
      </c>
      <c r="T420" s="1">
        <v>45401</v>
      </c>
      <c r="V420" t="s">
        <v>51</v>
      </c>
      <c r="W420" t="s">
        <v>58</v>
      </c>
      <c r="Y420">
        <v>0</v>
      </c>
      <c r="Z420">
        <v>1050000</v>
      </c>
      <c r="AA420">
        <v>0</v>
      </c>
      <c r="AB420">
        <v>115500</v>
      </c>
      <c r="AC420">
        <v>5000</v>
      </c>
      <c r="AD420">
        <v>119880</v>
      </c>
      <c r="AE420">
        <v>0</v>
      </c>
      <c r="AF420">
        <v>97856</v>
      </c>
      <c r="AG420">
        <v>10764</v>
      </c>
      <c r="AH420">
        <v>0</v>
      </c>
      <c r="AI420">
        <v>0</v>
      </c>
      <c r="AJ420">
        <v>1399000</v>
      </c>
      <c r="AK420">
        <v>-37838</v>
      </c>
      <c r="AL420">
        <v>-4162</v>
      </c>
      <c r="AM420">
        <v>757</v>
      </c>
      <c r="AN420">
        <f t="shared" si="6"/>
        <v>-42000</v>
      </c>
      <c r="AO420">
        <v>0</v>
      </c>
      <c r="AP420">
        <v>1357000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6601.98</v>
      </c>
      <c r="AX420">
        <v>1357000</v>
      </c>
    </row>
    <row r="421" spans="1:50" x14ac:dyDescent="0.25">
      <c r="A421">
        <v>420</v>
      </c>
      <c r="B421" t="s">
        <v>330</v>
      </c>
      <c r="C421" t="s">
        <v>50</v>
      </c>
      <c r="D421" t="s">
        <v>50</v>
      </c>
      <c r="E421">
        <v>301400</v>
      </c>
      <c r="F421" t="s">
        <v>51</v>
      </c>
      <c r="G421">
        <v>1</v>
      </c>
      <c r="H421">
        <v>7783002163139</v>
      </c>
      <c r="K421" t="s">
        <v>836</v>
      </c>
      <c r="L421" t="s">
        <v>136</v>
      </c>
      <c r="M421" t="s">
        <v>127</v>
      </c>
      <c r="N421" t="s">
        <v>837</v>
      </c>
      <c r="O421" t="s">
        <v>56</v>
      </c>
      <c r="P421" t="s">
        <v>95</v>
      </c>
      <c r="Q421" t="s">
        <v>95</v>
      </c>
      <c r="S421" s="1">
        <v>45400</v>
      </c>
      <c r="T421" s="1">
        <v>45405</v>
      </c>
      <c r="V421" t="s">
        <v>51</v>
      </c>
      <c r="W421" t="s">
        <v>58</v>
      </c>
      <c r="Y421">
        <v>0</v>
      </c>
      <c r="Z421">
        <v>646000</v>
      </c>
      <c r="AA421">
        <v>0</v>
      </c>
      <c r="AB421">
        <v>71060</v>
      </c>
      <c r="AC421">
        <v>5000</v>
      </c>
      <c r="AD421">
        <v>168720</v>
      </c>
      <c r="AE421">
        <v>0</v>
      </c>
      <c r="AF421">
        <v>97496</v>
      </c>
      <c r="AG421">
        <v>10725</v>
      </c>
      <c r="AH421">
        <v>0</v>
      </c>
      <c r="AI421">
        <v>0</v>
      </c>
      <c r="AJ421">
        <v>999000</v>
      </c>
      <c r="AK421">
        <v>-23279</v>
      </c>
      <c r="AL421">
        <v>-2561</v>
      </c>
      <c r="AM421">
        <v>466</v>
      </c>
      <c r="AN421">
        <f t="shared" si="6"/>
        <v>-25840</v>
      </c>
      <c r="AO421">
        <v>0</v>
      </c>
      <c r="AP421">
        <v>973160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8163.78</v>
      </c>
      <c r="AX421">
        <v>973160</v>
      </c>
    </row>
    <row r="422" spans="1:50" x14ac:dyDescent="0.25">
      <c r="A422">
        <v>421</v>
      </c>
      <c r="B422" t="s">
        <v>330</v>
      </c>
      <c r="C422" t="s">
        <v>50</v>
      </c>
      <c r="D422" t="s">
        <v>50</v>
      </c>
      <c r="E422">
        <v>301400</v>
      </c>
      <c r="F422" t="s">
        <v>51</v>
      </c>
      <c r="G422">
        <v>1</v>
      </c>
      <c r="H422">
        <v>7783002163140</v>
      </c>
      <c r="K422" t="s">
        <v>836</v>
      </c>
      <c r="L422" t="s">
        <v>136</v>
      </c>
      <c r="M422" t="s">
        <v>127</v>
      </c>
      <c r="N422" t="s">
        <v>838</v>
      </c>
      <c r="O422" t="s">
        <v>56</v>
      </c>
      <c r="P422" t="s">
        <v>95</v>
      </c>
      <c r="Q422" t="s">
        <v>95</v>
      </c>
      <c r="S422" s="1">
        <v>45400</v>
      </c>
      <c r="T422" s="1">
        <v>45405</v>
      </c>
      <c r="V422" t="s">
        <v>51</v>
      </c>
      <c r="W422" t="s">
        <v>58</v>
      </c>
      <c r="Y422">
        <v>0</v>
      </c>
      <c r="Z422">
        <v>646000</v>
      </c>
      <c r="AA422">
        <v>0</v>
      </c>
      <c r="AB422">
        <v>71060</v>
      </c>
      <c r="AC422">
        <v>5000</v>
      </c>
      <c r="AD422">
        <v>168720</v>
      </c>
      <c r="AE422">
        <v>0</v>
      </c>
      <c r="AF422">
        <v>97496</v>
      </c>
      <c r="AG422">
        <v>10725</v>
      </c>
      <c r="AH422">
        <v>0</v>
      </c>
      <c r="AI422">
        <v>0</v>
      </c>
      <c r="AJ422">
        <v>999000</v>
      </c>
      <c r="AK422">
        <v>-23279</v>
      </c>
      <c r="AL422">
        <v>-2561</v>
      </c>
      <c r="AM422">
        <v>466</v>
      </c>
      <c r="AN422">
        <f t="shared" si="6"/>
        <v>-25840</v>
      </c>
      <c r="AO422">
        <v>0</v>
      </c>
      <c r="AP422">
        <v>973160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8163.78</v>
      </c>
      <c r="AX422">
        <v>973160</v>
      </c>
    </row>
    <row r="423" spans="1:50" x14ac:dyDescent="0.25">
      <c r="A423">
        <v>422</v>
      </c>
      <c r="B423" t="s">
        <v>330</v>
      </c>
      <c r="C423" t="s">
        <v>50</v>
      </c>
      <c r="D423" t="s">
        <v>50</v>
      </c>
      <c r="E423">
        <v>301400</v>
      </c>
      <c r="F423" t="s">
        <v>51</v>
      </c>
      <c r="G423">
        <v>1</v>
      </c>
      <c r="H423">
        <v>7783002163141</v>
      </c>
      <c r="K423" t="s">
        <v>836</v>
      </c>
      <c r="L423" t="s">
        <v>136</v>
      </c>
      <c r="M423" t="s">
        <v>127</v>
      </c>
      <c r="N423" t="s">
        <v>839</v>
      </c>
      <c r="O423" t="s">
        <v>56</v>
      </c>
      <c r="P423" t="s">
        <v>95</v>
      </c>
      <c r="Q423" t="s">
        <v>95</v>
      </c>
      <c r="S423" s="1">
        <v>45400</v>
      </c>
      <c r="T423" s="1">
        <v>45405</v>
      </c>
      <c r="V423" t="s">
        <v>51</v>
      </c>
      <c r="W423" t="s">
        <v>58</v>
      </c>
      <c r="Y423">
        <v>0</v>
      </c>
      <c r="Z423">
        <v>646000</v>
      </c>
      <c r="AA423">
        <v>0</v>
      </c>
      <c r="AB423">
        <v>71060</v>
      </c>
      <c r="AC423">
        <v>5000</v>
      </c>
      <c r="AD423">
        <v>168720</v>
      </c>
      <c r="AE423">
        <v>0</v>
      </c>
      <c r="AF423">
        <v>97496</v>
      </c>
      <c r="AG423">
        <v>10725</v>
      </c>
      <c r="AH423">
        <v>0</v>
      </c>
      <c r="AI423">
        <v>0</v>
      </c>
      <c r="AJ423">
        <v>999000</v>
      </c>
      <c r="AK423">
        <v>-23279</v>
      </c>
      <c r="AL423">
        <v>-2561</v>
      </c>
      <c r="AM423">
        <v>466</v>
      </c>
      <c r="AN423">
        <f t="shared" si="6"/>
        <v>-25840</v>
      </c>
      <c r="AO423">
        <v>0</v>
      </c>
      <c r="AP423">
        <v>973160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8163.78</v>
      </c>
      <c r="AX423">
        <v>973160</v>
      </c>
    </row>
    <row r="424" spans="1:50" x14ac:dyDescent="0.25">
      <c r="A424">
        <v>423</v>
      </c>
      <c r="B424" t="s">
        <v>330</v>
      </c>
      <c r="C424" t="s">
        <v>50</v>
      </c>
      <c r="D424" t="s">
        <v>50</v>
      </c>
      <c r="E424">
        <v>301400</v>
      </c>
      <c r="F424" t="s">
        <v>51</v>
      </c>
      <c r="G424">
        <v>1</v>
      </c>
      <c r="H424">
        <v>7783002163144</v>
      </c>
      <c r="K424" t="s">
        <v>840</v>
      </c>
      <c r="L424" t="s">
        <v>288</v>
      </c>
      <c r="M424" t="s">
        <v>289</v>
      </c>
      <c r="N424" t="s">
        <v>841</v>
      </c>
      <c r="O424" t="s">
        <v>56</v>
      </c>
      <c r="P424" t="s">
        <v>110</v>
      </c>
      <c r="Q424" t="s">
        <v>110</v>
      </c>
      <c r="S424" s="1">
        <v>45400</v>
      </c>
      <c r="T424" s="1">
        <v>45404</v>
      </c>
      <c r="V424" t="s">
        <v>51</v>
      </c>
      <c r="W424" t="s">
        <v>58</v>
      </c>
      <c r="Y424">
        <v>0</v>
      </c>
      <c r="Z424">
        <v>2005000</v>
      </c>
      <c r="AA424">
        <v>0</v>
      </c>
      <c r="AB424">
        <v>220550</v>
      </c>
      <c r="AC424">
        <v>5000</v>
      </c>
      <c r="AD424">
        <v>107760</v>
      </c>
      <c r="AE424">
        <v>0</v>
      </c>
      <c r="AF424">
        <v>189811</v>
      </c>
      <c r="AG424">
        <v>20879</v>
      </c>
      <c r="AH424">
        <v>0</v>
      </c>
      <c r="AI424">
        <v>0</v>
      </c>
      <c r="AJ424">
        <v>2549000</v>
      </c>
      <c r="AK424">
        <v>-72252</v>
      </c>
      <c r="AL424">
        <v>-7948</v>
      </c>
      <c r="AM424">
        <v>1445</v>
      </c>
      <c r="AN424">
        <f t="shared" si="6"/>
        <v>-80200</v>
      </c>
      <c r="AO424">
        <v>0</v>
      </c>
      <c r="AP424">
        <v>2468800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12931.44</v>
      </c>
      <c r="AX424">
        <v>2468800</v>
      </c>
    </row>
    <row r="425" spans="1:50" x14ac:dyDescent="0.25">
      <c r="A425">
        <v>424</v>
      </c>
      <c r="B425" t="s">
        <v>330</v>
      </c>
      <c r="C425" t="s">
        <v>50</v>
      </c>
      <c r="D425" t="s">
        <v>50</v>
      </c>
      <c r="E425">
        <v>301400</v>
      </c>
      <c r="F425" t="s">
        <v>51</v>
      </c>
      <c r="G425">
        <v>1</v>
      </c>
      <c r="H425">
        <v>7783002163146</v>
      </c>
      <c r="K425" t="s">
        <v>842</v>
      </c>
      <c r="L425" t="s">
        <v>126</v>
      </c>
      <c r="M425" t="s">
        <v>127</v>
      </c>
      <c r="N425" t="s">
        <v>843</v>
      </c>
      <c r="O425" t="s">
        <v>56</v>
      </c>
      <c r="P425" t="s">
        <v>104</v>
      </c>
      <c r="Q425" t="s">
        <v>104</v>
      </c>
      <c r="S425" s="1">
        <v>45400</v>
      </c>
      <c r="T425" s="1">
        <v>45404</v>
      </c>
      <c r="V425" t="s">
        <v>51</v>
      </c>
      <c r="W425" t="s">
        <v>58</v>
      </c>
      <c r="Y425">
        <v>0</v>
      </c>
      <c r="Z425">
        <v>749000</v>
      </c>
      <c r="AA425">
        <v>0</v>
      </c>
      <c r="AB425">
        <v>82390</v>
      </c>
      <c r="AC425">
        <v>5000</v>
      </c>
      <c r="AD425">
        <v>168720</v>
      </c>
      <c r="AE425">
        <v>0</v>
      </c>
      <c r="AF425">
        <v>84586</v>
      </c>
      <c r="AG425">
        <v>9304</v>
      </c>
      <c r="AH425">
        <v>0</v>
      </c>
      <c r="AI425">
        <v>0</v>
      </c>
      <c r="AJ425">
        <v>1099000</v>
      </c>
      <c r="AK425">
        <v>-26991</v>
      </c>
      <c r="AL425">
        <v>-2969</v>
      </c>
      <c r="AM425">
        <v>540</v>
      </c>
      <c r="AN425">
        <f t="shared" si="6"/>
        <v>-29960</v>
      </c>
      <c r="AO425">
        <v>0</v>
      </c>
      <c r="AP425">
        <v>1069040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6335.4</v>
      </c>
      <c r="AX425">
        <v>1069040</v>
      </c>
    </row>
    <row r="426" spans="1:50" x14ac:dyDescent="0.25">
      <c r="A426">
        <v>425</v>
      </c>
      <c r="B426" t="s">
        <v>330</v>
      </c>
      <c r="C426" t="s">
        <v>50</v>
      </c>
      <c r="D426" t="s">
        <v>50</v>
      </c>
      <c r="E426">
        <v>301400</v>
      </c>
      <c r="F426" t="s">
        <v>51</v>
      </c>
      <c r="G426">
        <v>1</v>
      </c>
      <c r="H426">
        <v>7783002163150</v>
      </c>
      <c r="K426" t="s">
        <v>844</v>
      </c>
      <c r="L426" t="s">
        <v>166</v>
      </c>
      <c r="M426" t="s">
        <v>82</v>
      </c>
      <c r="N426" t="s">
        <v>845</v>
      </c>
      <c r="O426" t="s">
        <v>56</v>
      </c>
      <c r="P426" t="s">
        <v>110</v>
      </c>
      <c r="Q426" t="s">
        <v>110</v>
      </c>
      <c r="S426" s="1">
        <v>45400</v>
      </c>
      <c r="T426" s="1">
        <v>45402</v>
      </c>
      <c r="V426" t="s">
        <v>51</v>
      </c>
      <c r="W426" t="s">
        <v>58</v>
      </c>
      <c r="Y426">
        <v>0</v>
      </c>
      <c r="Z426">
        <v>1050000</v>
      </c>
      <c r="AA426">
        <v>0</v>
      </c>
      <c r="AB426">
        <v>115500</v>
      </c>
      <c r="AC426">
        <v>5000</v>
      </c>
      <c r="AD426">
        <v>119880</v>
      </c>
      <c r="AE426">
        <v>0</v>
      </c>
      <c r="AF426">
        <v>97856</v>
      </c>
      <c r="AG426">
        <v>10764</v>
      </c>
      <c r="AH426">
        <v>0</v>
      </c>
      <c r="AI426">
        <v>0</v>
      </c>
      <c r="AJ426">
        <v>1399000</v>
      </c>
      <c r="AK426">
        <v>-37838</v>
      </c>
      <c r="AL426">
        <v>-4162</v>
      </c>
      <c r="AM426">
        <v>757</v>
      </c>
      <c r="AN426">
        <f t="shared" si="6"/>
        <v>-42000</v>
      </c>
      <c r="AO426">
        <v>0</v>
      </c>
      <c r="AP426">
        <v>1357000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6601.98</v>
      </c>
      <c r="AX426">
        <v>1357000</v>
      </c>
    </row>
    <row r="427" spans="1:50" x14ac:dyDescent="0.25">
      <c r="A427">
        <v>426</v>
      </c>
      <c r="B427" t="s">
        <v>330</v>
      </c>
      <c r="C427" t="s">
        <v>50</v>
      </c>
      <c r="D427" t="s">
        <v>50</v>
      </c>
      <c r="E427">
        <v>301400</v>
      </c>
      <c r="F427" t="s">
        <v>51</v>
      </c>
      <c r="G427">
        <v>1</v>
      </c>
      <c r="H427">
        <v>7783002163151</v>
      </c>
      <c r="K427" t="s">
        <v>844</v>
      </c>
      <c r="L427" t="s">
        <v>166</v>
      </c>
      <c r="M427" t="s">
        <v>82</v>
      </c>
      <c r="N427" t="s">
        <v>846</v>
      </c>
      <c r="O427" t="s">
        <v>56</v>
      </c>
      <c r="P427" t="s">
        <v>110</v>
      </c>
      <c r="Q427" t="s">
        <v>110</v>
      </c>
      <c r="S427" s="1">
        <v>45400</v>
      </c>
      <c r="T427" s="1">
        <v>45402</v>
      </c>
      <c r="V427" t="s">
        <v>51</v>
      </c>
      <c r="W427" t="s">
        <v>58</v>
      </c>
      <c r="Y427">
        <v>0</v>
      </c>
      <c r="Z427">
        <v>1050000</v>
      </c>
      <c r="AA427">
        <v>0</v>
      </c>
      <c r="AB427">
        <v>115500</v>
      </c>
      <c r="AC427">
        <v>5000</v>
      </c>
      <c r="AD427">
        <v>119880</v>
      </c>
      <c r="AE427">
        <v>0</v>
      </c>
      <c r="AF427">
        <v>97856</v>
      </c>
      <c r="AG427">
        <v>10764</v>
      </c>
      <c r="AH427">
        <v>0</v>
      </c>
      <c r="AI427">
        <v>0</v>
      </c>
      <c r="AJ427">
        <v>1399000</v>
      </c>
      <c r="AK427">
        <v>-37838</v>
      </c>
      <c r="AL427">
        <v>-4162</v>
      </c>
      <c r="AM427">
        <v>757</v>
      </c>
      <c r="AN427">
        <f t="shared" si="6"/>
        <v>-42000</v>
      </c>
      <c r="AO427">
        <v>0</v>
      </c>
      <c r="AP427">
        <v>1357000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6601.98</v>
      </c>
      <c r="AX427">
        <v>1357000</v>
      </c>
    </row>
    <row r="428" spans="1:50" x14ac:dyDescent="0.25">
      <c r="A428">
        <v>427</v>
      </c>
      <c r="B428" t="s">
        <v>330</v>
      </c>
      <c r="C428" t="s">
        <v>50</v>
      </c>
      <c r="D428" t="s">
        <v>50</v>
      </c>
      <c r="E428">
        <v>301400</v>
      </c>
      <c r="F428" t="s">
        <v>51</v>
      </c>
      <c r="G428">
        <v>1</v>
      </c>
      <c r="H428">
        <v>7783002163152</v>
      </c>
      <c r="K428" t="s">
        <v>844</v>
      </c>
      <c r="L428" t="s">
        <v>166</v>
      </c>
      <c r="M428" t="s">
        <v>82</v>
      </c>
      <c r="N428" t="s">
        <v>847</v>
      </c>
      <c r="O428" t="s">
        <v>61</v>
      </c>
      <c r="P428" t="s">
        <v>110</v>
      </c>
      <c r="Q428" t="s">
        <v>110</v>
      </c>
      <c r="S428" s="1">
        <v>45400</v>
      </c>
      <c r="T428" s="1">
        <v>45402</v>
      </c>
      <c r="V428" t="s">
        <v>51</v>
      </c>
      <c r="W428" t="s">
        <v>58</v>
      </c>
      <c r="Y428">
        <v>0</v>
      </c>
      <c r="Z428">
        <v>892500</v>
      </c>
      <c r="AA428">
        <v>0</v>
      </c>
      <c r="AB428">
        <v>98175</v>
      </c>
      <c r="AC428">
        <v>5000</v>
      </c>
      <c r="AD428">
        <v>119880</v>
      </c>
      <c r="AE428">
        <v>0</v>
      </c>
      <c r="AF428">
        <v>97856</v>
      </c>
      <c r="AG428">
        <v>10764</v>
      </c>
      <c r="AH428">
        <v>0</v>
      </c>
      <c r="AI428">
        <v>0</v>
      </c>
      <c r="AJ428">
        <v>1224175</v>
      </c>
      <c r="AK428">
        <v>-32162</v>
      </c>
      <c r="AL428">
        <v>-3538</v>
      </c>
      <c r="AM428">
        <v>643</v>
      </c>
      <c r="AN428">
        <f t="shared" si="6"/>
        <v>-35700</v>
      </c>
      <c r="AO428">
        <v>0</v>
      </c>
      <c r="AP428">
        <v>1188475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7226.3</v>
      </c>
      <c r="AX428">
        <v>1188475</v>
      </c>
    </row>
    <row r="429" spans="1:50" x14ac:dyDescent="0.25">
      <c r="A429">
        <v>428</v>
      </c>
      <c r="B429" t="s">
        <v>330</v>
      </c>
      <c r="C429" t="s">
        <v>50</v>
      </c>
      <c r="D429" t="s">
        <v>50</v>
      </c>
      <c r="E429">
        <v>301400</v>
      </c>
      <c r="F429" t="s">
        <v>51</v>
      </c>
      <c r="G429">
        <v>1</v>
      </c>
      <c r="H429">
        <v>7783002163153</v>
      </c>
      <c r="K429" t="s">
        <v>844</v>
      </c>
      <c r="L429" t="s">
        <v>166</v>
      </c>
      <c r="M429" t="s">
        <v>82</v>
      </c>
      <c r="N429" t="s">
        <v>848</v>
      </c>
      <c r="O429" t="s">
        <v>61</v>
      </c>
      <c r="P429" t="s">
        <v>110</v>
      </c>
      <c r="Q429" t="s">
        <v>110</v>
      </c>
      <c r="S429" s="1">
        <v>45400</v>
      </c>
      <c r="T429" s="1">
        <v>45402</v>
      </c>
      <c r="V429" t="s">
        <v>51</v>
      </c>
      <c r="W429" t="s">
        <v>58</v>
      </c>
      <c r="Y429">
        <v>0</v>
      </c>
      <c r="Z429">
        <v>892500</v>
      </c>
      <c r="AA429">
        <v>0</v>
      </c>
      <c r="AB429">
        <v>98175</v>
      </c>
      <c r="AC429">
        <v>5000</v>
      </c>
      <c r="AD429">
        <v>119880</v>
      </c>
      <c r="AE429">
        <v>0</v>
      </c>
      <c r="AF429">
        <v>97856</v>
      </c>
      <c r="AG429">
        <v>10764</v>
      </c>
      <c r="AH429">
        <v>0</v>
      </c>
      <c r="AI429">
        <v>0</v>
      </c>
      <c r="AJ429">
        <v>1224175</v>
      </c>
      <c r="AK429">
        <v>-32162</v>
      </c>
      <c r="AL429">
        <v>-3538</v>
      </c>
      <c r="AM429">
        <v>643</v>
      </c>
      <c r="AN429">
        <f t="shared" si="6"/>
        <v>-35700</v>
      </c>
      <c r="AO429">
        <v>0</v>
      </c>
      <c r="AP429">
        <v>1188475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7226.3</v>
      </c>
      <c r="AX429">
        <v>1188475</v>
      </c>
    </row>
    <row r="430" spans="1:50" x14ac:dyDescent="0.25">
      <c r="A430">
        <v>429</v>
      </c>
      <c r="B430" t="s">
        <v>330</v>
      </c>
      <c r="C430" t="s">
        <v>50</v>
      </c>
      <c r="D430" t="s">
        <v>50</v>
      </c>
      <c r="E430">
        <v>301400</v>
      </c>
      <c r="F430" t="s">
        <v>51</v>
      </c>
      <c r="G430">
        <v>1</v>
      </c>
      <c r="H430">
        <v>7783002163155</v>
      </c>
      <c r="K430" t="s">
        <v>849</v>
      </c>
      <c r="L430" t="s">
        <v>455</v>
      </c>
      <c r="M430" t="s">
        <v>456</v>
      </c>
      <c r="N430" t="s">
        <v>850</v>
      </c>
      <c r="O430" t="s">
        <v>56</v>
      </c>
      <c r="P430" t="s">
        <v>57</v>
      </c>
      <c r="Q430" t="s">
        <v>57</v>
      </c>
      <c r="S430" s="1">
        <v>45400</v>
      </c>
      <c r="T430" s="1">
        <v>45407</v>
      </c>
      <c r="V430" t="s">
        <v>51</v>
      </c>
      <c r="W430" t="s">
        <v>58</v>
      </c>
      <c r="Y430">
        <v>0</v>
      </c>
      <c r="Z430">
        <v>1409000</v>
      </c>
      <c r="AA430">
        <v>0</v>
      </c>
      <c r="AB430">
        <v>154990</v>
      </c>
      <c r="AC430">
        <v>5000</v>
      </c>
      <c r="AD430">
        <v>30000</v>
      </c>
      <c r="AE430">
        <v>0</v>
      </c>
      <c r="AF430">
        <v>180189</v>
      </c>
      <c r="AG430">
        <v>19821</v>
      </c>
      <c r="AH430">
        <v>0</v>
      </c>
      <c r="AI430">
        <v>0</v>
      </c>
      <c r="AJ430">
        <v>1799000</v>
      </c>
      <c r="AK430">
        <v>-50775</v>
      </c>
      <c r="AL430">
        <v>-5585</v>
      </c>
      <c r="AM430">
        <v>1016</v>
      </c>
      <c r="AN430">
        <f t="shared" si="6"/>
        <v>-56360</v>
      </c>
      <c r="AO430">
        <v>0</v>
      </c>
      <c r="AP430">
        <v>1742640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14235.58</v>
      </c>
      <c r="AX430">
        <v>1742640</v>
      </c>
    </row>
    <row r="431" spans="1:50" x14ac:dyDescent="0.25">
      <c r="A431">
        <v>430</v>
      </c>
      <c r="B431" t="s">
        <v>330</v>
      </c>
      <c r="C431" t="s">
        <v>50</v>
      </c>
      <c r="D431" t="s">
        <v>50</v>
      </c>
      <c r="E431">
        <v>301400</v>
      </c>
      <c r="F431" t="s">
        <v>51</v>
      </c>
      <c r="G431">
        <v>1</v>
      </c>
      <c r="H431">
        <v>7783002163158</v>
      </c>
      <c r="K431" t="s">
        <v>851</v>
      </c>
      <c r="L431" t="s">
        <v>442</v>
      </c>
      <c r="M431" t="s">
        <v>241</v>
      </c>
      <c r="N431" t="s">
        <v>852</v>
      </c>
      <c r="O431" t="s">
        <v>56</v>
      </c>
      <c r="P431" t="s">
        <v>110</v>
      </c>
      <c r="Q431" t="s">
        <v>110</v>
      </c>
      <c r="S431" s="1">
        <v>45400</v>
      </c>
      <c r="T431" s="1">
        <v>45404</v>
      </c>
      <c r="V431" t="s">
        <v>51</v>
      </c>
      <c r="W431" t="s">
        <v>58</v>
      </c>
      <c r="Y431">
        <v>0</v>
      </c>
      <c r="Z431">
        <v>763000</v>
      </c>
      <c r="AA431">
        <v>0</v>
      </c>
      <c r="AB431">
        <v>83930</v>
      </c>
      <c r="AC431">
        <v>5000</v>
      </c>
      <c r="AD431">
        <v>125000</v>
      </c>
      <c r="AE431">
        <v>0</v>
      </c>
      <c r="AF431">
        <v>64928</v>
      </c>
      <c r="AG431">
        <v>7142</v>
      </c>
      <c r="AH431">
        <v>0</v>
      </c>
      <c r="AI431">
        <v>0</v>
      </c>
      <c r="AJ431">
        <v>1049000</v>
      </c>
      <c r="AK431">
        <v>-27496</v>
      </c>
      <c r="AL431">
        <v>-3025</v>
      </c>
      <c r="AM431">
        <v>550</v>
      </c>
      <c r="AN431">
        <f t="shared" si="6"/>
        <v>-30521</v>
      </c>
      <c r="AO431">
        <v>0</v>
      </c>
      <c r="AP431">
        <v>1018480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4117.57</v>
      </c>
      <c r="AX431">
        <v>1018480</v>
      </c>
    </row>
    <row r="432" spans="1:50" x14ac:dyDescent="0.25">
      <c r="A432">
        <v>431</v>
      </c>
      <c r="B432" t="s">
        <v>330</v>
      </c>
      <c r="C432" t="s">
        <v>50</v>
      </c>
      <c r="D432" t="s">
        <v>50</v>
      </c>
      <c r="E432">
        <v>301400</v>
      </c>
      <c r="F432" t="s">
        <v>51</v>
      </c>
      <c r="G432">
        <v>1</v>
      </c>
      <c r="H432">
        <v>7783002163159</v>
      </c>
      <c r="K432" t="s">
        <v>851</v>
      </c>
      <c r="L432" t="s">
        <v>442</v>
      </c>
      <c r="M432" t="s">
        <v>241</v>
      </c>
      <c r="N432" t="s">
        <v>853</v>
      </c>
      <c r="O432" t="s">
        <v>56</v>
      </c>
      <c r="P432" t="s">
        <v>110</v>
      </c>
      <c r="Q432" t="s">
        <v>110</v>
      </c>
      <c r="S432" s="1">
        <v>45400</v>
      </c>
      <c r="T432" s="1">
        <v>45404</v>
      </c>
      <c r="V432" t="s">
        <v>51</v>
      </c>
      <c r="W432" t="s">
        <v>58</v>
      </c>
      <c r="Y432">
        <v>0</v>
      </c>
      <c r="Z432">
        <v>763000</v>
      </c>
      <c r="AA432">
        <v>0</v>
      </c>
      <c r="AB432">
        <v>83930</v>
      </c>
      <c r="AC432">
        <v>5000</v>
      </c>
      <c r="AD432">
        <v>125000</v>
      </c>
      <c r="AE432">
        <v>0</v>
      </c>
      <c r="AF432">
        <v>64928</v>
      </c>
      <c r="AG432">
        <v>7142</v>
      </c>
      <c r="AH432">
        <v>0</v>
      </c>
      <c r="AI432">
        <v>0</v>
      </c>
      <c r="AJ432">
        <v>1049000</v>
      </c>
      <c r="AK432">
        <v>-27496</v>
      </c>
      <c r="AL432">
        <v>-3025</v>
      </c>
      <c r="AM432">
        <v>550</v>
      </c>
      <c r="AN432">
        <f t="shared" si="6"/>
        <v>-30521</v>
      </c>
      <c r="AO432">
        <v>0</v>
      </c>
      <c r="AP432">
        <v>1018480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4117.57</v>
      </c>
      <c r="AX432">
        <v>1018480</v>
      </c>
    </row>
    <row r="433" spans="1:50" x14ac:dyDescent="0.25">
      <c r="A433">
        <v>432</v>
      </c>
      <c r="B433" t="s">
        <v>330</v>
      </c>
      <c r="C433" t="s">
        <v>50</v>
      </c>
      <c r="D433" t="s">
        <v>50</v>
      </c>
      <c r="E433">
        <v>301400</v>
      </c>
      <c r="F433" t="s">
        <v>51</v>
      </c>
      <c r="G433">
        <v>1</v>
      </c>
      <c r="H433">
        <v>7783002163160</v>
      </c>
      <c r="K433" t="s">
        <v>854</v>
      </c>
      <c r="L433" t="s">
        <v>340</v>
      </c>
      <c r="M433" t="s">
        <v>72</v>
      </c>
      <c r="N433" t="s">
        <v>855</v>
      </c>
      <c r="O433" t="s">
        <v>56</v>
      </c>
      <c r="P433" t="s">
        <v>84</v>
      </c>
      <c r="Q433" t="s">
        <v>84</v>
      </c>
      <c r="S433" s="1">
        <v>45400</v>
      </c>
      <c r="T433" s="1">
        <v>45404</v>
      </c>
      <c r="V433" t="s">
        <v>51</v>
      </c>
      <c r="W433" t="s">
        <v>58</v>
      </c>
      <c r="Y433">
        <v>0</v>
      </c>
      <c r="Z433">
        <v>943000</v>
      </c>
      <c r="AA433">
        <v>0</v>
      </c>
      <c r="AB433">
        <v>103730</v>
      </c>
      <c r="AC433">
        <v>5000</v>
      </c>
      <c r="AD433">
        <v>109425</v>
      </c>
      <c r="AE433">
        <v>0</v>
      </c>
      <c r="AF433">
        <v>79140</v>
      </c>
      <c r="AG433">
        <v>8705</v>
      </c>
      <c r="AH433">
        <v>0</v>
      </c>
      <c r="AI433">
        <v>0</v>
      </c>
      <c r="AJ433">
        <v>1249000</v>
      </c>
      <c r="AK433">
        <v>-33982</v>
      </c>
      <c r="AL433">
        <v>-3738</v>
      </c>
      <c r="AM433">
        <v>680</v>
      </c>
      <c r="AN433">
        <f t="shared" si="6"/>
        <v>-37720</v>
      </c>
      <c r="AO433">
        <v>0</v>
      </c>
      <c r="AP433">
        <v>1211280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4967.34</v>
      </c>
      <c r="AX433">
        <v>1211280</v>
      </c>
    </row>
    <row r="434" spans="1:50" x14ac:dyDescent="0.25">
      <c r="A434">
        <v>433</v>
      </c>
      <c r="B434" t="s">
        <v>330</v>
      </c>
      <c r="C434" t="s">
        <v>50</v>
      </c>
      <c r="D434" t="s">
        <v>50</v>
      </c>
      <c r="E434">
        <v>301400</v>
      </c>
      <c r="F434" t="s">
        <v>51</v>
      </c>
      <c r="G434">
        <v>1</v>
      </c>
      <c r="H434">
        <v>7783002163161</v>
      </c>
      <c r="K434" t="s">
        <v>854</v>
      </c>
      <c r="L434" t="s">
        <v>340</v>
      </c>
      <c r="M434" t="s">
        <v>72</v>
      </c>
      <c r="N434" t="s">
        <v>856</v>
      </c>
      <c r="O434" t="s">
        <v>56</v>
      </c>
      <c r="P434" t="s">
        <v>84</v>
      </c>
      <c r="Q434" t="s">
        <v>84</v>
      </c>
      <c r="S434" s="1">
        <v>45400</v>
      </c>
      <c r="T434" s="1">
        <v>45404</v>
      </c>
      <c r="V434" t="s">
        <v>51</v>
      </c>
      <c r="W434" t="s">
        <v>58</v>
      </c>
      <c r="Y434">
        <v>0</v>
      </c>
      <c r="Z434">
        <v>943000</v>
      </c>
      <c r="AA434">
        <v>0</v>
      </c>
      <c r="AB434">
        <v>103730</v>
      </c>
      <c r="AC434">
        <v>5000</v>
      </c>
      <c r="AD434">
        <v>109425</v>
      </c>
      <c r="AE434">
        <v>0</v>
      </c>
      <c r="AF434">
        <v>79140</v>
      </c>
      <c r="AG434">
        <v>8705</v>
      </c>
      <c r="AH434">
        <v>0</v>
      </c>
      <c r="AI434">
        <v>0</v>
      </c>
      <c r="AJ434">
        <v>1249000</v>
      </c>
      <c r="AK434">
        <v>-33982</v>
      </c>
      <c r="AL434">
        <v>-3738</v>
      </c>
      <c r="AM434">
        <v>680</v>
      </c>
      <c r="AN434">
        <f t="shared" si="6"/>
        <v>-37720</v>
      </c>
      <c r="AO434">
        <v>0</v>
      </c>
      <c r="AP434">
        <v>1211280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4967.34</v>
      </c>
      <c r="AX434">
        <v>1211280</v>
      </c>
    </row>
    <row r="435" spans="1:50" x14ac:dyDescent="0.25">
      <c r="A435">
        <v>434</v>
      </c>
      <c r="B435" t="s">
        <v>330</v>
      </c>
      <c r="C435" t="s">
        <v>50</v>
      </c>
      <c r="D435" t="s">
        <v>50</v>
      </c>
      <c r="E435">
        <v>301400</v>
      </c>
      <c r="F435" t="s">
        <v>51</v>
      </c>
      <c r="G435">
        <v>1</v>
      </c>
      <c r="H435">
        <v>7783002163166</v>
      </c>
      <c r="K435" t="s">
        <v>857</v>
      </c>
      <c r="L435" t="s">
        <v>101</v>
      </c>
      <c r="M435" t="s">
        <v>102</v>
      </c>
      <c r="N435" t="s">
        <v>858</v>
      </c>
      <c r="O435" t="s">
        <v>56</v>
      </c>
      <c r="P435" t="s">
        <v>68</v>
      </c>
      <c r="Q435" t="s">
        <v>68</v>
      </c>
      <c r="S435" s="1">
        <v>45400</v>
      </c>
      <c r="T435" s="1">
        <v>45400</v>
      </c>
      <c r="V435" t="s">
        <v>51</v>
      </c>
      <c r="W435" t="s">
        <v>58</v>
      </c>
      <c r="Y435">
        <v>0</v>
      </c>
      <c r="Z435">
        <v>532000</v>
      </c>
      <c r="AA435">
        <v>0</v>
      </c>
      <c r="AB435">
        <v>58520</v>
      </c>
      <c r="AC435">
        <v>5000</v>
      </c>
      <c r="AD435">
        <v>168720</v>
      </c>
      <c r="AE435">
        <v>0</v>
      </c>
      <c r="AF435">
        <v>121405</v>
      </c>
      <c r="AG435">
        <v>13355</v>
      </c>
      <c r="AH435">
        <v>0</v>
      </c>
      <c r="AI435">
        <v>0</v>
      </c>
      <c r="AJ435">
        <v>899000</v>
      </c>
      <c r="AK435">
        <v>-19171</v>
      </c>
      <c r="AL435">
        <v>-2109</v>
      </c>
      <c r="AM435">
        <v>383</v>
      </c>
      <c r="AN435">
        <f t="shared" si="6"/>
        <v>-21280</v>
      </c>
      <c r="AO435">
        <v>0</v>
      </c>
      <c r="AP435">
        <v>877720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11245.76</v>
      </c>
      <c r="AX435">
        <v>877720</v>
      </c>
    </row>
    <row r="436" spans="1:50" x14ac:dyDescent="0.25">
      <c r="A436">
        <v>435</v>
      </c>
      <c r="B436" t="s">
        <v>330</v>
      </c>
      <c r="C436" t="s">
        <v>50</v>
      </c>
      <c r="D436" t="s">
        <v>50</v>
      </c>
      <c r="E436">
        <v>301400</v>
      </c>
      <c r="F436" t="s">
        <v>51</v>
      </c>
      <c r="G436">
        <v>1</v>
      </c>
      <c r="H436">
        <v>7783002163168</v>
      </c>
      <c r="K436" t="s">
        <v>859</v>
      </c>
      <c r="L436" t="s">
        <v>87</v>
      </c>
      <c r="M436" t="s">
        <v>88</v>
      </c>
      <c r="N436" t="s">
        <v>860</v>
      </c>
      <c r="O436" t="s">
        <v>56</v>
      </c>
      <c r="P436" t="s">
        <v>110</v>
      </c>
      <c r="Q436" t="s">
        <v>110</v>
      </c>
      <c r="S436" s="1">
        <v>45400</v>
      </c>
      <c r="T436" s="1">
        <v>45407</v>
      </c>
      <c r="V436" t="s">
        <v>51</v>
      </c>
      <c r="W436" t="s">
        <v>58</v>
      </c>
      <c r="Y436">
        <v>0</v>
      </c>
      <c r="Z436">
        <v>1227000</v>
      </c>
      <c r="AA436">
        <v>0</v>
      </c>
      <c r="AB436">
        <v>134970</v>
      </c>
      <c r="AC436">
        <v>5000</v>
      </c>
      <c r="AD436">
        <v>119880</v>
      </c>
      <c r="AE436">
        <v>0</v>
      </c>
      <c r="AF436">
        <v>101036</v>
      </c>
      <c r="AG436">
        <v>11114</v>
      </c>
      <c r="AH436">
        <v>0</v>
      </c>
      <c r="AI436">
        <v>0</v>
      </c>
      <c r="AJ436">
        <v>1599000</v>
      </c>
      <c r="AK436">
        <v>-44216</v>
      </c>
      <c r="AL436">
        <v>-4864</v>
      </c>
      <c r="AM436">
        <v>884</v>
      </c>
      <c r="AN436">
        <f t="shared" si="6"/>
        <v>-49080</v>
      </c>
      <c r="AO436">
        <v>0</v>
      </c>
      <c r="AP436">
        <v>1549920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6250.18</v>
      </c>
      <c r="AX436">
        <v>1549920</v>
      </c>
    </row>
    <row r="437" spans="1:50" x14ac:dyDescent="0.25">
      <c r="A437">
        <v>436</v>
      </c>
      <c r="B437" t="s">
        <v>330</v>
      </c>
      <c r="C437" t="s">
        <v>50</v>
      </c>
      <c r="D437" t="s">
        <v>50</v>
      </c>
      <c r="E437">
        <v>301400</v>
      </c>
      <c r="F437" t="s">
        <v>51</v>
      </c>
      <c r="G437">
        <v>1</v>
      </c>
      <c r="H437">
        <v>7783002163169</v>
      </c>
      <c r="K437" t="s">
        <v>859</v>
      </c>
      <c r="L437" t="s">
        <v>87</v>
      </c>
      <c r="M437" t="s">
        <v>88</v>
      </c>
      <c r="N437" t="s">
        <v>861</v>
      </c>
      <c r="O437" t="s">
        <v>56</v>
      </c>
      <c r="P437" t="s">
        <v>110</v>
      </c>
      <c r="Q437" t="s">
        <v>110</v>
      </c>
      <c r="S437" s="1">
        <v>45400</v>
      </c>
      <c r="T437" s="1">
        <v>45407</v>
      </c>
      <c r="V437" t="s">
        <v>51</v>
      </c>
      <c r="W437" t="s">
        <v>58</v>
      </c>
      <c r="Y437">
        <v>0</v>
      </c>
      <c r="Z437">
        <v>1227000</v>
      </c>
      <c r="AA437">
        <v>0</v>
      </c>
      <c r="AB437">
        <v>134970</v>
      </c>
      <c r="AC437">
        <v>5000</v>
      </c>
      <c r="AD437">
        <v>119880</v>
      </c>
      <c r="AE437">
        <v>0</v>
      </c>
      <c r="AF437">
        <v>101036</v>
      </c>
      <c r="AG437">
        <v>11114</v>
      </c>
      <c r="AH437">
        <v>0</v>
      </c>
      <c r="AI437">
        <v>0</v>
      </c>
      <c r="AJ437">
        <v>1599000</v>
      </c>
      <c r="AK437">
        <v>-44216</v>
      </c>
      <c r="AL437">
        <v>-4864</v>
      </c>
      <c r="AM437">
        <v>884</v>
      </c>
      <c r="AN437">
        <f t="shared" si="6"/>
        <v>-49080</v>
      </c>
      <c r="AO437">
        <v>0</v>
      </c>
      <c r="AP437">
        <v>1549920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6250.18</v>
      </c>
      <c r="AX437">
        <v>1549920</v>
      </c>
    </row>
    <row r="438" spans="1:50" x14ac:dyDescent="0.25">
      <c r="A438">
        <v>437</v>
      </c>
      <c r="B438" t="s">
        <v>330</v>
      </c>
      <c r="C438" t="s">
        <v>50</v>
      </c>
      <c r="D438" t="s">
        <v>50</v>
      </c>
      <c r="E438">
        <v>301400</v>
      </c>
      <c r="F438" t="s">
        <v>51</v>
      </c>
      <c r="G438">
        <v>1</v>
      </c>
      <c r="H438">
        <v>7783002163170</v>
      </c>
      <c r="K438" t="s">
        <v>859</v>
      </c>
      <c r="L438" t="s">
        <v>87</v>
      </c>
      <c r="M438" t="s">
        <v>88</v>
      </c>
      <c r="N438" t="s">
        <v>862</v>
      </c>
      <c r="O438" t="s">
        <v>61</v>
      </c>
      <c r="P438" t="s">
        <v>110</v>
      </c>
      <c r="Q438" t="s">
        <v>110</v>
      </c>
      <c r="S438" s="1">
        <v>45400</v>
      </c>
      <c r="T438" s="1">
        <v>45407</v>
      </c>
      <c r="V438" t="s">
        <v>51</v>
      </c>
      <c r="W438" t="s">
        <v>58</v>
      </c>
      <c r="Y438">
        <v>0</v>
      </c>
      <c r="Z438">
        <v>1042950</v>
      </c>
      <c r="AA438">
        <v>0</v>
      </c>
      <c r="AB438">
        <v>114725</v>
      </c>
      <c r="AC438">
        <v>5000</v>
      </c>
      <c r="AD438">
        <v>119880</v>
      </c>
      <c r="AE438">
        <v>0</v>
      </c>
      <c r="AF438">
        <v>101036</v>
      </c>
      <c r="AG438">
        <v>11114</v>
      </c>
      <c r="AH438">
        <v>0</v>
      </c>
      <c r="AI438">
        <v>0</v>
      </c>
      <c r="AJ438">
        <v>1394705</v>
      </c>
      <c r="AK438">
        <v>-37584</v>
      </c>
      <c r="AL438">
        <v>-4134</v>
      </c>
      <c r="AM438">
        <v>752</v>
      </c>
      <c r="AN438">
        <f t="shared" si="6"/>
        <v>-41718</v>
      </c>
      <c r="AO438">
        <v>0</v>
      </c>
      <c r="AP438">
        <v>1352987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6979.74</v>
      </c>
      <c r="AX438">
        <v>1352987</v>
      </c>
    </row>
    <row r="439" spans="1:50" x14ac:dyDescent="0.25">
      <c r="A439">
        <v>438</v>
      </c>
      <c r="B439" t="s">
        <v>330</v>
      </c>
      <c r="C439" t="s">
        <v>50</v>
      </c>
      <c r="D439" t="s">
        <v>50</v>
      </c>
      <c r="E439">
        <v>301400</v>
      </c>
      <c r="F439" t="s">
        <v>51</v>
      </c>
      <c r="G439">
        <v>1</v>
      </c>
      <c r="H439">
        <v>7783002163171</v>
      </c>
      <c r="K439" t="s">
        <v>859</v>
      </c>
      <c r="L439" t="s">
        <v>87</v>
      </c>
      <c r="M439" t="s">
        <v>88</v>
      </c>
      <c r="N439" t="s">
        <v>863</v>
      </c>
      <c r="O439" t="s">
        <v>61</v>
      </c>
      <c r="P439" t="s">
        <v>110</v>
      </c>
      <c r="Q439" t="s">
        <v>110</v>
      </c>
      <c r="S439" s="1">
        <v>45400</v>
      </c>
      <c r="T439" s="1">
        <v>45407</v>
      </c>
      <c r="V439" t="s">
        <v>51</v>
      </c>
      <c r="W439" t="s">
        <v>58</v>
      </c>
      <c r="Y439">
        <v>0</v>
      </c>
      <c r="Z439">
        <v>1042950</v>
      </c>
      <c r="AA439">
        <v>0</v>
      </c>
      <c r="AB439">
        <v>114725</v>
      </c>
      <c r="AC439">
        <v>5000</v>
      </c>
      <c r="AD439">
        <v>119880</v>
      </c>
      <c r="AE439">
        <v>0</v>
      </c>
      <c r="AF439">
        <v>101036</v>
      </c>
      <c r="AG439">
        <v>11114</v>
      </c>
      <c r="AH439">
        <v>0</v>
      </c>
      <c r="AI439">
        <v>0</v>
      </c>
      <c r="AJ439">
        <v>1394705</v>
      </c>
      <c r="AK439">
        <v>-37584</v>
      </c>
      <c r="AL439">
        <v>-4134</v>
      </c>
      <c r="AM439">
        <v>752</v>
      </c>
      <c r="AN439">
        <f t="shared" si="6"/>
        <v>-41718</v>
      </c>
      <c r="AO439">
        <v>0</v>
      </c>
      <c r="AP439">
        <v>1352987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6979.74</v>
      </c>
      <c r="AX439">
        <v>1352987</v>
      </c>
    </row>
    <row r="440" spans="1:50" x14ac:dyDescent="0.25">
      <c r="A440">
        <v>439</v>
      </c>
      <c r="B440" t="s">
        <v>330</v>
      </c>
      <c r="C440" t="s">
        <v>50</v>
      </c>
      <c r="D440" t="s">
        <v>50</v>
      </c>
      <c r="E440">
        <v>301400</v>
      </c>
      <c r="F440" t="s">
        <v>51</v>
      </c>
      <c r="G440">
        <v>1</v>
      </c>
      <c r="H440">
        <v>7783002163172</v>
      </c>
      <c r="K440" t="s">
        <v>864</v>
      </c>
      <c r="L440" t="s">
        <v>312</v>
      </c>
      <c r="M440" t="s">
        <v>313</v>
      </c>
      <c r="N440" t="s">
        <v>865</v>
      </c>
      <c r="O440" t="s">
        <v>56</v>
      </c>
      <c r="P440" t="s">
        <v>104</v>
      </c>
      <c r="Q440" t="s">
        <v>104</v>
      </c>
      <c r="S440" s="1">
        <v>45400</v>
      </c>
      <c r="T440" s="1">
        <v>45402</v>
      </c>
      <c r="V440" t="s">
        <v>51</v>
      </c>
      <c r="W440" t="s">
        <v>58</v>
      </c>
      <c r="Y440">
        <v>0</v>
      </c>
      <c r="Z440">
        <v>1932000</v>
      </c>
      <c r="AA440">
        <v>0</v>
      </c>
      <c r="AB440">
        <v>212520</v>
      </c>
      <c r="AC440">
        <v>5000</v>
      </c>
      <c r="AD440">
        <v>30000</v>
      </c>
      <c r="AE440">
        <v>0</v>
      </c>
      <c r="AF440">
        <v>287820</v>
      </c>
      <c r="AG440">
        <v>31660</v>
      </c>
      <c r="AH440">
        <v>0</v>
      </c>
      <c r="AI440">
        <v>0</v>
      </c>
      <c r="AJ440">
        <v>2499000</v>
      </c>
      <c r="AK440">
        <v>-69622</v>
      </c>
      <c r="AL440">
        <v>-7658</v>
      </c>
      <c r="AM440">
        <v>1392</v>
      </c>
      <c r="AN440">
        <f t="shared" si="6"/>
        <v>-77280</v>
      </c>
      <c r="AO440">
        <v>0</v>
      </c>
      <c r="AP440">
        <v>2421720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24001.8</v>
      </c>
      <c r="AX440">
        <v>2421720</v>
      </c>
    </row>
    <row r="441" spans="1:50" x14ac:dyDescent="0.25">
      <c r="A441">
        <v>440</v>
      </c>
      <c r="B441" t="s">
        <v>330</v>
      </c>
      <c r="C441" t="s">
        <v>50</v>
      </c>
      <c r="D441" t="s">
        <v>50</v>
      </c>
      <c r="E441">
        <v>301400</v>
      </c>
      <c r="F441" t="s">
        <v>51</v>
      </c>
      <c r="G441">
        <v>1</v>
      </c>
      <c r="H441">
        <v>7783002163175</v>
      </c>
      <c r="K441" t="s">
        <v>866</v>
      </c>
      <c r="L441" t="s">
        <v>154</v>
      </c>
      <c r="M441" t="s">
        <v>54</v>
      </c>
      <c r="N441" t="s">
        <v>867</v>
      </c>
      <c r="O441" t="s">
        <v>56</v>
      </c>
      <c r="P441" t="s">
        <v>104</v>
      </c>
      <c r="Q441" t="s">
        <v>104</v>
      </c>
      <c r="S441" s="1">
        <v>45400</v>
      </c>
      <c r="T441" s="1">
        <v>45410</v>
      </c>
      <c r="V441" t="s">
        <v>51</v>
      </c>
      <c r="W441" t="s">
        <v>58</v>
      </c>
      <c r="Y441">
        <v>0</v>
      </c>
      <c r="Z441">
        <v>819000</v>
      </c>
      <c r="AA441">
        <v>0</v>
      </c>
      <c r="AB441">
        <v>90090</v>
      </c>
      <c r="AC441">
        <v>5000</v>
      </c>
      <c r="AD441">
        <v>99900</v>
      </c>
      <c r="AE441">
        <v>0</v>
      </c>
      <c r="AF441">
        <v>121631</v>
      </c>
      <c r="AG441">
        <v>13379</v>
      </c>
      <c r="AH441">
        <v>0</v>
      </c>
      <c r="AI441">
        <v>0</v>
      </c>
      <c r="AJ441">
        <v>1149000</v>
      </c>
      <c r="AK441">
        <v>-29514</v>
      </c>
      <c r="AL441">
        <v>-3246</v>
      </c>
      <c r="AM441">
        <v>590</v>
      </c>
      <c r="AN441">
        <f t="shared" si="6"/>
        <v>-32760</v>
      </c>
      <c r="AO441">
        <v>0</v>
      </c>
      <c r="AP441">
        <v>1116240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10132.879999999999</v>
      </c>
      <c r="AX441">
        <v>1116240</v>
      </c>
    </row>
    <row r="442" spans="1:50" x14ac:dyDescent="0.25">
      <c r="A442">
        <v>441</v>
      </c>
      <c r="B442" t="s">
        <v>330</v>
      </c>
      <c r="C442" t="s">
        <v>50</v>
      </c>
      <c r="D442" t="s">
        <v>50</v>
      </c>
      <c r="E442">
        <v>301400</v>
      </c>
      <c r="F442" t="s">
        <v>51</v>
      </c>
      <c r="G442">
        <v>1</v>
      </c>
      <c r="H442">
        <v>7783002163176</v>
      </c>
      <c r="K442" t="s">
        <v>866</v>
      </c>
      <c r="L442" t="s">
        <v>154</v>
      </c>
      <c r="M442" t="s">
        <v>54</v>
      </c>
      <c r="N442" t="s">
        <v>868</v>
      </c>
      <c r="O442" t="s">
        <v>56</v>
      </c>
      <c r="P442" t="s">
        <v>104</v>
      </c>
      <c r="Q442" t="s">
        <v>104</v>
      </c>
      <c r="S442" s="1">
        <v>45400</v>
      </c>
      <c r="T442" s="1">
        <v>45410</v>
      </c>
      <c r="V442" t="s">
        <v>51</v>
      </c>
      <c r="W442" t="s">
        <v>58</v>
      </c>
      <c r="Y442">
        <v>0</v>
      </c>
      <c r="Z442">
        <v>819000</v>
      </c>
      <c r="AA442">
        <v>0</v>
      </c>
      <c r="AB442">
        <v>90090</v>
      </c>
      <c r="AC442">
        <v>5000</v>
      </c>
      <c r="AD442">
        <v>99900</v>
      </c>
      <c r="AE442">
        <v>0</v>
      </c>
      <c r="AF442">
        <v>121631</v>
      </c>
      <c r="AG442">
        <v>13379</v>
      </c>
      <c r="AH442">
        <v>0</v>
      </c>
      <c r="AI442">
        <v>0</v>
      </c>
      <c r="AJ442">
        <v>1149000</v>
      </c>
      <c r="AK442">
        <v>-29514</v>
      </c>
      <c r="AL442">
        <v>-3246</v>
      </c>
      <c r="AM442">
        <v>590</v>
      </c>
      <c r="AN442">
        <f t="shared" si="6"/>
        <v>-32760</v>
      </c>
      <c r="AO442">
        <v>0</v>
      </c>
      <c r="AP442">
        <v>1116240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10132.879999999999</v>
      </c>
      <c r="AX442">
        <v>1116240</v>
      </c>
    </row>
    <row r="443" spans="1:50" x14ac:dyDescent="0.25">
      <c r="A443">
        <v>442</v>
      </c>
      <c r="B443" t="s">
        <v>330</v>
      </c>
      <c r="C443" t="s">
        <v>50</v>
      </c>
      <c r="D443" t="s">
        <v>50</v>
      </c>
      <c r="E443">
        <v>301400</v>
      </c>
      <c r="F443" t="s">
        <v>51</v>
      </c>
      <c r="G443">
        <v>1</v>
      </c>
      <c r="H443">
        <v>7783002163178</v>
      </c>
      <c r="K443" t="s">
        <v>869</v>
      </c>
      <c r="L443" t="s">
        <v>107</v>
      </c>
      <c r="M443" t="s">
        <v>108</v>
      </c>
      <c r="N443" t="s">
        <v>870</v>
      </c>
      <c r="O443" t="s">
        <v>56</v>
      </c>
      <c r="P443" t="s">
        <v>57</v>
      </c>
      <c r="Q443" t="s">
        <v>57</v>
      </c>
      <c r="S443" s="1">
        <v>45400</v>
      </c>
      <c r="T443" s="1">
        <v>45404</v>
      </c>
      <c r="V443" t="s">
        <v>51</v>
      </c>
      <c r="W443" t="s">
        <v>58</v>
      </c>
      <c r="Y443">
        <v>0</v>
      </c>
      <c r="Z443">
        <v>1065000</v>
      </c>
      <c r="AA443">
        <v>0</v>
      </c>
      <c r="AB443">
        <v>117150</v>
      </c>
      <c r="AC443">
        <v>5000</v>
      </c>
      <c r="AD443">
        <v>119880</v>
      </c>
      <c r="AE443">
        <v>0</v>
      </c>
      <c r="AF443">
        <v>127901</v>
      </c>
      <c r="AG443">
        <v>14069</v>
      </c>
      <c r="AH443">
        <v>0</v>
      </c>
      <c r="AI443">
        <v>0</v>
      </c>
      <c r="AJ443">
        <v>1449000</v>
      </c>
      <c r="AK443">
        <v>-38378</v>
      </c>
      <c r="AL443">
        <v>-4222</v>
      </c>
      <c r="AM443">
        <v>768</v>
      </c>
      <c r="AN443">
        <f t="shared" si="6"/>
        <v>-42600</v>
      </c>
      <c r="AO443">
        <v>0</v>
      </c>
      <c r="AP443">
        <v>1406400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9847.48</v>
      </c>
      <c r="AX443">
        <v>1406400</v>
      </c>
    </row>
    <row r="444" spans="1:50" x14ac:dyDescent="0.25">
      <c r="A444">
        <v>443</v>
      </c>
      <c r="B444" t="s">
        <v>330</v>
      </c>
      <c r="C444" t="s">
        <v>50</v>
      </c>
      <c r="D444" t="s">
        <v>50</v>
      </c>
      <c r="E444">
        <v>301400</v>
      </c>
      <c r="F444" t="s">
        <v>51</v>
      </c>
      <c r="G444">
        <v>1</v>
      </c>
      <c r="H444">
        <v>7783002163179</v>
      </c>
      <c r="K444" t="s">
        <v>869</v>
      </c>
      <c r="L444" t="s">
        <v>107</v>
      </c>
      <c r="M444" t="s">
        <v>108</v>
      </c>
      <c r="N444" t="s">
        <v>871</v>
      </c>
      <c r="O444" t="s">
        <v>56</v>
      </c>
      <c r="P444" t="s">
        <v>57</v>
      </c>
      <c r="Q444" t="s">
        <v>57</v>
      </c>
      <c r="S444" s="1">
        <v>45400</v>
      </c>
      <c r="T444" s="1">
        <v>45404</v>
      </c>
      <c r="V444" t="s">
        <v>51</v>
      </c>
      <c r="W444" t="s">
        <v>58</v>
      </c>
      <c r="Y444">
        <v>0</v>
      </c>
      <c r="Z444">
        <v>1065000</v>
      </c>
      <c r="AA444">
        <v>0</v>
      </c>
      <c r="AB444">
        <v>117150</v>
      </c>
      <c r="AC444">
        <v>5000</v>
      </c>
      <c r="AD444">
        <v>119880</v>
      </c>
      <c r="AE444">
        <v>0</v>
      </c>
      <c r="AF444">
        <v>127901</v>
      </c>
      <c r="AG444">
        <v>14069</v>
      </c>
      <c r="AH444">
        <v>0</v>
      </c>
      <c r="AI444">
        <v>0</v>
      </c>
      <c r="AJ444">
        <v>1449000</v>
      </c>
      <c r="AK444">
        <v>-38378</v>
      </c>
      <c r="AL444">
        <v>-4222</v>
      </c>
      <c r="AM444">
        <v>768</v>
      </c>
      <c r="AN444">
        <f t="shared" si="6"/>
        <v>-42600</v>
      </c>
      <c r="AO444">
        <v>0</v>
      </c>
      <c r="AP444">
        <v>1406400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9847.48</v>
      </c>
      <c r="AX444">
        <v>1406400</v>
      </c>
    </row>
    <row r="445" spans="1:50" x14ac:dyDescent="0.25">
      <c r="A445">
        <v>444</v>
      </c>
      <c r="B445" t="s">
        <v>330</v>
      </c>
      <c r="C445" t="s">
        <v>50</v>
      </c>
      <c r="D445" t="s">
        <v>50</v>
      </c>
      <c r="E445">
        <v>301400</v>
      </c>
      <c r="F445" t="s">
        <v>51</v>
      </c>
      <c r="G445">
        <v>1</v>
      </c>
      <c r="H445">
        <v>7783002163180</v>
      </c>
      <c r="K445" t="s">
        <v>872</v>
      </c>
      <c r="L445" t="s">
        <v>318</v>
      </c>
      <c r="M445" t="s">
        <v>211</v>
      </c>
      <c r="N445" t="s">
        <v>873</v>
      </c>
      <c r="O445" t="s">
        <v>56</v>
      </c>
      <c r="P445" t="s">
        <v>874</v>
      </c>
      <c r="Q445" t="s">
        <v>874</v>
      </c>
      <c r="S445" s="1">
        <v>45400</v>
      </c>
      <c r="T445" s="1">
        <v>45405</v>
      </c>
      <c r="V445" t="s">
        <v>51</v>
      </c>
      <c r="W445" t="s">
        <v>58</v>
      </c>
      <c r="Y445">
        <v>0</v>
      </c>
      <c r="Z445">
        <v>1452000</v>
      </c>
      <c r="AA445">
        <v>0</v>
      </c>
      <c r="AB445">
        <v>159720</v>
      </c>
      <c r="AC445">
        <v>5000</v>
      </c>
      <c r="AD445">
        <v>168720</v>
      </c>
      <c r="AE445">
        <v>0</v>
      </c>
      <c r="AF445">
        <v>144468</v>
      </c>
      <c r="AG445">
        <v>15892</v>
      </c>
      <c r="AH445">
        <v>1464144</v>
      </c>
      <c r="AI445">
        <v>161056</v>
      </c>
      <c r="AJ445">
        <v>3571000</v>
      </c>
      <c r="AK445">
        <v>-52324</v>
      </c>
      <c r="AL445">
        <v>-5756</v>
      </c>
      <c r="AM445">
        <v>1046</v>
      </c>
      <c r="AN445">
        <f t="shared" si="6"/>
        <v>-58080</v>
      </c>
      <c r="AO445">
        <v>0</v>
      </c>
      <c r="AP445">
        <v>3512920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171191.71</v>
      </c>
      <c r="AX445">
        <v>3512920</v>
      </c>
    </row>
    <row r="446" spans="1:50" x14ac:dyDescent="0.25">
      <c r="A446">
        <v>445</v>
      </c>
      <c r="B446" t="s">
        <v>330</v>
      </c>
      <c r="C446" t="s">
        <v>50</v>
      </c>
      <c r="D446" t="s">
        <v>50</v>
      </c>
      <c r="E446">
        <v>301400</v>
      </c>
      <c r="F446" t="s">
        <v>51</v>
      </c>
      <c r="G446">
        <v>1</v>
      </c>
      <c r="H446">
        <v>7783002163187</v>
      </c>
      <c r="K446" t="s">
        <v>875</v>
      </c>
      <c r="L446" t="s">
        <v>455</v>
      </c>
      <c r="M446" t="s">
        <v>456</v>
      </c>
      <c r="N446" t="s">
        <v>876</v>
      </c>
      <c r="O446" t="s">
        <v>56</v>
      </c>
      <c r="P446" t="s">
        <v>57</v>
      </c>
      <c r="Q446" t="s">
        <v>57</v>
      </c>
      <c r="S446" s="1">
        <v>45400</v>
      </c>
      <c r="T446" s="1">
        <v>45407</v>
      </c>
      <c r="V446" t="s">
        <v>51</v>
      </c>
      <c r="W446" t="s">
        <v>58</v>
      </c>
      <c r="Y446">
        <v>0</v>
      </c>
      <c r="Z446">
        <v>1409000</v>
      </c>
      <c r="AA446">
        <v>0</v>
      </c>
      <c r="AB446">
        <v>154990</v>
      </c>
      <c r="AC446">
        <v>5000</v>
      </c>
      <c r="AD446">
        <v>30000</v>
      </c>
      <c r="AE446">
        <v>0</v>
      </c>
      <c r="AF446">
        <v>180189</v>
      </c>
      <c r="AG446">
        <v>19821</v>
      </c>
      <c r="AH446">
        <v>0</v>
      </c>
      <c r="AI446">
        <v>0</v>
      </c>
      <c r="AJ446">
        <v>1799000</v>
      </c>
      <c r="AK446">
        <v>-50775</v>
      </c>
      <c r="AL446">
        <v>-5585</v>
      </c>
      <c r="AM446">
        <v>1016</v>
      </c>
      <c r="AN446">
        <f t="shared" si="6"/>
        <v>-56360</v>
      </c>
      <c r="AO446">
        <v>0</v>
      </c>
      <c r="AP446">
        <v>1742640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14235.58</v>
      </c>
      <c r="AX446">
        <v>1742640</v>
      </c>
    </row>
    <row r="447" spans="1:50" x14ac:dyDescent="0.25">
      <c r="A447">
        <v>446</v>
      </c>
      <c r="B447" t="s">
        <v>330</v>
      </c>
      <c r="C447" t="s">
        <v>50</v>
      </c>
      <c r="D447" t="s">
        <v>50</v>
      </c>
      <c r="E447">
        <v>301400</v>
      </c>
      <c r="F447" t="s">
        <v>51</v>
      </c>
      <c r="G447">
        <v>1</v>
      </c>
      <c r="H447">
        <v>7783002163188</v>
      </c>
      <c r="K447" t="s">
        <v>877</v>
      </c>
      <c r="L447" t="s">
        <v>148</v>
      </c>
      <c r="M447" t="s">
        <v>93</v>
      </c>
      <c r="N447" t="s">
        <v>878</v>
      </c>
      <c r="O447" t="s">
        <v>56</v>
      </c>
      <c r="P447" t="s">
        <v>104</v>
      </c>
      <c r="Q447" t="s">
        <v>104</v>
      </c>
      <c r="S447" s="1">
        <v>45400</v>
      </c>
      <c r="T447" s="1">
        <v>45401</v>
      </c>
      <c r="V447" t="s">
        <v>51</v>
      </c>
      <c r="W447" t="s">
        <v>58</v>
      </c>
      <c r="Y447">
        <v>0</v>
      </c>
      <c r="Z447">
        <v>819000</v>
      </c>
      <c r="AA447">
        <v>0</v>
      </c>
      <c r="AB447">
        <v>90090</v>
      </c>
      <c r="AC447">
        <v>5000</v>
      </c>
      <c r="AD447">
        <v>168720</v>
      </c>
      <c r="AE447">
        <v>0</v>
      </c>
      <c r="AF447">
        <v>104676</v>
      </c>
      <c r="AG447">
        <v>11514</v>
      </c>
      <c r="AH447">
        <v>0</v>
      </c>
      <c r="AI447">
        <v>0</v>
      </c>
      <c r="AJ447">
        <v>1199000</v>
      </c>
      <c r="AK447">
        <v>-29514</v>
      </c>
      <c r="AL447">
        <v>-3246</v>
      </c>
      <c r="AM447">
        <v>590</v>
      </c>
      <c r="AN447">
        <f t="shared" si="6"/>
        <v>-32760</v>
      </c>
      <c r="AO447">
        <v>0</v>
      </c>
      <c r="AP447">
        <v>1166240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8267.83</v>
      </c>
      <c r="AX447">
        <v>1166240</v>
      </c>
    </row>
    <row r="448" spans="1:50" x14ac:dyDescent="0.25">
      <c r="A448">
        <v>447</v>
      </c>
      <c r="B448" t="s">
        <v>330</v>
      </c>
      <c r="C448" t="s">
        <v>50</v>
      </c>
      <c r="D448" t="s">
        <v>50</v>
      </c>
      <c r="E448">
        <v>301400</v>
      </c>
      <c r="F448" t="s">
        <v>51</v>
      </c>
      <c r="G448">
        <v>1</v>
      </c>
      <c r="H448">
        <v>7783002163192</v>
      </c>
      <c r="K448" t="s">
        <v>879</v>
      </c>
      <c r="L448" t="s">
        <v>455</v>
      </c>
      <c r="M448" t="s">
        <v>456</v>
      </c>
      <c r="N448" t="s">
        <v>880</v>
      </c>
      <c r="O448" t="s">
        <v>56</v>
      </c>
      <c r="P448" t="s">
        <v>57</v>
      </c>
      <c r="Q448" t="s">
        <v>57</v>
      </c>
      <c r="S448" s="1">
        <v>45400</v>
      </c>
      <c r="T448" s="1">
        <v>45407</v>
      </c>
      <c r="V448" t="s">
        <v>51</v>
      </c>
      <c r="W448" t="s">
        <v>58</v>
      </c>
      <c r="Y448">
        <v>0</v>
      </c>
      <c r="Z448">
        <v>1409000</v>
      </c>
      <c r="AA448">
        <v>0</v>
      </c>
      <c r="AB448">
        <v>154990</v>
      </c>
      <c r="AC448">
        <v>5000</v>
      </c>
      <c r="AD448">
        <v>30000</v>
      </c>
      <c r="AE448">
        <v>0</v>
      </c>
      <c r="AF448">
        <v>180189</v>
      </c>
      <c r="AG448">
        <v>19821</v>
      </c>
      <c r="AH448">
        <v>0</v>
      </c>
      <c r="AI448">
        <v>0</v>
      </c>
      <c r="AJ448">
        <v>1799000</v>
      </c>
      <c r="AK448">
        <v>-50775</v>
      </c>
      <c r="AL448">
        <v>-5585</v>
      </c>
      <c r="AM448">
        <v>1016</v>
      </c>
      <c r="AN448">
        <f t="shared" si="6"/>
        <v>-56360</v>
      </c>
      <c r="AO448">
        <v>0</v>
      </c>
      <c r="AP448">
        <v>1742640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14235.58</v>
      </c>
      <c r="AX448">
        <v>1742640</v>
      </c>
    </row>
    <row r="449" spans="1:50" x14ac:dyDescent="0.25">
      <c r="A449">
        <v>448</v>
      </c>
      <c r="B449" t="s">
        <v>330</v>
      </c>
      <c r="C449" t="s">
        <v>50</v>
      </c>
      <c r="D449" t="s">
        <v>50</v>
      </c>
      <c r="E449">
        <v>301400</v>
      </c>
      <c r="F449" t="s">
        <v>51</v>
      </c>
      <c r="G449">
        <v>1</v>
      </c>
      <c r="H449">
        <v>7783002163193</v>
      </c>
      <c r="K449" t="s">
        <v>881</v>
      </c>
      <c r="L449" t="s">
        <v>87</v>
      </c>
      <c r="M449" t="s">
        <v>88</v>
      </c>
      <c r="N449" t="s">
        <v>882</v>
      </c>
      <c r="O449" t="s">
        <v>56</v>
      </c>
      <c r="P449" t="s">
        <v>57</v>
      </c>
      <c r="Q449" t="s">
        <v>57</v>
      </c>
      <c r="S449" s="1">
        <v>45400</v>
      </c>
      <c r="T449" s="1">
        <v>45412</v>
      </c>
      <c r="V449" t="s">
        <v>51</v>
      </c>
      <c r="W449" t="s">
        <v>58</v>
      </c>
      <c r="Y449">
        <v>0</v>
      </c>
      <c r="Z449">
        <v>900000</v>
      </c>
      <c r="AA449">
        <v>0</v>
      </c>
      <c r="AB449">
        <v>99000</v>
      </c>
      <c r="AC449">
        <v>5000</v>
      </c>
      <c r="AD449">
        <v>119880</v>
      </c>
      <c r="AE449">
        <v>0</v>
      </c>
      <c r="AF449">
        <v>67676</v>
      </c>
      <c r="AG449">
        <v>7444</v>
      </c>
      <c r="AH449">
        <v>0</v>
      </c>
      <c r="AI449">
        <v>0</v>
      </c>
      <c r="AJ449">
        <v>1199000</v>
      </c>
      <c r="AK449">
        <v>-32432</v>
      </c>
      <c r="AL449">
        <v>-3568</v>
      </c>
      <c r="AM449">
        <v>649</v>
      </c>
      <c r="AN449">
        <f t="shared" si="6"/>
        <v>-36000</v>
      </c>
      <c r="AO449">
        <v>0</v>
      </c>
      <c r="AP449">
        <v>1163000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3876.75</v>
      </c>
      <c r="AX449">
        <v>1163000</v>
      </c>
    </row>
    <row r="450" spans="1:50" x14ac:dyDescent="0.25">
      <c r="A450">
        <v>449</v>
      </c>
      <c r="B450" t="s">
        <v>330</v>
      </c>
      <c r="C450" t="s">
        <v>50</v>
      </c>
      <c r="D450" t="s">
        <v>50</v>
      </c>
      <c r="E450">
        <v>301400</v>
      </c>
      <c r="F450" t="s">
        <v>51</v>
      </c>
      <c r="G450">
        <v>1</v>
      </c>
      <c r="H450">
        <v>7783002163194</v>
      </c>
      <c r="K450" t="s">
        <v>881</v>
      </c>
      <c r="L450" t="s">
        <v>87</v>
      </c>
      <c r="M450" t="s">
        <v>88</v>
      </c>
      <c r="N450" t="s">
        <v>883</v>
      </c>
      <c r="O450" t="s">
        <v>56</v>
      </c>
      <c r="P450" t="s">
        <v>57</v>
      </c>
      <c r="Q450" t="s">
        <v>57</v>
      </c>
      <c r="S450" s="1">
        <v>45400</v>
      </c>
      <c r="T450" s="1">
        <v>45412</v>
      </c>
      <c r="V450" t="s">
        <v>51</v>
      </c>
      <c r="W450" t="s">
        <v>58</v>
      </c>
      <c r="Y450">
        <v>0</v>
      </c>
      <c r="Z450">
        <v>900000</v>
      </c>
      <c r="AA450">
        <v>0</v>
      </c>
      <c r="AB450">
        <v>99000</v>
      </c>
      <c r="AC450">
        <v>5000</v>
      </c>
      <c r="AD450">
        <v>119880</v>
      </c>
      <c r="AE450">
        <v>0</v>
      </c>
      <c r="AF450">
        <v>67676</v>
      </c>
      <c r="AG450">
        <v>7444</v>
      </c>
      <c r="AH450">
        <v>0</v>
      </c>
      <c r="AI450">
        <v>0</v>
      </c>
      <c r="AJ450">
        <v>1199000</v>
      </c>
      <c r="AK450">
        <v>-32432</v>
      </c>
      <c r="AL450">
        <v>-3568</v>
      </c>
      <c r="AM450">
        <v>649</v>
      </c>
      <c r="AN450">
        <f t="shared" ref="AN450:AN513" si="7">AK450+AL450</f>
        <v>-36000</v>
      </c>
      <c r="AO450">
        <v>0</v>
      </c>
      <c r="AP450">
        <v>1163000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3876.75</v>
      </c>
      <c r="AX450">
        <v>1163000</v>
      </c>
    </row>
    <row r="451" spans="1:50" x14ac:dyDescent="0.25">
      <c r="A451">
        <v>450</v>
      </c>
      <c r="B451" t="s">
        <v>330</v>
      </c>
      <c r="C451" t="s">
        <v>50</v>
      </c>
      <c r="D451" t="s">
        <v>50</v>
      </c>
      <c r="E451">
        <v>301400</v>
      </c>
      <c r="F451" t="s">
        <v>51</v>
      </c>
      <c r="G451">
        <v>1</v>
      </c>
      <c r="H451">
        <v>7783002163195</v>
      </c>
      <c r="K451" t="s">
        <v>881</v>
      </c>
      <c r="L451" t="s">
        <v>87</v>
      </c>
      <c r="M451" t="s">
        <v>88</v>
      </c>
      <c r="N451" t="s">
        <v>884</v>
      </c>
      <c r="O451" t="s">
        <v>61</v>
      </c>
      <c r="P451" t="s">
        <v>57</v>
      </c>
      <c r="Q451" t="s">
        <v>57</v>
      </c>
      <c r="S451" s="1">
        <v>45400</v>
      </c>
      <c r="T451" s="1">
        <v>45412</v>
      </c>
      <c r="V451" t="s">
        <v>51</v>
      </c>
      <c r="W451" t="s">
        <v>58</v>
      </c>
      <c r="Y451">
        <v>0</v>
      </c>
      <c r="Z451">
        <v>765000</v>
      </c>
      <c r="AA451">
        <v>0</v>
      </c>
      <c r="AB451">
        <v>84150</v>
      </c>
      <c r="AC451">
        <v>5000</v>
      </c>
      <c r="AD451">
        <v>119880</v>
      </c>
      <c r="AE451">
        <v>0</v>
      </c>
      <c r="AF451">
        <v>67676</v>
      </c>
      <c r="AG451">
        <v>7444</v>
      </c>
      <c r="AH451">
        <v>0</v>
      </c>
      <c r="AI451">
        <v>0</v>
      </c>
      <c r="AJ451">
        <v>1049150</v>
      </c>
      <c r="AK451">
        <v>-27568</v>
      </c>
      <c r="AL451">
        <v>-3032</v>
      </c>
      <c r="AM451">
        <v>551</v>
      </c>
      <c r="AN451">
        <f t="shared" si="7"/>
        <v>-30600</v>
      </c>
      <c r="AO451">
        <v>0</v>
      </c>
      <c r="AP451">
        <v>1018550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4411.8900000000003</v>
      </c>
      <c r="AX451">
        <v>1018550</v>
      </c>
    </row>
    <row r="452" spans="1:50" x14ac:dyDescent="0.25">
      <c r="A452">
        <v>451</v>
      </c>
      <c r="B452" t="s">
        <v>330</v>
      </c>
      <c r="C452" t="s">
        <v>50</v>
      </c>
      <c r="D452" t="s">
        <v>50</v>
      </c>
      <c r="E452">
        <v>301400</v>
      </c>
      <c r="F452" t="s">
        <v>51</v>
      </c>
      <c r="G452">
        <v>1</v>
      </c>
      <c r="H452">
        <v>7783002163196</v>
      </c>
      <c r="K452" t="s">
        <v>885</v>
      </c>
      <c r="L452" t="s">
        <v>220</v>
      </c>
      <c r="M452" t="s">
        <v>221</v>
      </c>
      <c r="N452" t="s">
        <v>886</v>
      </c>
      <c r="O452" t="s">
        <v>56</v>
      </c>
      <c r="P452" t="s">
        <v>104</v>
      </c>
      <c r="Q452" t="s">
        <v>104</v>
      </c>
      <c r="S452" s="1">
        <v>45400</v>
      </c>
      <c r="T452" s="1">
        <v>45402</v>
      </c>
      <c r="V452" t="s">
        <v>51</v>
      </c>
      <c r="W452" t="s">
        <v>58</v>
      </c>
      <c r="Y452">
        <v>0</v>
      </c>
      <c r="Z452">
        <v>676000</v>
      </c>
      <c r="AA452">
        <v>0</v>
      </c>
      <c r="AB452">
        <v>74360</v>
      </c>
      <c r="AC452">
        <v>5000</v>
      </c>
      <c r="AD452">
        <v>168720</v>
      </c>
      <c r="AE452">
        <v>0</v>
      </c>
      <c r="AF452">
        <v>67496</v>
      </c>
      <c r="AG452">
        <v>7425</v>
      </c>
      <c r="AH452">
        <v>0</v>
      </c>
      <c r="AI452">
        <v>0</v>
      </c>
      <c r="AJ452">
        <v>999000</v>
      </c>
      <c r="AK452">
        <v>-24360</v>
      </c>
      <c r="AL452">
        <v>-2680</v>
      </c>
      <c r="AM452">
        <v>487</v>
      </c>
      <c r="AN452">
        <f t="shared" si="7"/>
        <v>-27040</v>
      </c>
      <c r="AO452">
        <v>0</v>
      </c>
      <c r="AP452">
        <v>971960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4744.8599999999997</v>
      </c>
      <c r="AX452">
        <v>971960</v>
      </c>
    </row>
    <row r="453" spans="1:50" x14ac:dyDescent="0.25">
      <c r="A453">
        <v>452</v>
      </c>
      <c r="B453" t="s">
        <v>330</v>
      </c>
      <c r="C453" t="s">
        <v>50</v>
      </c>
      <c r="D453" t="s">
        <v>50</v>
      </c>
      <c r="E453">
        <v>301400</v>
      </c>
      <c r="F453" t="s">
        <v>51</v>
      </c>
      <c r="G453">
        <v>1</v>
      </c>
      <c r="H453">
        <v>7783002163197</v>
      </c>
      <c r="K453" t="s">
        <v>887</v>
      </c>
      <c r="L453" t="s">
        <v>126</v>
      </c>
      <c r="M453" t="s">
        <v>127</v>
      </c>
      <c r="N453" t="s">
        <v>888</v>
      </c>
      <c r="O453" t="s">
        <v>56</v>
      </c>
      <c r="P453" t="s">
        <v>84</v>
      </c>
      <c r="Q453" t="s">
        <v>84</v>
      </c>
      <c r="S453" s="1">
        <v>45400</v>
      </c>
      <c r="T453" s="1">
        <v>45403</v>
      </c>
      <c r="V453" t="s">
        <v>51</v>
      </c>
      <c r="W453" t="s">
        <v>58</v>
      </c>
      <c r="Y453">
        <v>0</v>
      </c>
      <c r="Z453">
        <v>943000</v>
      </c>
      <c r="AA453">
        <v>0</v>
      </c>
      <c r="AB453">
        <v>103730</v>
      </c>
      <c r="AC453">
        <v>5000</v>
      </c>
      <c r="AD453">
        <v>168720</v>
      </c>
      <c r="AE453">
        <v>0</v>
      </c>
      <c r="AF453">
        <v>70766</v>
      </c>
      <c r="AG453">
        <v>7784</v>
      </c>
      <c r="AH453">
        <v>0</v>
      </c>
      <c r="AI453">
        <v>0</v>
      </c>
      <c r="AJ453">
        <v>1299000</v>
      </c>
      <c r="AK453">
        <v>-33982</v>
      </c>
      <c r="AL453">
        <v>-3738</v>
      </c>
      <c r="AM453">
        <v>680</v>
      </c>
      <c r="AN453">
        <f t="shared" si="7"/>
        <v>-37720</v>
      </c>
      <c r="AO453">
        <v>0</v>
      </c>
      <c r="AP453">
        <v>1261280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4046.21</v>
      </c>
      <c r="AX453">
        <v>1261280</v>
      </c>
    </row>
    <row r="454" spans="1:50" x14ac:dyDescent="0.25">
      <c r="A454">
        <v>453</v>
      </c>
      <c r="B454" t="s">
        <v>330</v>
      </c>
      <c r="C454" t="s">
        <v>50</v>
      </c>
      <c r="D454" t="s">
        <v>50</v>
      </c>
      <c r="E454">
        <v>301400</v>
      </c>
      <c r="F454" t="s">
        <v>51</v>
      </c>
      <c r="G454">
        <v>1</v>
      </c>
      <c r="H454">
        <v>7783002163198</v>
      </c>
      <c r="K454" t="s">
        <v>887</v>
      </c>
      <c r="L454" t="s">
        <v>126</v>
      </c>
      <c r="M454" t="s">
        <v>127</v>
      </c>
      <c r="N454" t="s">
        <v>889</v>
      </c>
      <c r="O454" t="s">
        <v>56</v>
      </c>
      <c r="P454" t="s">
        <v>84</v>
      </c>
      <c r="Q454" t="s">
        <v>84</v>
      </c>
      <c r="S454" s="1">
        <v>45400</v>
      </c>
      <c r="T454" s="1">
        <v>45403</v>
      </c>
      <c r="V454" t="s">
        <v>51</v>
      </c>
      <c r="W454" t="s">
        <v>58</v>
      </c>
      <c r="Y454">
        <v>0</v>
      </c>
      <c r="Z454">
        <v>943000</v>
      </c>
      <c r="AA454">
        <v>0</v>
      </c>
      <c r="AB454">
        <v>103730</v>
      </c>
      <c r="AC454">
        <v>5000</v>
      </c>
      <c r="AD454">
        <v>168720</v>
      </c>
      <c r="AE454">
        <v>0</v>
      </c>
      <c r="AF454">
        <v>70766</v>
      </c>
      <c r="AG454">
        <v>7784</v>
      </c>
      <c r="AH454">
        <v>0</v>
      </c>
      <c r="AI454">
        <v>0</v>
      </c>
      <c r="AJ454">
        <v>1299000</v>
      </c>
      <c r="AK454">
        <v>-33982</v>
      </c>
      <c r="AL454">
        <v>-3738</v>
      </c>
      <c r="AM454">
        <v>680</v>
      </c>
      <c r="AN454">
        <f t="shared" si="7"/>
        <v>-37720</v>
      </c>
      <c r="AO454">
        <v>0</v>
      </c>
      <c r="AP454">
        <v>1261280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4046.21</v>
      </c>
      <c r="AX454">
        <v>1261280</v>
      </c>
    </row>
    <row r="455" spans="1:50" x14ac:dyDescent="0.25">
      <c r="A455">
        <v>454</v>
      </c>
      <c r="B455" t="s">
        <v>330</v>
      </c>
      <c r="C455" t="s">
        <v>50</v>
      </c>
      <c r="D455" t="s">
        <v>50</v>
      </c>
      <c r="E455">
        <v>301400</v>
      </c>
      <c r="F455" t="s">
        <v>51</v>
      </c>
      <c r="G455">
        <v>1</v>
      </c>
      <c r="H455">
        <v>7783002163199</v>
      </c>
      <c r="K455" t="s">
        <v>887</v>
      </c>
      <c r="L455" t="s">
        <v>126</v>
      </c>
      <c r="M455" t="s">
        <v>127</v>
      </c>
      <c r="N455" t="s">
        <v>890</v>
      </c>
      <c r="O455" t="s">
        <v>56</v>
      </c>
      <c r="P455" t="s">
        <v>84</v>
      </c>
      <c r="Q455" t="s">
        <v>84</v>
      </c>
      <c r="S455" s="1">
        <v>45400</v>
      </c>
      <c r="T455" s="1">
        <v>45403</v>
      </c>
      <c r="V455" t="s">
        <v>51</v>
      </c>
      <c r="W455" t="s">
        <v>58</v>
      </c>
      <c r="Y455">
        <v>0</v>
      </c>
      <c r="Z455">
        <v>943000</v>
      </c>
      <c r="AA455">
        <v>0</v>
      </c>
      <c r="AB455">
        <v>103730</v>
      </c>
      <c r="AC455">
        <v>5000</v>
      </c>
      <c r="AD455">
        <v>168720</v>
      </c>
      <c r="AE455">
        <v>0</v>
      </c>
      <c r="AF455">
        <v>70766</v>
      </c>
      <c r="AG455">
        <v>7784</v>
      </c>
      <c r="AH455">
        <v>0</v>
      </c>
      <c r="AI455">
        <v>0</v>
      </c>
      <c r="AJ455">
        <v>1299000</v>
      </c>
      <c r="AK455">
        <v>-33982</v>
      </c>
      <c r="AL455">
        <v>-3738</v>
      </c>
      <c r="AM455">
        <v>680</v>
      </c>
      <c r="AN455">
        <f t="shared" si="7"/>
        <v>-37720</v>
      </c>
      <c r="AO455">
        <v>0</v>
      </c>
      <c r="AP455">
        <v>1261280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4046.21</v>
      </c>
      <c r="AX455">
        <v>1261280</v>
      </c>
    </row>
    <row r="456" spans="1:50" x14ac:dyDescent="0.25">
      <c r="A456">
        <v>455</v>
      </c>
      <c r="B456" t="s">
        <v>330</v>
      </c>
      <c r="C456" t="s">
        <v>50</v>
      </c>
      <c r="D456" t="s">
        <v>50</v>
      </c>
      <c r="E456">
        <v>301400</v>
      </c>
      <c r="F456" t="s">
        <v>51</v>
      </c>
      <c r="G456">
        <v>1</v>
      </c>
      <c r="H456">
        <v>7783002163200</v>
      </c>
      <c r="K456" t="s">
        <v>887</v>
      </c>
      <c r="L456" t="s">
        <v>126</v>
      </c>
      <c r="M456" t="s">
        <v>127</v>
      </c>
      <c r="N456" t="s">
        <v>891</v>
      </c>
      <c r="O456" t="s">
        <v>56</v>
      </c>
      <c r="P456" t="s">
        <v>84</v>
      </c>
      <c r="Q456" t="s">
        <v>84</v>
      </c>
      <c r="S456" s="1">
        <v>45400</v>
      </c>
      <c r="T456" s="1">
        <v>45403</v>
      </c>
      <c r="V456" t="s">
        <v>51</v>
      </c>
      <c r="W456" t="s">
        <v>58</v>
      </c>
      <c r="Y456">
        <v>0</v>
      </c>
      <c r="Z456">
        <v>943000</v>
      </c>
      <c r="AA456">
        <v>0</v>
      </c>
      <c r="AB456">
        <v>103730</v>
      </c>
      <c r="AC456">
        <v>5000</v>
      </c>
      <c r="AD456">
        <v>168720</v>
      </c>
      <c r="AE456">
        <v>0</v>
      </c>
      <c r="AF456">
        <v>70766</v>
      </c>
      <c r="AG456">
        <v>7784</v>
      </c>
      <c r="AH456">
        <v>0</v>
      </c>
      <c r="AI456">
        <v>0</v>
      </c>
      <c r="AJ456">
        <v>1299000</v>
      </c>
      <c r="AK456">
        <v>-33982</v>
      </c>
      <c r="AL456">
        <v>-3738</v>
      </c>
      <c r="AM456">
        <v>680</v>
      </c>
      <c r="AN456">
        <f t="shared" si="7"/>
        <v>-37720</v>
      </c>
      <c r="AO456">
        <v>0</v>
      </c>
      <c r="AP456">
        <v>1261280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4046.21</v>
      </c>
      <c r="AX456">
        <v>1261280</v>
      </c>
    </row>
    <row r="457" spans="1:50" x14ac:dyDescent="0.25">
      <c r="A457">
        <v>456</v>
      </c>
      <c r="B457" t="s">
        <v>330</v>
      </c>
      <c r="C457" t="s">
        <v>50</v>
      </c>
      <c r="D457" t="s">
        <v>50</v>
      </c>
      <c r="E457">
        <v>301400</v>
      </c>
      <c r="F457" t="s">
        <v>51</v>
      </c>
      <c r="G457">
        <v>1</v>
      </c>
      <c r="H457">
        <v>7783002163201</v>
      </c>
      <c r="K457" t="s">
        <v>887</v>
      </c>
      <c r="L457" t="s">
        <v>126</v>
      </c>
      <c r="M457" t="s">
        <v>127</v>
      </c>
      <c r="N457" t="s">
        <v>892</v>
      </c>
      <c r="O457" t="s">
        <v>56</v>
      </c>
      <c r="P457" t="s">
        <v>84</v>
      </c>
      <c r="Q457" t="s">
        <v>84</v>
      </c>
      <c r="S457" s="1">
        <v>45400</v>
      </c>
      <c r="T457" s="1">
        <v>45403</v>
      </c>
      <c r="V457" t="s">
        <v>51</v>
      </c>
      <c r="W457" t="s">
        <v>58</v>
      </c>
      <c r="Y457">
        <v>0</v>
      </c>
      <c r="Z457">
        <v>943000</v>
      </c>
      <c r="AA457">
        <v>0</v>
      </c>
      <c r="AB457">
        <v>103730</v>
      </c>
      <c r="AC457">
        <v>5000</v>
      </c>
      <c r="AD457">
        <v>168720</v>
      </c>
      <c r="AE457">
        <v>0</v>
      </c>
      <c r="AF457">
        <v>70766</v>
      </c>
      <c r="AG457">
        <v>7784</v>
      </c>
      <c r="AH457">
        <v>0</v>
      </c>
      <c r="AI457">
        <v>0</v>
      </c>
      <c r="AJ457">
        <v>1299000</v>
      </c>
      <c r="AK457">
        <v>-33982</v>
      </c>
      <c r="AL457">
        <v>-3738</v>
      </c>
      <c r="AM457">
        <v>680</v>
      </c>
      <c r="AN457">
        <f t="shared" si="7"/>
        <v>-37720</v>
      </c>
      <c r="AO457">
        <v>0</v>
      </c>
      <c r="AP457">
        <v>1261280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4046.21</v>
      </c>
      <c r="AX457">
        <v>1261280</v>
      </c>
    </row>
    <row r="458" spans="1:50" x14ac:dyDescent="0.25">
      <c r="A458">
        <v>457</v>
      </c>
      <c r="B458" t="s">
        <v>330</v>
      </c>
      <c r="C458" t="s">
        <v>50</v>
      </c>
      <c r="D458" t="s">
        <v>50</v>
      </c>
      <c r="E458">
        <v>301400</v>
      </c>
      <c r="F458" t="s">
        <v>51</v>
      </c>
      <c r="G458">
        <v>1</v>
      </c>
      <c r="H458">
        <v>7783002163203</v>
      </c>
      <c r="K458" t="s">
        <v>893</v>
      </c>
      <c r="L458" t="s">
        <v>116</v>
      </c>
      <c r="M458" t="s">
        <v>88</v>
      </c>
      <c r="N458" t="s">
        <v>894</v>
      </c>
      <c r="O458" t="s">
        <v>56</v>
      </c>
      <c r="P458" t="s">
        <v>110</v>
      </c>
      <c r="Q458" t="s">
        <v>110</v>
      </c>
      <c r="S458" s="1">
        <v>45400</v>
      </c>
      <c r="T458" s="1">
        <v>45407</v>
      </c>
      <c r="V458" t="s">
        <v>51</v>
      </c>
      <c r="W458" t="s">
        <v>58</v>
      </c>
      <c r="Y458">
        <v>0</v>
      </c>
      <c r="Z458">
        <v>1227000</v>
      </c>
      <c r="AA458">
        <v>0</v>
      </c>
      <c r="AB458">
        <v>134970</v>
      </c>
      <c r="AC458">
        <v>5000</v>
      </c>
      <c r="AD458">
        <v>119880</v>
      </c>
      <c r="AE458">
        <v>0</v>
      </c>
      <c r="AF458">
        <v>101036</v>
      </c>
      <c r="AG458">
        <v>11114</v>
      </c>
      <c r="AH458">
        <v>0</v>
      </c>
      <c r="AI458">
        <v>0</v>
      </c>
      <c r="AJ458">
        <v>1599000</v>
      </c>
      <c r="AK458">
        <v>-44216</v>
      </c>
      <c r="AL458">
        <v>-4864</v>
      </c>
      <c r="AM458">
        <v>884</v>
      </c>
      <c r="AN458">
        <f t="shared" si="7"/>
        <v>-49080</v>
      </c>
      <c r="AO458">
        <v>0</v>
      </c>
      <c r="AP458">
        <v>1549920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6250.18</v>
      </c>
      <c r="AX458">
        <v>1549920</v>
      </c>
    </row>
    <row r="459" spans="1:50" x14ac:dyDescent="0.25">
      <c r="A459">
        <v>458</v>
      </c>
      <c r="B459" t="s">
        <v>330</v>
      </c>
      <c r="C459" t="s">
        <v>50</v>
      </c>
      <c r="D459" t="s">
        <v>50</v>
      </c>
      <c r="E459">
        <v>301400</v>
      </c>
      <c r="F459" t="s">
        <v>51</v>
      </c>
      <c r="G459">
        <v>1</v>
      </c>
      <c r="H459">
        <v>7783002163204</v>
      </c>
      <c r="K459" t="s">
        <v>893</v>
      </c>
      <c r="L459" t="s">
        <v>116</v>
      </c>
      <c r="M459" t="s">
        <v>88</v>
      </c>
      <c r="N459" t="s">
        <v>895</v>
      </c>
      <c r="O459" t="s">
        <v>56</v>
      </c>
      <c r="P459" t="s">
        <v>110</v>
      </c>
      <c r="Q459" t="s">
        <v>110</v>
      </c>
      <c r="S459" s="1">
        <v>45400</v>
      </c>
      <c r="T459" s="1">
        <v>45407</v>
      </c>
      <c r="V459" t="s">
        <v>51</v>
      </c>
      <c r="W459" t="s">
        <v>58</v>
      </c>
      <c r="Y459">
        <v>0</v>
      </c>
      <c r="Z459">
        <v>1227000</v>
      </c>
      <c r="AA459">
        <v>0</v>
      </c>
      <c r="AB459">
        <v>134970</v>
      </c>
      <c r="AC459">
        <v>5000</v>
      </c>
      <c r="AD459">
        <v>119880</v>
      </c>
      <c r="AE459">
        <v>0</v>
      </c>
      <c r="AF459">
        <v>101036</v>
      </c>
      <c r="AG459">
        <v>11114</v>
      </c>
      <c r="AH459">
        <v>0</v>
      </c>
      <c r="AI459">
        <v>0</v>
      </c>
      <c r="AJ459">
        <v>1599000</v>
      </c>
      <c r="AK459">
        <v>-44216</v>
      </c>
      <c r="AL459">
        <v>-4864</v>
      </c>
      <c r="AM459">
        <v>884</v>
      </c>
      <c r="AN459">
        <f t="shared" si="7"/>
        <v>-49080</v>
      </c>
      <c r="AO459">
        <v>0</v>
      </c>
      <c r="AP459">
        <v>1549920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6250.18</v>
      </c>
      <c r="AX459">
        <v>1549920</v>
      </c>
    </row>
    <row r="460" spans="1:50" x14ac:dyDescent="0.25">
      <c r="A460">
        <v>459</v>
      </c>
      <c r="B460" t="s">
        <v>330</v>
      </c>
      <c r="C460" t="s">
        <v>50</v>
      </c>
      <c r="D460" t="s">
        <v>50</v>
      </c>
      <c r="E460">
        <v>301400</v>
      </c>
      <c r="F460" t="s">
        <v>51</v>
      </c>
      <c r="G460">
        <v>1</v>
      </c>
      <c r="H460">
        <v>7783002163205</v>
      </c>
      <c r="K460" t="s">
        <v>896</v>
      </c>
      <c r="L460" t="s">
        <v>71</v>
      </c>
      <c r="M460" t="s">
        <v>72</v>
      </c>
      <c r="N460" t="s">
        <v>897</v>
      </c>
      <c r="O460" t="s">
        <v>56</v>
      </c>
      <c r="P460" t="s">
        <v>104</v>
      </c>
      <c r="Q460" t="s">
        <v>104</v>
      </c>
      <c r="S460" s="1">
        <v>45400</v>
      </c>
      <c r="T460" s="1">
        <v>45406</v>
      </c>
      <c r="V460" t="s">
        <v>51</v>
      </c>
      <c r="W460" t="s">
        <v>58</v>
      </c>
      <c r="Y460">
        <v>0</v>
      </c>
      <c r="Z460">
        <v>749000</v>
      </c>
      <c r="AA460">
        <v>0</v>
      </c>
      <c r="AB460">
        <v>82390</v>
      </c>
      <c r="AC460">
        <v>5000</v>
      </c>
      <c r="AD460">
        <v>109425</v>
      </c>
      <c r="AE460">
        <v>0</v>
      </c>
      <c r="AF460">
        <v>92959</v>
      </c>
      <c r="AG460">
        <v>10226</v>
      </c>
      <c r="AH460">
        <v>0</v>
      </c>
      <c r="AI460">
        <v>0</v>
      </c>
      <c r="AJ460">
        <v>1049000</v>
      </c>
      <c r="AK460">
        <v>-26991</v>
      </c>
      <c r="AL460">
        <v>-2969</v>
      </c>
      <c r="AM460">
        <v>540</v>
      </c>
      <c r="AN460">
        <f t="shared" si="7"/>
        <v>-29960</v>
      </c>
      <c r="AO460">
        <v>0</v>
      </c>
      <c r="AP460">
        <v>1019040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7256.53</v>
      </c>
      <c r="AX460">
        <v>1019040</v>
      </c>
    </row>
    <row r="461" spans="1:50" x14ac:dyDescent="0.25">
      <c r="A461">
        <v>460</v>
      </c>
      <c r="B461" t="s">
        <v>330</v>
      </c>
      <c r="C461" t="s">
        <v>50</v>
      </c>
      <c r="D461" t="s">
        <v>50</v>
      </c>
      <c r="E461">
        <v>301400</v>
      </c>
      <c r="F461" t="s">
        <v>51</v>
      </c>
      <c r="G461">
        <v>1</v>
      </c>
      <c r="H461">
        <v>7783002163206</v>
      </c>
      <c r="K461" t="s">
        <v>896</v>
      </c>
      <c r="L461" t="s">
        <v>71</v>
      </c>
      <c r="M461" t="s">
        <v>72</v>
      </c>
      <c r="N461" t="s">
        <v>898</v>
      </c>
      <c r="O461" t="s">
        <v>56</v>
      </c>
      <c r="P461" t="s">
        <v>104</v>
      </c>
      <c r="Q461" t="s">
        <v>104</v>
      </c>
      <c r="S461" s="1">
        <v>45400</v>
      </c>
      <c r="T461" s="1">
        <v>45406</v>
      </c>
      <c r="V461" t="s">
        <v>51</v>
      </c>
      <c r="W461" t="s">
        <v>58</v>
      </c>
      <c r="Y461">
        <v>0</v>
      </c>
      <c r="Z461">
        <v>749000</v>
      </c>
      <c r="AA461">
        <v>0</v>
      </c>
      <c r="AB461">
        <v>82390</v>
      </c>
      <c r="AC461">
        <v>5000</v>
      </c>
      <c r="AD461">
        <v>109425</v>
      </c>
      <c r="AE461">
        <v>0</v>
      </c>
      <c r="AF461">
        <v>92959</v>
      </c>
      <c r="AG461">
        <v>10226</v>
      </c>
      <c r="AH461">
        <v>0</v>
      </c>
      <c r="AI461">
        <v>0</v>
      </c>
      <c r="AJ461">
        <v>1049000</v>
      </c>
      <c r="AK461">
        <v>-26991</v>
      </c>
      <c r="AL461">
        <v>-2969</v>
      </c>
      <c r="AM461">
        <v>540</v>
      </c>
      <c r="AN461">
        <f t="shared" si="7"/>
        <v>-29960</v>
      </c>
      <c r="AO461">
        <v>0</v>
      </c>
      <c r="AP461">
        <v>1019040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7256.53</v>
      </c>
      <c r="AX461">
        <v>1019040</v>
      </c>
    </row>
    <row r="462" spans="1:50" x14ac:dyDescent="0.25">
      <c r="A462">
        <v>461</v>
      </c>
      <c r="B462" t="s">
        <v>330</v>
      </c>
      <c r="C462" t="s">
        <v>50</v>
      </c>
      <c r="D462" t="s">
        <v>50</v>
      </c>
      <c r="E462">
        <v>301400</v>
      </c>
      <c r="F462" t="s">
        <v>51</v>
      </c>
      <c r="G462">
        <v>1</v>
      </c>
      <c r="H462">
        <v>7783002163208</v>
      </c>
      <c r="K462" t="s">
        <v>899</v>
      </c>
      <c r="L462" t="s">
        <v>170</v>
      </c>
      <c r="M462" t="s">
        <v>54</v>
      </c>
      <c r="N462" t="s">
        <v>900</v>
      </c>
      <c r="O462" t="s">
        <v>56</v>
      </c>
      <c r="P462" t="s">
        <v>110</v>
      </c>
      <c r="Q462" t="s">
        <v>110</v>
      </c>
      <c r="S462" s="1">
        <v>45400</v>
      </c>
      <c r="T462" s="1">
        <v>45403</v>
      </c>
      <c r="V462" t="s">
        <v>51</v>
      </c>
      <c r="W462" t="s">
        <v>58</v>
      </c>
      <c r="Y462">
        <v>0</v>
      </c>
      <c r="Z462">
        <v>1278000</v>
      </c>
      <c r="AA462">
        <v>0</v>
      </c>
      <c r="AB462">
        <v>140580</v>
      </c>
      <c r="AC462">
        <v>5000</v>
      </c>
      <c r="AD462">
        <v>99900</v>
      </c>
      <c r="AE462">
        <v>0</v>
      </c>
      <c r="AF462">
        <v>113081</v>
      </c>
      <c r="AG462">
        <v>12439</v>
      </c>
      <c r="AH462">
        <v>0</v>
      </c>
      <c r="AI462">
        <v>0</v>
      </c>
      <c r="AJ462">
        <v>1649000</v>
      </c>
      <c r="AK462">
        <v>-46054</v>
      </c>
      <c r="AL462">
        <v>-5066</v>
      </c>
      <c r="AM462">
        <v>921</v>
      </c>
      <c r="AN462">
        <f t="shared" si="7"/>
        <v>-51120</v>
      </c>
      <c r="AO462">
        <v>0</v>
      </c>
      <c r="AP462">
        <v>1597880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7372.97</v>
      </c>
      <c r="AX462">
        <v>1597880</v>
      </c>
    </row>
    <row r="463" spans="1:50" x14ac:dyDescent="0.25">
      <c r="A463">
        <v>462</v>
      </c>
      <c r="B463" t="s">
        <v>330</v>
      </c>
      <c r="C463" t="s">
        <v>50</v>
      </c>
      <c r="D463" t="s">
        <v>50</v>
      </c>
      <c r="E463">
        <v>301400</v>
      </c>
      <c r="F463" t="s">
        <v>51</v>
      </c>
      <c r="G463">
        <v>1</v>
      </c>
      <c r="H463">
        <v>7783002163209</v>
      </c>
      <c r="K463" t="s">
        <v>899</v>
      </c>
      <c r="L463" t="s">
        <v>170</v>
      </c>
      <c r="M463" t="s">
        <v>54</v>
      </c>
      <c r="N463" t="s">
        <v>901</v>
      </c>
      <c r="O463" t="s">
        <v>56</v>
      </c>
      <c r="P463" t="s">
        <v>110</v>
      </c>
      <c r="Q463" t="s">
        <v>110</v>
      </c>
      <c r="S463" s="1">
        <v>45400</v>
      </c>
      <c r="T463" s="1">
        <v>45403</v>
      </c>
      <c r="V463" t="s">
        <v>51</v>
      </c>
      <c r="W463" t="s">
        <v>58</v>
      </c>
      <c r="Y463">
        <v>0</v>
      </c>
      <c r="Z463">
        <v>1278000</v>
      </c>
      <c r="AA463">
        <v>0</v>
      </c>
      <c r="AB463">
        <v>140580</v>
      </c>
      <c r="AC463">
        <v>5000</v>
      </c>
      <c r="AD463">
        <v>99900</v>
      </c>
      <c r="AE463">
        <v>0</v>
      </c>
      <c r="AF463">
        <v>113081</v>
      </c>
      <c r="AG463">
        <v>12439</v>
      </c>
      <c r="AH463">
        <v>0</v>
      </c>
      <c r="AI463">
        <v>0</v>
      </c>
      <c r="AJ463">
        <v>1649000</v>
      </c>
      <c r="AK463">
        <v>-46054</v>
      </c>
      <c r="AL463">
        <v>-5066</v>
      </c>
      <c r="AM463">
        <v>921</v>
      </c>
      <c r="AN463">
        <f t="shared" si="7"/>
        <v>-51120</v>
      </c>
      <c r="AO463">
        <v>0</v>
      </c>
      <c r="AP463">
        <v>1597880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7372.97</v>
      </c>
      <c r="AX463">
        <v>1597880</v>
      </c>
    </row>
    <row r="464" spans="1:50" x14ac:dyDescent="0.25">
      <c r="A464">
        <v>463</v>
      </c>
      <c r="B464" t="s">
        <v>330</v>
      </c>
      <c r="C464" t="s">
        <v>50</v>
      </c>
      <c r="D464" t="s">
        <v>50</v>
      </c>
      <c r="E464">
        <v>301400</v>
      </c>
      <c r="F464" t="s">
        <v>51</v>
      </c>
      <c r="G464">
        <v>1</v>
      </c>
      <c r="H464">
        <v>7783002163216</v>
      </c>
      <c r="K464" t="s">
        <v>902</v>
      </c>
      <c r="L464" t="s">
        <v>126</v>
      </c>
      <c r="M464" t="s">
        <v>127</v>
      </c>
      <c r="N464" t="s">
        <v>903</v>
      </c>
      <c r="O464" t="s">
        <v>56</v>
      </c>
      <c r="P464" t="s">
        <v>90</v>
      </c>
      <c r="Q464" t="s">
        <v>90</v>
      </c>
      <c r="S464" s="1">
        <v>45400</v>
      </c>
      <c r="T464" s="1">
        <v>45400</v>
      </c>
      <c r="V464" t="s">
        <v>51</v>
      </c>
      <c r="W464" t="s">
        <v>58</v>
      </c>
      <c r="Y464">
        <v>0</v>
      </c>
      <c r="Z464">
        <v>1046000</v>
      </c>
      <c r="AA464">
        <v>0</v>
      </c>
      <c r="AB464">
        <v>115060</v>
      </c>
      <c r="AC464">
        <v>5000</v>
      </c>
      <c r="AD464">
        <v>168720</v>
      </c>
      <c r="AE464">
        <v>0</v>
      </c>
      <c r="AF464">
        <v>57856</v>
      </c>
      <c r="AG464">
        <v>6364</v>
      </c>
      <c r="AH464">
        <v>0</v>
      </c>
      <c r="AI464">
        <v>0</v>
      </c>
      <c r="AJ464">
        <v>1399000</v>
      </c>
      <c r="AK464">
        <v>-37694</v>
      </c>
      <c r="AL464">
        <v>-4146</v>
      </c>
      <c r="AM464">
        <v>754</v>
      </c>
      <c r="AN464">
        <f t="shared" si="7"/>
        <v>-41840</v>
      </c>
      <c r="AO464">
        <v>0</v>
      </c>
      <c r="AP464">
        <v>1357160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2217.83</v>
      </c>
      <c r="AX464">
        <v>1357160</v>
      </c>
    </row>
    <row r="465" spans="1:50" x14ac:dyDescent="0.25">
      <c r="A465">
        <v>464</v>
      </c>
      <c r="B465" t="s">
        <v>330</v>
      </c>
      <c r="C465" t="s">
        <v>50</v>
      </c>
      <c r="D465" t="s">
        <v>50</v>
      </c>
      <c r="E465">
        <v>301400</v>
      </c>
      <c r="F465" t="s">
        <v>51</v>
      </c>
      <c r="G465">
        <v>1</v>
      </c>
      <c r="H465">
        <v>7783002163217</v>
      </c>
      <c r="K465" t="s">
        <v>902</v>
      </c>
      <c r="L465" t="s">
        <v>126</v>
      </c>
      <c r="M465" t="s">
        <v>127</v>
      </c>
      <c r="N465" t="s">
        <v>904</v>
      </c>
      <c r="O465" t="s">
        <v>56</v>
      </c>
      <c r="P465" t="s">
        <v>90</v>
      </c>
      <c r="Q465" t="s">
        <v>90</v>
      </c>
      <c r="S465" s="1">
        <v>45400</v>
      </c>
      <c r="T465" s="1">
        <v>45400</v>
      </c>
      <c r="V465" t="s">
        <v>51</v>
      </c>
      <c r="W465" t="s">
        <v>58</v>
      </c>
      <c r="Y465">
        <v>0</v>
      </c>
      <c r="Z465">
        <v>1046000</v>
      </c>
      <c r="AA465">
        <v>0</v>
      </c>
      <c r="AB465">
        <v>115060</v>
      </c>
      <c r="AC465">
        <v>5000</v>
      </c>
      <c r="AD465">
        <v>168720</v>
      </c>
      <c r="AE465">
        <v>0</v>
      </c>
      <c r="AF465">
        <v>57856</v>
      </c>
      <c r="AG465">
        <v>6364</v>
      </c>
      <c r="AH465">
        <v>0</v>
      </c>
      <c r="AI465">
        <v>0</v>
      </c>
      <c r="AJ465">
        <v>1399000</v>
      </c>
      <c r="AK465">
        <v>-37694</v>
      </c>
      <c r="AL465">
        <v>-4146</v>
      </c>
      <c r="AM465">
        <v>754</v>
      </c>
      <c r="AN465">
        <f t="shared" si="7"/>
        <v>-41840</v>
      </c>
      <c r="AO465">
        <v>0</v>
      </c>
      <c r="AP465">
        <v>1357160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2217.83</v>
      </c>
      <c r="AX465">
        <v>1357160</v>
      </c>
    </row>
    <row r="466" spans="1:50" x14ac:dyDescent="0.25">
      <c r="A466">
        <v>465</v>
      </c>
      <c r="B466" t="s">
        <v>330</v>
      </c>
      <c r="C466" t="s">
        <v>50</v>
      </c>
      <c r="D466" t="s">
        <v>50</v>
      </c>
      <c r="E466">
        <v>301400</v>
      </c>
      <c r="F466" t="s">
        <v>51</v>
      </c>
      <c r="G466">
        <v>1</v>
      </c>
      <c r="H466">
        <v>7783002163218</v>
      </c>
      <c r="K466" t="s">
        <v>905</v>
      </c>
      <c r="L466" t="s">
        <v>195</v>
      </c>
      <c r="M466" t="s">
        <v>196</v>
      </c>
      <c r="N466" t="s">
        <v>906</v>
      </c>
      <c r="O466" t="s">
        <v>56</v>
      </c>
      <c r="P466" t="s">
        <v>99</v>
      </c>
      <c r="Q466" t="s">
        <v>99</v>
      </c>
      <c r="S466" s="1">
        <v>45400</v>
      </c>
      <c r="T466" s="1">
        <v>45427</v>
      </c>
      <c r="V466" t="s">
        <v>51</v>
      </c>
      <c r="W466" t="s">
        <v>58</v>
      </c>
      <c r="Y466">
        <v>0</v>
      </c>
      <c r="Z466">
        <v>362000</v>
      </c>
      <c r="AA466">
        <v>0</v>
      </c>
      <c r="AB466">
        <v>39820</v>
      </c>
      <c r="AC466">
        <v>5000</v>
      </c>
      <c r="AD466">
        <v>168720</v>
      </c>
      <c r="AE466">
        <v>0</v>
      </c>
      <c r="AF466">
        <v>66180</v>
      </c>
      <c r="AG466">
        <v>7280</v>
      </c>
      <c r="AH466">
        <v>0</v>
      </c>
      <c r="AI466">
        <v>0</v>
      </c>
      <c r="AJ466">
        <v>649000</v>
      </c>
      <c r="AK466">
        <v>-13045</v>
      </c>
      <c r="AL466">
        <v>-1435</v>
      </c>
      <c r="AM466">
        <v>261</v>
      </c>
      <c r="AN466">
        <f t="shared" si="7"/>
        <v>-14480</v>
      </c>
      <c r="AO466">
        <v>0</v>
      </c>
      <c r="AP466">
        <v>634520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5844.87</v>
      </c>
      <c r="AX466">
        <v>634520</v>
      </c>
    </row>
    <row r="467" spans="1:50" x14ac:dyDescent="0.25">
      <c r="A467">
        <v>466</v>
      </c>
      <c r="B467" t="s">
        <v>330</v>
      </c>
      <c r="C467" t="s">
        <v>50</v>
      </c>
      <c r="D467" t="s">
        <v>50</v>
      </c>
      <c r="E467">
        <v>301400</v>
      </c>
      <c r="F467" t="s">
        <v>51</v>
      </c>
      <c r="G467">
        <v>1</v>
      </c>
      <c r="H467">
        <v>7783002163219</v>
      </c>
      <c r="K467" t="s">
        <v>905</v>
      </c>
      <c r="L467" t="s">
        <v>195</v>
      </c>
      <c r="M467" t="s">
        <v>196</v>
      </c>
      <c r="N467" t="s">
        <v>907</v>
      </c>
      <c r="O467" t="s">
        <v>56</v>
      </c>
      <c r="P467" t="s">
        <v>99</v>
      </c>
      <c r="Q467" t="s">
        <v>99</v>
      </c>
      <c r="S467" s="1">
        <v>45400</v>
      </c>
      <c r="T467" s="1">
        <v>45427</v>
      </c>
      <c r="V467" t="s">
        <v>51</v>
      </c>
      <c r="W467" t="s">
        <v>58</v>
      </c>
      <c r="Y467">
        <v>0</v>
      </c>
      <c r="Z467">
        <v>362000</v>
      </c>
      <c r="AA467">
        <v>0</v>
      </c>
      <c r="AB467">
        <v>39820</v>
      </c>
      <c r="AC467">
        <v>5000</v>
      </c>
      <c r="AD467">
        <v>168720</v>
      </c>
      <c r="AE467">
        <v>0</v>
      </c>
      <c r="AF467">
        <v>66180</v>
      </c>
      <c r="AG467">
        <v>7280</v>
      </c>
      <c r="AH467">
        <v>0</v>
      </c>
      <c r="AI467">
        <v>0</v>
      </c>
      <c r="AJ467">
        <v>649000</v>
      </c>
      <c r="AK467">
        <v>-13045</v>
      </c>
      <c r="AL467">
        <v>-1435</v>
      </c>
      <c r="AM467">
        <v>261</v>
      </c>
      <c r="AN467">
        <f t="shared" si="7"/>
        <v>-14480</v>
      </c>
      <c r="AO467">
        <v>0</v>
      </c>
      <c r="AP467">
        <v>634520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5844.87</v>
      </c>
      <c r="AX467">
        <v>634520</v>
      </c>
    </row>
    <row r="468" spans="1:50" x14ac:dyDescent="0.25">
      <c r="A468">
        <v>467</v>
      </c>
      <c r="B468" t="s">
        <v>330</v>
      </c>
      <c r="C468" t="s">
        <v>50</v>
      </c>
      <c r="D468" t="s">
        <v>50</v>
      </c>
      <c r="E468">
        <v>301400</v>
      </c>
      <c r="F468" t="s">
        <v>51</v>
      </c>
      <c r="G468">
        <v>1</v>
      </c>
      <c r="H468">
        <v>7783002163221</v>
      </c>
      <c r="K468" t="s">
        <v>908</v>
      </c>
      <c r="L468" t="s">
        <v>200</v>
      </c>
      <c r="M468" t="s">
        <v>201</v>
      </c>
      <c r="N468" t="s">
        <v>909</v>
      </c>
      <c r="O468" t="s">
        <v>56</v>
      </c>
      <c r="P468" t="s">
        <v>57</v>
      </c>
      <c r="Q468" t="s">
        <v>57</v>
      </c>
      <c r="S468" s="1">
        <v>45400</v>
      </c>
      <c r="T468" s="1">
        <v>45402</v>
      </c>
      <c r="V468" t="s">
        <v>51</v>
      </c>
      <c r="W468" t="s">
        <v>58</v>
      </c>
      <c r="Y468">
        <v>0</v>
      </c>
      <c r="Z468">
        <v>1470000</v>
      </c>
      <c r="AA468">
        <v>0</v>
      </c>
      <c r="AB468">
        <v>161700</v>
      </c>
      <c r="AC468">
        <v>5000</v>
      </c>
      <c r="AD468">
        <v>168720</v>
      </c>
      <c r="AE468">
        <v>0</v>
      </c>
      <c r="AF468">
        <v>174396</v>
      </c>
      <c r="AG468">
        <v>19184</v>
      </c>
      <c r="AH468">
        <v>0</v>
      </c>
      <c r="AI468">
        <v>0</v>
      </c>
      <c r="AJ468">
        <v>1999000</v>
      </c>
      <c r="AK468">
        <v>-52973</v>
      </c>
      <c r="AL468">
        <v>-5827</v>
      </c>
      <c r="AM468">
        <v>1059</v>
      </c>
      <c r="AN468">
        <f t="shared" si="7"/>
        <v>-58800</v>
      </c>
      <c r="AO468">
        <v>0</v>
      </c>
      <c r="AP468">
        <v>1940200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13356.57</v>
      </c>
      <c r="AX468">
        <v>1940200</v>
      </c>
    </row>
    <row r="469" spans="1:50" x14ac:dyDescent="0.25">
      <c r="A469">
        <v>468</v>
      </c>
      <c r="B469" t="s">
        <v>330</v>
      </c>
      <c r="C469" t="s">
        <v>50</v>
      </c>
      <c r="D469" t="s">
        <v>50</v>
      </c>
      <c r="E469">
        <v>301400</v>
      </c>
      <c r="F469" t="s">
        <v>51</v>
      </c>
      <c r="G469">
        <v>1</v>
      </c>
      <c r="H469">
        <v>7783002163224</v>
      </c>
      <c r="K469" t="s">
        <v>910</v>
      </c>
      <c r="L469" t="s">
        <v>426</v>
      </c>
      <c r="M469" t="s">
        <v>221</v>
      </c>
      <c r="N469" t="s">
        <v>845</v>
      </c>
      <c r="O469" t="s">
        <v>56</v>
      </c>
      <c r="P469" t="s">
        <v>104</v>
      </c>
      <c r="Q469" t="s">
        <v>104</v>
      </c>
      <c r="S469" s="1">
        <v>45400</v>
      </c>
      <c r="T469" s="1">
        <v>45407</v>
      </c>
      <c r="V469" t="s">
        <v>51</v>
      </c>
      <c r="W469" t="s">
        <v>58</v>
      </c>
      <c r="Y469">
        <v>0</v>
      </c>
      <c r="Z469">
        <v>676000</v>
      </c>
      <c r="AA469">
        <v>0</v>
      </c>
      <c r="AB469">
        <v>74360</v>
      </c>
      <c r="AC469">
        <v>5000</v>
      </c>
      <c r="AD469">
        <v>168720</v>
      </c>
      <c r="AE469">
        <v>0</v>
      </c>
      <c r="AF469">
        <v>67496</v>
      </c>
      <c r="AG469">
        <v>7425</v>
      </c>
      <c r="AH469">
        <v>0</v>
      </c>
      <c r="AI469">
        <v>0</v>
      </c>
      <c r="AJ469">
        <v>999000</v>
      </c>
      <c r="AK469">
        <v>-24360</v>
      </c>
      <c r="AL469">
        <v>-2680</v>
      </c>
      <c r="AM469">
        <v>487</v>
      </c>
      <c r="AN469">
        <f t="shared" si="7"/>
        <v>-27040</v>
      </c>
      <c r="AO469">
        <v>0</v>
      </c>
      <c r="AP469">
        <v>971960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4744.8599999999997</v>
      </c>
      <c r="AX469">
        <v>971960</v>
      </c>
    </row>
    <row r="470" spans="1:50" x14ac:dyDescent="0.25">
      <c r="A470">
        <v>469</v>
      </c>
      <c r="B470" t="s">
        <v>330</v>
      </c>
      <c r="C470" t="s">
        <v>50</v>
      </c>
      <c r="D470" t="s">
        <v>50</v>
      </c>
      <c r="E470">
        <v>301400</v>
      </c>
      <c r="F470" t="s">
        <v>51</v>
      </c>
      <c r="G470">
        <v>1</v>
      </c>
      <c r="H470">
        <v>7783002163225</v>
      </c>
      <c r="K470" t="s">
        <v>911</v>
      </c>
      <c r="L470" t="s">
        <v>170</v>
      </c>
      <c r="M470" t="s">
        <v>54</v>
      </c>
      <c r="N470" t="s">
        <v>912</v>
      </c>
      <c r="O470" t="s">
        <v>56</v>
      </c>
      <c r="P470" t="s">
        <v>110</v>
      </c>
      <c r="Q470" t="s">
        <v>110</v>
      </c>
      <c r="S470" s="1">
        <v>45400</v>
      </c>
      <c r="T470" s="1">
        <v>45403</v>
      </c>
      <c r="V470" t="s">
        <v>51</v>
      </c>
      <c r="W470" t="s">
        <v>58</v>
      </c>
      <c r="Y470">
        <v>0</v>
      </c>
      <c r="Z470">
        <v>1278000</v>
      </c>
      <c r="AA470">
        <v>0</v>
      </c>
      <c r="AB470">
        <v>140580</v>
      </c>
      <c r="AC470">
        <v>5000</v>
      </c>
      <c r="AD470">
        <v>99900</v>
      </c>
      <c r="AE470">
        <v>0</v>
      </c>
      <c r="AF470">
        <v>113081</v>
      </c>
      <c r="AG470">
        <v>12439</v>
      </c>
      <c r="AH470">
        <v>0</v>
      </c>
      <c r="AI470">
        <v>0</v>
      </c>
      <c r="AJ470">
        <v>1649000</v>
      </c>
      <c r="AK470">
        <v>-46054</v>
      </c>
      <c r="AL470">
        <v>-5066</v>
      </c>
      <c r="AM470">
        <v>921</v>
      </c>
      <c r="AN470">
        <f t="shared" si="7"/>
        <v>-51120</v>
      </c>
      <c r="AO470">
        <v>0</v>
      </c>
      <c r="AP470">
        <v>1597880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7372.97</v>
      </c>
      <c r="AX470">
        <v>1597880</v>
      </c>
    </row>
    <row r="471" spans="1:50" x14ac:dyDescent="0.25">
      <c r="A471">
        <v>470</v>
      </c>
      <c r="B471" t="s">
        <v>330</v>
      </c>
      <c r="C471" t="s">
        <v>50</v>
      </c>
      <c r="D471" t="s">
        <v>50</v>
      </c>
      <c r="E471">
        <v>301400</v>
      </c>
      <c r="F471" t="s">
        <v>51</v>
      </c>
      <c r="G471">
        <v>1</v>
      </c>
      <c r="H471">
        <v>7783002163226</v>
      </c>
      <c r="K471" t="s">
        <v>913</v>
      </c>
      <c r="L471" t="s">
        <v>154</v>
      </c>
      <c r="M471" t="s">
        <v>54</v>
      </c>
      <c r="N471" t="s">
        <v>914</v>
      </c>
      <c r="O471" t="s">
        <v>56</v>
      </c>
      <c r="P471" t="s">
        <v>90</v>
      </c>
      <c r="Q471" t="s">
        <v>90</v>
      </c>
      <c r="S471" s="1">
        <v>45400</v>
      </c>
      <c r="T471" s="1">
        <v>45404</v>
      </c>
      <c r="V471" t="s">
        <v>51</v>
      </c>
      <c r="W471" t="s">
        <v>58</v>
      </c>
      <c r="Y471">
        <v>0</v>
      </c>
      <c r="Z471">
        <v>1151000</v>
      </c>
      <c r="AA471">
        <v>0</v>
      </c>
      <c r="AB471">
        <v>126610</v>
      </c>
      <c r="AC471">
        <v>5000</v>
      </c>
      <c r="AD471">
        <v>99900</v>
      </c>
      <c r="AE471">
        <v>0</v>
      </c>
      <c r="AF471">
        <v>104946</v>
      </c>
      <c r="AG471">
        <v>11544</v>
      </c>
      <c r="AH471">
        <v>0</v>
      </c>
      <c r="AI471">
        <v>0</v>
      </c>
      <c r="AJ471">
        <v>1499000</v>
      </c>
      <c r="AK471">
        <v>-41477</v>
      </c>
      <c r="AL471">
        <v>-4563</v>
      </c>
      <c r="AM471">
        <v>830</v>
      </c>
      <c r="AN471">
        <f t="shared" si="7"/>
        <v>-46040</v>
      </c>
      <c r="AO471">
        <v>0</v>
      </c>
      <c r="AP471">
        <v>1452960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6981.53</v>
      </c>
      <c r="AX471">
        <v>1452960</v>
      </c>
    </row>
    <row r="472" spans="1:50" x14ac:dyDescent="0.25">
      <c r="A472">
        <v>471</v>
      </c>
      <c r="B472" t="s">
        <v>330</v>
      </c>
      <c r="C472" t="s">
        <v>50</v>
      </c>
      <c r="D472" t="s">
        <v>50</v>
      </c>
      <c r="E472">
        <v>301400</v>
      </c>
      <c r="F472" t="s">
        <v>51</v>
      </c>
      <c r="G472">
        <v>1</v>
      </c>
      <c r="H472">
        <v>7783002163227</v>
      </c>
      <c r="K472" t="s">
        <v>915</v>
      </c>
      <c r="L472" t="s">
        <v>332</v>
      </c>
      <c r="M472" t="s">
        <v>285</v>
      </c>
      <c r="N472" t="s">
        <v>916</v>
      </c>
      <c r="O472" t="s">
        <v>56</v>
      </c>
      <c r="P472" t="s">
        <v>57</v>
      </c>
      <c r="Q472" t="s">
        <v>57</v>
      </c>
      <c r="S472" s="1">
        <v>45400</v>
      </c>
      <c r="T472" s="1">
        <v>45401</v>
      </c>
      <c r="V472" t="s">
        <v>51</v>
      </c>
      <c r="W472" t="s">
        <v>58</v>
      </c>
      <c r="Y472">
        <v>0</v>
      </c>
      <c r="Z472">
        <v>558000</v>
      </c>
      <c r="AA472">
        <v>0</v>
      </c>
      <c r="AB472">
        <v>61380</v>
      </c>
      <c r="AC472">
        <v>5000</v>
      </c>
      <c r="AD472">
        <v>168720</v>
      </c>
      <c r="AE472">
        <v>0</v>
      </c>
      <c r="AF472">
        <v>50360</v>
      </c>
      <c r="AG472">
        <v>5540</v>
      </c>
      <c r="AH472">
        <v>0</v>
      </c>
      <c r="AI472">
        <v>0</v>
      </c>
      <c r="AJ472">
        <v>849000</v>
      </c>
      <c r="AK472">
        <v>-20108</v>
      </c>
      <c r="AL472">
        <v>-2212</v>
      </c>
      <c r="AM472">
        <v>402</v>
      </c>
      <c r="AN472">
        <f t="shared" si="7"/>
        <v>-22320</v>
      </c>
      <c r="AO472">
        <v>0</v>
      </c>
      <c r="AP472">
        <v>826680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3327.75</v>
      </c>
      <c r="AX472">
        <v>826680</v>
      </c>
    </row>
    <row r="473" spans="1:50" x14ac:dyDescent="0.25">
      <c r="A473">
        <v>472</v>
      </c>
      <c r="B473" t="s">
        <v>330</v>
      </c>
      <c r="C473" t="s">
        <v>50</v>
      </c>
      <c r="D473" t="s">
        <v>50</v>
      </c>
      <c r="E473">
        <v>301400</v>
      </c>
      <c r="F473" t="s">
        <v>51</v>
      </c>
      <c r="G473">
        <v>1</v>
      </c>
      <c r="H473">
        <v>7783002163228</v>
      </c>
      <c r="K473" t="s">
        <v>917</v>
      </c>
      <c r="L473" t="s">
        <v>210</v>
      </c>
      <c r="M473" t="s">
        <v>211</v>
      </c>
      <c r="N473" t="s">
        <v>918</v>
      </c>
      <c r="O473" t="s">
        <v>56</v>
      </c>
      <c r="P473" t="s">
        <v>110</v>
      </c>
      <c r="Q473" t="s">
        <v>110</v>
      </c>
      <c r="S473" s="1">
        <v>45400</v>
      </c>
      <c r="T473" s="1">
        <v>45406</v>
      </c>
      <c r="V473" t="s">
        <v>51</v>
      </c>
      <c r="W473" t="s">
        <v>58</v>
      </c>
      <c r="Y473">
        <v>0</v>
      </c>
      <c r="Z473">
        <v>1452000</v>
      </c>
      <c r="AA473">
        <v>0</v>
      </c>
      <c r="AB473">
        <v>159720</v>
      </c>
      <c r="AC473">
        <v>5000</v>
      </c>
      <c r="AD473">
        <v>168720</v>
      </c>
      <c r="AE473">
        <v>0</v>
      </c>
      <c r="AF473">
        <v>102306</v>
      </c>
      <c r="AG473">
        <v>11254</v>
      </c>
      <c r="AH473">
        <v>0</v>
      </c>
      <c r="AI473">
        <v>0</v>
      </c>
      <c r="AJ473">
        <v>1899000</v>
      </c>
      <c r="AK473">
        <v>-52324</v>
      </c>
      <c r="AL473">
        <v>-5756</v>
      </c>
      <c r="AM473">
        <v>1046</v>
      </c>
      <c r="AN473">
        <f t="shared" si="7"/>
        <v>-58080</v>
      </c>
      <c r="AO473">
        <v>0</v>
      </c>
      <c r="AP473">
        <v>1840920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5498.01</v>
      </c>
      <c r="AX473">
        <v>1840920</v>
      </c>
    </row>
    <row r="474" spans="1:50" x14ac:dyDescent="0.25">
      <c r="A474">
        <v>473</v>
      </c>
      <c r="B474" t="s">
        <v>330</v>
      </c>
      <c r="C474" t="s">
        <v>50</v>
      </c>
      <c r="D474" t="s">
        <v>50</v>
      </c>
      <c r="E474">
        <v>301400</v>
      </c>
      <c r="F474" t="s">
        <v>51</v>
      </c>
      <c r="G474">
        <v>1</v>
      </c>
      <c r="H474">
        <v>7783002163229</v>
      </c>
      <c r="K474" t="s">
        <v>917</v>
      </c>
      <c r="L474" t="s">
        <v>210</v>
      </c>
      <c r="M474" t="s">
        <v>211</v>
      </c>
      <c r="N474" t="s">
        <v>919</v>
      </c>
      <c r="O474" t="s">
        <v>56</v>
      </c>
      <c r="P474" t="s">
        <v>110</v>
      </c>
      <c r="Q474" t="s">
        <v>110</v>
      </c>
      <c r="S474" s="1">
        <v>45400</v>
      </c>
      <c r="T474" s="1">
        <v>45406</v>
      </c>
      <c r="V474" t="s">
        <v>51</v>
      </c>
      <c r="W474" t="s">
        <v>58</v>
      </c>
      <c r="Y474">
        <v>0</v>
      </c>
      <c r="Z474">
        <v>1452000</v>
      </c>
      <c r="AA474">
        <v>0</v>
      </c>
      <c r="AB474">
        <v>159720</v>
      </c>
      <c r="AC474">
        <v>5000</v>
      </c>
      <c r="AD474">
        <v>168720</v>
      </c>
      <c r="AE474">
        <v>0</v>
      </c>
      <c r="AF474">
        <v>102306</v>
      </c>
      <c r="AG474">
        <v>11254</v>
      </c>
      <c r="AH474">
        <v>0</v>
      </c>
      <c r="AI474">
        <v>0</v>
      </c>
      <c r="AJ474">
        <v>1899000</v>
      </c>
      <c r="AK474">
        <v>-52324</v>
      </c>
      <c r="AL474">
        <v>-5756</v>
      </c>
      <c r="AM474">
        <v>1046</v>
      </c>
      <c r="AN474">
        <f t="shared" si="7"/>
        <v>-58080</v>
      </c>
      <c r="AO474">
        <v>0</v>
      </c>
      <c r="AP474">
        <v>1840920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5498.01</v>
      </c>
      <c r="AX474">
        <v>1840920</v>
      </c>
    </row>
    <row r="475" spans="1:50" x14ac:dyDescent="0.25">
      <c r="A475">
        <v>474</v>
      </c>
      <c r="B475" t="s">
        <v>330</v>
      </c>
      <c r="C475" t="s">
        <v>50</v>
      </c>
      <c r="D475" t="s">
        <v>50</v>
      </c>
      <c r="E475">
        <v>301400</v>
      </c>
      <c r="F475" t="s">
        <v>51</v>
      </c>
      <c r="G475">
        <v>1</v>
      </c>
      <c r="H475">
        <v>7783002163232</v>
      </c>
      <c r="K475" t="s">
        <v>920</v>
      </c>
      <c r="L475" t="s">
        <v>145</v>
      </c>
      <c r="M475" t="s">
        <v>82</v>
      </c>
      <c r="N475" t="s">
        <v>921</v>
      </c>
      <c r="O475" t="s">
        <v>56</v>
      </c>
      <c r="P475" t="s">
        <v>57</v>
      </c>
      <c r="Q475" t="s">
        <v>57</v>
      </c>
      <c r="S475" s="1">
        <v>45400</v>
      </c>
      <c r="T475" s="1">
        <v>45404</v>
      </c>
      <c r="V475" t="s">
        <v>51</v>
      </c>
      <c r="W475" t="s">
        <v>58</v>
      </c>
      <c r="Y475">
        <v>0</v>
      </c>
      <c r="Z475">
        <v>770000</v>
      </c>
      <c r="AA475">
        <v>0</v>
      </c>
      <c r="AB475">
        <v>84700</v>
      </c>
      <c r="AC475">
        <v>5000</v>
      </c>
      <c r="AD475">
        <v>119880</v>
      </c>
      <c r="AE475">
        <v>0</v>
      </c>
      <c r="AF475">
        <v>62541</v>
      </c>
      <c r="AG475">
        <v>6879</v>
      </c>
      <c r="AH475">
        <v>0</v>
      </c>
      <c r="AI475">
        <v>0</v>
      </c>
      <c r="AJ475">
        <v>1049000</v>
      </c>
      <c r="AK475">
        <v>-27748</v>
      </c>
      <c r="AL475">
        <v>-3052</v>
      </c>
      <c r="AM475">
        <v>555</v>
      </c>
      <c r="AN475">
        <f t="shared" si="7"/>
        <v>-30800</v>
      </c>
      <c r="AO475">
        <v>0</v>
      </c>
      <c r="AP475">
        <v>1018200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3827.21</v>
      </c>
      <c r="AX475">
        <v>1018200</v>
      </c>
    </row>
    <row r="476" spans="1:50" x14ac:dyDescent="0.25">
      <c r="A476">
        <v>475</v>
      </c>
      <c r="B476" t="s">
        <v>330</v>
      </c>
      <c r="C476" t="s">
        <v>50</v>
      </c>
      <c r="D476" t="s">
        <v>50</v>
      </c>
      <c r="E476">
        <v>301400</v>
      </c>
      <c r="F476" t="s">
        <v>51</v>
      </c>
      <c r="G476">
        <v>1</v>
      </c>
      <c r="H476">
        <v>7783002163233</v>
      </c>
      <c r="K476" t="s">
        <v>922</v>
      </c>
      <c r="L476" t="s">
        <v>159</v>
      </c>
      <c r="M476" t="s">
        <v>132</v>
      </c>
      <c r="N476" t="s">
        <v>923</v>
      </c>
      <c r="O476" t="s">
        <v>56</v>
      </c>
      <c r="P476" t="s">
        <v>84</v>
      </c>
      <c r="Q476" t="s">
        <v>84</v>
      </c>
      <c r="S476" s="1">
        <v>45400</v>
      </c>
      <c r="T476" s="1">
        <v>45407</v>
      </c>
      <c r="V476" t="s">
        <v>51</v>
      </c>
      <c r="W476" t="s">
        <v>58</v>
      </c>
      <c r="Y476">
        <v>0</v>
      </c>
      <c r="Z476">
        <v>1077000</v>
      </c>
      <c r="AA476">
        <v>0</v>
      </c>
      <c r="AB476">
        <v>118470</v>
      </c>
      <c r="AC476">
        <v>5000</v>
      </c>
      <c r="AD476">
        <v>102205</v>
      </c>
      <c r="AE476">
        <v>0</v>
      </c>
      <c r="AF476">
        <v>104797</v>
      </c>
      <c r="AG476">
        <v>11528</v>
      </c>
      <c r="AH476">
        <v>0</v>
      </c>
      <c r="AI476">
        <v>0</v>
      </c>
      <c r="AJ476">
        <v>1419000</v>
      </c>
      <c r="AK476">
        <v>-38811</v>
      </c>
      <c r="AL476">
        <v>-4269</v>
      </c>
      <c r="AM476">
        <v>776</v>
      </c>
      <c r="AN476">
        <f t="shared" si="7"/>
        <v>-43080</v>
      </c>
      <c r="AO476">
        <v>0</v>
      </c>
      <c r="AP476">
        <v>1375920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7258.51</v>
      </c>
      <c r="AX476">
        <v>1375920</v>
      </c>
    </row>
    <row r="477" spans="1:50" x14ac:dyDescent="0.25">
      <c r="A477">
        <v>476</v>
      </c>
      <c r="B477" t="s">
        <v>330</v>
      </c>
      <c r="C477" t="s">
        <v>50</v>
      </c>
      <c r="D477" t="s">
        <v>50</v>
      </c>
      <c r="E477">
        <v>301400</v>
      </c>
      <c r="F477" t="s">
        <v>51</v>
      </c>
      <c r="G477">
        <v>1</v>
      </c>
      <c r="H477">
        <v>7783002163234</v>
      </c>
      <c r="K477" t="s">
        <v>924</v>
      </c>
      <c r="L477" t="s">
        <v>284</v>
      </c>
      <c r="M477" t="s">
        <v>285</v>
      </c>
      <c r="N477" t="s">
        <v>925</v>
      </c>
      <c r="O477" t="s">
        <v>56</v>
      </c>
      <c r="P477" t="s">
        <v>90</v>
      </c>
      <c r="Q477" t="s">
        <v>90</v>
      </c>
      <c r="S477" s="1">
        <v>45400</v>
      </c>
      <c r="T477" s="1">
        <v>45403</v>
      </c>
      <c r="V477" t="s">
        <v>51</v>
      </c>
      <c r="W477" t="s">
        <v>58</v>
      </c>
      <c r="Y477">
        <v>0</v>
      </c>
      <c r="Z477">
        <v>687000</v>
      </c>
      <c r="AA477">
        <v>0</v>
      </c>
      <c r="AB477">
        <v>75570</v>
      </c>
      <c r="AC477">
        <v>5000</v>
      </c>
      <c r="AD477">
        <v>168720</v>
      </c>
      <c r="AE477">
        <v>0</v>
      </c>
      <c r="AF477">
        <v>56496</v>
      </c>
      <c r="AG477">
        <v>6215</v>
      </c>
      <c r="AH477">
        <v>0</v>
      </c>
      <c r="AI477">
        <v>0</v>
      </c>
      <c r="AJ477">
        <v>999000</v>
      </c>
      <c r="AK477">
        <v>-24757</v>
      </c>
      <c r="AL477">
        <v>-2723</v>
      </c>
      <c r="AM477">
        <v>495</v>
      </c>
      <c r="AN477">
        <f t="shared" si="7"/>
        <v>-27480</v>
      </c>
      <c r="AO477">
        <v>0</v>
      </c>
      <c r="AP477">
        <v>971520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3491.26</v>
      </c>
      <c r="AX477">
        <v>971520</v>
      </c>
    </row>
    <row r="478" spans="1:50" x14ac:dyDescent="0.25">
      <c r="A478">
        <v>477</v>
      </c>
      <c r="B478" t="s">
        <v>330</v>
      </c>
      <c r="C478" t="s">
        <v>50</v>
      </c>
      <c r="D478" t="s">
        <v>50</v>
      </c>
      <c r="E478">
        <v>301400</v>
      </c>
      <c r="F478" t="s">
        <v>51</v>
      </c>
      <c r="G478">
        <v>1</v>
      </c>
      <c r="H478">
        <v>7783002163237</v>
      </c>
      <c r="K478" t="s">
        <v>926</v>
      </c>
      <c r="L478" t="s">
        <v>53</v>
      </c>
      <c r="M478" t="s">
        <v>54</v>
      </c>
      <c r="N478" t="s">
        <v>927</v>
      </c>
      <c r="O478" t="s">
        <v>56</v>
      </c>
      <c r="P478" t="s">
        <v>57</v>
      </c>
      <c r="Q478" t="s">
        <v>57</v>
      </c>
      <c r="S478" s="1">
        <v>45400</v>
      </c>
      <c r="T478" s="1">
        <v>45409</v>
      </c>
      <c r="V478" t="s">
        <v>51</v>
      </c>
      <c r="W478" t="s">
        <v>58</v>
      </c>
      <c r="Y478">
        <v>0</v>
      </c>
      <c r="Z478">
        <v>934000</v>
      </c>
      <c r="AA478">
        <v>0</v>
      </c>
      <c r="AB478">
        <v>102740</v>
      </c>
      <c r="AC478">
        <v>5000</v>
      </c>
      <c r="AD478">
        <v>99900</v>
      </c>
      <c r="AE478">
        <v>0</v>
      </c>
      <c r="AF478">
        <v>96721</v>
      </c>
      <c r="AG478">
        <v>10639</v>
      </c>
      <c r="AH478">
        <v>0</v>
      </c>
      <c r="AI478">
        <v>0</v>
      </c>
      <c r="AJ478">
        <v>1249000</v>
      </c>
      <c r="AK478">
        <v>-33658</v>
      </c>
      <c r="AL478">
        <v>-3702</v>
      </c>
      <c r="AM478">
        <v>673</v>
      </c>
      <c r="AN478">
        <f t="shared" si="7"/>
        <v>-37360</v>
      </c>
      <c r="AO478">
        <v>0</v>
      </c>
      <c r="AP478">
        <v>1211640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6936.94</v>
      </c>
      <c r="AX478">
        <v>1211640</v>
      </c>
    </row>
    <row r="479" spans="1:50" x14ac:dyDescent="0.25">
      <c r="A479">
        <v>478</v>
      </c>
      <c r="B479" t="s">
        <v>330</v>
      </c>
      <c r="C479" t="s">
        <v>50</v>
      </c>
      <c r="D479" t="s">
        <v>50</v>
      </c>
      <c r="E479">
        <v>301400</v>
      </c>
      <c r="F479" t="s">
        <v>51</v>
      </c>
      <c r="G479">
        <v>1</v>
      </c>
      <c r="H479">
        <v>7783002163250</v>
      </c>
      <c r="K479" t="s">
        <v>928</v>
      </c>
      <c r="L479" t="s">
        <v>71</v>
      </c>
      <c r="M479" t="s">
        <v>72</v>
      </c>
      <c r="N479" t="s">
        <v>929</v>
      </c>
      <c r="O479" t="s">
        <v>56</v>
      </c>
      <c r="P479" t="s">
        <v>57</v>
      </c>
      <c r="Q479" t="s">
        <v>57</v>
      </c>
      <c r="S479" s="1">
        <v>45400</v>
      </c>
      <c r="T479" s="1">
        <v>45406</v>
      </c>
      <c r="V479" t="s">
        <v>51</v>
      </c>
      <c r="W479" t="s">
        <v>58</v>
      </c>
      <c r="Y479">
        <v>0</v>
      </c>
      <c r="Z479">
        <v>852000</v>
      </c>
      <c r="AA479">
        <v>0</v>
      </c>
      <c r="AB479">
        <v>93720</v>
      </c>
      <c r="AC479">
        <v>5000</v>
      </c>
      <c r="AD479">
        <v>109425</v>
      </c>
      <c r="AE479">
        <v>0</v>
      </c>
      <c r="AF479">
        <v>80050</v>
      </c>
      <c r="AG479">
        <v>8805</v>
      </c>
      <c r="AH479">
        <v>0</v>
      </c>
      <c r="AI479">
        <v>0</v>
      </c>
      <c r="AJ479">
        <v>1149000</v>
      </c>
      <c r="AK479">
        <v>-30703</v>
      </c>
      <c r="AL479">
        <v>-3377</v>
      </c>
      <c r="AM479">
        <v>614</v>
      </c>
      <c r="AN479">
        <f t="shared" si="7"/>
        <v>-34080</v>
      </c>
      <c r="AO479">
        <v>0</v>
      </c>
      <c r="AP479">
        <v>1114920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5428.15</v>
      </c>
      <c r="AX479">
        <v>1114920</v>
      </c>
    </row>
    <row r="480" spans="1:50" x14ac:dyDescent="0.25">
      <c r="A480">
        <v>479</v>
      </c>
      <c r="B480" t="s">
        <v>330</v>
      </c>
      <c r="C480" t="s">
        <v>50</v>
      </c>
      <c r="D480" t="s">
        <v>50</v>
      </c>
      <c r="E480">
        <v>301400</v>
      </c>
      <c r="F480" t="s">
        <v>51</v>
      </c>
      <c r="G480">
        <v>1</v>
      </c>
      <c r="H480">
        <v>7783002163251</v>
      </c>
      <c r="K480" t="s">
        <v>930</v>
      </c>
      <c r="L480" t="s">
        <v>195</v>
      </c>
      <c r="M480" t="s">
        <v>196</v>
      </c>
      <c r="N480" t="s">
        <v>931</v>
      </c>
      <c r="O480" t="s">
        <v>56</v>
      </c>
      <c r="P480" t="s">
        <v>99</v>
      </c>
      <c r="Q480" t="s">
        <v>99</v>
      </c>
      <c r="S480" s="1">
        <v>45400</v>
      </c>
      <c r="T480" s="1">
        <v>45401</v>
      </c>
      <c r="V480" t="s">
        <v>51</v>
      </c>
      <c r="W480" t="s">
        <v>58</v>
      </c>
      <c r="Y480">
        <v>0</v>
      </c>
      <c r="Z480">
        <v>362000</v>
      </c>
      <c r="AA480">
        <v>0</v>
      </c>
      <c r="AB480">
        <v>39820</v>
      </c>
      <c r="AC480">
        <v>5000</v>
      </c>
      <c r="AD480">
        <v>168720</v>
      </c>
      <c r="AE480">
        <v>0</v>
      </c>
      <c r="AF480">
        <v>66180</v>
      </c>
      <c r="AG480">
        <v>7280</v>
      </c>
      <c r="AH480">
        <v>0</v>
      </c>
      <c r="AI480">
        <v>0</v>
      </c>
      <c r="AJ480">
        <v>649000</v>
      </c>
      <c r="AK480">
        <v>-13045</v>
      </c>
      <c r="AL480">
        <v>-1435</v>
      </c>
      <c r="AM480">
        <v>261</v>
      </c>
      <c r="AN480">
        <f t="shared" si="7"/>
        <v>-14480</v>
      </c>
      <c r="AO480">
        <v>0</v>
      </c>
      <c r="AP480">
        <v>634520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5844.87</v>
      </c>
      <c r="AX480">
        <v>634520</v>
      </c>
    </row>
    <row r="481" spans="1:50" x14ac:dyDescent="0.25">
      <c r="A481">
        <v>480</v>
      </c>
      <c r="B481" t="s">
        <v>330</v>
      </c>
      <c r="C481" t="s">
        <v>50</v>
      </c>
      <c r="D481" t="s">
        <v>50</v>
      </c>
      <c r="E481">
        <v>301400</v>
      </c>
      <c r="F481" t="s">
        <v>51</v>
      </c>
      <c r="G481">
        <v>1</v>
      </c>
      <c r="H481">
        <v>7783002163255</v>
      </c>
      <c r="K481" t="s">
        <v>932</v>
      </c>
      <c r="L481" t="s">
        <v>266</v>
      </c>
      <c r="M481" t="s">
        <v>267</v>
      </c>
      <c r="N481" t="s">
        <v>933</v>
      </c>
      <c r="O481" t="s">
        <v>56</v>
      </c>
      <c r="P481" t="s">
        <v>104</v>
      </c>
      <c r="Q481" t="s">
        <v>104</v>
      </c>
      <c r="S481" s="1">
        <v>45400</v>
      </c>
      <c r="T481" s="1">
        <v>45402</v>
      </c>
      <c r="V481" t="s">
        <v>51</v>
      </c>
      <c r="W481" t="s">
        <v>58</v>
      </c>
      <c r="Y481">
        <v>0</v>
      </c>
      <c r="Z481">
        <v>1932000</v>
      </c>
      <c r="AA481">
        <v>0</v>
      </c>
      <c r="AB481">
        <v>212520</v>
      </c>
      <c r="AC481">
        <v>5000</v>
      </c>
      <c r="AD481">
        <v>168720</v>
      </c>
      <c r="AE481">
        <v>0</v>
      </c>
      <c r="AF481">
        <v>252937</v>
      </c>
      <c r="AG481">
        <v>27823</v>
      </c>
      <c r="AH481">
        <v>0</v>
      </c>
      <c r="AI481">
        <v>0</v>
      </c>
      <c r="AJ481">
        <v>2599000</v>
      </c>
      <c r="AK481">
        <v>-69622</v>
      </c>
      <c r="AL481">
        <v>-7658</v>
      </c>
      <c r="AM481">
        <v>1392</v>
      </c>
      <c r="AN481">
        <f t="shared" si="7"/>
        <v>-77280</v>
      </c>
      <c r="AO481">
        <v>0</v>
      </c>
      <c r="AP481">
        <v>2521720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20164.68</v>
      </c>
      <c r="AX481">
        <v>2521720</v>
      </c>
    </row>
    <row r="482" spans="1:50" x14ac:dyDescent="0.25">
      <c r="A482">
        <v>481</v>
      </c>
      <c r="B482" t="s">
        <v>330</v>
      </c>
      <c r="C482" t="s">
        <v>50</v>
      </c>
      <c r="D482" t="s">
        <v>50</v>
      </c>
      <c r="E482">
        <v>301400</v>
      </c>
      <c r="F482" t="s">
        <v>51</v>
      </c>
      <c r="G482">
        <v>1</v>
      </c>
      <c r="H482">
        <v>7783002163256</v>
      </c>
      <c r="K482" t="s">
        <v>932</v>
      </c>
      <c r="L482" t="s">
        <v>266</v>
      </c>
      <c r="M482" t="s">
        <v>267</v>
      </c>
      <c r="N482" t="s">
        <v>934</v>
      </c>
      <c r="O482" t="s">
        <v>56</v>
      </c>
      <c r="P482" t="s">
        <v>104</v>
      </c>
      <c r="Q482" t="s">
        <v>104</v>
      </c>
      <c r="S482" s="1">
        <v>45400</v>
      </c>
      <c r="T482" s="1">
        <v>45402</v>
      </c>
      <c r="V482" t="s">
        <v>51</v>
      </c>
      <c r="W482" t="s">
        <v>58</v>
      </c>
      <c r="Y482">
        <v>0</v>
      </c>
      <c r="Z482">
        <v>1932000</v>
      </c>
      <c r="AA482">
        <v>0</v>
      </c>
      <c r="AB482">
        <v>212520</v>
      </c>
      <c r="AC482">
        <v>5000</v>
      </c>
      <c r="AD482">
        <v>168720</v>
      </c>
      <c r="AE482">
        <v>0</v>
      </c>
      <c r="AF482">
        <v>252937</v>
      </c>
      <c r="AG482">
        <v>27823</v>
      </c>
      <c r="AH482">
        <v>0</v>
      </c>
      <c r="AI482">
        <v>0</v>
      </c>
      <c r="AJ482">
        <v>2599000</v>
      </c>
      <c r="AK482">
        <v>-69622</v>
      </c>
      <c r="AL482">
        <v>-7658</v>
      </c>
      <c r="AM482">
        <v>1392</v>
      </c>
      <c r="AN482">
        <f t="shared" si="7"/>
        <v>-77280</v>
      </c>
      <c r="AO482">
        <v>0</v>
      </c>
      <c r="AP482">
        <v>2521720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20164.68</v>
      </c>
      <c r="AX482">
        <v>2521720</v>
      </c>
    </row>
    <row r="483" spans="1:50" x14ac:dyDescent="0.25">
      <c r="A483">
        <v>482</v>
      </c>
      <c r="B483" t="s">
        <v>330</v>
      </c>
      <c r="C483" t="s">
        <v>50</v>
      </c>
      <c r="D483" t="s">
        <v>50</v>
      </c>
      <c r="E483">
        <v>301400</v>
      </c>
      <c r="F483" t="s">
        <v>51</v>
      </c>
      <c r="G483">
        <v>1</v>
      </c>
      <c r="H483">
        <v>7783002163261</v>
      </c>
      <c r="K483" t="s">
        <v>935</v>
      </c>
      <c r="L483" t="s">
        <v>284</v>
      </c>
      <c r="M483" t="s">
        <v>285</v>
      </c>
      <c r="N483" t="s">
        <v>936</v>
      </c>
      <c r="O483" t="s">
        <v>56</v>
      </c>
      <c r="P483" t="s">
        <v>57</v>
      </c>
      <c r="Q483" t="s">
        <v>57</v>
      </c>
      <c r="S483" s="1">
        <v>45400</v>
      </c>
      <c r="T483" s="1">
        <v>45408</v>
      </c>
      <c r="V483" t="s">
        <v>51</v>
      </c>
      <c r="W483" t="s">
        <v>58</v>
      </c>
      <c r="Y483">
        <v>0</v>
      </c>
      <c r="Z483">
        <v>558000</v>
      </c>
      <c r="AA483">
        <v>0</v>
      </c>
      <c r="AB483">
        <v>61380</v>
      </c>
      <c r="AC483">
        <v>5000</v>
      </c>
      <c r="AD483">
        <v>168720</v>
      </c>
      <c r="AE483">
        <v>0</v>
      </c>
      <c r="AF483">
        <v>50360</v>
      </c>
      <c r="AG483">
        <v>5540</v>
      </c>
      <c r="AH483">
        <v>0</v>
      </c>
      <c r="AI483">
        <v>0</v>
      </c>
      <c r="AJ483">
        <v>849000</v>
      </c>
      <c r="AK483">
        <v>-20108</v>
      </c>
      <c r="AL483">
        <v>-2212</v>
      </c>
      <c r="AM483">
        <v>402</v>
      </c>
      <c r="AN483">
        <f t="shared" si="7"/>
        <v>-22320</v>
      </c>
      <c r="AO483">
        <v>0</v>
      </c>
      <c r="AP483">
        <v>826680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3327.75</v>
      </c>
      <c r="AX483">
        <v>826680</v>
      </c>
    </row>
    <row r="484" spans="1:50" x14ac:dyDescent="0.25">
      <c r="A484">
        <v>483</v>
      </c>
      <c r="B484" t="s">
        <v>330</v>
      </c>
      <c r="C484" t="s">
        <v>50</v>
      </c>
      <c r="D484" t="s">
        <v>50</v>
      </c>
      <c r="E484">
        <v>301400</v>
      </c>
      <c r="F484" t="s">
        <v>51</v>
      </c>
      <c r="G484">
        <v>1</v>
      </c>
      <c r="H484">
        <v>7783002163262</v>
      </c>
      <c r="K484" t="s">
        <v>937</v>
      </c>
      <c r="L484" t="s">
        <v>200</v>
      </c>
      <c r="M484" t="s">
        <v>201</v>
      </c>
      <c r="N484" t="s">
        <v>938</v>
      </c>
      <c r="O484" t="s">
        <v>56</v>
      </c>
      <c r="P484" t="s">
        <v>84</v>
      </c>
      <c r="Q484" t="s">
        <v>84</v>
      </c>
      <c r="S484" s="1">
        <v>45400</v>
      </c>
      <c r="T484" s="1">
        <v>45403</v>
      </c>
      <c r="V484" t="s">
        <v>51</v>
      </c>
      <c r="W484" t="s">
        <v>58</v>
      </c>
      <c r="Y484">
        <v>0</v>
      </c>
      <c r="Z484">
        <v>1626000</v>
      </c>
      <c r="AA484">
        <v>0</v>
      </c>
      <c r="AB484">
        <v>178860</v>
      </c>
      <c r="AC484">
        <v>5000</v>
      </c>
      <c r="AD484">
        <v>168720</v>
      </c>
      <c r="AE484">
        <v>0</v>
      </c>
      <c r="AF484">
        <v>198577</v>
      </c>
      <c r="AG484">
        <v>21843</v>
      </c>
      <c r="AH484">
        <v>0</v>
      </c>
      <c r="AI484">
        <v>0</v>
      </c>
      <c r="AJ484">
        <v>2199000</v>
      </c>
      <c r="AK484">
        <v>-58595</v>
      </c>
      <c r="AL484">
        <v>-6445</v>
      </c>
      <c r="AM484">
        <v>1172</v>
      </c>
      <c r="AN484">
        <f t="shared" si="7"/>
        <v>-65040</v>
      </c>
      <c r="AO484">
        <v>0</v>
      </c>
      <c r="AP484">
        <v>2133960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15398.01</v>
      </c>
      <c r="AX484">
        <v>2133960</v>
      </c>
    </row>
    <row r="485" spans="1:50" x14ac:dyDescent="0.25">
      <c r="A485">
        <v>484</v>
      </c>
      <c r="B485" t="s">
        <v>330</v>
      </c>
      <c r="C485" t="s">
        <v>50</v>
      </c>
      <c r="D485" t="s">
        <v>50</v>
      </c>
      <c r="E485">
        <v>301400</v>
      </c>
      <c r="F485" t="s">
        <v>51</v>
      </c>
      <c r="G485">
        <v>1</v>
      </c>
      <c r="H485">
        <v>7783002163264</v>
      </c>
      <c r="K485" t="s">
        <v>939</v>
      </c>
      <c r="L485" t="s">
        <v>170</v>
      </c>
      <c r="M485" t="s">
        <v>54</v>
      </c>
      <c r="N485" t="s">
        <v>940</v>
      </c>
      <c r="O485" t="s">
        <v>56</v>
      </c>
      <c r="P485" t="s">
        <v>110</v>
      </c>
      <c r="Q485" t="s">
        <v>110</v>
      </c>
      <c r="S485" s="1">
        <v>45400</v>
      </c>
      <c r="T485" s="1">
        <v>45403</v>
      </c>
      <c r="V485" t="s">
        <v>51</v>
      </c>
      <c r="W485" t="s">
        <v>58</v>
      </c>
      <c r="Y485">
        <v>0</v>
      </c>
      <c r="Z485">
        <v>1278000</v>
      </c>
      <c r="AA485">
        <v>0</v>
      </c>
      <c r="AB485">
        <v>140580</v>
      </c>
      <c r="AC485">
        <v>5000</v>
      </c>
      <c r="AD485">
        <v>99900</v>
      </c>
      <c r="AE485">
        <v>0</v>
      </c>
      <c r="AF485">
        <v>113081</v>
      </c>
      <c r="AG485">
        <v>12439</v>
      </c>
      <c r="AH485">
        <v>0</v>
      </c>
      <c r="AI485">
        <v>0</v>
      </c>
      <c r="AJ485">
        <v>1649000</v>
      </c>
      <c r="AK485">
        <v>-46054</v>
      </c>
      <c r="AL485">
        <v>-5066</v>
      </c>
      <c r="AM485">
        <v>921</v>
      </c>
      <c r="AN485">
        <f t="shared" si="7"/>
        <v>-51120</v>
      </c>
      <c r="AO485">
        <v>0</v>
      </c>
      <c r="AP485">
        <v>1597880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7372.97</v>
      </c>
      <c r="AX485">
        <v>1597880</v>
      </c>
    </row>
    <row r="486" spans="1:50" x14ac:dyDescent="0.25">
      <c r="A486">
        <v>485</v>
      </c>
      <c r="B486" t="s">
        <v>330</v>
      </c>
      <c r="C486" t="s">
        <v>50</v>
      </c>
      <c r="D486" t="s">
        <v>50</v>
      </c>
      <c r="E486">
        <v>301400</v>
      </c>
      <c r="F486" t="s">
        <v>51</v>
      </c>
      <c r="G486">
        <v>1</v>
      </c>
      <c r="H486">
        <v>7783002163265</v>
      </c>
      <c r="K486" t="s">
        <v>941</v>
      </c>
      <c r="L486" t="s">
        <v>266</v>
      </c>
      <c r="M486" t="s">
        <v>267</v>
      </c>
      <c r="N486" t="s">
        <v>942</v>
      </c>
      <c r="O486" t="s">
        <v>56</v>
      </c>
      <c r="P486" t="s">
        <v>104</v>
      </c>
      <c r="Q486" t="s">
        <v>104</v>
      </c>
      <c r="S486" s="1">
        <v>45400</v>
      </c>
      <c r="T486" s="1">
        <v>45401</v>
      </c>
      <c r="V486" t="s">
        <v>51</v>
      </c>
      <c r="W486" t="s">
        <v>58</v>
      </c>
      <c r="Y486">
        <v>0</v>
      </c>
      <c r="Z486">
        <v>1932000</v>
      </c>
      <c r="AA486">
        <v>0</v>
      </c>
      <c r="AB486">
        <v>212520</v>
      </c>
      <c r="AC486">
        <v>5000</v>
      </c>
      <c r="AD486">
        <v>168720</v>
      </c>
      <c r="AE486">
        <v>0</v>
      </c>
      <c r="AF486">
        <v>252937</v>
      </c>
      <c r="AG486">
        <v>27823</v>
      </c>
      <c r="AH486">
        <v>0</v>
      </c>
      <c r="AI486">
        <v>0</v>
      </c>
      <c r="AJ486">
        <v>2599000</v>
      </c>
      <c r="AK486">
        <v>-69622</v>
      </c>
      <c r="AL486">
        <v>-7658</v>
      </c>
      <c r="AM486">
        <v>1392</v>
      </c>
      <c r="AN486">
        <f t="shared" si="7"/>
        <v>-77280</v>
      </c>
      <c r="AO486">
        <v>0</v>
      </c>
      <c r="AP486">
        <v>2521720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20164.68</v>
      </c>
      <c r="AX486">
        <v>2521720</v>
      </c>
    </row>
    <row r="487" spans="1:50" x14ac:dyDescent="0.25">
      <c r="A487">
        <v>486</v>
      </c>
      <c r="B487" t="s">
        <v>330</v>
      </c>
      <c r="C487" t="s">
        <v>50</v>
      </c>
      <c r="D487" t="s">
        <v>50</v>
      </c>
      <c r="E487">
        <v>301400</v>
      </c>
      <c r="F487" t="s">
        <v>51</v>
      </c>
      <c r="G487">
        <v>1</v>
      </c>
      <c r="H487">
        <v>7783002163269</v>
      </c>
      <c r="K487" t="s">
        <v>943</v>
      </c>
      <c r="L487" t="s">
        <v>53</v>
      </c>
      <c r="M487" t="s">
        <v>54</v>
      </c>
      <c r="N487" t="s">
        <v>944</v>
      </c>
      <c r="O487" t="s">
        <v>56</v>
      </c>
      <c r="P487" t="s">
        <v>104</v>
      </c>
      <c r="Q487" t="s">
        <v>104</v>
      </c>
      <c r="S487" s="1">
        <v>45400</v>
      </c>
      <c r="T487" s="1">
        <v>45412</v>
      </c>
      <c r="V487" t="s">
        <v>51</v>
      </c>
      <c r="W487" t="s">
        <v>58</v>
      </c>
      <c r="Y487">
        <v>0</v>
      </c>
      <c r="Z487">
        <v>819000</v>
      </c>
      <c r="AA487">
        <v>0</v>
      </c>
      <c r="AB487">
        <v>90090</v>
      </c>
      <c r="AC487">
        <v>5000</v>
      </c>
      <c r="AD487">
        <v>99900</v>
      </c>
      <c r="AE487">
        <v>0</v>
      </c>
      <c r="AF487">
        <v>121631</v>
      </c>
      <c r="AG487">
        <v>13379</v>
      </c>
      <c r="AH487">
        <v>0</v>
      </c>
      <c r="AI487">
        <v>0</v>
      </c>
      <c r="AJ487">
        <v>1149000</v>
      </c>
      <c r="AK487">
        <v>-29514</v>
      </c>
      <c r="AL487">
        <v>-3246</v>
      </c>
      <c r="AM487">
        <v>590</v>
      </c>
      <c r="AN487">
        <f t="shared" si="7"/>
        <v>-32760</v>
      </c>
      <c r="AO487">
        <v>0</v>
      </c>
      <c r="AP487">
        <v>1116240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10132.879999999999</v>
      </c>
      <c r="AX487">
        <v>1116240</v>
      </c>
    </row>
    <row r="488" spans="1:50" x14ac:dyDescent="0.25">
      <c r="A488">
        <v>487</v>
      </c>
      <c r="B488" t="s">
        <v>330</v>
      </c>
      <c r="C488" t="s">
        <v>50</v>
      </c>
      <c r="D488" t="s">
        <v>50</v>
      </c>
      <c r="E488">
        <v>301400</v>
      </c>
      <c r="F488" t="s">
        <v>51</v>
      </c>
      <c r="G488">
        <v>1</v>
      </c>
      <c r="H488">
        <v>7783002163270</v>
      </c>
      <c r="K488" t="s">
        <v>943</v>
      </c>
      <c r="L488" t="s">
        <v>53</v>
      </c>
      <c r="M488" t="s">
        <v>54</v>
      </c>
      <c r="N488" t="s">
        <v>945</v>
      </c>
      <c r="O488" t="s">
        <v>56</v>
      </c>
      <c r="P488" t="s">
        <v>104</v>
      </c>
      <c r="Q488" t="s">
        <v>104</v>
      </c>
      <c r="S488" s="1">
        <v>45400</v>
      </c>
      <c r="T488" s="1">
        <v>45412</v>
      </c>
      <c r="V488" t="s">
        <v>51</v>
      </c>
      <c r="W488" t="s">
        <v>58</v>
      </c>
      <c r="Y488">
        <v>0</v>
      </c>
      <c r="Z488">
        <v>819000</v>
      </c>
      <c r="AA488">
        <v>0</v>
      </c>
      <c r="AB488">
        <v>90090</v>
      </c>
      <c r="AC488">
        <v>5000</v>
      </c>
      <c r="AD488">
        <v>99900</v>
      </c>
      <c r="AE488">
        <v>0</v>
      </c>
      <c r="AF488">
        <v>121631</v>
      </c>
      <c r="AG488">
        <v>13379</v>
      </c>
      <c r="AH488">
        <v>0</v>
      </c>
      <c r="AI488">
        <v>0</v>
      </c>
      <c r="AJ488">
        <v>1149000</v>
      </c>
      <c r="AK488">
        <v>-29514</v>
      </c>
      <c r="AL488">
        <v>-3246</v>
      </c>
      <c r="AM488">
        <v>590</v>
      </c>
      <c r="AN488">
        <f t="shared" si="7"/>
        <v>-32760</v>
      </c>
      <c r="AO488">
        <v>0</v>
      </c>
      <c r="AP488">
        <v>1116240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10132.879999999999</v>
      </c>
      <c r="AX488">
        <v>1116240</v>
      </c>
    </row>
    <row r="489" spans="1:50" x14ac:dyDescent="0.25">
      <c r="A489">
        <v>488</v>
      </c>
      <c r="B489" t="s">
        <v>330</v>
      </c>
      <c r="C489" t="s">
        <v>50</v>
      </c>
      <c r="D489" t="s">
        <v>50</v>
      </c>
      <c r="E489">
        <v>301400</v>
      </c>
      <c r="F489" t="s">
        <v>51</v>
      </c>
      <c r="G489">
        <v>1</v>
      </c>
      <c r="H489">
        <v>7783002163271</v>
      </c>
      <c r="K489" t="s">
        <v>943</v>
      </c>
      <c r="L489" t="s">
        <v>53</v>
      </c>
      <c r="M489" t="s">
        <v>54</v>
      </c>
      <c r="N489" t="s">
        <v>946</v>
      </c>
      <c r="O489" t="s">
        <v>56</v>
      </c>
      <c r="P489" t="s">
        <v>104</v>
      </c>
      <c r="Q489" t="s">
        <v>104</v>
      </c>
      <c r="S489" s="1">
        <v>45400</v>
      </c>
      <c r="T489" s="1">
        <v>45412</v>
      </c>
      <c r="V489" t="s">
        <v>51</v>
      </c>
      <c r="W489" t="s">
        <v>58</v>
      </c>
      <c r="Y489">
        <v>0</v>
      </c>
      <c r="Z489">
        <v>819000</v>
      </c>
      <c r="AA489">
        <v>0</v>
      </c>
      <c r="AB489">
        <v>90090</v>
      </c>
      <c r="AC489">
        <v>5000</v>
      </c>
      <c r="AD489">
        <v>99900</v>
      </c>
      <c r="AE489">
        <v>0</v>
      </c>
      <c r="AF489">
        <v>121631</v>
      </c>
      <c r="AG489">
        <v>13379</v>
      </c>
      <c r="AH489">
        <v>0</v>
      </c>
      <c r="AI489">
        <v>0</v>
      </c>
      <c r="AJ489">
        <v>1149000</v>
      </c>
      <c r="AK489">
        <v>-29514</v>
      </c>
      <c r="AL489">
        <v>-3246</v>
      </c>
      <c r="AM489">
        <v>590</v>
      </c>
      <c r="AN489">
        <f t="shared" si="7"/>
        <v>-32760</v>
      </c>
      <c r="AO489">
        <v>0</v>
      </c>
      <c r="AP489">
        <v>1116240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10132.879999999999</v>
      </c>
      <c r="AX489">
        <v>1116240</v>
      </c>
    </row>
    <row r="490" spans="1:50" x14ac:dyDescent="0.25">
      <c r="A490">
        <v>489</v>
      </c>
      <c r="B490" t="s">
        <v>330</v>
      </c>
      <c r="C490" t="s">
        <v>50</v>
      </c>
      <c r="D490" t="s">
        <v>50</v>
      </c>
      <c r="E490">
        <v>301400</v>
      </c>
      <c r="F490" t="s">
        <v>51</v>
      </c>
      <c r="G490">
        <v>1</v>
      </c>
      <c r="H490">
        <v>7783002163272</v>
      </c>
      <c r="K490" t="s">
        <v>947</v>
      </c>
      <c r="L490" t="s">
        <v>126</v>
      </c>
      <c r="M490" t="s">
        <v>127</v>
      </c>
      <c r="N490" t="s">
        <v>948</v>
      </c>
      <c r="O490" t="s">
        <v>56</v>
      </c>
      <c r="P490" t="s">
        <v>84</v>
      </c>
      <c r="Q490" t="s">
        <v>84</v>
      </c>
      <c r="S490" s="1">
        <v>45400</v>
      </c>
      <c r="T490" s="1">
        <v>45400</v>
      </c>
      <c r="V490" t="s">
        <v>51</v>
      </c>
      <c r="W490" t="s">
        <v>58</v>
      </c>
      <c r="Y490">
        <v>0</v>
      </c>
      <c r="Z490">
        <v>943000</v>
      </c>
      <c r="AA490">
        <v>0</v>
      </c>
      <c r="AB490">
        <v>103730</v>
      </c>
      <c r="AC490">
        <v>5000</v>
      </c>
      <c r="AD490">
        <v>168720</v>
      </c>
      <c r="AE490">
        <v>0</v>
      </c>
      <c r="AF490">
        <v>70766</v>
      </c>
      <c r="AG490">
        <v>7784</v>
      </c>
      <c r="AH490">
        <v>0</v>
      </c>
      <c r="AI490">
        <v>0</v>
      </c>
      <c r="AJ490">
        <v>1299000</v>
      </c>
      <c r="AK490">
        <v>-33982</v>
      </c>
      <c r="AL490">
        <v>-3738</v>
      </c>
      <c r="AM490">
        <v>680</v>
      </c>
      <c r="AN490">
        <f t="shared" si="7"/>
        <v>-37720</v>
      </c>
      <c r="AO490">
        <v>0</v>
      </c>
      <c r="AP490">
        <v>1261280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4046.21</v>
      </c>
      <c r="AX490">
        <v>1261280</v>
      </c>
    </row>
    <row r="491" spans="1:50" x14ac:dyDescent="0.25">
      <c r="A491">
        <v>490</v>
      </c>
      <c r="B491" t="s">
        <v>330</v>
      </c>
      <c r="C491" t="s">
        <v>50</v>
      </c>
      <c r="D491" t="s">
        <v>50</v>
      </c>
      <c r="E491">
        <v>301400</v>
      </c>
      <c r="F491" t="s">
        <v>51</v>
      </c>
      <c r="G491">
        <v>1</v>
      </c>
      <c r="H491">
        <v>7783002163273</v>
      </c>
      <c r="K491" t="s">
        <v>949</v>
      </c>
      <c r="L491" t="s">
        <v>950</v>
      </c>
      <c r="M491" t="s">
        <v>357</v>
      </c>
      <c r="N491" t="s">
        <v>951</v>
      </c>
      <c r="O491" t="s">
        <v>56</v>
      </c>
      <c r="P491" t="s">
        <v>68</v>
      </c>
      <c r="Q491" t="s">
        <v>68</v>
      </c>
      <c r="S491" s="1">
        <v>45400</v>
      </c>
      <c r="T491" s="1">
        <v>45411</v>
      </c>
      <c r="V491" t="s">
        <v>51</v>
      </c>
      <c r="W491" t="s">
        <v>58</v>
      </c>
      <c r="Y491">
        <v>0</v>
      </c>
      <c r="Z491">
        <v>516000</v>
      </c>
      <c r="AA491">
        <v>0</v>
      </c>
      <c r="AB491">
        <v>56760</v>
      </c>
      <c r="AC491">
        <v>5000</v>
      </c>
      <c r="AD491">
        <v>168720</v>
      </c>
      <c r="AE491">
        <v>0</v>
      </c>
      <c r="AF491">
        <v>92360</v>
      </c>
      <c r="AG491">
        <v>10160</v>
      </c>
      <c r="AH491">
        <v>0</v>
      </c>
      <c r="AI491">
        <v>0</v>
      </c>
      <c r="AJ491">
        <v>849000</v>
      </c>
      <c r="AK491">
        <v>-18595</v>
      </c>
      <c r="AL491">
        <v>-2045</v>
      </c>
      <c r="AM491">
        <v>372</v>
      </c>
      <c r="AN491">
        <f t="shared" si="7"/>
        <v>-20640</v>
      </c>
      <c r="AO491">
        <v>0</v>
      </c>
      <c r="AP491">
        <v>828360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8114.23</v>
      </c>
      <c r="AX491">
        <v>828360</v>
      </c>
    </row>
    <row r="492" spans="1:50" x14ac:dyDescent="0.25">
      <c r="A492">
        <v>491</v>
      </c>
      <c r="B492" t="s">
        <v>330</v>
      </c>
      <c r="C492" t="s">
        <v>50</v>
      </c>
      <c r="D492" t="s">
        <v>50</v>
      </c>
      <c r="E492">
        <v>301400</v>
      </c>
      <c r="F492" t="s">
        <v>51</v>
      </c>
      <c r="G492">
        <v>1</v>
      </c>
      <c r="H492">
        <v>7783002163274</v>
      </c>
      <c r="K492" t="s">
        <v>949</v>
      </c>
      <c r="L492" t="s">
        <v>950</v>
      </c>
      <c r="M492" t="s">
        <v>357</v>
      </c>
      <c r="N492" t="s">
        <v>952</v>
      </c>
      <c r="O492" t="s">
        <v>56</v>
      </c>
      <c r="P492" t="s">
        <v>68</v>
      </c>
      <c r="Q492" t="s">
        <v>68</v>
      </c>
      <c r="S492" s="1">
        <v>45400</v>
      </c>
      <c r="T492" s="1">
        <v>45411</v>
      </c>
      <c r="V492" t="s">
        <v>51</v>
      </c>
      <c r="W492" t="s">
        <v>58</v>
      </c>
      <c r="Y492">
        <v>0</v>
      </c>
      <c r="Z492">
        <v>516000</v>
      </c>
      <c r="AA492">
        <v>0</v>
      </c>
      <c r="AB492">
        <v>56760</v>
      </c>
      <c r="AC492">
        <v>5000</v>
      </c>
      <c r="AD492">
        <v>168720</v>
      </c>
      <c r="AE492">
        <v>0</v>
      </c>
      <c r="AF492">
        <v>92360</v>
      </c>
      <c r="AG492">
        <v>10160</v>
      </c>
      <c r="AH492">
        <v>0</v>
      </c>
      <c r="AI492">
        <v>0</v>
      </c>
      <c r="AJ492">
        <v>849000</v>
      </c>
      <c r="AK492">
        <v>-18595</v>
      </c>
      <c r="AL492">
        <v>-2045</v>
      </c>
      <c r="AM492">
        <v>372</v>
      </c>
      <c r="AN492">
        <f t="shared" si="7"/>
        <v>-20640</v>
      </c>
      <c r="AO492">
        <v>0</v>
      </c>
      <c r="AP492">
        <v>828360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8114.23</v>
      </c>
      <c r="AX492">
        <v>828360</v>
      </c>
    </row>
    <row r="493" spans="1:50" x14ac:dyDescent="0.25">
      <c r="A493">
        <v>492</v>
      </c>
      <c r="B493" t="s">
        <v>330</v>
      </c>
      <c r="C493" t="s">
        <v>50</v>
      </c>
      <c r="D493" t="s">
        <v>50</v>
      </c>
      <c r="E493">
        <v>301400</v>
      </c>
      <c r="F493" t="s">
        <v>51</v>
      </c>
      <c r="G493">
        <v>1</v>
      </c>
      <c r="H493">
        <v>7783002163275</v>
      </c>
      <c r="K493" t="s">
        <v>953</v>
      </c>
      <c r="L493" t="s">
        <v>195</v>
      </c>
      <c r="M493" t="s">
        <v>196</v>
      </c>
      <c r="N493" t="s">
        <v>954</v>
      </c>
      <c r="O493" t="s">
        <v>56</v>
      </c>
      <c r="P493" t="s">
        <v>99</v>
      </c>
      <c r="Q493" t="s">
        <v>99</v>
      </c>
      <c r="S493" s="1">
        <v>45400</v>
      </c>
      <c r="T493" s="1">
        <v>45407</v>
      </c>
      <c r="V493" t="s">
        <v>51</v>
      </c>
      <c r="W493" t="s">
        <v>58</v>
      </c>
      <c r="Y493">
        <v>0</v>
      </c>
      <c r="Z493">
        <v>362000</v>
      </c>
      <c r="AA493">
        <v>0</v>
      </c>
      <c r="AB493">
        <v>39820</v>
      </c>
      <c r="AC493">
        <v>5000</v>
      </c>
      <c r="AD493">
        <v>168720</v>
      </c>
      <c r="AE493">
        <v>0</v>
      </c>
      <c r="AF493">
        <v>66180</v>
      </c>
      <c r="AG493">
        <v>7280</v>
      </c>
      <c r="AH493">
        <v>0</v>
      </c>
      <c r="AI493">
        <v>0</v>
      </c>
      <c r="AJ493">
        <v>649000</v>
      </c>
      <c r="AK493">
        <v>-13045</v>
      </c>
      <c r="AL493">
        <v>-1435</v>
      </c>
      <c r="AM493">
        <v>261</v>
      </c>
      <c r="AN493">
        <f t="shared" si="7"/>
        <v>-14480</v>
      </c>
      <c r="AO493">
        <v>0</v>
      </c>
      <c r="AP493">
        <v>634520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5844.87</v>
      </c>
      <c r="AX493">
        <v>634520</v>
      </c>
    </row>
    <row r="494" spans="1:50" x14ac:dyDescent="0.25">
      <c r="A494">
        <v>493</v>
      </c>
      <c r="B494" t="s">
        <v>330</v>
      </c>
      <c r="C494" t="s">
        <v>50</v>
      </c>
      <c r="D494" t="s">
        <v>50</v>
      </c>
      <c r="E494">
        <v>301400</v>
      </c>
      <c r="F494" t="s">
        <v>51</v>
      </c>
      <c r="G494">
        <v>1</v>
      </c>
      <c r="H494">
        <v>7783002163276</v>
      </c>
      <c r="K494" t="s">
        <v>955</v>
      </c>
      <c r="L494" t="s">
        <v>318</v>
      </c>
      <c r="M494" t="s">
        <v>211</v>
      </c>
      <c r="N494" t="s">
        <v>956</v>
      </c>
      <c r="O494" t="s">
        <v>56</v>
      </c>
      <c r="P494" t="s">
        <v>874</v>
      </c>
      <c r="Q494" t="s">
        <v>874</v>
      </c>
      <c r="S494" s="1">
        <v>45400</v>
      </c>
      <c r="T494" s="1">
        <v>45404</v>
      </c>
      <c r="V494" t="s">
        <v>51</v>
      </c>
      <c r="W494" t="s">
        <v>58</v>
      </c>
      <c r="Y494">
        <v>0</v>
      </c>
      <c r="Z494">
        <v>1452000</v>
      </c>
      <c r="AA494">
        <v>0</v>
      </c>
      <c r="AB494">
        <v>159720</v>
      </c>
      <c r="AC494">
        <v>5000</v>
      </c>
      <c r="AD494">
        <v>168720</v>
      </c>
      <c r="AE494">
        <v>0</v>
      </c>
      <c r="AF494">
        <v>144468</v>
      </c>
      <c r="AG494">
        <v>15892</v>
      </c>
      <c r="AH494">
        <v>1464144</v>
      </c>
      <c r="AI494">
        <v>161056</v>
      </c>
      <c r="AJ494">
        <v>3571000</v>
      </c>
      <c r="AK494">
        <v>-52324</v>
      </c>
      <c r="AL494">
        <v>-5756</v>
      </c>
      <c r="AM494">
        <v>1046</v>
      </c>
      <c r="AN494">
        <f t="shared" si="7"/>
        <v>-58080</v>
      </c>
      <c r="AO494">
        <v>0</v>
      </c>
      <c r="AP494">
        <v>3512920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171191.71</v>
      </c>
      <c r="AX494">
        <v>3512920</v>
      </c>
    </row>
    <row r="495" spans="1:50" x14ac:dyDescent="0.25">
      <c r="A495">
        <v>494</v>
      </c>
      <c r="B495" t="s">
        <v>330</v>
      </c>
      <c r="C495" t="s">
        <v>50</v>
      </c>
      <c r="D495" t="s">
        <v>50</v>
      </c>
      <c r="E495">
        <v>301400</v>
      </c>
      <c r="F495" t="s">
        <v>51</v>
      </c>
      <c r="G495">
        <v>1</v>
      </c>
      <c r="H495">
        <v>7783002163277</v>
      </c>
      <c r="K495" t="s">
        <v>957</v>
      </c>
      <c r="L495" t="s">
        <v>210</v>
      </c>
      <c r="M495" t="s">
        <v>211</v>
      </c>
      <c r="N495" t="s">
        <v>958</v>
      </c>
      <c r="O495" t="s">
        <v>56</v>
      </c>
      <c r="P495" t="s">
        <v>84</v>
      </c>
      <c r="Q495" t="s">
        <v>84</v>
      </c>
      <c r="S495" s="1">
        <v>45400</v>
      </c>
      <c r="T495" s="1">
        <v>45407</v>
      </c>
      <c r="V495" t="s">
        <v>51</v>
      </c>
      <c r="W495" t="s">
        <v>58</v>
      </c>
      <c r="Y495">
        <v>0</v>
      </c>
      <c r="Z495">
        <v>1178000</v>
      </c>
      <c r="AA495">
        <v>0</v>
      </c>
      <c r="AB495">
        <v>129580</v>
      </c>
      <c r="AC495">
        <v>5000</v>
      </c>
      <c r="AD495">
        <v>168720</v>
      </c>
      <c r="AE495">
        <v>0</v>
      </c>
      <c r="AF495">
        <v>106036</v>
      </c>
      <c r="AG495">
        <v>11664</v>
      </c>
      <c r="AH495">
        <v>0</v>
      </c>
      <c r="AI495">
        <v>0</v>
      </c>
      <c r="AJ495">
        <v>1599000</v>
      </c>
      <c r="AK495">
        <v>-42450</v>
      </c>
      <c r="AL495">
        <v>-4670</v>
      </c>
      <c r="AM495">
        <v>849</v>
      </c>
      <c r="AN495">
        <f t="shared" si="7"/>
        <v>-47120</v>
      </c>
      <c r="AO495">
        <v>0</v>
      </c>
      <c r="AP495">
        <v>1551880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6994.41</v>
      </c>
      <c r="AX495">
        <v>1551880</v>
      </c>
    </row>
    <row r="496" spans="1:50" x14ac:dyDescent="0.25">
      <c r="A496">
        <v>495</v>
      </c>
      <c r="B496" t="s">
        <v>330</v>
      </c>
      <c r="C496" t="s">
        <v>50</v>
      </c>
      <c r="D496" t="s">
        <v>50</v>
      </c>
      <c r="E496">
        <v>301400</v>
      </c>
      <c r="F496" t="s">
        <v>51</v>
      </c>
      <c r="G496">
        <v>1</v>
      </c>
      <c r="H496">
        <v>7783002163278</v>
      </c>
      <c r="K496" t="s">
        <v>957</v>
      </c>
      <c r="L496" t="s">
        <v>210</v>
      </c>
      <c r="M496" t="s">
        <v>211</v>
      </c>
      <c r="N496" t="s">
        <v>959</v>
      </c>
      <c r="O496" t="s">
        <v>56</v>
      </c>
      <c r="P496" t="s">
        <v>84</v>
      </c>
      <c r="Q496" t="s">
        <v>84</v>
      </c>
      <c r="S496" s="1">
        <v>45400</v>
      </c>
      <c r="T496" s="1">
        <v>45407</v>
      </c>
      <c r="V496" t="s">
        <v>51</v>
      </c>
      <c r="W496" t="s">
        <v>58</v>
      </c>
      <c r="Y496">
        <v>0</v>
      </c>
      <c r="Z496">
        <v>1178000</v>
      </c>
      <c r="AA496">
        <v>0</v>
      </c>
      <c r="AB496">
        <v>129580</v>
      </c>
      <c r="AC496">
        <v>5000</v>
      </c>
      <c r="AD496">
        <v>168720</v>
      </c>
      <c r="AE496">
        <v>0</v>
      </c>
      <c r="AF496">
        <v>106036</v>
      </c>
      <c r="AG496">
        <v>11664</v>
      </c>
      <c r="AH496">
        <v>0</v>
      </c>
      <c r="AI496">
        <v>0</v>
      </c>
      <c r="AJ496">
        <v>1599000</v>
      </c>
      <c r="AK496">
        <v>-42450</v>
      </c>
      <c r="AL496">
        <v>-4670</v>
      </c>
      <c r="AM496">
        <v>849</v>
      </c>
      <c r="AN496">
        <f t="shared" si="7"/>
        <v>-47120</v>
      </c>
      <c r="AO496">
        <v>0</v>
      </c>
      <c r="AP496">
        <v>1551880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6994.41</v>
      </c>
      <c r="AX496">
        <v>1551880</v>
      </c>
    </row>
    <row r="497" spans="1:50" x14ac:dyDescent="0.25">
      <c r="A497">
        <v>496</v>
      </c>
      <c r="B497" t="s">
        <v>330</v>
      </c>
      <c r="C497" t="s">
        <v>50</v>
      </c>
      <c r="D497" t="s">
        <v>50</v>
      </c>
      <c r="E497">
        <v>301400</v>
      </c>
      <c r="F497" t="s">
        <v>51</v>
      </c>
      <c r="G497">
        <v>1</v>
      </c>
      <c r="H497">
        <v>7783002163279</v>
      </c>
      <c r="K497" t="s">
        <v>960</v>
      </c>
      <c r="L497" t="s">
        <v>950</v>
      </c>
      <c r="M497" t="s">
        <v>357</v>
      </c>
      <c r="N497" t="s">
        <v>961</v>
      </c>
      <c r="O497" t="s">
        <v>56</v>
      </c>
      <c r="P497" t="s">
        <v>68</v>
      </c>
      <c r="Q497" t="s">
        <v>68</v>
      </c>
      <c r="S497" s="1">
        <v>45400</v>
      </c>
      <c r="T497" s="1">
        <v>45411</v>
      </c>
      <c r="V497" t="s">
        <v>51</v>
      </c>
      <c r="W497" t="s">
        <v>58</v>
      </c>
      <c r="Y497">
        <v>0</v>
      </c>
      <c r="Z497">
        <v>516000</v>
      </c>
      <c r="AA497">
        <v>0</v>
      </c>
      <c r="AB497">
        <v>56760</v>
      </c>
      <c r="AC497">
        <v>5000</v>
      </c>
      <c r="AD497">
        <v>168720</v>
      </c>
      <c r="AE497">
        <v>0</v>
      </c>
      <c r="AF497">
        <v>92360</v>
      </c>
      <c r="AG497">
        <v>10160</v>
      </c>
      <c r="AH497">
        <v>0</v>
      </c>
      <c r="AI497">
        <v>0</v>
      </c>
      <c r="AJ497">
        <v>849000</v>
      </c>
      <c r="AK497">
        <v>-18595</v>
      </c>
      <c r="AL497">
        <v>-2045</v>
      </c>
      <c r="AM497">
        <v>372</v>
      </c>
      <c r="AN497">
        <f t="shared" si="7"/>
        <v>-20640</v>
      </c>
      <c r="AO497">
        <v>0</v>
      </c>
      <c r="AP497">
        <v>828360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8114.23</v>
      </c>
      <c r="AX497">
        <v>828360</v>
      </c>
    </row>
    <row r="498" spans="1:50" x14ac:dyDescent="0.25">
      <c r="A498">
        <v>497</v>
      </c>
      <c r="B498" t="s">
        <v>330</v>
      </c>
      <c r="C498" t="s">
        <v>50</v>
      </c>
      <c r="D498" t="s">
        <v>50</v>
      </c>
      <c r="E498">
        <v>301400</v>
      </c>
      <c r="F498" t="s">
        <v>51</v>
      </c>
      <c r="G498">
        <v>1</v>
      </c>
      <c r="H498">
        <v>7783002163280</v>
      </c>
      <c r="K498" t="s">
        <v>962</v>
      </c>
      <c r="L498" t="s">
        <v>87</v>
      </c>
      <c r="M498" t="s">
        <v>88</v>
      </c>
      <c r="N498" t="s">
        <v>963</v>
      </c>
      <c r="O498" t="s">
        <v>56</v>
      </c>
      <c r="P498" t="s">
        <v>110</v>
      </c>
      <c r="Q498" t="s">
        <v>110</v>
      </c>
      <c r="S498" s="1">
        <v>45400</v>
      </c>
      <c r="T498" s="1">
        <v>45406</v>
      </c>
      <c r="V498" t="s">
        <v>51</v>
      </c>
      <c r="W498" t="s">
        <v>58</v>
      </c>
      <c r="Y498">
        <v>0</v>
      </c>
      <c r="Z498">
        <v>1227000</v>
      </c>
      <c r="AA498">
        <v>0</v>
      </c>
      <c r="AB498">
        <v>134970</v>
      </c>
      <c r="AC498">
        <v>5000</v>
      </c>
      <c r="AD498">
        <v>119880</v>
      </c>
      <c r="AE498">
        <v>0</v>
      </c>
      <c r="AF498">
        <v>101036</v>
      </c>
      <c r="AG498">
        <v>11114</v>
      </c>
      <c r="AH498">
        <v>0</v>
      </c>
      <c r="AI498">
        <v>0</v>
      </c>
      <c r="AJ498">
        <v>1599000</v>
      </c>
      <c r="AK498">
        <v>-44216</v>
      </c>
      <c r="AL498">
        <v>-4864</v>
      </c>
      <c r="AM498">
        <v>884</v>
      </c>
      <c r="AN498">
        <f t="shared" si="7"/>
        <v>-49080</v>
      </c>
      <c r="AO498">
        <v>0</v>
      </c>
      <c r="AP498">
        <v>1549920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6250.18</v>
      </c>
      <c r="AX498">
        <v>1549920</v>
      </c>
    </row>
    <row r="499" spans="1:50" x14ac:dyDescent="0.25">
      <c r="A499">
        <v>498</v>
      </c>
      <c r="B499" t="s">
        <v>330</v>
      </c>
      <c r="C499" t="s">
        <v>50</v>
      </c>
      <c r="D499" t="s">
        <v>50</v>
      </c>
      <c r="E499">
        <v>301400</v>
      </c>
      <c r="F499" t="s">
        <v>51</v>
      </c>
      <c r="G499">
        <v>1</v>
      </c>
      <c r="H499">
        <v>7783002163281</v>
      </c>
      <c r="K499" t="s">
        <v>962</v>
      </c>
      <c r="L499" t="s">
        <v>87</v>
      </c>
      <c r="M499" t="s">
        <v>88</v>
      </c>
      <c r="N499" t="s">
        <v>964</v>
      </c>
      <c r="O499" t="s">
        <v>61</v>
      </c>
      <c r="P499" t="s">
        <v>110</v>
      </c>
      <c r="Q499" t="s">
        <v>110</v>
      </c>
      <c r="S499" s="1">
        <v>45400</v>
      </c>
      <c r="T499" s="1">
        <v>45406</v>
      </c>
      <c r="V499" t="s">
        <v>51</v>
      </c>
      <c r="W499" t="s">
        <v>58</v>
      </c>
      <c r="Y499">
        <v>0</v>
      </c>
      <c r="Z499">
        <v>1042950</v>
      </c>
      <c r="AA499">
        <v>0</v>
      </c>
      <c r="AB499">
        <v>114725</v>
      </c>
      <c r="AC499">
        <v>5000</v>
      </c>
      <c r="AD499">
        <v>119880</v>
      </c>
      <c r="AE499">
        <v>0</v>
      </c>
      <c r="AF499">
        <v>101036</v>
      </c>
      <c r="AG499">
        <v>11114</v>
      </c>
      <c r="AH499">
        <v>0</v>
      </c>
      <c r="AI499">
        <v>0</v>
      </c>
      <c r="AJ499">
        <v>1394705</v>
      </c>
      <c r="AK499">
        <v>-37584</v>
      </c>
      <c r="AL499">
        <v>-4134</v>
      </c>
      <c r="AM499">
        <v>752</v>
      </c>
      <c r="AN499">
        <f t="shared" si="7"/>
        <v>-41718</v>
      </c>
      <c r="AO499">
        <v>0</v>
      </c>
      <c r="AP499">
        <v>1352987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6979.74</v>
      </c>
      <c r="AX499">
        <v>1352987</v>
      </c>
    </row>
    <row r="500" spans="1:50" x14ac:dyDescent="0.25">
      <c r="A500">
        <v>499</v>
      </c>
      <c r="B500" t="s">
        <v>330</v>
      </c>
      <c r="C500" t="s">
        <v>50</v>
      </c>
      <c r="D500" t="s">
        <v>50</v>
      </c>
      <c r="E500">
        <v>301400</v>
      </c>
      <c r="F500" t="s">
        <v>51</v>
      </c>
      <c r="G500">
        <v>1</v>
      </c>
      <c r="H500">
        <v>7783002163282</v>
      </c>
      <c r="K500" t="s">
        <v>965</v>
      </c>
      <c r="L500" t="s">
        <v>240</v>
      </c>
      <c r="M500" t="s">
        <v>241</v>
      </c>
      <c r="N500" t="s">
        <v>966</v>
      </c>
      <c r="O500" t="s">
        <v>56</v>
      </c>
      <c r="P500" t="s">
        <v>110</v>
      </c>
      <c r="Q500" t="s">
        <v>110</v>
      </c>
      <c r="S500" s="1">
        <v>45400</v>
      </c>
      <c r="T500" s="1">
        <v>45401</v>
      </c>
      <c r="V500" t="s">
        <v>51</v>
      </c>
      <c r="W500" t="s">
        <v>58</v>
      </c>
      <c r="Y500">
        <v>0</v>
      </c>
      <c r="Z500">
        <v>763000</v>
      </c>
      <c r="AA500">
        <v>0</v>
      </c>
      <c r="AB500">
        <v>83930</v>
      </c>
      <c r="AC500">
        <v>5000</v>
      </c>
      <c r="AD500">
        <v>125000</v>
      </c>
      <c r="AE500">
        <v>0</v>
      </c>
      <c r="AF500">
        <v>64928</v>
      </c>
      <c r="AG500">
        <v>7142</v>
      </c>
      <c r="AH500">
        <v>0</v>
      </c>
      <c r="AI500">
        <v>0</v>
      </c>
      <c r="AJ500">
        <v>1049000</v>
      </c>
      <c r="AK500">
        <v>-27496</v>
      </c>
      <c r="AL500">
        <v>-3025</v>
      </c>
      <c r="AM500">
        <v>550</v>
      </c>
      <c r="AN500">
        <f t="shared" si="7"/>
        <v>-30521</v>
      </c>
      <c r="AO500">
        <v>0</v>
      </c>
      <c r="AP500">
        <v>1018480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4117.57</v>
      </c>
      <c r="AX500">
        <v>1018480</v>
      </c>
    </row>
    <row r="501" spans="1:50" x14ac:dyDescent="0.25">
      <c r="A501">
        <v>500</v>
      </c>
      <c r="B501" t="s">
        <v>330</v>
      </c>
      <c r="C501" t="s">
        <v>50</v>
      </c>
      <c r="D501" t="s">
        <v>50</v>
      </c>
      <c r="E501">
        <v>301400</v>
      </c>
      <c r="F501" t="s">
        <v>51</v>
      </c>
      <c r="G501">
        <v>2</v>
      </c>
      <c r="H501">
        <v>7783002163282</v>
      </c>
      <c r="K501" t="s">
        <v>965</v>
      </c>
      <c r="L501" t="s">
        <v>266</v>
      </c>
      <c r="M501" t="s">
        <v>267</v>
      </c>
      <c r="N501" t="s">
        <v>966</v>
      </c>
      <c r="O501" t="s">
        <v>56</v>
      </c>
      <c r="P501" t="s">
        <v>57</v>
      </c>
      <c r="Q501" t="s">
        <v>57</v>
      </c>
      <c r="S501" s="1">
        <v>45400</v>
      </c>
      <c r="T501" s="1">
        <v>45402</v>
      </c>
      <c r="V501" t="s">
        <v>51</v>
      </c>
      <c r="W501" t="s">
        <v>58</v>
      </c>
      <c r="Y501">
        <v>0</v>
      </c>
      <c r="Z501">
        <v>2199000</v>
      </c>
      <c r="AA501">
        <v>0</v>
      </c>
      <c r="AB501">
        <v>241890</v>
      </c>
      <c r="AC501">
        <v>5000</v>
      </c>
      <c r="AD501">
        <v>0</v>
      </c>
      <c r="AE501">
        <v>0</v>
      </c>
      <c r="AF501">
        <v>256207</v>
      </c>
      <c r="AG501">
        <v>28183</v>
      </c>
      <c r="AH501">
        <v>0</v>
      </c>
      <c r="AI501">
        <v>0</v>
      </c>
      <c r="AJ501">
        <v>2730280</v>
      </c>
      <c r="AK501">
        <v>-79243</v>
      </c>
      <c r="AL501">
        <v>-8717</v>
      </c>
      <c r="AM501">
        <v>1585</v>
      </c>
      <c r="AN501">
        <f t="shared" si="7"/>
        <v>-87960</v>
      </c>
      <c r="AO501">
        <v>0</v>
      </c>
      <c r="AP501">
        <v>2642320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19466.03</v>
      </c>
      <c r="AX501">
        <v>2642320</v>
      </c>
    </row>
    <row r="502" spans="1:50" x14ac:dyDescent="0.25">
      <c r="A502">
        <v>501</v>
      </c>
      <c r="B502" t="s">
        <v>330</v>
      </c>
      <c r="C502" t="s">
        <v>50</v>
      </c>
      <c r="D502" t="s">
        <v>50</v>
      </c>
      <c r="E502">
        <v>301400</v>
      </c>
      <c r="F502" t="s">
        <v>51</v>
      </c>
      <c r="G502">
        <v>1</v>
      </c>
      <c r="H502">
        <v>7783002163283</v>
      </c>
      <c r="K502" t="s">
        <v>967</v>
      </c>
      <c r="L502" t="s">
        <v>312</v>
      </c>
      <c r="M502" t="s">
        <v>313</v>
      </c>
      <c r="N502" t="s">
        <v>968</v>
      </c>
      <c r="O502" t="s">
        <v>56</v>
      </c>
      <c r="P502" t="s">
        <v>104</v>
      </c>
      <c r="Q502" t="s">
        <v>104</v>
      </c>
      <c r="S502" s="1">
        <v>45400</v>
      </c>
      <c r="T502" s="1">
        <v>45402</v>
      </c>
      <c r="V502" t="s">
        <v>51</v>
      </c>
      <c r="W502" t="s">
        <v>58</v>
      </c>
      <c r="Y502">
        <v>0</v>
      </c>
      <c r="Z502">
        <v>1932000</v>
      </c>
      <c r="AA502">
        <v>0</v>
      </c>
      <c r="AB502">
        <v>212520</v>
      </c>
      <c r="AC502">
        <v>5000</v>
      </c>
      <c r="AD502">
        <v>30000</v>
      </c>
      <c r="AE502">
        <v>0</v>
      </c>
      <c r="AF502">
        <v>287820</v>
      </c>
      <c r="AG502">
        <v>31660</v>
      </c>
      <c r="AH502">
        <v>0</v>
      </c>
      <c r="AI502">
        <v>0</v>
      </c>
      <c r="AJ502">
        <v>2499000</v>
      </c>
      <c r="AK502">
        <v>-69622</v>
      </c>
      <c r="AL502">
        <v>-7658</v>
      </c>
      <c r="AM502">
        <v>1392</v>
      </c>
      <c r="AN502">
        <f t="shared" si="7"/>
        <v>-77280</v>
      </c>
      <c r="AO502">
        <v>0</v>
      </c>
      <c r="AP502">
        <v>2421720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24001.8</v>
      </c>
      <c r="AX502">
        <v>2421720</v>
      </c>
    </row>
    <row r="503" spans="1:50" x14ac:dyDescent="0.25">
      <c r="A503">
        <v>502</v>
      </c>
      <c r="B503" t="s">
        <v>330</v>
      </c>
      <c r="C503" t="s">
        <v>50</v>
      </c>
      <c r="D503" t="s">
        <v>50</v>
      </c>
      <c r="E503">
        <v>301400</v>
      </c>
      <c r="F503" t="s">
        <v>51</v>
      </c>
      <c r="G503">
        <v>1</v>
      </c>
      <c r="H503">
        <v>7783002163287</v>
      </c>
      <c r="K503" t="s">
        <v>969</v>
      </c>
      <c r="L503" t="s">
        <v>340</v>
      </c>
      <c r="M503" t="s">
        <v>72</v>
      </c>
      <c r="N503" t="s">
        <v>970</v>
      </c>
      <c r="O503" t="s">
        <v>56</v>
      </c>
      <c r="P503" t="s">
        <v>104</v>
      </c>
      <c r="Q503" t="s">
        <v>104</v>
      </c>
      <c r="S503" s="1">
        <v>45400</v>
      </c>
      <c r="T503" s="1">
        <v>45413</v>
      </c>
      <c r="V503" t="s">
        <v>51</v>
      </c>
      <c r="W503" t="s">
        <v>58</v>
      </c>
      <c r="Y503">
        <v>0</v>
      </c>
      <c r="Z503">
        <v>749000</v>
      </c>
      <c r="AA503">
        <v>0</v>
      </c>
      <c r="AB503">
        <v>82390</v>
      </c>
      <c r="AC503">
        <v>5000</v>
      </c>
      <c r="AD503">
        <v>109425</v>
      </c>
      <c r="AE503">
        <v>0</v>
      </c>
      <c r="AF503">
        <v>92959</v>
      </c>
      <c r="AG503">
        <v>10226</v>
      </c>
      <c r="AH503">
        <v>0</v>
      </c>
      <c r="AI503">
        <v>0</v>
      </c>
      <c r="AJ503">
        <v>1049000</v>
      </c>
      <c r="AK503">
        <v>-26991</v>
      </c>
      <c r="AL503">
        <v>-2969</v>
      </c>
      <c r="AM503">
        <v>540</v>
      </c>
      <c r="AN503">
        <f t="shared" si="7"/>
        <v>-29960</v>
      </c>
      <c r="AO503">
        <v>0</v>
      </c>
      <c r="AP503">
        <v>1019040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7256.53</v>
      </c>
      <c r="AX503">
        <v>1019040</v>
      </c>
    </row>
    <row r="504" spans="1:50" x14ac:dyDescent="0.25">
      <c r="A504">
        <v>503</v>
      </c>
      <c r="B504" t="s">
        <v>330</v>
      </c>
      <c r="C504" t="s">
        <v>50</v>
      </c>
      <c r="D504" t="s">
        <v>50</v>
      </c>
      <c r="E504">
        <v>301400</v>
      </c>
      <c r="F504" t="s">
        <v>51</v>
      </c>
      <c r="G504">
        <v>1</v>
      </c>
      <c r="H504">
        <v>7783002163288</v>
      </c>
      <c r="K504" t="s">
        <v>969</v>
      </c>
      <c r="L504" t="s">
        <v>340</v>
      </c>
      <c r="M504" t="s">
        <v>72</v>
      </c>
      <c r="N504" t="s">
        <v>971</v>
      </c>
      <c r="O504" t="s">
        <v>56</v>
      </c>
      <c r="P504" t="s">
        <v>104</v>
      </c>
      <c r="Q504" t="s">
        <v>104</v>
      </c>
      <c r="S504" s="1">
        <v>45400</v>
      </c>
      <c r="T504" s="1">
        <v>45413</v>
      </c>
      <c r="V504" t="s">
        <v>51</v>
      </c>
      <c r="W504" t="s">
        <v>58</v>
      </c>
      <c r="Y504">
        <v>0</v>
      </c>
      <c r="Z504">
        <v>749000</v>
      </c>
      <c r="AA504">
        <v>0</v>
      </c>
      <c r="AB504">
        <v>82390</v>
      </c>
      <c r="AC504">
        <v>5000</v>
      </c>
      <c r="AD504">
        <v>109425</v>
      </c>
      <c r="AE504">
        <v>0</v>
      </c>
      <c r="AF504">
        <v>92959</v>
      </c>
      <c r="AG504">
        <v>10226</v>
      </c>
      <c r="AH504">
        <v>0</v>
      </c>
      <c r="AI504">
        <v>0</v>
      </c>
      <c r="AJ504">
        <v>1049000</v>
      </c>
      <c r="AK504">
        <v>-26991</v>
      </c>
      <c r="AL504">
        <v>-2969</v>
      </c>
      <c r="AM504">
        <v>540</v>
      </c>
      <c r="AN504">
        <f t="shared" si="7"/>
        <v>-29960</v>
      </c>
      <c r="AO504">
        <v>0</v>
      </c>
      <c r="AP504">
        <v>1019040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7256.53</v>
      </c>
      <c r="AX504">
        <v>1019040</v>
      </c>
    </row>
    <row r="505" spans="1:50" x14ac:dyDescent="0.25">
      <c r="A505">
        <v>504</v>
      </c>
      <c r="B505" t="s">
        <v>330</v>
      </c>
      <c r="C505" t="s">
        <v>50</v>
      </c>
      <c r="D505" t="s">
        <v>50</v>
      </c>
      <c r="E505">
        <v>301400</v>
      </c>
      <c r="F505" t="s">
        <v>51</v>
      </c>
      <c r="G505">
        <v>1</v>
      </c>
      <c r="H505">
        <v>7783002163289</v>
      </c>
      <c r="K505" t="s">
        <v>969</v>
      </c>
      <c r="L505" t="s">
        <v>340</v>
      </c>
      <c r="M505" t="s">
        <v>72</v>
      </c>
      <c r="N505" t="s">
        <v>972</v>
      </c>
      <c r="O505" t="s">
        <v>56</v>
      </c>
      <c r="P505" t="s">
        <v>104</v>
      </c>
      <c r="Q505" t="s">
        <v>104</v>
      </c>
      <c r="S505" s="1">
        <v>45400</v>
      </c>
      <c r="T505" s="1">
        <v>45413</v>
      </c>
      <c r="V505" t="s">
        <v>51</v>
      </c>
      <c r="W505" t="s">
        <v>58</v>
      </c>
      <c r="Y505">
        <v>0</v>
      </c>
      <c r="Z505">
        <v>749000</v>
      </c>
      <c r="AA505">
        <v>0</v>
      </c>
      <c r="AB505">
        <v>82390</v>
      </c>
      <c r="AC505">
        <v>5000</v>
      </c>
      <c r="AD505">
        <v>109425</v>
      </c>
      <c r="AE505">
        <v>0</v>
      </c>
      <c r="AF505">
        <v>92959</v>
      </c>
      <c r="AG505">
        <v>10226</v>
      </c>
      <c r="AH505">
        <v>0</v>
      </c>
      <c r="AI505">
        <v>0</v>
      </c>
      <c r="AJ505">
        <v>1049000</v>
      </c>
      <c r="AK505">
        <v>-26991</v>
      </c>
      <c r="AL505">
        <v>-2969</v>
      </c>
      <c r="AM505">
        <v>540</v>
      </c>
      <c r="AN505">
        <f t="shared" si="7"/>
        <v>-29960</v>
      </c>
      <c r="AO505">
        <v>0</v>
      </c>
      <c r="AP505">
        <v>1019040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7256.53</v>
      </c>
      <c r="AX505">
        <v>1019040</v>
      </c>
    </row>
    <row r="506" spans="1:50" x14ac:dyDescent="0.25">
      <c r="A506">
        <v>505</v>
      </c>
      <c r="B506" t="s">
        <v>330</v>
      </c>
      <c r="C506" t="s">
        <v>50</v>
      </c>
      <c r="D506" t="s">
        <v>50</v>
      </c>
      <c r="E506">
        <v>301400</v>
      </c>
      <c r="F506" t="s">
        <v>51</v>
      </c>
      <c r="G506">
        <v>1</v>
      </c>
      <c r="H506">
        <v>7783002163291</v>
      </c>
      <c r="K506" t="s">
        <v>973</v>
      </c>
      <c r="L506" t="s">
        <v>166</v>
      </c>
      <c r="M506" t="s">
        <v>82</v>
      </c>
      <c r="N506" t="s">
        <v>974</v>
      </c>
      <c r="O506" t="s">
        <v>56</v>
      </c>
      <c r="P506" t="s">
        <v>110</v>
      </c>
      <c r="Q506" t="s">
        <v>110</v>
      </c>
      <c r="S506" s="1">
        <v>45400</v>
      </c>
      <c r="T506" s="1">
        <v>45401</v>
      </c>
      <c r="V506" t="s">
        <v>51</v>
      </c>
      <c r="W506" t="s">
        <v>58</v>
      </c>
      <c r="Y506">
        <v>0</v>
      </c>
      <c r="Z506">
        <v>1050000</v>
      </c>
      <c r="AA506">
        <v>0</v>
      </c>
      <c r="AB506">
        <v>115500</v>
      </c>
      <c r="AC506">
        <v>5000</v>
      </c>
      <c r="AD506">
        <v>119880</v>
      </c>
      <c r="AE506">
        <v>0</v>
      </c>
      <c r="AF506">
        <v>97856</v>
      </c>
      <c r="AG506">
        <v>10764</v>
      </c>
      <c r="AH506">
        <v>0</v>
      </c>
      <c r="AI506">
        <v>0</v>
      </c>
      <c r="AJ506">
        <v>1399000</v>
      </c>
      <c r="AK506">
        <v>-37838</v>
      </c>
      <c r="AL506">
        <v>-4162</v>
      </c>
      <c r="AM506">
        <v>757</v>
      </c>
      <c r="AN506">
        <f t="shared" si="7"/>
        <v>-42000</v>
      </c>
      <c r="AO506">
        <v>0</v>
      </c>
      <c r="AP506">
        <v>1357000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6601.98</v>
      </c>
      <c r="AX506">
        <v>1357000</v>
      </c>
    </row>
    <row r="507" spans="1:50" x14ac:dyDescent="0.25">
      <c r="A507">
        <v>506</v>
      </c>
      <c r="B507" t="s">
        <v>330</v>
      </c>
      <c r="C507" t="s">
        <v>50</v>
      </c>
      <c r="D507" t="s">
        <v>50</v>
      </c>
      <c r="E507">
        <v>301400</v>
      </c>
      <c r="F507" t="s">
        <v>51</v>
      </c>
      <c r="G507">
        <v>1</v>
      </c>
      <c r="H507">
        <v>7783002163292</v>
      </c>
      <c r="K507" t="s">
        <v>973</v>
      </c>
      <c r="L507" t="s">
        <v>166</v>
      </c>
      <c r="M507" t="s">
        <v>82</v>
      </c>
      <c r="N507" t="s">
        <v>975</v>
      </c>
      <c r="O507" t="s">
        <v>56</v>
      </c>
      <c r="P507" t="s">
        <v>110</v>
      </c>
      <c r="Q507" t="s">
        <v>110</v>
      </c>
      <c r="S507" s="1">
        <v>45400</v>
      </c>
      <c r="T507" s="1">
        <v>45401</v>
      </c>
      <c r="V507" t="s">
        <v>51</v>
      </c>
      <c r="W507" t="s">
        <v>58</v>
      </c>
      <c r="Y507">
        <v>0</v>
      </c>
      <c r="Z507">
        <v>1050000</v>
      </c>
      <c r="AA507">
        <v>0</v>
      </c>
      <c r="AB507">
        <v>115500</v>
      </c>
      <c r="AC507">
        <v>5000</v>
      </c>
      <c r="AD507">
        <v>119880</v>
      </c>
      <c r="AE507">
        <v>0</v>
      </c>
      <c r="AF507">
        <v>97856</v>
      </c>
      <c r="AG507">
        <v>10764</v>
      </c>
      <c r="AH507">
        <v>0</v>
      </c>
      <c r="AI507">
        <v>0</v>
      </c>
      <c r="AJ507">
        <v>1399000</v>
      </c>
      <c r="AK507">
        <v>-37838</v>
      </c>
      <c r="AL507">
        <v>-4162</v>
      </c>
      <c r="AM507">
        <v>757</v>
      </c>
      <c r="AN507">
        <f t="shared" si="7"/>
        <v>-42000</v>
      </c>
      <c r="AO507">
        <v>0</v>
      </c>
      <c r="AP507">
        <v>1357000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6601.98</v>
      </c>
      <c r="AX507">
        <v>1357000</v>
      </c>
    </row>
    <row r="508" spans="1:50" x14ac:dyDescent="0.25">
      <c r="A508">
        <v>507</v>
      </c>
      <c r="B508" t="s">
        <v>330</v>
      </c>
      <c r="C508" t="s">
        <v>50</v>
      </c>
      <c r="D508" t="s">
        <v>50</v>
      </c>
      <c r="E508">
        <v>301400</v>
      </c>
      <c r="F508" t="s">
        <v>51</v>
      </c>
      <c r="G508">
        <v>1</v>
      </c>
      <c r="H508">
        <v>7783002163293</v>
      </c>
      <c r="K508" t="s">
        <v>973</v>
      </c>
      <c r="L508" t="s">
        <v>166</v>
      </c>
      <c r="M508" t="s">
        <v>82</v>
      </c>
      <c r="N508" t="s">
        <v>976</v>
      </c>
      <c r="O508" t="s">
        <v>56</v>
      </c>
      <c r="P508" t="s">
        <v>110</v>
      </c>
      <c r="Q508" t="s">
        <v>110</v>
      </c>
      <c r="S508" s="1">
        <v>45400</v>
      </c>
      <c r="T508" s="1">
        <v>45401</v>
      </c>
      <c r="V508" t="s">
        <v>51</v>
      </c>
      <c r="W508" t="s">
        <v>58</v>
      </c>
      <c r="Y508">
        <v>0</v>
      </c>
      <c r="Z508">
        <v>1050000</v>
      </c>
      <c r="AA508">
        <v>0</v>
      </c>
      <c r="AB508">
        <v>115500</v>
      </c>
      <c r="AC508">
        <v>5000</v>
      </c>
      <c r="AD508">
        <v>119880</v>
      </c>
      <c r="AE508">
        <v>0</v>
      </c>
      <c r="AF508">
        <v>97856</v>
      </c>
      <c r="AG508">
        <v>10764</v>
      </c>
      <c r="AH508">
        <v>0</v>
      </c>
      <c r="AI508">
        <v>0</v>
      </c>
      <c r="AJ508">
        <v>1399000</v>
      </c>
      <c r="AK508">
        <v>-37838</v>
      </c>
      <c r="AL508">
        <v>-4162</v>
      </c>
      <c r="AM508">
        <v>757</v>
      </c>
      <c r="AN508">
        <f t="shared" si="7"/>
        <v>-42000</v>
      </c>
      <c r="AO508">
        <v>0</v>
      </c>
      <c r="AP508">
        <v>1357000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6601.98</v>
      </c>
      <c r="AX508">
        <v>1357000</v>
      </c>
    </row>
    <row r="509" spans="1:50" x14ac:dyDescent="0.25">
      <c r="A509">
        <v>508</v>
      </c>
      <c r="B509" t="s">
        <v>330</v>
      </c>
      <c r="C509" t="s">
        <v>50</v>
      </c>
      <c r="D509" t="s">
        <v>50</v>
      </c>
      <c r="E509">
        <v>301400</v>
      </c>
      <c r="F509" t="s">
        <v>51</v>
      </c>
      <c r="G509">
        <v>1</v>
      </c>
      <c r="H509">
        <v>7783002163297</v>
      </c>
      <c r="K509" t="s">
        <v>977</v>
      </c>
      <c r="L509" t="s">
        <v>200</v>
      </c>
      <c r="M509" t="s">
        <v>201</v>
      </c>
      <c r="N509" t="s">
        <v>978</v>
      </c>
      <c r="O509" t="s">
        <v>56</v>
      </c>
      <c r="P509" t="s">
        <v>57</v>
      </c>
      <c r="Q509" t="s">
        <v>57</v>
      </c>
      <c r="S509" s="1">
        <v>45400</v>
      </c>
      <c r="T509" s="1">
        <v>45406</v>
      </c>
      <c r="V509" t="s">
        <v>51</v>
      </c>
      <c r="W509" t="s">
        <v>58</v>
      </c>
      <c r="Y509">
        <v>0</v>
      </c>
      <c r="Z509">
        <v>1470000</v>
      </c>
      <c r="AA509">
        <v>0</v>
      </c>
      <c r="AB509">
        <v>161700</v>
      </c>
      <c r="AC509">
        <v>5000</v>
      </c>
      <c r="AD509">
        <v>168720</v>
      </c>
      <c r="AE509">
        <v>0</v>
      </c>
      <c r="AF509">
        <v>174396</v>
      </c>
      <c r="AG509">
        <v>19184</v>
      </c>
      <c r="AH509">
        <v>0</v>
      </c>
      <c r="AI509">
        <v>0</v>
      </c>
      <c r="AJ509">
        <v>1999000</v>
      </c>
      <c r="AK509">
        <v>-52973</v>
      </c>
      <c r="AL509">
        <v>-5827</v>
      </c>
      <c r="AM509">
        <v>1059</v>
      </c>
      <c r="AN509">
        <f t="shared" si="7"/>
        <v>-58800</v>
      </c>
      <c r="AO509">
        <v>0</v>
      </c>
      <c r="AP509">
        <v>1940200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13356.57</v>
      </c>
      <c r="AX509">
        <v>1940200</v>
      </c>
    </row>
    <row r="510" spans="1:50" x14ac:dyDescent="0.25">
      <c r="A510">
        <v>509</v>
      </c>
      <c r="B510" t="s">
        <v>330</v>
      </c>
      <c r="C510" t="s">
        <v>50</v>
      </c>
      <c r="D510" t="s">
        <v>50</v>
      </c>
      <c r="E510">
        <v>301400</v>
      </c>
      <c r="F510" t="s">
        <v>51</v>
      </c>
      <c r="G510">
        <v>1</v>
      </c>
      <c r="H510">
        <v>7783002163298</v>
      </c>
      <c r="K510" t="s">
        <v>977</v>
      </c>
      <c r="L510" t="s">
        <v>200</v>
      </c>
      <c r="M510" t="s">
        <v>201</v>
      </c>
      <c r="N510" t="s">
        <v>979</v>
      </c>
      <c r="O510" t="s">
        <v>56</v>
      </c>
      <c r="P510" t="s">
        <v>57</v>
      </c>
      <c r="Q510" t="s">
        <v>57</v>
      </c>
      <c r="S510" s="1">
        <v>45400</v>
      </c>
      <c r="T510" s="1">
        <v>45406</v>
      </c>
      <c r="V510" t="s">
        <v>51</v>
      </c>
      <c r="W510" t="s">
        <v>58</v>
      </c>
      <c r="Y510">
        <v>0</v>
      </c>
      <c r="Z510">
        <v>1470000</v>
      </c>
      <c r="AA510">
        <v>0</v>
      </c>
      <c r="AB510">
        <v>161700</v>
      </c>
      <c r="AC510">
        <v>5000</v>
      </c>
      <c r="AD510">
        <v>168720</v>
      </c>
      <c r="AE510">
        <v>0</v>
      </c>
      <c r="AF510">
        <v>174396</v>
      </c>
      <c r="AG510">
        <v>19184</v>
      </c>
      <c r="AH510">
        <v>0</v>
      </c>
      <c r="AI510">
        <v>0</v>
      </c>
      <c r="AJ510">
        <v>1999000</v>
      </c>
      <c r="AK510">
        <v>-52973</v>
      </c>
      <c r="AL510">
        <v>-5827</v>
      </c>
      <c r="AM510">
        <v>1059</v>
      </c>
      <c r="AN510">
        <f t="shared" si="7"/>
        <v>-58800</v>
      </c>
      <c r="AO510">
        <v>0</v>
      </c>
      <c r="AP510">
        <v>1940200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13356.57</v>
      </c>
      <c r="AX510">
        <v>1940200</v>
      </c>
    </row>
    <row r="511" spans="1:50" x14ac:dyDescent="0.25">
      <c r="A511">
        <v>510</v>
      </c>
      <c r="B511" t="s">
        <v>330</v>
      </c>
      <c r="C511" t="s">
        <v>50</v>
      </c>
      <c r="D511" t="s">
        <v>50</v>
      </c>
      <c r="E511">
        <v>301400</v>
      </c>
      <c r="F511" t="s">
        <v>51</v>
      </c>
      <c r="G511">
        <v>1</v>
      </c>
      <c r="H511">
        <v>7783002163299</v>
      </c>
      <c r="K511" t="s">
        <v>977</v>
      </c>
      <c r="L511" t="s">
        <v>200</v>
      </c>
      <c r="M511" t="s">
        <v>201</v>
      </c>
      <c r="N511" t="s">
        <v>980</v>
      </c>
      <c r="O511" t="s">
        <v>56</v>
      </c>
      <c r="P511" t="s">
        <v>57</v>
      </c>
      <c r="Q511" t="s">
        <v>57</v>
      </c>
      <c r="S511" s="1">
        <v>45400</v>
      </c>
      <c r="T511" s="1">
        <v>45406</v>
      </c>
      <c r="V511" t="s">
        <v>51</v>
      </c>
      <c r="W511" t="s">
        <v>58</v>
      </c>
      <c r="Y511">
        <v>0</v>
      </c>
      <c r="Z511">
        <v>1470000</v>
      </c>
      <c r="AA511">
        <v>0</v>
      </c>
      <c r="AB511">
        <v>161700</v>
      </c>
      <c r="AC511">
        <v>5000</v>
      </c>
      <c r="AD511">
        <v>168720</v>
      </c>
      <c r="AE511">
        <v>0</v>
      </c>
      <c r="AF511">
        <v>174396</v>
      </c>
      <c r="AG511">
        <v>19184</v>
      </c>
      <c r="AH511">
        <v>0</v>
      </c>
      <c r="AI511">
        <v>0</v>
      </c>
      <c r="AJ511">
        <v>1999000</v>
      </c>
      <c r="AK511">
        <v>-52973</v>
      </c>
      <c r="AL511">
        <v>-5827</v>
      </c>
      <c r="AM511">
        <v>1059</v>
      </c>
      <c r="AN511">
        <f t="shared" si="7"/>
        <v>-58800</v>
      </c>
      <c r="AO511">
        <v>0</v>
      </c>
      <c r="AP511">
        <v>1940200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13356.57</v>
      </c>
      <c r="AX511">
        <v>1940200</v>
      </c>
    </row>
    <row r="512" spans="1:50" x14ac:dyDescent="0.25">
      <c r="A512">
        <v>511</v>
      </c>
      <c r="B512" t="s">
        <v>330</v>
      </c>
      <c r="C512" t="s">
        <v>50</v>
      </c>
      <c r="D512" t="s">
        <v>50</v>
      </c>
      <c r="E512">
        <v>301400</v>
      </c>
      <c r="F512" t="s">
        <v>51</v>
      </c>
      <c r="G512">
        <v>1</v>
      </c>
      <c r="H512">
        <v>7783002163300</v>
      </c>
      <c r="K512" t="s">
        <v>977</v>
      </c>
      <c r="L512" t="s">
        <v>200</v>
      </c>
      <c r="M512" t="s">
        <v>201</v>
      </c>
      <c r="N512" t="s">
        <v>981</v>
      </c>
      <c r="O512" t="s">
        <v>56</v>
      </c>
      <c r="P512" t="s">
        <v>57</v>
      </c>
      <c r="Q512" t="s">
        <v>57</v>
      </c>
      <c r="S512" s="1">
        <v>45400</v>
      </c>
      <c r="T512" s="1">
        <v>45406</v>
      </c>
      <c r="V512" t="s">
        <v>51</v>
      </c>
      <c r="W512" t="s">
        <v>58</v>
      </c>
      <c r="Y512">
        <v>0</v>
      </c>
      <c r="Z512">
        <v>1470000</v>
      </c>
      <c r="AA512">
        <v>0</v>
      </c>
      <c r="AB512">
        <v>161700</v>
      </c>
      <c r="AC512">
        <v>5000</v>
      </c>
      <c r="AD512">
        <v>168720</v>
      </c>
      <c r="AE512">
        <v>0</v>
      </c>
      <c r="AF512">
        <v>174396</v>
      </c>
      <c r="AG512">
        <v>19184</v>
      </c>
      <c r="AH512">
        <v>0</v>
      </c>
      <c r="AI512">
        <v>0</v>
      </c>
      <c r="AJ512">
        <v>1999000</v>
      </c>
      <c r="AK512">
        <v>-52973</v>
      </c>
      <c r="AL512">
        <v>-5827</v>
      </c>
      <c r="AM512">
        <v>1059</v>
      </c>
      <c r="AN512">
        <f t="shared" si="7"/>
        <v>-58800</v>
      </c>
      <c r="AO512">
        <v>0</v>
      </c>
      <c r="AP512">
        <v>1940200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13356.57</v>
      </c>
      <c r="AX512">
        <v>1940200</v>
      </c>
    </row>
    <row r="513" spans="1:50" x14ac:dyDescent="0.25">
      <c r="A513">
        <v>512</v>
      </c>
      <c r="B513" t="s">
        <v>330</v>
      </c>
      <c r="C513" t="s">
        <v>50</v>
      </c>
      <c r="D513" t="s">
        <v>50</v>
      </c>
      <c r="E513">
        <v>301400</v>
      </c>
      <c r="F513" t="s">
        <v>51</v>
      </c>
      <c r="G513">
        <v>1</v>
      </c>
      <c r="H513">
        <v>7783002163301</v>
      </c>
      <c r="K513" t="s">
        <v>982</v>
      </c>
      <c r="L513" t="s">
        <v>126</v>
      </c>
      <c r="M513" t="s">
        <v>127</v>
      </c>
      <c r="N513" t="s">
        <v>983</v>
      </c>
      <c r="O513" t="s">
        <v>56</v>
      </c>
      <c r="P513" t="s">
        <v>104</v>
      </c>
      <c r="Q513" t="s">
        <v>104</v>
      </c>
      <c r="S513" s="1">
        <v>45400</v>
      </c>
      <c r="T513" s="1">
        <v>45401</v>
      </c>
      <c r="V513" t="s">
        <v>51</v>
      </c>
      <c r="W513" t="s">
        <v>58</v>
      </c>
      <c r="Y513">
        <v>0</v>
      </c>
      <c r="Z513">
        <v>749000</v>
      </c>
      <c r="AA513">
        <v>0</v>
      </c>
      <c r="AB513">
        <v>82390</v>
      </c>
      <c r="AC513">
        <v>5000</v>
      </c>
      <c r="AD513">
        <v>168720</v>
      </c>
      <c r="AE513">
        <v>0</v>
      </c>
      <c r="AF513">
        <v>84586</v>
      </c>
      <c r="AG513">
        <v>9304</v>
      </c>
      <c r="AH513">
        <v>0</v>
      </c>
      <c r="AI513">
        <v>0</v>
      </c>
      <c r="AJ513">
        <v>1099000</v>
      </c>
      <c r="AK513">
        <v>-26991</v>
      </c>
      <c r="AL513">
        <v>-2969</v>
      </c>
      <c r="AM513">
        <v>540</v>
      </c>
      <c r="AN513">
        <f t="shared" si="7"/>
        <v>-29960</v>
      </c>
      <c r="AO513">
        <v>0</v>
      </c>
      <c r="AP513">
        <v>1069040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6335.4</v>
      </c>
      <c r="AX513">
        <v>1069040</v>
      </c>
    </row>
    <row r="514" spans="1:50" x14ac:dyDescent="0.25">
      <c r="A514">
        <v>513</v>
      </c>
      <c r="B514" t="s">
        <v>330</v>
      </c>
      <c r="C514" t="s">
        <v>50</v>
      </c>
      <c r="D514" t="s">
        <v>50</v>
      </c>
      <c r="E514">
        <v>301400</v>
      </c>
      <c r="F514" t="s">
        <v>51</v>
      </c>
      <c r="G514">
        <v>1</v>
      </c>
      <c r="H514">
        <v>7783002163302</v>
      </c>
      <c r="K514" t="s">
        <v>982</v>
      </c>
      <c r="L514" t="s">
        <v>126</v>
      </c>
      <c r="M514" t="s">
        <v>127</v>
      </c>
      <c r="N514" t="s">
        <v>984</v>
      </c>
      <c r="O514" t="s">
        <v>56</v>
      </c>
      <c r="P514" t="s">
        <v>104</v>
      </c>
      <c r="Q514" t="s">
        <v>104</v>
      </c>
      <c r="S514" s="1">
        <v>45400</v>
      </c>
      <c r="T514" s="1">
        <v>45401</v>
      </c>
      <c r="V514" t="s">
        <v>51</v>
      </c>
      <c r="W514" t="s">
        <v>58</v>
      </c>
      <c r="Y514">
        <v>0</v>
      </c>
      <c r="Z514">
        <v>749000</v>
      </c>
      <c r="AA514">
        <v>0</v>
      </c>
      <c r="AB514">
        <v>82390</v>
      </c>
      <c r="AC514">
        <v>5000</v>
      </c>
      <c r="AD514">
        <v>168720</v>
      </c>
      <c r="AE514">
        <v>0</v>
      </c>
      <c r="AF514">
        <v>84586</v>
      </c>
      <c r="AG514">
        <v>9304</v>
      </c>
      <c r="AH514">
        <v>0</v>
      </c>
      <c r="AI514">
        <v>0</v>
      </c>
      <c r="AJ514">
        <v>1099000</v>
      </c>
      <c r="AK514">
        <v>-26991</v>
      </c>
      <c r="AL514">
        <v>-2969</v>
      </c>
      <c r="AM514">
        <v>540</v>
      </c>
      <c r="AN514">
        <f t="shared" ref="AN514:AN577" si="8">AK514+AL514</f>
        <v>-29960</v>
      </c>
      <c r="AO514">
        <v>0</v>
      </c>
      <c r="AP514">
        <v>1069040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6335.4</v>
      </c>
      <c r="AX514">
        <v>1069040</v>
      </c>
    </row>
    <row r="515" spans="1:50" x14ac:dyDescent="0.25">
      <c r="A515">
        <v>514</v>
      </c>
      <c r="B515" t="s">
        <v>330</v>
      </c>
      <c r="C515" t="s">
        <v>50</v>
      </c>
      <c r="D515" t="s">
        <v>50</v>
      </c>
      <c r="E515">
        <v>301400</v>
      </c>
      <c r="F515" t="s">
        <v>51</v>
      </c>
      <c r="G515">
        <v>1</v>
      </c>
      <c r="H515">
        <v>7783002163306</v>
      </c>
      <c r="K515" t="s">
        <v>985</v>
      </c>
      <c r="L515" t="s">
        <v>308</v>
      </c>
      <c r="M515" t="s">
        <v>108</v>
      </c>
      <c r="N515" t="s">
        <v>986</v>
      </c>
      <c r="O515" t="s">
        <v>56</v>
      </c>
      <c r="P515" t="s">
        <v>104</v>
      </c>
      <c r="Q515" t="s">
        <v>104</v>
      </c>
      <c r="S515" s="1">
        <v>45400</v>
      </c>
      <c r="T515" s="1">
        <v>45407</v>
      </c>
      <c r="V515" t="s">
        <v>51</v>
      </c>
      <c r="W515" t="s">
        <v>58</v>
      </c>
      <c r="Y515">
        <v>0</v>
      </c>
      <c r="Z515">
        <v>936000</v>
      </c>
      <c r="AA515">
        <v>0</v>
      </c>
      <c r="AB515">
        <v>102960</v>
      </c>
      <c r="AC515">
        <v>5000</v>
      </c>
      <c r="AD515">
        <v>119880</v>
      </c>
      <c r="AE515">
        <v>0</v>
      </c>
      <c r="AF515">
        <v>121766</v>
      </c>
      <c r="AG515">
        <v>13394</v>
      </c>
      <c r="AH515">
        <v>0</v>
      </c>
      <c r="AI515">
        <v>0</v>
      </c>
      <c r="AJ515">
        <v>1299000</v>
      </c>
      <c r="AK515">
        <v>-33730</v>
      </c>
      <c r="AL515">
        <v>-3710</v>
      </c>
      <c r="AM515">
        <v>675</v>
      </c>
      <c r="AN515">
        <f t="shared" si="8"/>
        <v>-37440</v>
      </c>
      <c r="AO515">
        <v>0</v>
      </c>
      <c r="AP515">
        <v>1261560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9683.9599999999991</v>
      </c>
      <c r="AX515">
        <v>1261560</v>
      </c>
    </row>
    <row r="516" spans="1:50" x14ac:dyDescent="0.25">
      <c r="A516">
        <v>515</v>
      </c>
      <c r="B516" t="s">
        <v>330</v>
      </c>
      <c r="C516" t="s">
        <v>50</v>
      </c>
      <c r="D516" t="s">
        <v>50</v>
      </c>
      <c r="E516">
        <v>301400</v>
      </c>
      <c r="F516" t="s">
        <v>51</v>
      </c>
      <c r="G516">
        <v>2</v>
      </c>
      <c r="H516">
        <v>7783002163306</v>
      </c>
      <c r="K516" t="s">
        <v>985</v>
      </c>
      <c r="L516" t="s">
        <v>113</v>
      </c>
      <c r="M516" t="s">
        <v>93</v>
      </c>
      <c r="N516" t="s">
        <v>986</v>
      </c>
      <c r="O516" t="s">
        <v>56</v>
      </c>
      <c r="P516" t="s">
        <v>95</v>
      </c>
      <c r="Q516" t="s">
        <v>95</v>
      </c>
      <c r="S516" s="1">
        <v>45400</v>
      </c>
      <c r="T516" s="1">
        <v>45407</v>
      </c>
      <c r="V516" t="s">
        <v>51</v>
      </c>
      <c r="W516" t="s">
        <v>58</v>
      </c>
      <c r="Y516">
        <v>0</v>
      </c>
      <c r="Z516">
        <v>716000</v>
      </c>
      <c r="AA516">
        <v>0</v>
      </c>
      <c r="AB516">
        <v>78760</v>
      </c>
      <c r="AC516">
        <v>5000</v>
      </c>
      <c r="AD516">
        <v>0</v>
      </c>
      <c r="AE516">
        <v>0</v>
      </c>
      <c r="AF516">
        <v>117586</v>
      </c>
      <c r="AG516">
        <v>12934</v>
      </c>
      <c r="AH516">
        <v>0</v>
      </c>
      <c r="AI516">
        <v>0</v>
      </c>
      <c r="AJ516">
        <v>930280</v>
      </c>
      <c r="AK516">
        <v>-25802</v>
      </c>
      <c r="AL516">
        <v>-2838</v>
      </c>
      <c r="AM516">
        <v>516</v>
      </c>
      <c r="AN516">
        <f t="shared" si="8"/>
        <v>-28640</v>
      </c>
      <c r="AO516">
        <v>0</v>
      </c>
      <c r="AP516">
        <v>901640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10096.209999999999</v>
      </c>
      <c r="AX516">
        <v>901640</v>
      </c>
    </row>
    <row r="517" spans="1:50" x14ac:dyDescent="0.25">
      <c r="A517">
        <v>516</v>
      </c>
      <c r="B517" t="s">
        <v>330</v>
      </c>
      <c r="C517" t="s">
        <v>50</v>
      </c>
      <c r="D517" t="s">
        <v>50</v>
      </c>
      <c r="E517">
        <v>301400</v>
      </c>
      <c r="F517" t="s">
        <v>51</v>
      </c>
      <c r="G517">
        <v>1</v>
      </c>
      <c r="H517">
        <v>7783002163307</v>
      </c>
      <c r="K517" t="s">
        <v>987</v>
      </c>
      <c r="L517" t="s">
        <v>126</v>
      </c>
      <c r="M517" t="s">
        <v>127</v>
      </c>
      <c r="N517" t="s">
        <v>988</v>
      </c>
      <c r="O517" t="s">
        <v>56</v>
      </c>
      <c r="P517" t="s">
        <v>57</v>
      </c>
      <c r="Q517" t="s">
        <v>57</v>
      </c>
      <c r="S517" s="1">
        <v>45400</v>
      </c>
      <c r="T517" s="1">
        <v>45402</v>
      </c>
      <c r="V517" t="s">
        <v>51</v>
      </c>
      <c r="W517" t="s">
        <v>58</v>
      </c>
      <c r="Y517">
        <v>0</v>
      </c>
      <c r="Z517">
        <v>852000</v>
      </c>
      <c r="AA517">
        <v>0</v>
      </c>
      <c r="AB517">
        <v>93720</v>
      </c>
      <c r="AC517">
        <v>5000</v>
      </c>
      <c r="AD517">
        <v>168720</v>
      </c>
      <c r="AE517">
        <v>0</v>
      </c>
      <c r="AF517">
        <v>71676</v>
      </c>
      <c r="AG517">
        <v>7884</v>
      </c>
      <c r="AH517">
        <v>0</v>
      </c>
      <c r="AI517">
        <v>0</v>
      </c>
      <c r="AJ517">
        <v>1199000</v>
      </c>
      <c r="AK517">
        <v>-30703</v>
      </c>
      <c r="AL517">
        <v>-3377</v>
      </c>
      <c r="AM517">
        <v>614</v>
      </c>
      <c r="AN517">
        <f t="shared" si="8"/>
        <v>-34080</v>
      </c>
      <c r="AO517">
        <v>0</v>
      </c>
      <c r="AP517">
        <v>1164920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4507.0200000000004</v>
      </c>
      <c r="AX517">
        <v>1164920</v>
      </c>
    </row>
    <row r="518" spans="1:50" x14ac:dyDescent="0.25">
      <c r="A518">
        <v>517</v>
      </c>
      <c r="B518" t="s">
        <v>330</v>
      </c>
      <c r="C518" t="s">
        <v>50</v>
      </c>
      <c r="D518" t="s">
        <v>50</v>
      </c>
      <c r="E518">
        <v>301400</v>
      </c>
      <c r="F518" t="s">
        <v>51</v>
      </c>
      <c r="G518">
        <v>1</v>
      </c>
      <c r="H518">
        <v>7783002163308</v>
      </c>
      <c r="K518" t="s">
        <v>989</v>
      </c>
      <c r="L518" t="s">
        <v>159</v>
      </c>
      <c r="M518" t="s">
        <v>132</v>
      </c>
      <c r="N518" t="s">
        <v>990</v>
      </c>
      <c r="O518" t="s">
        <v>56</v>
      </c>
      <c r="P518" t="s">
        <v>84</v>
      </c>
      <c r="Q518" t="s">
        <v>84</v>
      </c>
      <c r="S518" s="1">
        <v>45400</v>
      </c>
      <c r="T518" s="1">
        <v>45408</v>
      </c>
      <c r="V518" t="s">
        <v>51</v>
      </c>
      <c r="W518" t="s">
        <v>58</v>
      </c>
      <c r="Y518">
        <v>0</v>
      </c>
      <c r="Z518">
        <v>1077000</v>
      </c>
      <c r="AA518">
        <v>0</v>
      </c>
      <c r="AB518">
        <v>118470</v>
      </c>
      <c r="AC518">
        <v>5000</v>
      </c>
      <c r="AD518">
        <v>102205</v>
      </c>
      <c r="AE518">
        <v>0</v>
      </c>
      <c r="AF518">
        <v>104797</v>
      </c>
      <c r="AG518">
        <v>11528</v>
      </c>
      <c r="AH518">
        <v>0</v>
      </c>
      <c r="AI518">
        <v>0</v>
      </c>
      <c r="AJ518">
        <v>1419000</v>
      </c>
      <c r="AK518">
        <v>-38811</v>
      </c>
      <c r="AL518">
        <v>-4269</v>
      </c>
      <c r="AM518">
        <v>776</v>
      </c>
      <c r="AN518">
        <f t="shared" si="8"/>
        <v>-43080</v>
      </c>
      <c r="AO518">
        <v>0</v>
      </c>
      <c r="AP518">
        <v>1375920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7258.51</v>
      </c>
      <c r="AX518">
        <v>1375920</v>
      </c>
    </row>
    <row r="519" spans="1:50" x14ac:dyDescent="0.25">
      <c r="A519">
        <v>518</v>
      </c>
      <c r="B519" t="s">
        <v>330</v>
      </c>
      <c r="C519" t="s">
        <v>50</v>
      </c>
      <c r="D519" t="s">
        <v>50</v>
      </c>
      <c r="E519">
        <v>301400</v>
      </c>
      <c r="F519" t="s">
        <v>51</v>
      </c>
      <c r="G519">
        <v>1</v>
      </c>
      <c r="H519">
        <v>7783002163309</v>
      </c>
      <c r="K519" t="s">
        <v>989</v>
      </c>
      <c r="L519" t="s">
        <v>159</v>
      </c>
      <c r="M519" t="s">
        <v>132</v>
      </c>
      <c r="N519" t="s">
        <v>991</v>
      </c>
      <c r="O519" t="s">
        <v>56</v>
      </c>
      <c r="P519" t="s">
        <v>84</v>
      </c>
      <c r="Q519" t="s">
        <v>84</v>
      </c>
      <c r="S519" s="1">
        <v>45400</v>
      </c>
      <c r="T519" s="1">
        <v>45408</v>
      </c>
      <c r="V519" t="s">
        <v>51</v>
      </c>
      <c r="W519" t="s">
        <v>58</v>
      </c>
      <c r="Y519">
        <v>0</v>
      </c>
      <c r="Z519">
        <v>1077000</v>
      </c>
      <c r="AA519">
        <v>0</v>
      </c>
      <c r="AB519">
        <v>118470</v>
      </c>
      <c r="AC519">
        <v>5000</v>
      </c>
      <c r="AD519">
        <v>102205</v>
      </c>
      <c r="AE519">
        <v>0</v>
      </c>
      <c r="AF519">
        <v>104797</v>
      </c>
      <c r="AG519">
        <v>11528</v>
      </c>
      <c r="AH519">
        <v>0</v>
      </c>
      <c r="AI519">
        <v>0</v>
      </c>
      <c r="AJ519">
        <v>1419000</v>
      </c>
      <c r="AK519">
        <v>-38811</v>
      </c>
      <c r="AL519">
        <v>-4269</v>
      </c>
      <c r="AM519">
        <v>776</v>
      </c>
      <c r="AN519">
        <f t="shared" si="8"/>
        <v>-43080</v>
      </c>
      <c r="AO519">
        <v>0</v>
      </c>
      <c r="AP519">
        <v>1375920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7258.51</v>
      </c>
      <c r="AX519">
        <v>1375920</v>
      </c>
    </row>
    <row r="520" spans="1:50" x14ac:dyDescent="0.25">
      <c r="A520">
        <v>519</v>
      </c>
      <c r="B520" t="s">
        <v>330</v>
      </c>
      <c r="C520" t="s">
        <v>50</v>
      </c>
      <c r="D520" t="s">
        <v>50</v>
      </c>
      <c r="E520">
        <v>301400</v>
      </c>
      <c r="F520" t="s">
        <v>51</v>
      </c>
      <c r="G520">
        <v>1</v>
      </c>
      <c r="H520">
        <v>7783002163310</v>
      </c>
      <c r="K520" t="s">
        <v>989</v>
      </c>
      <c r="L520" t="s">
        <v>159</v>
      </c>
      <c r="M520" t="s">
        <v>132</v>
      </c>
      <c r="N520" t="s">
        <v>992</v>
      </c>
      <c r="O520" t="s">
        <v>61</v>
      </c>
      <c r="P520" t="s">
        <v>84</v>
      </c>
      <c r="Q520" t="s">
        <v>84</v>
      </c>
      <c r="S520" s="1">
        <v>45400</v>
      </c>
      <c r="T520" s="1">
        <v>45408</v>
      </c>
      <c r="V520" t="s">
        <v>51</v>
      </c>
      <c r="W520" t="s">
        <v>58</v>
      </c>
      <c r="Y520">
        <v>0</v>
      </c>
      <c r="Z520">
        <v>915450</v>
      </c>
      <c r="AA520">
        <v>0</v>
      </c>
      <c r="AB520">
        <v>100700</v>
      </c>
      <c r="AC520">
        <v>5000</v>
      </c>
      <c r="AD520">
        <v>102205</v>
      </c>
      <c r="AE520">
        <v>0</v>
      </c>
      <c r="AF520">
        <v>104797</v>
      </c>
      <c r="AG520">
        <v>11528</v>
      </c>
      <c r="AH520">
        <v>0</v>
      </c>
      <c r="AI520">
        <v>0</v>
      </c>
      <c r="AJ520">
        <v>1239680</v>
      </c>
      <c r="AK520">
        <v>-32989</v>
      </c>
      <c r="AL520">
        <v>-3629</v>
      </c>
      <c r="AM520">
        <v>660</v>
      </c>
      <c r="AN520">
        <f t="shared" si="8"/>
        <v>-36618</v>
      </c>
      <c r="AO520">
        <v>0</v>
      </c>
      <c r="AP520">
        <v>1203062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7898.89</v>
      </c>
      <c r="AX520">
        <v>1203062</v>
      </c>
    </row>
    <row r="521" spans="1:50" x14ac:dyDescent="0.25">
      <c r="A521">
        <v>520</v>
      </c>
      <c r="B521" t="s">
        <v>330</v>
      </c>
      <c r="C521" t="s">
        <v>50</v>
      </c>
      <c r="D521" t="s">
        <v>50</v>
      </c>
      <c r="E521">
        <v>301400</v>
      </c>
      <c r="F521" t="s">
        <v>51</v>
      </c>
      <c r="G521">
        <v>1</v>
      </c>
      <c r="H521">
        <v>7783002163311</v>
      </c>
      <c r="K521" t="s">
        <v>989</v>
      </c>
      <c r="L521" t="s">
        <v>159</v>
      </c>
      <c r="M521" t="s">
        <v>132</v>
      </c>
      <c r="N521" t="s">
        <v>993</v>
      </c>
      <c r="O521" t="s">
        <v>61</v>
      </c>
      <c r="P521" t="s">
        <v>84</v>
      </c>
      <c r="Q521" t="s">
        <v>84</v>
      </c>
      <c r="S521" s="1">
        <v>45400</v>
      </c>
      <c r="T521" s="1">
        <v>45408</v>
      </c>
      <c r="V521" t="s">
        <v>51</v>
      </c>
      <c r="W521" t="s">
        <v>58</v>
      </c>
      <c r="Y521">
        <v>0</v>
      </c>
      <c r="Z521">
        <v>915450</v>
      </c>
      <c r="AA521">
        <v>0</v>
      </c>
      <c r="AB521">
        <v>100700</v>
      </c>
      <c r="AC521">
        <v>5000</v>
      </c>
      <c r="AD521">
        <v>102205</v>
      </c>
      <c r="AE521">
        <v>0</v>
      </c>
      <c r="AF521">
        <v>104797</v>
      </c>
      <c r="AG521">
        <v>11528</v>
      </c>
      <c r="AH521">
        <v>0</v>
      </c>
      <c r="AI521">
        <v>0</v>
      </c>
      <c r="AJ521">
        <v>1239680</v>
      </c>
      <c r="AK521">
        <v>-32989</v>
      </c>
      <c r="AL521">
        <v>-3629</v>
      </c>
      <c r="AM521">
        <v>660</v>
      </c>
      <c r="AN521">
        <f t="shared" si="8"/>
        <v>-36618</v>
      </c>
      <c r="AO521">
        <v>0</v>
      </c>
      <c r="AP521">
        <v>1203062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7898.89</v>
      </c>
      <c r="AX521">
        <v>1203062</v>
      </c>
    </row>
    <row r="522" spans="1:50" x14ac:dyDescent="0.25">
      <c r="A522">
        <v>521</v>
      </c>
      <c r="B522" t="s">
        <v>330</v>
      </c>
      <c r="C522" t="s">
        <v>50</v>
      </c>
      <c r="D522" t="s">
        <v>50</v>
      </c>
      <c r="E522">
        <v>301400</v>
      </c>
      <c r="F522" t="s">
        <v>51</v>
      </c>
      <c r="G522">
        <v>1</v>
      </c>
      <c r="H522">
        <v>7783002163312</v>
      </c>
      <c r="K522" t="s">
        <v>989</v>
      </c>
      <c r="L522" t="s">
        <v>159</v>
      </c>
      <c r="M522" t="s">
        <v>132</v>
      </c>
      <c r="N522" t="s">
        <v>994</v>
      </c>
      <c r="O522" t="s">
        <v>61</v>
      </c>
      <c r="P522" t="s">
        <v>84</v>
      </c>
      <c r="Q522" t="s">
        <v>84</v>
      </c>
      <c r="S522" s="1">
        <v>45400</v>
      </c>
      <c r="T522" s="1">
        <v>45408</v>
      </c>
      <c r="V522" t="s">
        <v>51</v>
      </c>
      <c r="W522" t="s">
        <v>58</v>
      </c>
      <c r="Y522">
        <v>0</v>
      </c>
      <c r="Z522">
        <v>915450</v>
      </c>
      <c r="AA522">
        <v>0</v>
      </c>
      <c r="AB522">
        <v>100700</v>
      </c>
      <c r="AC522">
        <v>5000</v>
      </c>
      <c r="AD522">
        <v>102205</v>
      </c>
      <c r="AE522">
        <v>0</v>
      </c>
      <c r="AF522">
        <v>104797</v>
      </c>
      <c r="AG522">
        <v>11528</v>
      </c>
      <c r="AH522">
        <v>0</v>
      </c>
      <c r="AI522">
        <v>0</v>
      </c>
      <c r="AJ522">
        <v>1239680</v>
      </c>
      <c r="AK522">
        <v>-32989</v>
      </c>
      <c r="AL522">
        <v>-3629</v>
      </c>
      <c r="AM522">
        <v>660</v>
      </c>
      <c r="AN522">
        <f t="shared" si="8"/>
        <v>-36618</v>
      </c>
      <c r="AO522">
        <v>0</v>
      </c>
      <c r="AP522">
        <v>1203062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7898.89</v>
      </c>
      <c r="AX522">
        <v>1203062</v>
      </c>
    </row>
    <row r="523" spans="1:50" x14ac:dyDescent="0.25">
      <c r="A523">
        <v>522</v>
      </c>
      <c r="B523" t="s">
        <v>330</v>
      </c>
      <c r="C523" t="s">
        <v>50</v>
      </c>
      <c r="D523" t="s">
        <v>50</v>
      </c>
      <c r="E523">
        <v>301400</v>
      </c>
      <c r="F523" t="s">
        <v>51</v>
      </c>
      <c r="G523">
        <v>1</v>
      </c>
      <c r="H523">
        <v>7783002163314</v>
      </c>
      <c r="K523" t="s">
        <v>995</v>
      </c>
      <c r="L523" t="s">
        <v>380</v>
      </c>
      <c r="M523" t="s">
        <v>221</v>
      </c>
      <c r="N523" t="s">
        <v>996</v>
      </c>
      <c r="O523" t="s">
        <v>56</v>
      </c>
      <c r="P523" t="s">
        <v>104</v>
      </c>
      <c r="Q523" t="s">
        <v>104</v>
      </c>
      <c r="S523" s="1">
        <v>45400</v>
      </c>
      <c r="T523" s="1">
        <v>45403</v>
      </c>
      <c r="V523" t="s">
        <v>51</v>
      </c>
      <c r="W523" t="s">
        <v>58</v>
      </c>
      <c r="Y523">
        <v>0</v>
      </c>
      <c r="Z523">
        <v>676000</v>
      </c>
      <c r="AA523">
        <v>0</v>
      </c>
      <c r="AB523">
        <v>74360</v>
      </c>
      <c r="AC523">
        <v>5000</v>
      </c>
      <c r="AD523">
        <v>168720</v>
      </c>
      <c r="AE523">
        <v>0</v>
      </c>
      <c r="AF523">
        <v>67496</v>
      </c>
      <c r="AG523">
        <v>7425</v>
      </c>
      <c r="AH523">
        <v>0</v>
      </c>
      <c r="AI523">
        <v>0</v>
      </c>
      <c r="AJ523">
        <v>999000</v>
      </c>
      <c r="AK523">
        <v>-24360</v>
      </c>
      <c r="AL523">
        <v>-2680</v>
      </c>
      <c r="AM523">
        <v>487</v>
      </c>
      <c r="AN523">
        <f t="shared" si="8"/>
        <v>-27040</v>
      </c>
      <c r="AO523">
        <v>0</v>
      </c>
      <c r="AP523">
        <v>971960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4744.8599999999997</v>
      </c>
      <c r="AX523">
        <v>971960</v>
      </c>
    </row>
    <row r="524" spans="1:50" x14ac:dyDescent="0.25">
      <c r="A524">
        <v>523</v>
      </c>
      <c r="B524" t="s">
        <v>330</v>
      </c>
      <c r="C524" t="s">
        <v>50</v>
      </c>
      <c r="D524" t="s">
        <v>50</v>
      </c>
      <c r="E524">
        <v>301400</v>
      </c>
      <c r="F524" t="s">
        <v>51</v>
      </c>
      <c r="G524">
        <v>1</v>
      </c>
      <c r="H524">
        <v>7783002163315</v>
      </c>
      <c r="K524" t="s">
        <v>995</v>
      </c>
      <c r="L524" t="s">
        <v>380</v>
      </c>
      <c r="M524" t="s">
        <v>221</v>
      </c>
      <c r="N524" t="s">
        <v>997</v>
      </c>
      <c r="O524" t="s">
        <v>56</v>
      </c>
      <c r="P524" t="s">
        <v>104</v>
      </c>
      <c r="Q524" t="s">
        <v>104</v>
      </c>
      <c r="S524" s="1">
        <v>45400</v>
      </c>
      <c r="T524" s="1">
        <v>45403</v>
      </c>
      <c r="V524" t="s">
        <v>51</v>
      </c>
      <c r="W524" t="s">
        <v>58</v>
      </c>
      <c r="Y524">
        <v>0</v>
      </c>
      <c r="Z524">
        <v>676000</v>
      </c>
      <c r="AA524">
        <v>0</v>
      </c>
      <c r="AB524">
        <v>74360</v>
      </c>
      <c r="AC524">
        <v>5000</v>
      </c>
      <c r="AD524">
        <v>168720</v>
      </c>
      <c r="AE524">
        <v>0</v>
      </c>
      <c r="AF524">
        <v>67496</v>
      </c>
      <c r="AG524">
        <v>7425</v>
      </c>
      <c r="AH524">
        <v>0</v>
      </c>
      <c r="AI524">
        <v>0</v>
      </c>
      <c r="AJ524">
        <v>999000</v>
      </c>
      <c r="AK524">
        <v>-24360</v>
      </c>
      <c r="AL524">
        <v>-2680</v>
      </c>
      <c r="AM524">
        <v>487</v>
      </c>
      <c r="AN524">
        <f t="shared" si="8"/>
        <v>-27040</v>
      </c>
      <c r="AO524">
        <v>0</v>
      </c>
      <c r="AP524">
        <v>971960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4744.8599999999997</v>
      </c>
      <c r="AX524">
        <v>971960</v>
      </c>
    </row>
    <row r="525" spans="1:50" x14ac:dyDescent="0.25">
      <c r="A525">
        <v>524</v>
      </c>
      <c r="B525" t="s">
        <v>330</v>
      </c>
      <c r="C525" t="s">
        <v>50</v>
      </c>
      <c r="D525" t="s">
        <v>50</v>
      </c>
      <c r="E525">
        <v>301400</v>
      </c>
      <c r="F525" t="s">
        <v>51</v>
      </c>
      <c r="G525">
        <v>1</v>
      </c>
      <c r="H525">
        <v>7783002163316</v>
      </c>
      <c r="K525" t="s">
        <v>995</v>
      </c>
      <c r="L525" t="s">
        <v>380</v>
      </c>
      <c r="M525" t="s">
        <v>221</v>
      </c>
      <c r="N525" t="s">
        <v>998</v>
      </c>
      <c r="O525" t="s">
        <v>56</v>
      </c>
      <c r="P525" t="s">
        <v>104</v>
      </c>
      <c r="Q525" t="s">
        <v>104</v>
      </c>
      <c r="S525" s="1">
        <v>45400</v>
      </c>
      <c r="T525" s="1">
        <v>45403</v>
      </c>
      <c r="V525" t="s">
        <v>51</v>
      </c>
      <c r="W525" t="s">
        <v>58</v>
      </c>
      <c r="Y525">
        <v>0</v>
      </c>
      <c r="Z525">
        <v>676000</v>
      </c>
      <c r="AA525">
        <v>0</v>
      </c>
      <c r="AB525">
        <v>74360</v>
      </c>
      <c r="AC525">
        <v>5000</v>
      </c>
      <c r="AD525">
        <v>168720</v>
      </c>
      <c r="AE525">
        <v>0</v>
      </c>
      <c r="AF525">
        <v>67496</v>
      </c>
      <c r="AG525">
        <v>7425</v>
      </c>
      <c r="AH525">
        <v>0</v>
      </c>
      <c r="AI525">
        <v>0</v>
      </c>
      <c r="AJ525">
        <v>999000</v>
      </c>
      <c r="AK525">
        <v>-24360</v>
      </c>
      <c r="AL525">
        <v>-2680</v>
      </c>
      <c r="AM525">
        <v>487</v>
      </c>
      <c r="AN525">
        <f t="shared" si="8"/>
        <v>-27040</v>
      </c>
      <c r="AO525">
        <v>0</v>
      </c>
      <c r="AP525">
        <v>971960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4744.8599999999997</v>
      </c>
      <c r="AX525">
        <v>971960</v>
      </c>
    </row>
    <row r="526" spans="1:50" x14ac:dyDescent="0.25">
      <c r="A526">
        <v>525</v>
      </c>
      <c r="B526" t="s">
        <v>330</v>
      </c>
      <c r="C526" t="s">
        <v>50</v>
      </c>
      <c r="D526" t="s">
        <v>50</v>
      </c>
      <c r="E526">
        <v>301400</v>
      </c>
      <c r="F526" t="s">
        <v>51</v>
      </c>
      <c r="G526">
        <v>1</v>
      </c>
      <c r="H526">
        <v>7783002163317</v>
      </c>
      <c r="K526" t="s">
        <v>995</v>
      </c>
      <c r="L526" t="s">
        <v>380</v>
      </c>
      <c r="M526" t="s">
        <v>221</v>
      </c>
      <c r="N526" t="s">
        <v>999</v>
      </c>
      <c r="O526" t="s">
        <v>61</v>
      </c>
      <c r="P526" t="s">
        <v>104</v>
      </c>
      <c r="Q526" t="s">
        <v>104</v>
      </c>
      <c r="S526" s="1">
        <v>45400</v>
      </c>
      <c r="T526" s="1">
        <v>45403</v>
      </c>
      <c r="V526" t="s">
        <v>51</v>
      </c>
      <c r="W526" t="s">
        <v>58</v>
      </c>
      <c r="Y526">
        <v>0</v>
      </c>
      <c r="Z526">
        <v>676000</v>
      </c>
      <c r="AA526">
        <v>0</v>
      </c>
      <c r="AB526">
        <v>74360</v>
      </c>
      <c r="AC526">
        <v>5000</v>
      </c>
      <c r="AD526">
        <v>168720</v>
      </c>
      <c r="AE526">
        <v>0</v>
      </c>
      <c r="AF526">
        <v>67496</v>
      </c>
      <c r="AG526">
        <v>7425</v>
      </c>
      <c r="AH526">
        <v>0</v>
      </c>
      <c r="AI526">
        <v>0</v>
      </c>
      <c r="AJ526">
        <v>999000</v>
      </c>
      <c r="AK526">
        <v>-24360</v>
      </c>
      <c r="AL526">
        <v>-2680</v>
      </c>
      <c r="AM526">
        <v>487</v>
      </c>
      <c r="AN526">
        <f t="shared" si="8"/>
        <v>-27040</v>
      </c>
      <c r="AO526">
        <v>0</v>
      </c>
      <c r="AP526">
        <v>971960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4744.8599999999997</v>
      </c>
      <c r="AX526">
        <v>971960</v>
      </c>
    </row>
    <row r="527" spans="1:50" x14ac:dyDescent="0.25">
      <c r="A527">
        <v>526</v>
      </c>
      <c r="B527" t="s">
        <v>330</v>
      </c>
      <c r="C527" t="s">
        <v>50</v>
      </c>
      <c r="D527" t="s">
        <v>50</v>
      </c>
      <c r="E527">
        <v>301400</v>
      </c>
      <c r="F527" t="s">
        <v>51</v>
      </c>
      <c r="G527">
        <v>1</v>
      </c>
      <c r="H527">
        <v>7783002163318</v>
      </c>
      <c r="K527" t="s">
        <v>995</v>
      </c>
      <c r="L527" t="s">
        <v>380</v>
      </c>
      <c r="M527" t="s">
        <v>221</v>
      </c>
      <c r="N527" t="s">
        <v>1000</v>
      </c>
      <c r="O527" t="s">
        <v>61</v>
      </c>
      <c r="P527" t="s">
        <v>104</v>
      </c>
      <c r="Q527" t="s">
        <v>104</v>
      </c>
      <c r="S527" s="1">
        <v>45400</v>
      </c>
      <c r="T527" s="1">
        <v>45403</v>
      </c>
      <c r="V527" t="s">
        <v>51</v>
      </c>
      <c r="W527" t="s">
        <v>58</v>
      </c>
      <c r="Y527">
        <v>0</v>
      </c>
      <c r="Z527">
        <v>676000</v>
      </c>
      <c r="AA527">
        <v>0</v>
      </c>
      <c r="AB527">
        <v>74360</v>
      </c>
      <c r="AC527">
        <v>5000</v>
      </c>
      <c r="AD527">
        <v>168720</v>
      </c>
      <c r="AE527">
        <v>0</v>
      </c>
      <c r="AF527">
        <v>67496</v>
      </c>
      <c r="AG527">
        <v>7425</v>
      </c>
      <c r="AH527">
        <v>0</v>
      </c>
      <c r="AI527">
        <v>0</v>
      </c>
      <c r="AJ527">
        <v>999000</v>
      </c>
      <c r="AK527">
        <v>-24360</v>
      </c>
      <c r="AL527">
        <v>-2680</v>
      </c>
      <c r="AM527">
        <v>487</v>
      </c>
      <c r="AN527">
        <f t="shared" si="8"/>
        <v>-27040</v>
      </c>
      <c r="AO527">
        <v>0</v>
      </c>
      <c r="AP527">
        <v>971960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4744.8599999999997</v>
      </c>
      <c r="AX527">
        <v>971960</v>
      </c>
    </row>
    <row r="528" spans="1:50" x14ac:dyDescent="0.25">
      <c r="A528">
        <v>527</v>
      </c>
      <c r="B528" t="s">
        <v>330</v>
      </c>
      <c r="C528" t="s">
        <v>50</v>
      </c>
      <c r="D528" t="s">
        <v>50</v>
      </c>
      <c r="E528">
        <v>301400</v>
      </c>
      <c r="F528" t="s">
        <v>51</v>
      </c>
      <c r="G528">
        <v>1</v>
      </c>
      <c r="H528">
        <v>7783002163319</v>
      </c>
      <c r="K528" t="s">
        <v>1001</v>
      </c>
      <c r="L528" t="s">
        <v>126</v>
      </c>
      <c r="M528" t="s">
        <v>127</v>
      </c>
      <c r="N528" t="s">
        <v>1002</v>
      </c>
      <c r="O528" t="s">
        <v>56</v>
      </c>
      <c r="P528" t="s">
        <v>104</v>
      </c>
      <c r="Q528" t="s">
        <v>104</v>
      </c>
      <c r="S528" s="1">
        <v>45400</v>
      </c>
      <c r="T528" s="1">
        <v>45404</v>
      </c>
      <c r="V528" t="s">
        <v>51</v>
      </c>
      <c r="W528" t="s">
        <v>58</v>
      </c>
      <c r="Y528">
        <v>0</v>
      </c>
      <c r="Z528">
        <v>749000</v>
      </c>
      <c r="AA528">
        <v>0</v>
      </c>
      <c r="AB528">
        <v>82390</v>
      </c>
      <c r="AC528">
        <v>5000</v>
      </c>
      <c r="AD528">
        <v>168720</v>
      </c>
      <c r="AE528">
        <v>0</v>
      </c>
      <c r="AF528">
        <v>84586</v>
      </c>
      <c r="AG528">
        <v>9304</v>
      </c>
      <c r="AH528">
        <v>0</v>
      </c>
      <c r="AI528">
        <v>0</v>
      </c>
      <c r="AJ528">
        <v>1099000</v>
      </c>
      <c r="AK528">
        <v>-26991</v>
      </c>
      <c r="AL528">
        <v>-2969</v>
      </c>
      <c r="AM528">
        <v>540</v>
      </c>
      <c r="AN528">
        <f t="shared" si="8"/>
        <v>-29960</v>
      </c>
      <c r="AO528">
        <v>0</v>
      </c>
      <c r="AP528">
        <v>1069040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6335.4</v>
      </c>
      <c r="AX528">
        <v>1069040</v>
      </c>
    </row>
    <row r="529" spans="1:50" x14ac:dyDescent="0.25">
      <c r="A529">
        <v>528</v>
      </c>
      <c r="B529" t="s">
        <v>330</v>
      </c>
      <c r="C529" t="s">
        <v>50</v>
      </c>
      <c r="D529" t="s">
        <v>50</v>
      </c>
      <c r="E529">
        <v>301400</v>
      </c>
      <c r="F529" t="s">
        <v>51</v>
      </c>
      <c r="G529">
        <v>2</v>
      </c>
      <c r="H529">
        <v>7783002163324</v>
      </c>
      <c r="K529" t="s">
        <v>1003</v>
      </c>
      <c r="L529" t="s">
        <v>210</v>
      </c>
      <c r="M529" t="s">
        <v>211</v>
      </c>
      <c r="N529" t="s">
        <v>1004</v>
      </c>
      <c r="O529" t="s">
        <v>56</v>
      </c>
      <c r="P529" t="s">
        <v>110</v>
      </c>
      <c r="Q529" t="s">
        <v>110</v>
      </c>
      <c r="S529" s="1">
        <v>45400</v>
      </c>
      <c r="T529" s="1">
        <v>45406</v>
      </c>
      <c r="V529" t="s">
        <v>51</v>
      </c>
      <c r="W529" t="s">
        <v>58</v>
      </c>
      <c r="Y529">
        <v>0</v>
      </c>
      <c r="Z529">
        <v>1452000</v>
      </c>
      <c r="AA529">
        <v>0</v>
      </c>
      <c r="AB529">
        <v>159720</v>
      </c>
      <c r="AC529">
        <v>5000</v>
      </c>
      <c r="AD529">
        <v>0</v>
      </c>
      <c r="AE529">
        <v>0</v>
      </c>
      <c r="AF529">
        <v>102306</v>
      </c>
      <c r="AG529">
        <v>11254</v>
      </c>
      <c r="AH529">
        <v>0</v>
      </c>
      <c r="AI529">
        <v>0</v>
      </c>
      <c r="AJ529">
        <v>1730280</v>
      </c>
      <c r="AK529">
        <v>-52324</v>
      </c>
      <c r="AL529">
        <v>-5756</v>
      </c>
      <c r="AM529">
        <v>1046</v>
      </c>
      <c r="AN529">
        <f t="shared" si="8"/>
        <v>-58080</v>
      </c>
      <c r="AO529">
        <v>0</v>
      </c>
      <c r="AP529">
        <v>1672200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5498.01</v>
      </c>
      <c r="AX529">
        <v>1672200</v>
      </c>
    </row>
    <row r="530" spans="1:50" x14ac:dyDescent="0.25">
      <c r="A530">
        <v>529</v>
      </c>
      <c r="B530" t="s">
        <v>330</v>
      </c>
      <c r="C530" t="s">
        <v>50</v>
      </c>
      <c r="D530" t="s">
        <v>50</v>
      </c>
      <c r="E530">
        <v>301400</v>
      </c>
      <c r="F530" t="s">
        <v>51</v>
      </c>
      <c r="G530">
        <v>1</v>
      </c>
      <c r="H530">
        <v>7783002163324</v>
      </c>
      <c r="K530" t="s">
        <v>1003</v>
      </c>
      <c r="L530" t="s">
        <v>166</v>
      </c>
      <c r="M530" t="s">
        <v>82</v>
      </c>
      <c r="N530" t="s">
        <v>1004</v>
      </c>
      <c r="O530" t="s">
        <v>56</v>
      </c>
      <c r="P530" t="s">
        <v>57</v>
      </c>
      <c r="Q530" t="s">
        <v>57</v>
      </c>
      <c r="S530" s="1">
        <v>45400</v>
      </c>
      <c r="T530" s="1">
        <v>45406</v>
      </c>
      <c r="V530" t="s">
        <v>51</v>
      </c>
      <c r="W530" t="s">
        <v>58</v>
      </c>
      <c r="Y530">
        <v>0</v>
      </c>
      <c r="Z530">
        <v>770000</v>
      </c>
      <c r="AA530">
        <v>0</v>
      </c>
      <c r="AB530">
        <v>84700</v>
      </c>
      <c r="AC530">
        <v>5000</v>
      </c>
      <c r="AD530">
        <v>119880</v>
      </c>
      <c r="AE530">
        <v>0</v>
      </c>
      <c r="AF530">
        <v>62541</v>
      </c>
      <c r="AG530">
        <v>6879</v>
      </c>
      <c r="AH530">
        <v>0</v>
      </c>
      <c r="AI530">
        <v>0</v>
      </c>
      <c r="AJ530">
        <v>1049000</v>
      </c>
      <c r="AK530">
        <v>-27748</v>
      </c>
      <c r="AL530">
        <v>-3052</v>
      </c>
      <c r="AM530">
        <v>555</v>
      </c>
      <c r="AN530">
        <f t="shared" si="8"/>
        <v>-30800</v>
      </c>
      <c r="AO530">
        <v>0</v>
      </c>
      <c r="AP530">
        <v>1018200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3827.21</v>
      </c>
      <c r="AX530">
        <v>1018200</v>
      </c>
    </row>
    <row r="531" spans="1:50" x14ac:dyDescent="0.25">
      <c r="A531">
        <v>530</v>
      </c>
      <c r="B531" t="s">
        <v>330</v>
      </c>
      <c r="C531" t="s">
        <v>50</v>
      </c>
      <c r="D531" t="s">
        <v>50</v>
      </c>
      <c r="E531">
        <v>301400</v>
      </c>
      <c r="F531" t="s">
        <v>51</v>
      </c>
      <c r="G531">
        <v>1</v>
      </c>
      <c r="H531">
        <v>7783002163325</v>
      </c>
      <c r="K531" t="s">
        <v>1003</v>
      </c>
      <c r="L531" t="s">
        <v>166</v>
      </c>
      <c r="M531" t="s">
        <v>82</v>
      </c>
      <c r="N531" t="s">
        <v>1005</v>
      </c>
      <c r="O531" t="s">
        <v>56</v>
      </c>
      <c r="P531" t="s">
        <v>57</v>
      </c>
      <c r="Q531" t="s">
        <v>57</v>
      </c>
      <c r="S531" s="1">
        <v>45400</v>
      </c>
      <c r="T531" s="1">
        <v>45406</v>
      </c>
      <c r="V531" t="s">
        <v>51</v>
      </c>
      <c r="W531" t="s">
        <v>58</v>
      </c>
      <c r="Y531">
        <v>0</v>
      </c>
      <c r="Z531">
        <v>770000</v>
      </c>
      <c r="AA531">
        <v>0</v>
      </c>
      <c r="AB531">
        <v>84700</v>
      </c>
      <c r="AC531">
        <v>5000</v>
      </c>
      <c r="AD531">
        <v>119880</v>
      </c>
      <c r="AE531">
        <v>0</v>
      </c>
      <c r="AF531">
        <v>62541</v>
      </c>
      <c r="AG531">
        <v>6879</v>
      </c>
      <c r="AH531">
        <v>0</v>
      </c>
      <c r="AI531">
        <v>0</v>
      </c>
      <c r="AJ531">
        <v>1049000</v>
      </c>
      <c r="AK531">
        <v>-27748</v>
      </c>
      <c r="AL531">
        <v>-3052</v>
      </c>
      <c r="AM531">
        <v>555</v>
      </c>
      <c r="AN531">
        <f t="shared" si="8"/>
        <v>-30800</v>
      </c>
      <c r="AO531">
        <v>0</v>
      </c>
      <c r="AP531">
        <v>1018200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3827.21</v>
      </c>
      <c r="AX531">
        <v>1018200</v>
      </c>
    </row>
    <row r="532" spans="1:50" x14ac:dyDescent="0.25">
      <c r="A532">
        <v>531</v>
      </c>
      <c r="B532" t="s">
        <v>330</v>
      </c>
      <c r="C532" t="s">
        <v>50</v>
      </c>
      <c r="D532" t="s">
        <v>50</v>
      </c>
      <c r="E532">
        <v>301400</v>
      </c>
      <c r="F532" t="s">
        <v>51</v>
      </c>
      <c r="G532">
        <v>2</v>
      </c>
      <c r="H532">
        <v>7783002163325</v>
      </c>
      <c r="K532" t="s">
        <v>1003</v>
      </c>
      <c r="L532" t="s">
        <v>210</v>
      </c>
      <c r="M532" t="s">
        <v>211</v>
      </c>
      <c r="N532" t="s">
        <v>1005</v>
      </c>
      <c r="O532" t="s">
        <v>56</v>
      </c>
      <c r="P532" t="s">
        <v>110</v>
      </c>
      <c r="Q532" t="s">
        <v>110</v>
      </c>
      <c r="S532" s="1">
        <v>45400</v>
      </c>
      <c r="T532" s="1">
        <v>45406</v>
      </c>
      <c r="V532" t="s">
        <v>51</v>
      </c>
      <c r="W532" t="s">
        <v>58</v>
      </c>
      <c r="Y532">
        <v>0</v>
      </c>
      <c r="Z532">
        <v>1452000</v>
      </c>
      <c r="AA532">
        <v>0</v>
      </c>
      <c r="AB532">
        <v>159720</v>
      </c>
      <c r="AC532">
        <v>5000</v>
      </c>
      <c r="AD532">
        <v>0</v>
      </c>
      <c r="AE532">
        <v>0</v>
      </c>
      <c r="AF532">
        <v>102306</v>
      </c>
      <c r="AG532">
        <v>11254</v>
      </c>
      <c r="AH532">
        <v>0</v>
      </c>
      <c r="AI532">
        <v>0</v>
      </c>
      <c r="AJ532">
        <v>1730280</v>
      </c>
      <c r="AK532">
        <v>-52324</v>
      </c>
      <c r="AL532">
        <v>-5756</v>
      </c>
      <c r="AM532">
        <v>1046</v>
      </c>
      <c r="AN532">
        <f t="shared" si="8"/>
        <v>-58080</v>
      </c>
      <c r="AO532">
        <v>0</v>
      </c>
      <c r="AP532">
        <v>1672200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5498.01</v>
      </c>
      <c r="AX532">
        <v>1672200</v>
      </c>
    </row>
    <row r="533" spans="1:50" x14ac:dyDescent="0.25">
      <c r="A533">
        <v>532</v>
      </c>
      <c r="B533" t="s">
        <v>330</v>
      </c>
      <c r="C533" t="s">
        <v>50</v>
      </c>
      <c r="D533" t="s">
        <v>50</v>
      </c>
      <c r="E533">
        <v>301400</v>
      </c>
      <c r="F533" t="s">
        <v>51</v>
      </c>
      <c r="G533">
        <v>2</v>
      </c>
      <c r="H533">
        <v>7783002163326</v>
      </c>
      <c r="K533" t="s">
        <v>1003</v>
      </c>
      <c r="L533" t="s">
        <v>210</v>
      </c>
      <c r="M533" t="s">
        <v>211</v>
      </c>
      <c r="N533" t="s">
        <v>1006</v>
      </c>
      <c r="O533" t="s">
        <v>56</v>
      </c>
      <c r="P533" t="s">
        <v>110</v>
      </c>
      <c r="Q533" t="s">
        <v>110</v>
      </c>
      <c r="S533" s="1">
        <v>45400</v>
      </c>
      <c r="T533" s="1">
        <v>45406</v>
      </c>
      <c r="V533" t="s">
        <v>51</v>
      </c>
      <c r="W533" t="s">
        <v>58</v>
      </c>
      <c r="Y533">
        <v>0</v>
      </c>
      <c r="Z533">
        <v>1452000</v>
      </c>
      <c r="AA533">
        <v>0</v>
      </c>
      <c r="AB533">
        <v>159720</v>
      </c>
      <c r="AC533">
        <v>5000</v>
      </c>
      <c r="AD533">
        <v>0</v>
      </c>
      <c r="AE533">
        <v>0</v>
      </c>
      <c r="AF533">
        <v>102306</v>
      </c>
      <c r="AG533">
        <v>11254</v>
      </c>
      <c r="AH533">
        <v>0</v>
      </c>
      <c r="AI533">
        <v>0</v>
      </c>
      <c r="AJ533">
        <v>1730280</v>
      </c>
      <c r="AK533">
        <v>-52324</v>
      </c>
      <c r="AL533">
        <v>-5756</v>
      </c>
      <c r="AM533">
        <v>1046</v>
      </c>
      <c r="AN533">
        <f t="shared" si="8"/>
        <v>-58080</v>
      </c>
      <c r="AO533">
        <v>0</v>
      </c>
      <c r="AP533">
        <v>1672200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5498.01</v>
      </c>
      <c r="AX533">
        <v>1672200</v>
      </c>
    </row>
    <row r="534" spans="1:50" x14ac:dyDescent="0.25">
      <c r="A534">
        <v>533</v>
      </c>
      <c r="B534" t="s">
        <v>330</v>
      </c>
      <c r="C534" t="s">
        <v>50</v>
      </c>
      <c r="D534" t="s">
        <v>50</v>
      </c>
      <c r="E534">
        <v>301400</v>
      </c>
      <c r="F534" t="s">
        <v>51</v>
      </c>
      <c r="G534">
        <v>1</v>
      </c>
      <c r="H534">
        <v>7783002163326</v>
      </c>
      <c r="K534" t="s">
        <v>1003</v>
      </c>
      <c r="L534" t="s">
        <v>166</v>
      </c>
      <c r="M534" t="s">
        <v>82</v>
      </c>
      <c r="N534" t="s">
        <v>1006</v>
      </c>
      <c r="O534" t="s">
        <v>56</v>
      </c>
      <c r="P534" t="s">
        <v>57</v>
      </c>
      <c r="Q534" t="s">
        <v>57</v>
      </c>
      <c r="S534" s="1">
        <v>45400</v>
      </c>
      <c r="T534" s="1">
        <v>45406</v>
      </c>
      <c r="V534" t="s">
        <v>51</v>
      </c>
      <c r="W534" t="s">
        <v>58</v>
      </c>
      <c r="Y534">
        <v>0</v>
      </c>
      <c r="Z534">
        <v>770000</v>
      </c>
      <c r="AA534">
        <v>0</v>
      </c>
      <c r="AB534">
        <v>84700</v>
      </c>
      <c r="AC534">
        <v>5000</v>
      </c>
      <c r="AD534">
        <v>119880</v>
      </c>
      <c r="AE534">
        <v>0</v>
      </c>
      <c r="AF534">
        <v>62541</v>
      </c>
      <c r="AG534">
        <v>6879</v>
      </c>
      <c r="AH534">
        <v>0</v>
      </c>
      <c r="AI534">
        <v>0</v>
      </c>
      <c r="AJ534">
        <v>1049000</v>
      </c>
      <c r="AK534">
        <v>-27748</v>
      </c>
      <c r="AL534">
        <v>-3052</v>
      </c>
      <c r="AM534">
        <v>555</v>
      </c>
      <c r="AN534">
        <f t="shared" si="8"/>
        <v>-30800</v>
      </c>
      <c r="AO534">
        <v>0</v>
      </c>
      <c r="AP534">
        <v>1018200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3827.21</v>
      </c>
      <c r="AX534">
        <v>1018200</v>
      </c>
    </row>
    <row r="535" spans="1:50" x14ac:dyDescent="0.25">
      <c r="A535">
        <v>534</v>
      </c>
      <c r="B535" t="s">
        <v>330</v>
      </c>
      <c r="C535" t="s">
        <v>50</v>
      </c>
      <c r="D535" t="s">
        <v>50</v>
      </c>
      <c r="E535">
        <v>301400</v>
      </c>
      <c r="F535" t="s">
        <v>51</v>
      </c>
      <c r="G535">
        <v>1</v>
      </c>
      <c r="H535">
        <v>7783002163328</v>
      </c>
      <c r="K535" t="s">
        <v>1007</v>
      </c>
      <c r="L535" t="s">
        <v>170</v>
      </c>
      <c r="M535" t="s">
        <v>54</v>
      </c>
      <c r="N535" t="s">
        <v>1008</v>
      </c>
      <c r="O535" t="s">
        <v>56</v>
      </c>
      <c r="P535" t="s">
        <v>57</v>
      </c>
      <c r="Q535" t="s">
        <v>57</v>
      </c>
      <c r="S535" s="1">
        <v>45400</v>
      </c>
      <c r="T535" s="1">
        <v>45406</v>
      </c>
      <c r="V535" t="s">
        <v>51</v>
      </c>
      <c r="W535" t="s">
        <v>58</v>
      </c>
      <c r="Y535">
        <v>0</v>
      </c>
      <c r="Z535">
        <v>934000</v>
      </c>
      <c r="AA535">
        <v>0</v>
      </c>
      <c r="AB535">
        <v>102740</v>
      </c>
      <c r="AC535">
        <v>5000</v>
      </c>
      <c r="AD535">
        <v>99900</v>
      </c>
      <c r="AE535">
        <v>0</v>
      </c>
      <c r="AF535">
        <v>96721</v>
      </c>
      <c r="AG535">
        <v>10639</v>
      </c>
      <c r="AH535">
        <v>0</v>
      </c>
      <c r="AI535">
        <v>0</v>
      </c>
      <c r="AJ535">
        <v>1249000</v>
      </c>
      <c r="AK535">
        <v>-33658</v>
      </c>
      <c r="AL535">
        <v>-3702</v>
      </c>
      <c r="AM535">
        <v>673</v>
      </c>
      <c r="AN535">
        <f t="shared" si="8"/>
        <v>-37360</v>
      </c>
      <c r="AO535">
        <v>0</v>
      </c>
      <c r="AP535">
        <v>1211640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6936.94</v>
      </c>
      <c r="AX535">
        <v>1211640</v>
      </c>
    </row>
    <row r="536" spans="1:50" x14ac:dyDescent="0.25">
      <c r="A536">
        <v>535</v>
      </c>
      <c r="B536" t="s">
        <v>330</v>
      </c>
      <c r="C536" t="s">
        <v>50</v>
      </c>
      <c r="D536" t="s">
        <v>50</v>
      </c>
      <c r="E536">
        <v>301400</v>
      </c>
      <c r="F536" t="s">
        <v>51</v>
      </c>
      <c r="G536">
        <v>2</v>
      </c>
      <c r="H536">
        <v>7783002163328</v>
      </c>
      <c r="K536" t="s">
        <v>1007</v>
      </c>
      <c r="L536" t="s">
        <v>318</v>
      </c>
      <c r="M536" t="s">
        <v>211</v>
      </c>
      <c r="N536" t="s">
        <v>1008</v>
      </c>
      <c r="O536" t="s">
        <v>56</v>
      </c>
      <c r="P536" t="s">
        <v>84</v>
      </c>
      <c r="Q536" t="s">
        <v>84</v>
      </c>
      <c r="S536" s="1">
        <v>45400</v>
      </c>
      <c r="T536" s="1">
        <v>45407</v>
      </c>
      <c r="V536" t="s">
        <v>51</v>
      </c>
      <c r="W536" t="s">
        <v>58</v>
      </c>
      <c r="Y536">
        <v>0</v>
      </c>
      <c r="Z536">
        <v>1178000</v>
      </c>
      <c r="AA536">
        <v>0</v>
      </c>
      <c r="AB536">
        <v>129580</v>
      </c>
      <c r="AC536">
        <v>5000</v>
      </c>
      <c r="AD536">
        <v>0</v>
      </c>
      <c r="AE536">
        <v>0</v>
      </c>
      <c r="AF536">
        <v>106036</v>
      </c>
      <c r="AG536">
        <v>11664</v>
      </c>
      <c r="AH536">
        <v>0</v>
      </c>
      <c r="AI536">
        <v>0</v>
      </c>
      <c r="AJ536">
        <v>1430280</v>
      </c>
      <c r="AK536">
        <v>-42450</v>
      </c>
      <c r="AL536">
        <v>-4670</v>
      </c>
      <c r="AM536">
        <v>849</v>
      </c>
      <c r="AN536">
        <f t="shared" si="8"/>
        <v>-47120</v>
      </c>
      <c r="AO536">
        <v>0</v>
      </c>
      <c r="AP536">
        <v>1383160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6994.41</v>
      </c>
      <c r="AX536">
        <v>1383160</v>
      </c>
    </row>
    <row r="537" spans="1:50" x14ac:dyDescent="0.25">
      <c r="A537">
        <v>536</v>
      </c>
      <c r="B537" t="s">
        <v>330</v>
      </c>
      <c r="C537" t="s">
        <v>50</v>
      </c>
      <c r="D537" t="s">
        <v>50</v>
      </c>
      <c r="E537">
        <v>301400</v>
      </c>
      <c r="F537" t="s">
        <v>51</v>
      </c>
      <c r="G537">
        <v>1</v>
      </c>
      <c r="H537">
        <v>7783002163329</v>
      </c>
      <c r="K537" t="s">
        <v>1007</v>
      </c>
      <c r="L537" t="s">
        <v>170</v>
      </c>
      <c r="M537" t="s">
        <v>54</v>
      </c>
      <c r="N537" t="s">
        <v>1009</v>
      </c>
      <c r="O537" t="s">
        <v>56</v>
      </c>
      <c r="P537" t="s">
        <v>57</v>
      </c>
      <c r="Q537" t="s">
        <v>57</v>
      </c>
      <c r="S537" s="1">
        <v>45400</v>
      </c>
      <c r="T537" s="1">
        <v>45406</v>
      </c>
      <c r="V537" t="s">
        <v>51</v>
      </c>
      <c r="W537" t="s">
        <v>58</v>
      </c>
      <c r="Y537">
        <v>0</v>
      </c>
      <c r="Z537">
        <v>934000</v>
      </c>
      <c r="AA537">
        <v>0</v>
      </c>
      <c r="AB537">
        <v>102740</v>
      </c>
      <c r="AC537">
        <v>5000</v>
      </c>
      <c r="AD537">
        <v>99900</v>
      </c>
      <c r="AE537">
        <v>0</v>
      </c>
      <c r="AF537">
        <v>96721</v>
      </c>
      <c r="AG537">
        <v>10639</v>
      </c>
      <c r="AH537">
        <v>0</v>
      </c>
      <c r="AI537">
        <v>0</v>
      </c>
      <c r="AJ537">
        <v>1249000</v>
      </c>
      <c r="AK537">
        <v>-33658</v>
      </c>
      <c r="AL537">
        <v>-3702</v>
      </c>
      <c r="AM537">
        <v>673</v>
      </c>
      <c r="AN537">
        <f t="shared" si="8"/>
        <v>-37360</v>
      </c>
      <c r="AO537">
        <v>0</v>
      </c>
      <c r="AP537">
        <v>1211640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6936.94</v>
      </c>
      <c r="AX537">
        <v>1211640</v>
      </c>
    </row>
    <row r="538" spans="1:50" x14ac:dyDescent="0.25">
      <c r="A538">
        <v>537</v>
      </c>
      <c r="B538" t="s">
        <v>330</v>
      </c>
      <c r="C538" t="s">
        <v>50</v>
      </c>
      <c r="D538" t="s">
        <v>50</v>
      </c>
      <c r="E538">
        <v>301400</v>
      </c>
      <c r="F538" t="s">
        <v>51</v>
      </c>
      <c r="G538">
        <v>2</v>
      </c>
      <c r="H538">
        <v>7783002163329</v>
      </c>
      <c r="K538" t="s">
        <v>1007</v>
      </c>
      <c r="L538" t="s">
        <v>318</v>
      </c>
      <c r="M538" t="s">
        <v>211</v>
      </c>
      <c r="N538" t="s">
        <v>1009</v>
      </c>
      <c r="O538" t="s">
        <v>56</v>
      </c>
      <c r="P538" t="s">
        <v>84</v>
      </c>
      <c r="Q538" t="s">
        <v>84</v>
      </c>
      <c r="S538" s="1">
        <v>45400</v>
      </c>
      <c r="T538" s="1">
        <v>45407</v>
      </c>
      <c r="V538" t="s">
        <v>51</v>
      </c>
      <c r="W538" t="s">
        <v>58</v>
      </c>
      <c r="Y538">
        <v>0</v>
      </c>
      <c r="Z538">
        <v>1178000</v>
      </c>
      <c r="AA538">
        <v>0</v>
      </c>
      <c r="AB538">
        <v>129580</v>
      </c>
      <c r="AC538">
        <v>5000</v>
      </c>
      <c r="AD538">
        <v>0</v>
      </c>
      <c r="AE538">
        <v>0</v>
      </c>
      <c r="AF538">
        <v>106036</v>
      </c>
      <c r="AG538">
        <v>11664</v>
      </c>
      <c r="AH538">
        <v>0</v>
      </c>
      <c r="AI538">
        <v>0</v>
      </c>
      <c r="AJ538">
        <v>1430280</v>
      </c>
      <c r="AK538">
        <v>-42450</v>
      </c>
      <c r="AL538">
        <v>-4670</v>
      </c>
      <c r="AM538">
        <v>849</v>
      </c>
      <c r="AN538">
        <f t="shared" si="8"/>
        <v>-47120</v>
      </c>
      <c r="AO538">
        <v>0</v>
      </c>
      <c r="AP538">
        <v>1383160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6994.41</v>
      </c>
      <c r="AX538">
        <v>1383160</v>
      </c>
    </row>
    <row r="539" spans="1:50" x14ac:dyDescent="0.25">
      <c r="A539">
        <v>538</v>
      </c>
      <c r="B539" t="s">
        <v>330</v>
      </c>
      <c r="C539" t="s">
        <v>50</v>
      </c>
      <c r="D539" t="s">
        <v>50</v>
      </c>
      <c r="E539">
        <v>301400</v>
      </c>
      <c r="F539" t="s">
        <v>51</v>
      </c>
      <c r="G539">
        <v>1</v>
      </c>
      <c r="H539">
        <v>7783002163330</v>
      </c>
      <c r="K539" t="s">
        <v>1007</v>
      </c>
      <c r="L539" t="s">
        <v>170</v>
      </c>
      <c r="M539" t="s">
        <v>54</v>
      </c>
      <c r="N539" t="s">
        <v>1010</v>
      </c>
      <c r="O539" t="s">
        <v>56</v>
      </c>
      <c r="P539" t="s">
        <v>57</v>
      </c>
      <c r="Q539" t="s">
        <v>57</v>
      </c>
      <c r="S539" s="1">
        <v>45400</v>
      </c>
      <c r="T539" s="1">
        <v>45406</v>
      </c>
      <c r="V539" t="s">
        <v>51</v>
      </c>
      <c r="W539" t="s">
        <v>58</v>
      </c>
      <c r="Y539">
        <v>0</v>
      </c>
      <c r="Z539">
        <v>934000</v>
      </c>
      <c r="AA539">
        <v>0</v>
      </c>
      <c r="AB539">
        <v>102740</v>
      </c>
      <c r="AC539">
        <v>5000</v>
      </c>
      <c r="AD539">
        <v>99900</v>
      </c>
      <c r="AE539">
        <v>0</v>
      </c>
      <c r="AF539">
        <v>96721</v>
      </c>
      <c r="AG539">
        <v>10639</v>
      </c>
      <c r="AH539">
        <v>0</v>
      </c>
      <c r="AI539">
        <v>0</v>
      </c>
      <c r="AJ539">
        <v>1249000</v>
      </c>
      <c r="AK539">
        <v>-33658</v>
      </c>
      <c r="AL539">
        <v>-3702</v>
      </c>
      <c r="AM539">
        <v>673</v>
      </c>
      <c r="AN539">
        <f t="shared" si="8"/>
        <v>-37360</v>
      </c>
      <c r="AO539">
        <v>0</v>
      </c>
      <c r="AP539">
        <v>1211640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6936.94</v>
      </c>
      <c r="AX539">
        <v>1211640</v>
      </c>
    </row>
    <row r="540" spans="1:50" x14ac:dyDescent="0.25">
      <c r="A540">
        <v>539</v>
      </c>
      <c r="B540" t="s">
        <v>330</v>
      </c>
      <c r="C540" t="s">
        <v>50</v>
      </c>
      <c r="D540" t="s">
        <v>50</v>
      </c>
      <c r="E540">
        <v>301400</v>
      </c>
      <c r="F540" t="s">
        <v>51</v>
      </c>
      <c r="G540">
        <v>2</v>
      </c>
      <c r="H540">
        <v>7783002163330</v>
      </c>
      <c r="K540" t="s">
        <v>1007</v>
      </c>
      <c r="L540" t="s">
        <v>318</v>
      </c>
      <c r="M540" t="s">
        <v>211</v>
      </c>
      <c r="N540" t="s">
        <v>1010</v>
      </c>
      <c r="O540" t="s">
        <v>56</v>
      </c>
      <c r="P540" t="s">
        <v>84</v>
      </c>
      <c r="Q540" t="s">
        <v>84</v>
      </c>
      <c r="S540" s="1">
        <v>45400</v>
      </c>
      <c r="T540" s="1">
        <v>45407</v>
      </c>
      <c r="V540" t="s">
        <v>51</v>
      </c>
      <c r="W540" t="s">
        <v>58</v>
      </c>
      <c r="Y540">
        <v>0</v>
      </c>
      <c r="Z540">
        <v>1178000</v>
      </c>
      <c r="AA540">
        <v>0</v>
      </c>
      <c r="AB540">
        <v>129580</v>
      </c>
      <c r="AC540">
        <v>5000</v>
      </c>
      <c r="AD540">
        <v>0</v>
      </c>
      <c r="AE540">
        <v>0</v>
      </c>
      <c r="AF540">
        <v>106036</v>
      </c>
      <c r="AG540">
        <v>11664</v>
      </c>
      <c r="AH540">
        <v>0</v>
      </c>
      <c r="AI540">
        <v>0</v>
      </c>
      <c r="AJ540">
        <v>1430280</v>
      </c>
      <c r="AK540">
        <v>-42450</v>
      </c>
      <c r="AL540">
        <v>-4670</v>
      </c>
      <c r="AM540">
        <v>849</v>
      </c>
      <c r="AN540">
        <f t="shared" si="8"/>
        <v>-47120</v>
      </c>
      <c r="AO540">
        <v>0</v>
      </c>
      <c r="AP540">
        <v>1383160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6994.41</v>
      </c>
      <c r="AX540">
        <v>1383160</v>
      </c>
    </row>
    <row r="541" spans="1:50" x14ac:dyDescent="0.25">
      <c r="A541">
        <v>540</v>
      </c>
      <c r="B541" t="s">
        <v>330</v>
      </c>
      <c r="C541" t="s">
        <v>50</v>
      </c>
      <c r="D541" t="s">
        <v>50</v>
      </c>
      <c r="E541">
        <v>301400</v>
      </c>
      <c r="F541" t="s">
        <v>51</v>
      </c>
      <c r="G541">
        <v>1</v>
      </c>
      <c r="H541">
        <v>7783002163339</v>
      </c>
      <c r="K541" t="s">
        <v>1011</v>
      </c>
      <c r="L541" t="s">
        <v>356</v>
      </c>
      <c r="M541" t="s">
        <v>357</v>
      </c>
      <c r="N541" t="s">
        <v>1012</v>
      </c>
      <c r="O541" t="s">
        <v>56</v>
      </c>
      <c r="P541" t="s">
        <v>99</v>
      </c>
      <c r="Q541" t="s">
        <v>99</v>
      </c>
      <c r="S541" s="1">
        <v>45400</v>
      </c>
      <c r="T541" s="1">
        <v>45403</v>
      </c>
      <c r="V541" t="s">
        <v>51</v>
      </c>
      <c r="W541" t="s">
        <v>58</v>
      </c>
      <c r="Y541">
        <v>0</v>
      </c>
      <c r="Z541">
        <v>619000</v>
      </c>
      <c r="AA541">
        <v>0</v>
      </c>
      <c r="AB541">
        <v>68090</v>
      </c>
      <c r="AC541">
        <v>5000</v>
      </c>
      <c r="AD541">
        <v>168720</v>
      </c>
      <c r="AE541">
        <v>0</v>
      </c>
      <c r="AF541">
        <v>124496</v>
      </c>
      <c r="AG541">
        <v>13695</v>
      </c>
      <c r="AH541">
        <v>0</v>
      </c>
      <c r="AI541">
        <v>0</v>
      </c>
      <c r="AJ541">
        <v>999000</v>
      </c>
      <c r="AK541">
        <v>-22306</v>
      </c>
      <c r="AL541">
        <v>-2454</v>
      </c>
      <c r="AM541">
        <v>446</v>
      </c>
      <c r="AN541">
        <f t="shared" si="8"/>
        <v>-24760</v>
      </c>
      <c r="AO541">
        <v>0</v>
      </c>
      <c r="AP541">
        <v>974240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11240.81</v>
      </c>
      <c r="AX541">
        <v>974240</v>
      </c>
    </row>
    <row r="542" spans="1:50" x14ac:dyDescent="0.25">
      <c r="A542">
        <v>541</v>
      </c>
      <c r="B542" t="s">
        <v>330</v>
      </c>
      <c r="C542" t="s">
        <v>50</v>
      </c>
      <c r="D542" t="s">
        <v>50</v>
      </c>
      <c r="E542">
        <v>301400</v>
      </c>
      <c r="F542" t="s">
        <v>51</v>
      </c>
      <c r="G542">
        <v>1</v>
      </c>
      <c r="H542">
        <v>7783002163343</v>
      </c>
      <c r="K542" t="s">
        <v>1013</v>
      </c>
      <c r="L542" t="s">
        <v>561</v>
      </c>
      <c r="M542" t="s">
        <v>66</v>
      </c>
      <c r="N542" t="s">
        <v>1014</v>
      </c>
      <c r="O542" t="s">
        <v>56</v>
      </c>
      <c r="P542" t="s">
        <v>84</v>
      </c>
      <c r="Q542" t="s">
        <v>84</v>
      </c>
      <c r="S542" s="1">
        <v>45400</v>
      </c>
      <c r="T542" s="1">
        <v>45409</v>
      </c>
      <c r="V542" t="s">
        <v>51</v>
      </c>
      <c r="W542" t="s">
        <v>58</v>
      </c>
      <c r="Y542">
        <v>0</v>
      </c>
      <c r="Z542">
        <v>1044000</v>
      </c>
      <c r="AA542">
        <v>0</v>
      </c>
      <c r="AB542">
        <v>114840</v>
      </c>
      <c r="AC542">
        <v>5000</v>
      </c>
      <c r="AD542">
        <v>120000</v>
      </c>
      <c r="AE542">
        <v>0</v>
      </c>
      <c r="AF542">
        <v>103748</v>
      </c>
      <c r="AG542">
        <v>11412</v>
      </c>
      <c r="AH542">
        <v>0</v>
      </c>
      <c r="AI542">
        <v>0</v>
      </c>
      <c r="AJ542">
        <v>1399000</v>
      </c>
      <c r="AK542">
        <v>-37622</v>
      </c>
      <c r="AL542">
        <v>-4138</v>
      </c>
      <c r="AM542">
        <v>752</v>
      </c>
      <c r="AN542">
        <f t="shared" si="8"/>
        <v>-41760</v>
      </c>
      <c r="AO542">
        <v>0</v>
      </c>
      <c r="AP542">
        <v>1357240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7273.87</v>
      </c>
      <c r="AX542">
        <v>1357240</v>
      </c>
    </row>
    <row r="543" spans="1:50" x14ac:dyDescent="0.25">
      <c r="A543">
        <v>542</v>
      </c>
      <c r="B543" t="s">
        <v>330</v>
      </c>
      <c r="C543" t="s">
        <v>50</v>
      </c>
      <c r="D543" t="s">
        <v>50</v>
      </c>
      <c r="E543">
        <v>301400</v>
      </c>
      <c r="F543" t="s">
        <v>51</v>
      </c>
      <c r="G543">
        <v>1</v>
      </c>
      <c r="H543">
        <v>7783002163346</v>
      </c>
      <c r="K543" t="s">
        <v>1015</v>
      </c>
      <c r="L543" t="s">
        <v>220</v>
      </c>
      <c r="M543" t="s">
        <v>221</v>
      </c>
      <c r="N543" t="s">
        <v>1016</v>
      </c>
      <c r="O543" t="s">
        <v>56</v>
      </c>
      <c r="P543" t="s">
        <v>104</v>
      </c>
      <c r="Q543" t="s">
        <v>104</v>
      </c>
      <c r="S543" s="1">
        <v>45400</v>
      </c>
      <c r="T543" s="1">
        <v>45401</v>
      </c>
      <c r="V543" t="s">
        <v>51</v>
      </c>
      <c r="W543" t="s">
        <v>58</v>
      </c>
      <c r="Y543">
        <v>0</v>
      </c>
      <c r="Z543">
        <v>676000</v>
      </c>
      <c r="AA543">
        <v>0</v>
      </c>
      <c r="AB543">
        <v>74360</v>
      </c>
      <c r="AC543">
        <v>5000</v>
      </c>
      <c r="AD543">
        <v>168720</v>
      </c>
      <c r="AE543">
        <v>0</v>
      </c>
      <c r="AF543">
        <v>67496</v>
      </c>
      <c r="AG543">
        <v>7425</v>
      </c>
      <c r="AH543">
        <v>0</v>
      </c>
      <c r="AI543">
        <v>0</v>
      </c>
      <c r="AJ543">
        <v>999000</v>
      </c>
      <c r="AK543">
        <v>-24360</v>
      </c>
      <c r="AL543">
        <v>-2680</v>
      </c>
      <c r="AM543">
        <v>487</v>
      </c>
      <c r="AN543">
        <f t="shared" si="8"/>
        <v>-27040</v>
      </c>
      <c r="AO543">
        <v>0</v>
      </c>
      <c r="AP543">
        <v>971960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4744.8599999999997</v>
      </c>
      <c r="AX543">
        <v>971960</v>
      </c>
    </row>
    <row r="544" spans="1:50" x14ac:dyDescent="0.25">
      <c r="A544">
        <v>543</v>
      </c>
      <c r="B544" t="s">
        <v>330</v>
      </c>
      <c r="C544" t="s">
        <v>50</v>
      </c>
      <c r="D544" t="s">
        <v>50</v>
      </c>
      <c r="E544">
        <v>301400</v>
      </c>
      <c r="F544" t="s">
        <v>51</v>
      </c>
      <c r="G544">
        <v>1</v>
      </c>
      <c r="H544">
        <v>7783002163347</v>
      </c>
      <c r="K544" t="s">
        <v>1017</v>
      </c>
      <c r="L544" t="s">
        <v>340</v>
      </c>
      <c r="M544" t="s">
        <v>72</v>
      </c>
      <c r="N544" t="s">
        <v>1018</v>
      </c>
      <c r="O544" t="s">
        <v>56</v>
      </c>
      <c r="P544" t="s">
        <v>84</v>
      </c>
      <c r="Q544" t="s">
        <v>84</v>
      </c>
      <c r="S544" s="1">
        <v>45400</v>
      </c>
      <c r="T544" s="1">
        <v>45404</v>
      </c>
      <c r="V544" t="s">
        <v>51</v>
      </c>
      <c r="W544" t="s">
        <v>58</v>
      </c>
      <c r="Y544">
        <v>0</v>
      </c>
      <c r="Z544">
        <v>943000</v>
      </c>
      <c r="AA544">
        <v>0</v>
      </c>
      <c r="AB544">
        <v>103730</v>
      </c>
      <c r="AC544">
        <v>5000</v>
      </c>
      <c r="AD544">
        <v>109425</v>
      </c>
      <c r="AE544">
        <v>0</v>
      </c>
      <c r="AF544">
        <v>79140</v>
      </c>
      <c r="AG544">
        <v>8705</v>
      </c>
      <c r="AH544">
        <v>0</v>
      </c>
      <c r="AI544">
        <v>0</v>
      </c>
      <c r="AJ544">
        <v>1249000</v>
      </c>
      <c r="AK544">
        <v>-33982</v>
      </c>
      <c r="AL544">
        <v>-3738</v>
      </c>
      <c r="AM544">
        <v>680</v>
      </c>
      <c r="AN544">
        <f t="shared" si="8"/>
        <v>-37720</v>
      </c>
      <c r="AO544">
        <v>0</v>
      </c>
      <c r="AP544">
        <v>1211280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4967.34</v>
      </c>
      <c r="AX544">
        <v>1211280</v>
      </c>
    </row>
    <row r="545" spans="1:50" x14ac:dyDescent="0.25">
      <c r="A545">
        <v>544</v>
      </c>
      <c r="B545" t="s">
        <v>330</v>
      </c>
      <c r="C545" t="s">
        <v>50</v>
      </c>
      <c r="D545" t="s">
        <v>50</v>
      </c>
      <c r="E545">
        <v>301400</v>
      </c>
      <c r="F545" t="s">
        <v>51</v>
      </c>
      <c r="G545">
        <v>1</v>
      </c>
      <c r="H545">
        <v>7783002163348</v>
      </c>
      <c r="K545" t="s">
        <v>1019</v>
      </c>
      <c r="L545" t="s">
        <v>178</v>
      </c>
      <c r="M545" t="s">
        <v>179</v>
      </c>
      <c r="N545" t="s">
        <v>1020</v>
      </c>
      <c r="O545" t="s">
        <v>56</v>
      </c>
      <c r="P545" t="s">
        <v>57</v>
      </c>
      <c r="Q545" t="s">
        <v>57</v>
      </c>
      <c r="S545" s="1">
        <v>45400</v>
      </c>
      <c r="T545" s="1">
        <v>45401</v>
      </c>
      <c r="V545" t="s">
        <v>51</v>
      </c>
      <c r="W545" t="s">
        <v>58</v>
      </c>
      <c r="Y545">
        <v>0</v>
      </c>
      <c r="Z545">
        <v>967000</v>
      </c>
      <c r="AA545">
        <v>0</v>
      </c>
      <c r="AB545">
        <v>106370</v>
      </c>
      <c r="AC545">
        <v>5000</v>
      </c>
      <c r="AD545">
        <v>114330</v>
      </c>
      <c r="AE545">
        <v>0</v>
      </c>
      <c r="AF545">
        <v>95766</v>
      </c>
      <c r="AG545">
        <v>10534</v>
      </c>
      <c r="AH545">
        <v>0</v>
      </c>
      <c r="AI545">
        <v>0</v>
      </c>
      <c r="AJ545">
        <v>1299000</v>
      </c>
      <c r="AK545">
        <v>-34847</v>
      </c>
      <c r="AL545">
        <v>-3833</v>
      </c>
      <c r="AM545">
        <v>697</v>
      </c>
      <c r="AN545">
        <f t="shared" si="8"/>
        <v>-38680</v>
      </c>
      <c r="AO545">
        <v>0</v>
      </c>
      <c r="AP545">
        <v>1260320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6701.08</v>
      </c>
      <c r="AX545">
        <v>1260320</v>
      </c>
    </row>
    <row r="546" spans="1:50" x14ac:dyDescent="0.25">
      <c r="A546">
        <v>545</v>
      </c>
      <c r="B546" t="s">
        <v>330</v>
      </c>
      <c r="C546" t="s">
        <v>50</v>
      </c>
      <c r="D546" t="s">
        <v>50</v>
      </c>
      <c r="E546">
        <v>301400</v>
      </c>
      <c r="F546" t="s">
        <v>51</v>
      </c>
      <c r="G546">
        <v>1</v>
      </c>
      <c r="H546">
        <v>7783002163356</v>
      </c>
      <c r="K546" t="s">
        <v>1021</v>
      </c>
      <c r="L546" t="s">
        <v>154</v>
      </c>
      <c r="M546" t="s">
        <v>54</v>
      </c>
      <c r="N546" t="s">
        <v>1022</v>
      </c>
      <c r="O546" t="s">
        <v>56</v>
      </c>
      <c r="P546" t="s">
        <v>57</v>
      </c>
      <c r="Q546" t="s">
        <v>57</v>
      </c>
      <c r="S546" s="1">
        <v>45400</v>
      </c>
      <c r="T546" s="1">
        <v>45423</v>
      </c>
      <c r="V546" t="s">
        <v>51</v>
      </c>
      <c r="W546" t="s">
        <v>58</v>
      </c>
      <c r="Y546">
        <v>0</v>
      </c>
      <c r="Z546">
        <v>934000</v>
      </c>
      <c r="AA546">
        <v>0</v>
      </c>
      <c r="AB546">
        <v>102740</v>
      </c>
      <c r="AC546">
        <v>5000</v>
      </c>
      <c r="AD546">
        <v>99900</v>
      </c>
      <c r="AE546">
        <v>0</v>
      </c>
      <c r="AF546">
        <v>96721</v>
      </c>
      <c r="AG546">
        <v>10639</v>
      </c>
      <c r="AH546">
        <v>0</v>
      </c>
      <c r="AI546">
        <v>0</v>
      </c>
      <c r="AJ546">
        <v>1249000</v>
      </c>
      <c r="AK546">
        <v>-33658</v>
      </c>
      <c r="AL546">
        <v>-3702</v>
      </c>
      <c r="AM546">
        <v>673</v>
      </c>
      <c r="AN546">
        <f t="shared" si="8"/>
        <v>-37360</v>
      </c>
      <c r="AO546">
        <v>0</v>
      </c>
      <c r="AP546">
        <v>1211640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6936.94</v>
      </c>
      <c r="AX546">
        <v>1211640</v>
      </c>
    </row>
    <row r="547" spans="1:50" x14ac:dyDescent="0.25">
      <c r="A547">
        <v>546</v>
      </c>
      <c r="B547" t="s">
        <v>330</v>
      </c>
      <c r="C547" t="s">
        <v>50</v>
      </c>
      <c r="D547" t="s">
        <v>50</v>
      </c>
      <c r="E547">
        <v>301400</v>
      </c>
      <c r="F547" t="s">
        <v>51</v>
      </c>
      <c r="G547">
        <v>1</v>
      </c>
      <c r="H547">
        <v>7783002163357</v>
      </c>
      <c r="K547" t="s">
        <v>1021</v>
      </c>
      <c r="L547" t="s">
        <v>154</v>
      </c>
      <c r="M547" t="s">
        <v>54</v>
      </c>
      <c r="N547" t="s">
        <v>1023</v>
      </c>
      <c r="O547" t="s">
        <v>56</v>
      </c>
      <c r="P547" t="s">
        <v>57</v>
      </c>
      <c r="Q547" t="s">
        <v>57</v>
      </c>
      <c r="S547" s="1">
        <v>45400</v>
      </c>
      <c r="T547" s="1">
        <v>45423</v>
      </c>
      <c r="V547" t="s">
        <v>51</v>
      </c>
      <c r="W547" t="s">
        <v>58</v>
      </c>
      <c r="Y547">
        <v>0</v>
      </c>
      <c r="Z547">
        <v>934000</v>
      </c>
      <c r="AA547">
        <v>0</v>
      </c>
      <c r="AB547">
        <v>102740</v>
      </c>
      <c r="AC547">
        <v>5000</v>
      </c>
      <c r="AD547">
        <v>99900</v>
      </c>
      <c r="AE547">
        <v>0</v>
      </c>
      <c r="AF547">
        <v>96721</v>
      </c>
      <c r="AG547">
        <v>10639</v>
      </c>
      <c r="AH547">
        <v>0</v>
      </c>
      <c r="AI547">
        <v>0</v>
      </c>
      <c r="AJ547">
        <v>1249000</v>
      </c>
      <c r="AK547">
        <v>-33658</v>
      </c>
      <c r="AL547">
        <v>-3702</v>
      </c>
      <c r="AM547">
        <v>673</v>
      </c>
      <c r="AN547">
        <f t="shared" si="8"/>
        <v>-37360</v>
      </c>
      <c r="AO547">
        <v>0</v>
      </c>
      <c r="AP547">
        <v>1211640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6936.94</v>
      </c>
      <c r="AX547">
        <v>1211640</v>
      </c>
    </row>
    <row r="548" spans="1:50" x14ac:dyDescent="0.25">
      <c r="A548">
        <v>547</v>
      </c>
      <c r="B548" t="s">
        <v>330</v>
      </c>
      <c r="C548" t="s">
        <v>50</v>
      </c>
      <c r="D548" t="s">
        <v>50</v>
      </c>
      <c r="E548">
        <v>301400</v>
      </c>
      <c r="F548" t="s">
        <v>51</v>
      </c>
      <c r="G548">
        <v>1</v>
      </c>
      <c r="H548">
        <v>7783002163358</v>
      </c>
      <c r="K548" t="s">
        <v>1024</v>
      </c>
      <c r="L548" t="s">
        <v>455</v>
      </c>
      <c r="M548" t="s">
        <v>456</v>
      </c>
      <c r="N548" t="s">
        <v>1025</v>
      </c>
      <c r="O548" t="s">
        <v>56</v>
      </c>
      <c r="P548" t="s">
        <v>57</v>
      </c>
      <c r="Q548" t="s">
        <v>57</v>
      </c>
      <c r="S548" s="1">
        <v>45400</v>
      </c>
      <c r="T548" s="1">
        <v>45406</v>
      </c>
      <c r="V548" t="s">
        <v>51</v>
      </c>
      <c r="W548" t="s">
        <v>58</v>
      </c>
      <c r="Y548">
        <v>0</v>
      </c>
      <c r="Z548">
        <v>1409000</v>
      </c>
      <c r="AA548">
        <v>0</v>
      </c>
      <c r="AB548">
        <v>154990</v>
      </c>
      <c r="AC548">
        <v>5000</v>
      </c>
      <c r="AD548">
        <v>30000</v>
      </c>
      <c r="AE548">
        <v>0</v>
      </c>
      <c r="AF548">
        <v>180189</v>
      </c>
      <c r="AG548">
        <v>19821</v>
      </c>
      <c r="AH548">
        <v>0</v>
      </c>
      <c r="AI548">
        <v>0</v>
      </c>
      <c r="AJ548">
        <v>1799000</v>
      </c>
      <c r="AK548">
        <v>-50775</v>
      </c>
      <c r="AL548">
        <v>-5585</v>
      </c>
      <c r="AM548">
        <v>1016</v>
      </c>
      <c r="AN548">
        <f t="shared" si="8"/>
        <v>-56360</v>
      </c>
      <c r="AO548">
        <v>0</v>
      </c>
      <c r="AP548">
        <v>1742640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14235.58</v>
      </c>
      <c r="AX548">
        <v>1742640</v>
      </c>
    </row>
    <row r="549" spans="1:50" x14ac:dyDescent="0.25">
      <c r="A549">
        <v>548</v>
      </c>
      <c r="B549" t="s">
        <v>330</v>
      </c>
      <c r="C549" t="s">
        <v>50</v>
      </c>
      <c r="D549" t="s">
        <v>50</v>
      </c>
      <c r="E549">
        <v>301400</v>
      </c>
      <c r="F549" t="s">
        <v>51</v>
      </c>
      <c r="G549">
        <v>1</v>
      </c>
      <c r="H549">
        <v>7783002163360</v>
      </c>
      <c r="K549" t="s">
        <v>1026</v>
      </c>
      <c r="L549" t="s">
        <v>183</v>
      </c>
      <c r="M549" t="s">
        <v>102</v>
      </c>
      <c r="N549" t="s">
        <v>1027</v>
      </c>
      <c r="O549" t="s">
        <v>56</v>
      </c>
      <c r="P549" t="s">
        <v>99</v>
      </c>
      <c r="Q549" t="s">
        <v>99</v>
      </c>
      <c r="S549" s="1">
        <v>45400</v>
      </c>
      <c r="T549" s="1">
        <v>45400</v>
      </c>
      <c r="V549" t="s">
        <v>51</v>
      </c>
      <c r="W549" t="s">
        <v>58</v>
      </c>
      <c r="Y549">
        <v>0</v>
      </c>
      <c r="Z549">
        <v>634000</v>
      </c>
      <c r="AA549">
        <v>0</v>
      </c>
      <c r="AB549">
        <v>69740</v>
      </c>
      <c r="AC549">
        <v>5000</v>
      </c>
      <c r="AD549">
        <v>168720</v>
      </c>
      <c r="AE549">
        <v>0</v>
      </c>
      <c r="AF549">
        <v>109496</v>
      </c>
      <c r="AG549">
        <v>12045</v>
      </c>
      <c r="AH549">
        <v>0</v>
      </c>
      <c r="AI549">
        <v>0</v>
      </c>
      <c r="AJ549">
        <v>999000</v>
      </c>
      <c r="AK549">
        <v>-22847</v>
      </c>
      <c r="AL549">
        <v>-2513</v>
      </c>
      <c r="AM549">
        <v>457</v>
      </c>
      <c r="AN549">
        <f t="shared" si="8"/>
        <v>-25360</v>
      </c>
      <c r="AO549">
        <v>0</v>
      </c>
      <c r="AP549">
        <v>973640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9531.35</v>
      </c>
      <c r="AX549">
        <v>973640</v>
      </c>
    </row>
    <row r="550" spans="1:50" x14ac:dyDescent="0.25">
      <c r="A550">
        <v>549</v>
      </c>
      <c r="B550" t="s">
        <v>330</v>
      </c>
      <c r="C550" t="s">
        <v>50</v>
      </c>
      <c r="D550" t="s">
        <v>50</v>
      </c>
      <c r="E550">
        <v>301400</v>
      </c>
      <c r="F550" t="s">
        <v>51</v>
      </c>
      <c r="G550">
        <v>1</v>
      </c>
      <c r="H550">
        <v>7783002163361</v>
      </c>
      <c r="K550" t="s">
        <v>1028</v>
      </c>
      <c r="L550" t="s">
        <v>426</v>
      </c>
      <c r="M550" t="s">
        <v>221</v>
      </c>
      <c r="N550" t="s">
        <v>1029</v>
      </c>
      <c r="O550" t="s">
        <v>56</v>
      </c>
      <c r="P550" t="s">
        <v>57</v>
      </c>
      <c r="Q550" t="s">
        <v>57</v>
      </c>
      <c r="S550" s="1">
        <v>45400</v>
      </c>
      <c r="T550" s="1">
        <v>45403</v>
      </c>
      <c r="V550" t="s">
        <v>51</v>
      </c>
      <c r="W550" t="s">
        <v>58</v>
      </c>
      <c r="Y550">
        <v>0</v>
      </c>
      <c r="Z550">
        <v>770000</v>
      </c>
      <c r="AA550">
        <v>0</v>
      </c>
      <c r="AB550">
        <v>84700</v>
      </c>
      <c r="AC550">
        <v>5000</v>
      </c>
      <c r="AD550">
        <v>168720</v>
      </c>
      <c r="AE550">
        <v>0</v>
      </c>
      <c r="AF550">
        <v>63586</v>
      </c>
      <c r="AG550">
        <v>6994</v>
      </c>
      <c r="AH550">
        <v>0</v>
      </c>
      <c r="AI550">
        <v>0</v>
      </c>
      <c r="AJ550">
        <v>1099000</v>
      </c>
      <c r="AK550">
        <v>-27748</v>
      </c>
      <c r="AL550">
        <v>-3052</v>
      </c>
      <c r="AM550">
        <v>555</v>
      </c>
      <c r="AN550">
        <f t="shared" si="8"/>
        <v>-30800</v>
      </c>
      <c r="AO550">
        <v>0</v>
      </c>
      <c r="AP550">
        <v>1068200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3942.16</v>
      </c>
      <c r="AX550">
        <v>1068200</v>
      </c>
    </row>
    <row r="551" spans="1:50" x14ac:dyDescent="0.25">
      <c r="A551">
        <v>550</v>
      </c>
      <c r="B551" t="s">
        <v>330</v>
      </c>
      <c r="C551" t="s">
        <v>50</v>
      </c>
      <c r="D551" t="s">
        <v>50</v>
      </c>
      <c r="E551">
        <v>301400</v>
      </c>
      <c r="F551" t="s">
        <v>51</v>
      </c>
      <c r="G551">
        <v>1</v>
      </c>
      <c r="H551">
        <v>7783002163362</v>
      </c>
      <c r="K551" t="s">
        <v>1028</v>
      </c>
      <c r="L551" t="s">
        <v>426</v>
      </c>
      <c r="M551" t="s">
        <v>221</v>
      </c>
      <c r="N551" t="s">
        <v>1030</v>
      </c>
      <c r="O551" t="s">
        <v>56</v>
      </c>
      <c r="P551" t="s">
        <v>57</v>
      </c>
      <c r="Q551" t="s">
        <v>57</v>
      </c>
      <c r="S551" s="1">
        <v>45400</v>
      </c>
      <c r="T551" s="1">
        <v>45403</v>
      </c>
      <c r="V551" t="s">
        <v>51</v>
      </c>
      <c r="W551" t="s">
        <v>58</v>
      </c>
      <c r="Y551">
        <v>0</v>
      </c>
      <c r="Z551">
        <v>770000</v>
      </c>
      <c r="AA551">
        <v>0</v>
      </c>
      <c r="AB551">
        <v>84700</v>
      </c>
      <c r="AC551">
        <v>5000</v>
      </c>
      <c r="AD551">
        <v>168720</v>
      </c>
      <c r="AE551">
        <v>0</v>
      </c>
      <c r="AF551">
        <v>63586</v>
      </c>
      <c r="AG551">
        <v>6994</v>
      </c>
      <c r="AH551">
        <v>0</v>
      </c>
      <c r="AI551">
        <v>0</v>
      </c>
      <c r="AJ551">
        <v>1099000</v>
      </c>
      <c r="AK551">
        <v>-27748</v>
      </c>
      <c r="AL551">
        <v>-3052</v>
      </c>
      <c r="AM551">
        <v>555</v>
      </c>
      <c r="AN551">
        <f t="shared" si="8"/>
        <v>-30800</v>
      </c>
      <c r="AO551">
        <v>0</v>
      </c>
      <c r="AP551">
        <v>1068200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3942.16</v>
      </c>
      <c r="AX551">
        <v>1068200</v>
      </c>
    </row>
    <row r="552" spans="1:50" x14ac:dyDescent="0.25">
      <c r="A552">
        <v>551</v>
      </c>
      <c r="B552" t="s">
        <v>330</v>
      </c>
      <c r="C552" t="s">
        <v>50</v>
      </c>
      <c r="D552" t="s">
        <v>50</v>
      </c>
      <c r="E552">
        <v>301400</v>
      </c>
      <c r="F552" t="s">
        <v>51</v>
      </c>
      <c r="G552">
        <v>1</v>
      </c>
      <c r="H552">
        <v>7783002163363</v>
      </c>
      <c r="K552" t="s">
        <v>1028</v>
      </c>
      <c r="L552" t="s">
        <v>426</v>
      </c>
      <c r="M552" t="s">
        <v>221</v>
      </c>
      <c r="N552" t="s">
        <v>1031</v>
      </c>
      <c r="O552" t="s">
        <v>56</v>
      </c>
      <c r="P552" t="s">
        <v>57</v>
      </c>
      <c r="Q552" t="s">
        <v>57</v>
      </c>
      <c r="S552" s="1">
        <v>45400</v>
      </c>
      <c r="T552" s="1">
        <v>45403</v>
      </c>
      <c r="V552" t="s">
        <v>51</v>
      </c>
      <c r="W552" t="s">
        <v>58</v>
      </c>
      <c r="Y552">
        <v>0</v>
      </c>
      <c r="Z552">
        <v>770000</v>
      </c>
      <c r="AA552">
        <v>0</v>
      </c>
      <c r="AB552">
        <v>84700</v>
      </c>
      <c r="AC552">
        <v>5000</v>
      </c>
      <c r="AD552">
        <v>168720</v>
      </c>
      <c r="AE552">
        <v>0</v>
      </c>
      <c r="AF552">
        <v>63586</v>
      </c>
      <c r="AG552">
        <v>6994</v>
      </c>
      <c r="AH552">
        <v>0</v>
      </c>
      <c r="AI552">
        <v>0</v>
      </c>
      <c r="AJ552">
        <v>1099000</v>
      </c>
      <c r="AK552">
        <v>-27748</v>
      </c>
      <c r="AL552">
        <v>-3052</v>
      </c>
      <c r="AM552">
        <v>555</v>
      </c>
      <c r="AN552">
        <f t="shared" si="8"/>
        <v>-30800</v>
      </c>
      <c r="AO552">
        <v>0</v>
      </c>
      <c r="AP552">
        <v>1068200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3942.16</v>
      </c>
      <c r="AX552">
        <v>1068200</v>
      </c>
    </row>
    <row r="553" spans="1:50" x14ac:dyDescent="0.25">
      <c r="A553">
        <v>552</v>
      </c>
      <c r="B553" t="s">
        <v>330</v>
      </c>
      <c r="C553" t="s">
        <v>50</v>
      </c>
      <c r="D553" t="s">
        <v>50</v>
      </c>
      <c r="E553">
        <v>301400</v>
      </c>
      <c r="F553" t="s">
        <v>51</v>
      </c>
      <c r="G553">
        <v>1</v>
      </c>
      <c r="H553">
        <v>7783002163366</v>
      </c>
      <c r="K553" t="s">
        <v>1032</v>
      </c>
      <c r="L553" t="s">
        <v>131</v>
      </c>
      <c r="M553" t="s">
        <v>132</v>
      </c>
      <c r="N553" t="s">
        <v>1033</v>
      </c>
      <c r="O553" t="s">
        <v>56</v>
      </c>
      <c r="P553" t="s">
        <v>110</v>
      </c>
      <c r="Q553" t="s">
        <v>110</v>
      </c>
      <c r="S553" s="1">
        <v>45400</v>
      </c>
      <c r="T553" s="1">
        <v>45405</v>
      </c>
      <c r="V553" t="s">
        <v>51</v>
      </c>
      <c r="W553" t="s">
        <v>58</v>
      </c>
      <c r="Y553">
        <v>0</v>
      </c>
      <c r="Z553">
        <v>1328000</v>
      </c>
      <c r="AA553">
        <v>0</v>
      </c>
      <c r="AB553">
        <v>146080</v>
      </c>
      <c r="AC553">
        <v>5000</v>
      </c>
      <c r="AD553">
        <v>102205</v>
      </c>
      <c r="AE553">
        <v>0</v>
      </c>
      <c r="AF553">
        <v>124068</v>
      </c>
      <c r="AG553">
        <v>13647</v>
      </c>
      <c r="AH553">
        <v>0</v>
      </c>
      <c r="AI553">
        <v>0</v>
      </c>
      <c r="AJ553">
        <v>1719000</v>
      </c>
      <c r="AK553">
        <v>-47856</v>
      </c>
      <c r="AL553">
        <v>-5264</v>
      </c>
      <c r="AM553">
        <v>957</v>
      </c>
      <c r="AN553">
        <f t="shared" si="8"/>
        <v>-53120</v>
      </c>
      <c r="AO553">
        <v>0</v>
      </c>
      <c r="AP553">
        <v>1665880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8383.2900000000009</v>
      </c>
      <c r="AX553">
        <v>1665880</v>
      </c>
    </row>
    <row r="554" spans="1:50" x14ac:dyDescent="0.25">
      <c r="A554">
        <v>553</v>
      </c>
      <c r="B554" t="s">
        <v>330</v>
      </c>
      <c r="C554" t="s">
        <v>50</v>
      </c>
      <c r="D554" t="s">
        <v>50</v>
      </c>
      <c r="E554">
        <v>301400</v>
      </c>
      <c r="F554" t="s">
        <v>51</v>
      </c>
      <c r="G554">
        <v>1</v>
      </c>
      <c r="H554">
        <v>7783002163369</v>
      </c>
      <c r="K554" t="s">
        <v>1034</v>
      </c>
      <c r="L554" t="s">
        <v>455</v>
      </c>
      <c r="M554" t="s">
        <v>456</v>
      </c>
      <c r="N554" t="s">
        <v>1035</v>
      </c>
      <c r="O554" t="s">
        <v>56</v>
      </c>
      <c r="P554" t="s">
        <v>84</v>
      </c>
      <c r="Q554" t="s">
        <v>84</v>
      </c>
      <c r="S554" s="1">
        <v>45400</v>
      </c>
      <c r="T554" s="1">
        <v>45406</v>
      </c>
      <c r="V554" t="s">
        <v>51</v>
      </c>
      <c r="W554" t="s">
        <v>58</v>
      </c>
      <c r="Y554">
        <v>0</v>
      </c>
      <c r="Z554">
        <v>1558000</v>
      </c>
      <c r="AA554">
        <v>0</v>
      </c>
      <c r="AB554">
        <v>171380</v>
      </c>
      <c r="AC554">
        <v>5000</v>
      </c>
      <c r="AD554">
        <v>30000</v>
      </c>
      <c r="AE554">
        <v>0</v>
      </c>
      <c r="AF554">
        <v>166324</v>
      </c>
      <c r="AG554">
        <v>18296</v>
      </c>
      <c r="AH554">
        <v>0</v>
      </c>
      <c r="AI554">
        <v>0</v>
      </c>
      <c r="AJ554">
        <v>1949000</v>
      </c>
      <c r="AK554">
        <v>-56144</v>
      </c>
      <c r="AL554">
        <v>-6176</v>
      </c>
      <c r="AM554">
        <v>1123</v>
      </c>
      <c r="AN554">
        <f t="shared" si="8"/>
        <v>-62320</v>
      </c>
      <c r="AO554">
        <v>0</v>
      </c>
      <c r="AP554">
        <v>1886680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12119.82</v>
      </c>
      <c r="AX554">
        <v>1886680</v>
      </c>
    </row>
    <row r="555" spans="1:50" x14ac:dyDescent="0.25">
      <c r="A555">
        <v>554</v>
      </c>
      <c r="B555" t="s">
        <v>330</v>
      </c>
      <c r="C555" t="s">
        <v>50</v>
      </c>
      <c r="D555" t="s">
        <v>50</v>
      </c>
      <c r="E555">
        <v>301400</v>
      </c>
      <c r="F555" t="s">
        <v>51</v>
      </c>
      <c r="G555">
        <v>1</v>
      </c>
      <c r="H555">
        <v>7783002163370</v>
      </c>
      <c r="K555" t="s">
        <v>1036</v>
      </c>
      <c r="L555" t="s">
        <v>178</v>
      </c>
      <c r="M555" t="s">
        <v>179</v>
      </c>
      <c r="N555" t="s">
        <v>1037</v>
      </c>
      <c r="O555" t="s">
        <v>56</v>
      </c>
      <c r="P555" t="s">
        <v>104</v>
      </c>
      <c r="Q555" t="s">
        <v>104</v>
      </c>
      <c r="S555" s="1">
        <v>45400</v>
      </c>
      <c r="T555" s="1">
        <v>45404</v>
      </c>
      <c r="V555" t="s">
        <v>51</v>
      </c>
      <c r="W555" t="s">
        <v>58</v>
      </c>
      <c r="Y555">
        <v>0</v>
      </c>
      <c r="Z555">
        <v>850000</v>
      </c>
      <c r="AA555">
        <v>0</v>
      </c>
      <c r="AB555">
        <v>93500</v>
      </c>
      <c r="AC555">
        <v>5000</v>
      </c>
      <c r="AD555">
        <v>114330</v>
      </c>
      <c r="AE555">
        <v>0</v>
      </c>
      <c r="AF555">
        <v>122676</v>
      </c>
      <c r="AG555">
        <v>13494</v>
      </c>
      <c r="AH555">
        <v>0</v>
      </c>
      <c r="AI555">
        <v>0</v>
      </c>
      <c r="AJ555">
        <v>1199000</v>
      </c>
      <c r="AK555">
        <v>-30631</v>
      </c>
      <c r="AL555">
        <v>-3369</v>
      </c>
      <c r="AM555">
        <v>613</v>
      </c>
      <c r="AN555">
        <f t="shared" si="8"/>
        <v>-34000</v>
      </c>
      <c r="AO555">
        <v>0</v>
      </c>
      <c r="AP555">
        <v>1165000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10124.950000000001</v>
      </c>
      <c r="AX555">
        <v>1165000</v>
      </c>
    </row>
    <row r="556" spans="1:50" x14ac:dyDescent="0.25">
      <c r="A556">
        <v>555</v>
      </c>
      <c r="B556" t="s">
        <v>330</v>
      </c>
      <c r="C556" t="s">
        <v>50</v>
      </c>
      <c r="D556" t="s">
        <v>50</v>
      </c>
      <c r="E556">
        <v>301400</v>
      </c>
      <c r="F556" t="s">
        <v>51</v>
      </c>
      <c r="G556">
        <v>1</v>
      </c>
      <c r="H556">
        <v>7783002163371</v>
      </c>
      <c r="K556" t="s">
        <v>1038</v>
      </c>
      <c r="L556" t="s">
        <v>288</v>
      </c>
      <c r="M556" t="s">
        <v>289</v>
      </c>
      <c r="N556" t="s">
        <v>1039</v>
      </c>
      <c r="O556" t="s">
        <v>56</v>
      </c>
      <c r="P556" t="s">
        <v>110</v>
      </c>
      <c r="Q556" t="s">
        <v>110</v>
      </c>
      <c r="S556" s="1">
        <v>45400</v>
      </c>
      <c r="T556" s="1">
        <v>45404</v>
      </c>
      <c r="V556" t="s">
        <v>51</v>
      </c>
      <c r="W556" t="s">
        <v>58</v>
      </c>
      <c r="Y556">
        <v>0</v>
      </c>
      <c r="Z556">
        <v>2005000</v>
      </c>
      <c r="AA556">
        <v>0</v>
      </c>
      <c r="AB556">
        <v>220550</v>
      </c>
      <c r="AC556">
        <v>5000</v>
      </c>
      <c r="AD556">
        <v>107760</v>
      </c>
      <c r="AE556">
        <v>0</v>
      </c>
      <c r="AF556">
        <v>189811</v>
      </c>
      <c r="AG556">
        <v>20879</v>
      </c>
      <c r="AH556">
        <v>0</v>
      </c>
      <c r="AI556">
        <v>0</v>
      </c>
      <c r="AJ556">
        <v>2549000</v>
      </c>
      <c r="AK556">
        <v>-72252</v>
      </c>
      <c r="AL556">
        <v>-7948</v>
      </c>
      <c r="AM556">
        <v>1445</v>
      </c>
      <c r="AN556">
        <f t="shared" si="8"/>
        <v>-80200</v>
      </c>
      <c r="AO556">
        <v>0</v>
      </c>
      <c r="AP556">
        <v>2468800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12931.44</v>
      </c>
      <c r="AX556">
        <v>2468800</v>
      </c>
    </row>
    <row r="557" spans="1:50" x14ac:dyDescent="0.25">
      <c r="A557">
        <v>556</v>
      </c>
      <c r="B557" t="s">
        <v>330</v>
      </c>
      <c r="C557" t="s">
        <v>50</v>
      </c>
      <c r="D557" t="s">
        <v>50</v>
      </c>
      <c r="E557">
        <v>301400</v>
      </c>
      <c r="F557" t="s">
        <v>51</v>
      </c>
      <c r="G557">
        <v>1</v>
      </c>
      <c r="H557">
        <v>7783002163372</v>
      </c>
      <c r="K557" t="s">
        <v>1040</v>
      </c>
      <c r="L557" t="s">
        <v>87</v>
      </c>
      <c r="M557" t="s">
        <v>88</v>
      </c>
      <c r="N557" t="s">
        <v>1041</v>
      </c>
      <c r="O557" t="s">
        <v>56</v>
      </c>
      <c r="P557" t="s">
        <v>110</v>
      </c>
      <c r="Q557" t="s">
        <v>110</v>
      </c>
      <c r="S557" s="1">
        <v>45400</v>
      </c>
      <c r="T557" s="1">
        <v>45407</v>
      </c>
      <c r="V557" t="s">
        <v>51</v>
      </c>
      <c r="W557" t="s">
        <v>58</v>
      </c>
      <c r="Y557">
        <v>0</v>
      </c>
      <c r="Z557">
        <v>1227000</v>
      </c>
      <c r="AA557">
        <v>0</v>
      </c>
      <c r="AB557">
        <v>134970</v>
      </c>
      <c r="AC557">
        <v>5000</v>
      </c>
      <c r="AD557">
        <v>119880</v>
      </c>
      <c r="AE557">
        <v>0</v>
      </c>
      <c r="AF557">
        <v>101036</v>
      </c>
      <c r="AG557">
        <v>11114</v>
      </c>
      <c r="AH557">
        <v>0</v>
      </c>
      <c r="AI557">
        <v>0</v>
      </c>
      <c r="AJ557">
        <v>1599000</v>
      </c>
      <c r="AK557">
        <v>-44216</v>
      </c>
      <c r="AL557">
        <v>-4864</v>
      </c>
      <c r="AM557">
        <v>884</v>
      </c>
      <c r="AN557">
        <f t="shared" si="8"/>
        <v>-49080</v>
      </c>
      <c r="AO557">
        <v>0</v>
      </c>
      <c r="AP557">
        <v>1549920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6250.18</v>
      </c>
      <c r="AX557">
        <v>1549920</v>
      </c>
    </row>
    <row r="558" spans="1:50" x14ac:dyDescent="0.25">
      <c r="A558">
        <v>557</v>
      </c>
      <c r="B558" t="s">
        <v>330</v>
      </c>
      <c r="C558" t="s">
        <v>50</v>
      </c>
      <c r="D558" t="s">
        <v>50</v>
      </c>
      <c r="E558">
        <v>301400</v>
      </c>
      <c r="F558" t="s">
        <v>51</v>
      </c>
      <c r="G558">
        <v>1</v>
      </c>
      <c r="H558">
        <v>7783002163373</v>
      </c>
      <c r="K558" t="s">
        <v>1042</v>
      </c>
      <c r="L558" t="s">
        <v>136</v>
      </c>
      <c r="M558" t="s">
        <v>127</v>
      </c>
      <c r="N558" t="s">
        <v>1043</v>
      </c>
      <c r="O558" t="s">
        <v>56</v>
      </c>
      <c r="P558" t="s">
        <v>95</v>
      </c>
      <c r="Q558" t="s">
        <v>95</v>
      </c>
      <c r="S558" s="1">
        <v>45400</v>
      </c>
      <c r="T558" s="1">
        <v>45406</v>
      </c>
      <c r="V558" t="s">
        <v>51</v>
      </c>
      <c r="W558" t="s">
        <v>58</v>
      </c>
      <c r="Y558">
        <v>0</v>
      </c>
      <c r="Z558">
        <v>646000</v>
      </c>
      <c r="AA558">
        <v>0</v>
      </c>
      <c r="AB558">
        <v>71060</v>
      </c>
      <c r="AC558">
        <v>5000</v>
      </c>
      <c r="AD558">
        <v>168720</v>
      </c>
      <c r="AE558">
        <v>0</v>
      </c>
      <c r="AF558">
        <v>97496</v>
      </c>
      <c r="AG558">
        <v>10725</v>
      </c>
      <c r="AH558">
        <v>0</v>
      </c>
      <c r="AI558">
        <v>0</v>
      </c>
      <c r="AJ558">
        <v>999000</v>
      </c>
      <c r="AK558">
        <v>-23279</v>
      </c>
      <c r="AL558">
        <v>-2561</v>
      </c>
      <c r="AM558">
        <v>466</v>
      </c>
      <c r="AN558">
        <f t="shared" si="8"/>
        <v>-25840</v>
      </c>
      <c r="AO558">
        <v>0</v>
      </c>
      <c r="AP558">
        <v>973160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8163.78</v>
      </c>
      <c r="AX558">
        <v>973160</v>
      </c>
    </row>
    <row r="559" spans="1:50" x14ac:dyDescent="0.25">
      <c r="A559">
        <v>558</v>
      </c>
      <c r="B559" t="s">
        <v>330</v>
      </c>
      <c r="C559" t="s">
        <v>50</v>
      </c>
      <c r="D559" t="s">
        <v>50</v>
      </c>
      <c r="E559">
        <v>301400</v>
      </c>
      <c r="F559" t="s">
        <v>51</v>
      </c>
      <c r="G559">
        <v>1</v>
      </c>
      <c r="H559">
        <v>7783002163374</v>
      </c>
      <c r="K559" t="s">
        <v>1042</v>
      </c>
      <c r="L559" t="s">
        <v>136</v>
      </c>
      <c r="M559" t="s">
        <v>127</v>
      </c>
      <c r="N559" t="s">
        <v>1044</v>
      </c>
      <c r="O559" t="s">
        <v>56</v>
      </c>
      <c r="P559" t="s">
        <v>95</v>
      </c>
      <c r="Q559" t="s">
        <v>95</v>
      </c>
      <c r="S559" s="1">
        <v>45400</v>
      </c>
      <c r="T559" s="1">
        <v>45406</v>
      </c>
      <c r="V559" t="s">
        <v>51</v>
      </c>
      <c r="W559" t="s">
        <v>58</v>
      </c>
      <c r="Y559">
        <v>0</v>
      </c>
      <c r="Z559">
        <v>646000</v>
      </c>
      <c r="AA559">
        <v>0</v>
      </c>
      <c r="AB559">
        <v>71060</v>
      </c>
      <c r="AC559">
        <v>5000</v>
      </c>
      <c r="AD559">
        <v>168720</v>
      </c>
      <c r="AE559">
        <v>0</v>
      </c>
      <c r="AF559">
        <v>97496</v>
      </c>
      <c r="AG559">
        <v>10725</v>
      </c>
      <c r="AH559">
        <v>0</v>
      </c>
      <c r="AI559">
        <v>0</v>
      </c>
      <c r="AJ559">
        <v>999000</v>
      </c>
      <c r="AK559">
        <v>-23279</v>
      </c>
      <c r="AL559">
        <v>-2561</v>
      </c>
      <c r="AM559">
        <v>466</v>
      </c>
      <c r="AN559">
        <f t="shared" si="8"/>
        <v>-25840</v>
      </c>
      <c r="AO559">
        <v>0</v>
      </c>
      <c r="AP559">
        <v>973160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8163.78</v>
      </c>
      <c r="AX559">
        <v>973160</v>
      </c>
    </row>
    <row r="560" spans="1:50" x14ac:dyDescent="0.25">
      <c r="A560">
        <v>559</v>
      </c>
      <c r="B560" t="s">
        <v>330</v>
      </c>
      <c r="C560" t="s">
        <v>50</v>
      </c>
      <c r="D560" t="s">
        <v>50</v>
      </c>
      <c r="E560">
        <v>301400</v>
      </c>
      <c r="F560" t="s">
        <v>51</v>
      </c>
      <c r="G560">
        <v>1</v>
      </c>
      <c r="H560">
        <v>7783002163379</v>
      </c>
      <c r="K560" t="s">
        <v>1045</v>
      </c>
      <c r="L560" t="s">
        <v>426</v>
      </c>
      <c r="M560" t="s">
        <v>221</v>
      </c>
      <c r="N560" t="s">
        <v>1046</v>
      </c>
      <c r="O560" t="s">
        <v>56</v>
      </c>
      <c r="P560" t="s">
        <v>104</v>
      </c>
      <c r="Q560" t="s">
        <v>104</v>
      </c>
      <c r="S560" s="1">
        <v>45400</v>
      </c>
      <c r="T560" s="1">
        <v>45410</v>
      </c>
      <c r="V560" t="s">
        <v>51</v>
      </c>
      <c r="W560" t="s">
        <v>58</v>
      </c>
      <c r="Y560">
        <v>0</v>
      </c>
      <c r="Z560">
        <v>676000</v>
      </c>
      <c r="AA560">
        <v>0</v>
      </c>
      <c r="AB560">
        <v>74360</v>
      </c>
      <c r="AC560">
        <v>5000</v>
      </c>
      <c r="AD560">
        <v>168720</v>
      </c>
      <c r="AE560">
        <v>0</v>
      </c>
      <c r="AF560">
        <v>67496</v>
      </c>
      <c r="AG560">
        <v>7425</v>
      </c>
      <c r="AH560">
        <v>0</v>
      </c>
      <c r="AI560">
        <v>0</v>
      </c>
      <c r="AJ560">
        <v>999000</v>
      </c>
      <c r="AK560">
        <v>-24360</v>
      </c>
      <c r="AL560">
        <v>-2680</v>
      </c>
      <c r="AM560">
        <v>487</v>
      </c>
      <c r="AN560">
        <f t="shared" si="8"/>
        <v>-27040</v>
      </c>
      <c r="AO560">
        <v>0</v>
      </c>
      <c r="AP560">
        <v>971960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4744.8599999999997</v>
      </c>
      <c r="AX560">
        <v>971960</v>
      </c>
    </row>
    <row r="561" spans="1:50" x14ac:dyDescent="0.25">
      <c r="A561">
        <v>560</v>
      </c>
      <c r="B561" t="s">
        <v>330</v>
      </c>
      <c r="C561" t="s">
        <v>50</v>
      </c>
      <c r="D561" t="s">
        <v>50</v>
      </c>
      <c r="E561">
        <v>301400</v>
      </c>
      <c r="F561" t="s">
        <v>51</v>
      </c>
      <c r="G561">
        <v>1</v>
      </c>
      <c r="H561">
        <v>7783002163380</v>
      </c>
      <c r="K561" t="s">
        <v>1047</v>
      </c>
      <c r="L561" t="s">
        <v>240</v>
      </c>
      <c r="M561" t="s">
        <v>241</v>
      </c>
      <c r="N561" t="s">
        <v>1048</v>
      </c>
      <c r="O561" t="s">
        <v>56</v>
      </c>
      <c r="P561" t="s">
        <v>110</v>
      </c>
      <c r="Q561" t="s">
        <v>110</v>
      </c>
      <c r="S561" s="1">
        <v>45400</v>
      </c>
      <c r="T561" s="1">
        <v>45401</v>
      </c>
      <c r="V561" t="s">
        <v>51</v>
      </c>
      <c r="W561" t="s">
        <v>58</v>
      </c>
      <c r="Y561">
        <v>0</v>
      </c>
      <c r="Z561">
        <v>763000</v>
      </c>
      <c r="AA561">
        <v>0</v>
      </c>
      <c r="AB561">
        <v>83930</v>
      </c>
      <c r="AC561">
        <v>5000</v>
      </c>
      <c r="AD561">
        <v>125000</v>
      </c>
      <c r="AE561">
        <v>0</v>
      </c>
      <c r="AF561">
        <v>64928</v>
      </c>
      <c r="AG561">
        <v>7142</v>
      </c>
      <c r="AH561">
        <v>0</v>
      </c>
      <c r="AI561">
        <v>0</v>
      </c>
      <c r="AJ561">
        <v>1049000</v>
      </c>
      <c r="AK561">
        <v>-27496</v>
      </c>
      <c r="AL561">
        <v>-3025</v>
      </c>
      <c r="AM561">
        <v>550</v>
      </c>
      <c r="AN561">
        <f t="shared" si="8"/>
        <v>-30521</v>
      </c>
      <c r="AO561">
        <v>0</v>
      </c>
      <c r="AP561">
        <v>1018480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4117.57</v>
      </c>
      <c r="AX561">
        <v>1018480</v>
      </c>
    </row>
    <row r="562" spans="1:50" x14ac:dyDescent="0.25">
      <c r="A562">
        <v>561</v>
      </c>
      <c r="B562" t="s">
        <v>330</v>
      </c>
      <c r="C562" t="s">
        <v>50</v>
      </c>
      <c r="D562" t="s">
        <v>50</v>
      </c>
      <c r="E562">
        <v>301400</v>
      </c>
      <c r="F562" t="s">
        <v>51</v>
      </c>
      <c r="G562">
        <v>2</v>
      </c>
      <c r="H562">
        <v>7783002163380</v>
      </c>
      <c r="K562" t="s">
        <v>1047</v>
      </c>
      <c r="L562" t="s">
        <v>195</v>
      </c>
      <c r="M562" t="s">
        <v>196</v>
      </c>
      <c r="N562" t="s">
        <v>1048</v>
      </c>
      <c r="O562" t="s">
        <v>56</v>
      </c>
      <c r="P562" t="s">
        <v>95</v>
      </c>
      <c r="Q562" t="s">
        <v>95</v>
      </c>
      <c r="S562" s="1">
        <v>45400</v>
      </c>
      <c r="T562" s="1">
        <v>45402</v>
      </c>
      <c r="V562" t="s">
        <v>51</v>
      </c>
      <c r="W562" t="s">
        <v>58</v>
      </c>
      <c r="Y562">
        <v>0</v>
      </c>
      <c r="Z562">
        <v>422000</v>
      </c>
      <c r="AA562">
        <v>0</v>
      </c>
      <c r="AB562">
        <v>46420</v>
      </c>
      <c r="AC562">
        <v>5000</v>
      </c>
      <c r="AD562">
        <v>0</v>
      </c>
      <c r="AE562">
        <v>0</v>
      </c>
      <c r="AF562">
        <v>51225</v>
      </c>
      <c r="AG562">
        <v>5635</v>
      </c>
      <c r="AH562">
        <v>0</v>
      </c>
      <c r="AI562">
        <v>0</v>
      </c>
      <c r="AJ562">
        <v>530280</v>
      </c>
      <c r="AK562">
        <v>-15207</v>
      </c>
      <c r="AL562">
        <v>-1673</v>
      </c>
      <c r="AM562">
        <v>304</v>
      </c>
      <c r="AN562">
        <f t="shared" si="8"/>
        <v>-16880</v>
      </c>
      <c r="AO562">
        <v>0</v>
      </c>
      <c r="AP562">
        <v>513400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3961.98</v>
      </c>
      <c r="AX562">
        <v>513400</v>
      </c>
    </row>
    <row r="563" spans="1:50" x14ac:dyDescent="0.25">
      <c r="A563">
        <v>562</v>
      </c>
      <c r="B563" t="s">
        <v>330</v>
      </c>
      <c r="C563" t="s">
        <v>50</v>
      </c>
      <c r="D563" t="s">
        <v>50</v>
      </c>
      <c r="E563">
        <v>301400</v>
      </c>
      <c r="F563" t="s">
        <v>51</v>
      </c>
      <c r="G563">
        <v>1</v>
      </c>
      <c r="H563">
        <v>7783002163381</v>
      </c>
      <c r="K563" t="s">
        <v>1047</v>
      </c>
      <c r="L563" t="s">
        <v>240</v>
      </c>
      <c r="M563" t="s">
        <v>241</v>
      </c>
      <c r="N563" t="s">
        <v>1049</v>
      </c>
      <c r="O563" t="s">
        <v>56</v>
      </c>
      <c r="P563" t="s">
        <v>110</v>
      </c>
      <c r="Q563" t="s">
        <v>110</v>
      </c>
      <c r="S563" s="1">
        <v>45400</v>
      </c>
      <c r="T563" s="1">
        <v>45401</v>
      </c>
      <c r="V563" t="s">
        <v>51</v>
      </c>
      <c r="W563" t="s">
        <v>58</v>
      </c>
      <c r="Y563">
        <v>0</v>
      </c>
      <c r="Z563">
        <v>763000</v>
      </c>
      <c r="AA563">
        <v>0</v>
      </c>
      <c r="AB563">
        <v>83930</v>
      </c>
      <c r="AC563">
        <v>5000</v>
      </c>
      <c r="AD563">
        <v>125000</v>
      </c>
      <c r="AE563">
        <v>0</v>
      </c>
      <c r="AF563">
        <v>64928</v>
      </c>
      <c r="AG563">
        <v>7142</v>
      </c>
      <c r="AH563">
        <v>0</v>
      </c>
      <c r="AI563">
        <v>0</v>
      </c>
      <c r="AJ563">
        <v>1049000</v>
      </c>
      <c r="AK563">
        <v>-27496</v>
      </c>
      <c r="AL563">
        <v>-3025</v>
      </c>
      <c r="AM563">
        <v>550</v>
      </c>
      <c r="AN563">
        <f t="shared" si="8"/>
        <v>-30521</v>
      </c>
      <c r="AO563">
        <v>0</v>
      </c>
      <c r="AP563">
        <v>1018480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4117.57</v>
      </c>
      <c r="AX563">
        <v>1018480</v>
      </c>
    </row>
    <row r="564" spans="1:50" x14ac:dyDescent="0.25">
      <c r="A564">
        <v>563</v>
      </c>
      <c r="B564" t="s">
        <v>330</v>
      </c>
      <c r="C564" t="s">
        <v>50</v>
      </c>
      <c r="D564" t="s">
        <v>50</v>
      </c>
      <c r="E564">
        <v>301400</v>
      </c>
      <c r="F564" t="s">
        <v>51</v>
      </c>
      <c r="G564">
        <v>2</v>
      </c>
      <c r="H564">
        <v>7783002163381</v>
      </c>
      <c r="K564" t="s">
        <v>1047</v>
      </c>
      <c r="L564" t="s">
        <v>195</v>
      </c>
      <c r="M564" t="s">
        <v>196</v>
      </c>
      <c r="N564" t="s">
        <v>1049</v>
      </c>
      <c r="O564" t="s">
        <v>56</v>
      </c>
      <c r="P564" t="s">
        <v>95</v>
      </c>
      <c r="Q564" t="s">
        <v>95</v>
      </c>
      <c r="S564" s="1">
        <v>45400</v>
      </c>
      <c r="T564" s="1">
        <v>45402</v>
      </c>
      <c r="V564" t="s">
        <v>51</v>
      </c>
      <c r="W564" t="s">
        <v>58</v>
      </c>
      <c r="Y564">
        <v>0</v>
      </c>
      <c r="Z564">
        <v>422000</v>
      </c>
      <c r="AA564">
        <v>0</v>
      </c>
      <c r="AB564">
        <v>46420</v>
      </c>
      <c r="AC564">
        <v>5000</v>
      </c>
      <c r="AD564">
        <v>0</v>
      </c>
      <c r="AE564">
        <v>0</v>
      </c>
      <c r="AF564">
        <v>51225</v>
      </c>
      <c r="AG564">
        <v>5635</v>
      </c>
      <c r="AH564">
        <v>0</v>
      </c>
      <c r="AI564">
        <v>0</v>
      </c>
      <c r="AJ564">
        <v>530280</v>
      </c>
      <c r="AK564">
        <v>-15207</v>
      </c>
      <c r="AL564">
        <v>-1673</v>
      </c>
      <c r="AM564">
        <v>304</v>
      </c>
      <c r="AN564">
        <f t="shared" si="8"/>
        <v>-16880</v>
      </c>
      <c r="AO564">
        <v>0</v>
      </c>
      <c r="AP564">
        <v>513400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3961.98</v>
      </c>
      <c r="AX564">
        <v>513400</v>
      </c>
    </row>
    <row r="565" spans="1:50" x14ac:dyDescent="0.25">
      <c r="A565">
        <v>564</v>
      </c>
      <c r="B565" t="s">
        <v>330</v>
      </c>
      <c r="C565" t="s">
        <v>50</v>
      </c>
      <c r="D565" t="s">
        <v>50</v>
      </c>
      <c r="E565">
        <v>301400</v>
      </c>
      <c r="F565" t="s">
        <v>51</v>
      </c>
      <c r="G565">
        <v>1</v>
      </c>
      <c r="H565">
        <v>7783002163382</v>
      </c>
      <c r="K565" t="s">
        <v>1050</v>
      </c>
      <c r="L565" t="s">
        <v>1051</v>
      </c>
      <c r="M565" t="s">
        <v>241</v>
      </c>
      <c r="N565" t="s">
        <v>1052</v>
      </c>
      <c r="O565" t="s">
        <v>56</v>
      </c>
      <c r="P565" t="s">
        <v>57</v>
      </c>
      <c r="Q565" t="s">
        <v>57</v>
      </c>
      <c r="S565" s="1">
        <v>45400</v>
      </c>
      <c r="T565" s="1">
        <v>45415</v>
      </c>
      <c r="V565" t="s">
        <v>51</v>
      </c>
      <c r="W565" t="s">
        <v>58</v>
      </c>
      <c r="Y565">
        <v>0</v>
      </c>
      <c r="Z565">
        <v>558000</v>
      </c>
      <c r="AA565">
        <v>0</v>
      </c>
      <c r="AB565">
        <v>61380</v>
      </c>
      <c r="AC565">
        <v>5000</v>
      </c>
      <c r="AD565">
        <v>125000</v>
      </c>
      <c r="AE565">
        <v>0</v>
      </c>
      <c r="AF565">
        <v>62721</v>
      </c>
      <c r="AG565">
        <v>6899</v>
      </c>
      <c r="AH565">
        <v>0</v>
      </c>
      <c r="AI565">
        <v>0</v>
      </c>
      <c r="AJ565">
        <v>819000</v>
      </c>
      <c r="AK565">
        <v>-20108</v>
      </c>
      <c r="AL565">
        <v>-2212</v>
      </c>
      <c r="AM565">
        <v>402</v>
      </c>
      <c r="AN565">
        <f t="shared" si="8"/>
        <v>-22320</v>
      </c>
      <c r="AO565">
        <v>0</v>
      </c>
      <c r="AP565">
        <v>796680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4687.3900000000003</v>
      </c>
      <c r="AX565">
        <v>796680</v>
      </c>
    </row>
    <row r="566" spans="1:50" x14ac:dyDescent="0.25">
      <c r="A566">
        <v>565</v>
      </c>
      <c r="B566" t="s">
        <v>330</v>
      </c>
      <c r="C566" t="s">
        <v>50</v>
      </c>
      <c r="D566" t="s">
        <v>50</v>
      </c>
      <c r="E566">
        <v>301400</v>
      </c>
      <c r="F566" t="s">
        <v>51</v>
      </c>
      <c r="G566">
        <v>1</v>
      </c>
      <c r="H566">
        <v>7783002163383</v>
      </c>
      <c r="K566" t="s">
        <v>1050</v>
      </c>
      <c r="L566" t="s">
        <v>1051</v>
      </c>
      <c r="M566" t="s">
        <v>241</v>
      </c>
      <c r="N566" t="s">
        <v>1053</v>
      </c>
      <c r="O566" t="s">
        <v>56</v>
      </c>
      <c r="P566" t="s">
        <v>57</v>
      </c>
      <c r="Q566" t="s">
        <v>57</v>
      </c>
      <c r="S566" s="1">
        <v>45400</v>
      </c>
      <c r="T566" s="1">
        <v>45415</v>
      </c>
      <c r="V566" t="s">
        <v>51</v>
      </c>
      <c r="W566" t="s">
        <v>58</v>
      </c>
      <c r="Y566">
        <v>0</v>
      </c>
      <c r="Z566">
        <v>558000</v>
      </c>
      <c r="AA566">
        <v>0</v>
      </c>
      <c r="AB566">
        <v>61380</v>
      </c>
      <c r="AC566">
        <v>5000</v>
      </c>
      <c r="AD566">
        <v>125000</v>
      </c>
      <c r="AE566">
        <v>0</v>
      </c>
      <c r="AF566">
        <v>62721</v>
      </c>
      <c r="AG566">
        <v>6899</v>
      </c>
      <c r="AH566">
        <v>0</v>
      </c>
      <c r="AI566">
        <v>0</v>
      </c>
      <c r="AJ566">
        <v>819000</v>
      </c>
      <c r="AK566">
        <v>-20108</v>
      </c>
      <c r="AL566">
        <v>-2212</v>
      </c>
      <c r="AM566">
        <v>402</v>
      </c>
      <c r="AN566">
        <f t="shared" si="8"/>
        <v>-22320</v>
      </c>
      <c r="AO566">
        <v>0</v>
      </c>
      <c r="AP566">
        <v>796680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4687.3900000000003</v>
      </c>
      <c r="AX566">
        <v>796680</v>
      </c>
    </row>
    <row r="567" spans="1:50" x14ac:dyDescent="0.25">
      <c r="A567">
        <v>566</v>
      </c>
      <c r="B567" t="s">
        <v>330</v>
      </c>
      <c r="C567" t="s">
        <v>50</v>
      </c>
      <c r="D567" t="s">
        <v>50</v>
      </c>
      <c r="E567">
        <v>301400</v>
      </c>
      <c r="F567" t="s">
        <v>51</v>
      </c>
      <c r="G567">
        <v>1</v>
      </c>
      <c r="H567">
        <v>7783002163384</v>
      </c>
      <c r="K567" t="s">
        <v>1054</v>
      </c>
      <c r="L567" t="s">
        <v>442</v>
      </c>
      <c r="M567" t="s">
        <v>241</v>
      </c>
      <c r="N567" t="s">
        <v>1055</v>
      </c>
      <c r="O567" t="s">
        <v>56</v>
      </c>
      <c r="P567" t="s">
        <v>110</v>
      </c>
      <c r="Q567" t="s">
        <v>110</v>
      </c>
      <c r="S567" s="1">
        <v>45400</v>
      </c>
      <c r="T567" s="1">
        <v>45402</v>
      </c>
      <c r="V567" t="s">
        <v>51</v>
      </c>
      <c r="W567" t="s">
        <v>58</v>
      </c>
      <c r="Y567">
        <v>0</v>
      </c>
      <c r="Z567">
        <v>763000</v>
      </c>
      <c r="AA567">
        <v>0</v>
      </c>
      <c r="AB567">
        <v>83930</v>
      </c>
      <c r="AC567">
        <v>5000</v>
      </c>
      <c r="AD567">
        <v>125000</v>
      </c>
      <c r="AE567">
        <v>0</v>
      </c>
      <c r="AF567">
        <v>64928</v>
      </c>
      <c r="AG567">
        <v>7142</v>
      </c>
      <c r="AH567">
        <v>0</v>
      </c>
      <c r="AI567">
        <v>0</v>
      </c>
      <c r="AJ567">
        <v>1049000</v>
      </c>
      <c r="AK567">
        <v>-27496</v>
      </c>
      <c r="AL567">
        <v>-3025</v>
      </c>
      <c r="AM567">
        <v>550</v>
      </c>
      <c r="AN567">
        <f t="shared" si="8"/>
        <v>-30521</v>
      </c>
      <c r="AO567">
        <v>0</v>
      </c>
      <c r="AP567">
        <v>1018480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4117.57</v>
      </c>
      <c r="AX567">
        <v>1018480</v>
      </c>
    </row>
    <row r="568" spans="1:50" x14ac:dyDescent="0.25">
      <c r="A568">
        <v>567</v>
      </c>
      <c r="B568" t="s">
        <v>330</v>
      </c>
      <c r="C568" t="s">
        <v>50</v>
      </c>
      <c r="D568" t="s">
        <v>50</v>
      </c>
      <c r="E568">
        <v>301400</v>
      </c>
      <c r="F568" t="s">
        <v>51</v>
      </c>
      <c r="G568">
        <v>1</v>
      </c>
      <c r="H568">
        <v>7783002163385</v>
      </c>
      <c r="K568" t="s">
        <v>1056</v>
      </c>
      <c r="L568" t="s">
        <v>178</v>
      </c>
      <c r="M568" t="s">
        <v>179</v>
      </c>
      <c r="N568" t="s">
        <v>1057</v>
      </c>
      <c r="O568" t="s">
        <v>56</v>
      </c>
      <c r="P568" t="s">
        <v>57</v>
      </c>
      <c r="Q568" t="s">
        <v>57</v>
      </c>
      <c r="S568" s="1">
        <v>45400</v>
      </c>
      <c r="T568" s="1">
        <v>45401</v>
      </c>
      <c r="V568" t="s">
        <v>51</v>
      </c>
      <c r="W568" t="s">
        <v>58</v>
      </c>
      <c r="Y568">
        <v>0</v>
      </c>
      <c r="Z568">
        <v>967000</v>
      </c>
      <c r="AA568">
        <v>0</v>
      </c>
      <c r="AB568">
        <v>106370</v>
      </c>
      <c r="AC568">
        <v>5000</v>
      </c>
      <c r="AD568">
        <v>114330</v>
      </c>
      <c r="AE568">
        <v>0</v>
      </c>
      <c r="AF568">
        <v>95766</v>
      </c>
      <c r="AG568">
        <v>10534</v>
      </c>
      <c r="AH568">
        <v>0</v>
      </c>
      <c r="AI568">
        <v>0</v>
      </c>
      <c r="AJ568">
        <v>1299000</v>
      </c>
      <c r="AK568">
        <v>-34847</v>
      </c>
      <c r="AL568">
        <v>-3833</v>
      </c>
      <c r="AM568">
        <v>697</v>
      </c>
      <c r="AN568">
        <f t="shared" si="8"/>
        <v>-38680</v>
      </c>
      <c r="AO568">
        <v>0</v>
      </c>
      <c r="AP568">
        <v>1260320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6701.08</v>
      </c>
      <c r="AX568">
        <v>1260320</v>
      </c>
    </row>
    <row r="569" spans="1:50" x14ac:dyDescent="0.25">
      <c r="A569">
        <v>568</v>
      </c>
      <c r="B569" t="s">
        <v>330</v>
      </c>
      <c r="C569" t="s">
        <v>50</v>
      </c>
      <c r="D569" t="s">
        <v>50</v>
      </c>
      <c r="E569">
        <v>301400</v>
      </c>
      <c r="F569" t="s">
        <v>51</v>
      </c>
      <c r="G569">
        <v>1</v>
      </c>
      <c r="H569">
        <v>7783002163386</v>
      </c>
      <c r="K569" t="s">
        <v>1056</v>
      </c>
      <c r="L569" t="s">
        <v>178</v>
      </c>
      <c r="M569" t="s">
        <v>179</v>
      </c>
      <c r="N569" t="s">
        <v>1058</v>
      </c>
      <c r="O569" t="s">
        <v>56</v>
      </c>
      <c r="P569" t="s">
        <v>57</v>
      </c>
      <c r="Q569" t="s">
        <v>57</v>
      </c>
      <c r="S569" s="1">
        <v>45400</v>
      </c>
      <c r="T569" s="1">
        <v>45401</v>
      </c>
      <c r="V569" t="s">
        <v>51</v>
      </c>
      <c r="W569" t="s">
        <v>58</v>
      </c>
      <c r="Y569">
        <v>0</v>
      </c>
      <c r="Z569">
        <v>967000</v>
      </c>
      <c r="AA569">
        <v>0</v>
      </c>
      <c r="AB569">
        <v>106370</v>
      </c>
      <c r="AC569">
        <v>5000</v>
      </c>
      <c r="AD569">
        <v>114330</v>
      </c>
      <c r="AE569">
        <v>0</v>
      </c>
      <c r="AF569">
        <v>95766</v>
      </c>
      <c r="AG569">
        <v>10534</v>
      </c>
      <c r="AH569">
        <v>0</v>
      </c>
      <c r="AI569">
        <v>0</v>
      </c>
      <c r="AJ569">
        <v>1299000</v>
      </c>
      <c r="AK569">
        <v>-34847</v>
      </c>
      <c r="AL569">
        <v>-3833</v>
      </c>
      <c r="AM569">
        <v>697</v>
      </c>
      <c r="AN569">
        <f t="shared" si="8"/>
        <v>-38680</v>
      </c>
      <c r="AO569">
        <v>0</v>
      </c>
      <c r="AP569">
        <v>1260320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6701.08</v>
      </c>
      <c r="AX569">
        <v>1260320</v>
      </c>
    </row>
    <row r="570" spans="1:50" x14ac:dyDescent="0.25">
      <c r="A570">
        <v>569</v>
      </c>
      <c r="B570" t="s">
        <v>330</v>
      </c>
      <c r="C570" t="s">
        <v>50</v>
      </c>
      <c r="D570" t="s">
        <v>50</v>
      </c>
      <c r="E570">
        <v>301400</v>
      </c>
      <c r="F570" t="s">
        <v>51</v>
      </c>
      <c r="G570">
        <v>1</v>
      </c>
      <c r="H570">
        <v>7783002163387</v>
      </c>
      <c r="K570" t="s">
        <v>1056</v>
      </c>
      <c r="L570" t="s">
        <v>178</v>
      </c>
      <c r="M570" t="s">
        <v>179</v>
      </c>
      <c r="N570" t="s">
        <v>1059</v>
      </c>
      <c r="O570" t="s">
        <v>61</v>
      </c>
      <c r="P570" t="s">
        <v>57</v>
      </c>
      <c r="Q570" t="s">
        <v>57</v>
      </c>
      <c r="S570" s="1">
        <v>45400</v>
      </c>
      <c r="T570" s="1">
        <v>45401</v>
      </c>
      <c r="V570" t="s">
        <v>51</v>
      </c>
      <c r="W570" t="s">
        <v>58</v>
      </c>
      <c r="Y570">
        <v>0</v>
      </c>
      <c r="Z570">
        <v>821950</v>
      </c>
      <c r="AA570">
        <v>0</v>
      </c>
      <c r="AB570">
        <v>90415</v>
      </c>
      <c r="AC570">
        <v>5000</v>
      </c>
      <c r="AD570">
        <v>114330</v>
      </c>
      <c r="AE570">
        <v>0</v>
      </c>
      <c r="AF570">
        <v>95766</v>
      </c>
      <c r="AG570">
        <v>10534</v>
      </c>
      <c r="AH570">
        <v>0</v>
      </c>
      <c r="AI570">
        <v>0</v>
      </c>
      <c r="AJ570">
        <v>1137995</v>
      </c>
      <c r="AK570">
        <v>-29620</v>
      </c>
      <c r="AL570">
        <v>-3258</v>
      </c>
      <c r="AM570">
        <v>592</v>
      </c>
      <c r="AN570">
        <f t="shared" si="8"/>
        <v>-32878</v>
      </c>
      <c r="AO570">
        <v>0</v>
      </c>
      <c r="AP570">
        <v>1105117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7276.05</v>
      </c>
      <c r="AX570">
        <v>1105117</v>
      </c>
    </row>
    <row r="571" spans="1:50" x14ac:dyDescent="0.25">
      <c r="A571">
        <v>570</v>
      </c>
      <c r="B571" t="s">
        <v>330</v>
      </c>
      <c r="C571" t="s">
        <v>50</v>
      </c>
      <c r="D571" t="s">
        <v>50</v>
      </c>
      <c r="E571">
        <v>301400</v>
      </c>
      <c r="F571" t="s">
        <v>51</v>
      </c>
      <c r="G571">
        <v>1</v>
      </c>
      <c r="H571">
        <v>7783002163388</v>
      </c>
      <c r="K571" t="s">
        <v>1056</v>
      </c>
      <c r="L571" t="s">
        <v>178</v>
      </c>
      <c r="M571" t="s">
        <v>179</v>
      </c>
      <c r="N571" t="s">
        <v>1060</v>
      </c>
      <c r="O571" t="s">
        <v>61</v>
      </c>
      <c r="P571" t="s">
        <v>57</v>
      </c>
      <c r="Q571" t="s">
        <v>57</v>
      </c>
      <c r="S571" s="1">
        <v>45400</v>
      </c>
      <c r="T571" s="1">
        <v>45401</v>
      </c>
      <c r="V571" t="s">
        <v>51</v>
      </c>
      <c r="W571" t="s">
        <v>58</v>
      </c>
      <c r="Y571">
        <v>0</v>
      </c>
      <c r="Z571">
        <v>821950</v>
      </c>
      <c r="AA571">
        <v>0</v>
      </c>
      <c r="AB571">
        <v>90415</v>
      </c>
      <c r="AC571">
        <v>5000</v>
      </c>
      <c r="AD571">
        <v>114330</v>
      </c>
      <c r="AE571">
        <v>0</v>
      </c>
      <c r="AF571">
        <v>95766</v>
      </c>
      <c r="AG571">
        <v>10534</v>
      </c>
      <c r="AH571">
        <v>0</v>
      </c>
      <c r="AI571">
        <v>0</v>
      </c>
      <c r="AJ571">
        <v>1137995</v>
      </c>
      <c r="AK571">
        <v>-29620</v>
      </c>
      <c r="AL571">
        <v>-3258</v>
      </c>
      <c r="AM571">
        <v>592</v>
      </c>
      <c r="AN571">
        <f t="shared" si="8"/>
        <v>-32878</v>
      </c>
      <c r="AO571">
        <v>0</v>
      </c>
      <c r="AP571">
        <v>1105117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7276.05</v>
      </c>
      <c r="AX571">
        <v>1105117</v>
      </c>
    </row>
    <row r="572" spans="1:50" x14ac:dyDescent="0.25">
      <c r="A572">
        <v>571</v>
      </c>
      <c r="B572" t="s">
        <v>330</v>
      </c>
      <c r="C572" t="s">
        <v>50</v>
      </c>
      <c r="D572" t="s">
        <v>50</v>
      </c>
      <c r="E572">
        <v>301400</v>
      </c>
      <c r="F572" t="s">
        <v>51</v>
      </c>
      <c r="G572">
        <v>1</v>
      </c>
      <c r="H572">
        <v>7783002163395</v>
      </c>
      <c r="K572" t="s">
        <v>1061</v>
      </c>
      <c r="L572" t="s">
        <v>244</v>
      </c>
      <c r="M572" t="s">
        <v>221</v>
      </c>
      <c r="N572" t="s">
        <v>1062</v>
      </c>
      <c r="O572" t="s">
        <v>56</v>
      </c>
      <c r="P572" t="s">
        <v>104</v>
      </c>
      <c r="Q572" t="s">
        <v>104</v>
      </c>
      <c r="S572" s="1">
        <v>45400</v>
      </c>
      <c r="T572" s="1">
        <v>45401</v>
      </c>
      <c r="V572" t="s">
        <v>51</v>
      </c>
      <c r="W572" t="s">
        <v>58</v>
      </c>
      <c r="Y572">
        <v>0</v>
      </c>
      <c r="Z572">
        <v>676000</v>
      </c>
      <c r="AA572">
        <v>0</v>
      </c>
      <c r="AB572">
        <v>74360</v>
      </c>
      <c r="AC572">
        <v>5000</v>
      </c>
      <c r="AD572">
        <v>168720</v>
      </c>
      <c r="AE572">
        <v>0</v>
      </c>
      <c r="AF572">
        <v>67496</v>
      </c>
      <c r="AG572">
        <v>7425</v>
      </c>
      <c r="AH572">
        <v>0</v>
      </c>
      <c r="AI572">
        <v>0</v>
      </c>
      <c r="AJ572">
        <v>999000</v>
      </c>
      <c r="AK572">
        <v>-24360</v>
      </c>
      <c r="AL572">
        <v>-2680</v>
      </c>
      <c r="AM572">
        <v>487</v>
      </c>
      <c r="AN572">
        <f t="shared" si="8"/>
        <v>-27040</v>
      </c>
      <c r="AO572">
        <v>0</v>
      </c>
      <c r="AP572">
        <v>971960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4744.8599999999997</v>
      </c>
      <c r="AX572">
        <v>971960</v>
      </c>
    </row>
    <row r="573" spans="1:50" x14ac:dyDescent="0.25">
      <c r="A573">
        <v>572</v>
      </c>
      <c r="B573" t="s">
        <v>330</v>
      </c>
      <c r="C573" t="s">
        <v>50</v>
      </c>
      <c r="D573" t="s">
        <v>50</v>
      </c>
      <c r="E573">
        <v>301400</v>
      </c>
      <c r="F573" t="s">
        <v>51</v>
      </c>
      <c r="G573">
        <v>1</v>
      </c>
      <c r="H573">
        <v>7783002163396</v>
      </c>
      <c r="K573" t="s">
        <v>1061</v>
      </c>
      <c r="L573" t="s">
        <v>244</v>
      </c>
      <c r="M573" t="s">
        <v>221</v>
      </c>
      <c r="N573" t="s">
        <v>1063</v>
      </c>
      <c r="O573" t="s">
        <v>56</v>
      </c>
      <c r="P573" t="s">
        <v>104</v>
      </c>
      <c r="Q573" t="s">
        <v>104</v>
      </c>
      <c r="S573" s="1">
        <v>45400</v>
      </c>
      <c r="T573" s="1">
        <v>45401</v>
      </c>
      <c r="V573" t="s">
        <v>51</v>
      </c>
      <c r="W573" t="s">
        <v>58</v>
      </c>
      <c r="Y573">
        <v>0</v>
      </c>
      <c r="Z573">
        <v>676000</v>
      </c>
      <c r="AA573">
        <v>0</v>
      </c>
      <c r="AB573">
        <v>74360</v>
      </c>
      <c r="AC573">
        <v>5000</v>
      </c>
      <c r="AD573">
        <v>168720</v>
      </c>
      <c r="AE573">
        <v>0</v>
      </c>
      <c r="AF573">
        <v>67496</v>
      </c>
      <c r="AG573">
        <v>7425</v>
      </c>
      <c r="AH573">
        <v>0</v>
      </c>
      <c r="AI573">
        <v>0</v>
      </c>
      <c r="AJ573">
        <v>999000</v>
      </c>
      <c r="AK573">
        <v>-24360</v>
      </c>
      <c r="AL573">
        <v>-2680</v>
      </c>
      <c r="AM573">
        <v>487</v>
      </c>
      <c r="AN573">
        <f t="shared" si="8"/>
        <v>-27040</v>
      </c>
      <c r="AO573">
        <v>0</v>
      </c>
      <c r="AP573">
        <v>971960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4744.8599999999997</v>
      </c>
      <c r="AX573">
        <v>971960</v>
      </c>
    </row>
    <row r="574" spans="1:50" x14ac:dyDescent="0.25">
      <c r="A574">
        <v>573</v>
      </c>
      <c r="B574" t="s">
        <v>330</v>
      </c>
      <c r="C574" t="s">
        <v>50</v>
      </c>
      <c r="D574" t="s">
        <v>50</v>
      </c>
      <c r="E574">
        <v>301400</v>
      </c>
      <c r="F574" t="s">
        <v>51</v>
      </c>
      <c r="G574">
        <v>1</v>
      </c>
      <c r="H574">
        <v>7783002163397</v>
      </c>
      <c r="K574" t="s">
        <v>1061</v>
      </c>
      <c r="L574" t="s">
        <v>244</v>
      </c>
      <c r="M574" t="s">
        <v>221</v>
      </c>
      <c r="N574" t="s">
        <v>1064</v>
      </c>
      <c r="O574" t="s">
        <v>56</v>
      </c>
      <c r="P574" t="s">
        <v>104</v>
      </c>
      <c r="Q574" t="s">
        <v>104</v>
      </c>
      <c r="S574" s="1">
        <v>45400</v>
      </c>
      <c r="T574" s="1">
        <v>45401</v>
      </c>
      <c r="V574" t="s">
        <v>51</v>
      </c>
      <c r="W574" t="s">
        <v>58</v>
      </c>
      <c r="Y574">
        <v>0</v>
      </c>
      <c r="Z574">
        <v>676000</v>
      </c>
      <c r="AA574">
        <v>0</v>
      </c>
      <c r="AB574">
        <v>74360</v>
      </c>
      <c r="AC574">
        <v>5000</v>
      </c>
      <c r="AD574">
        <v>168720</v>
      </c>
      <c r="AE574">
        <v>0</v>
      </c>
      <c r="AF574">
        <v>67496</v>
      </c>
      <c r="AG574">
        <v>7425</v>
      </c>
      <c r="AH574">
        <v>0</v>
      </c>
      <c r="AI574">
        <v>0</v>
      </c>
      <c r="AJ574">
        <v>999000</v>
      </c>
      <c r="AK574">
        <v>-24360</v>
      </c>
      <c r="AL574">
        <v>-2680</v>
      </c>
      <c r="AM574">
        <v>487</v>
      </c>
      <c r="AN574">
        <f t="shared" si="8"/>
        <v>-27040</v>
      </c>
      <c r="AO574">
        <v>0</v>
      </c>
      <c r="AP574">
        <v>971960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4744.8599999999997</v>
      </c>
      <c r="AX574">
        <v>971960</v>
      </c>
    </row>
    <row r="575" spans="1:50" x14ac:dyDescent="0.25">
      <c r="A575">
        <v>574</v>
      </c>
      <c r="B575" t="s">
        <v>330</v>
      </c>
      <c r="C575" t="s">
        <v>50</v>
      </c>
      <c r="D575" t="s">
        <v>50</v>
      </c>
      <c r="E575">
        <v>301400</v>
      </c>
      <c r="F575" t="s">
        <v>51</v>
      </c>
      <c r="G575">
        <v>1</v>
      </c>
      <c r="H575">
        <v>7783002163398</v>
      </c>
      <c r="K575" t="s">
        <v>1061</v>
      </c>
      <c r="L575" t="s">
        <v>244</v>
      </c>
      <c r="M575" t="s">
        <v>221</v>
      </c>
      <c r="N575" t="s">
        <v>1065</v>
      </c>
      <c r="O575" t="s">
        <v>61</v>
      </c>
      <c r="P575" t="s">
        <v>104</v>
      </c>
      <c r="Q575" t="s">
        <v>104</v>
      </c>
      <c r="S575" s="1">
        <v>45400</v>
      </c>
      <c r="T575" s="1">
        <v>45401</v>
      </c>
      <c r="V575" t="s">
        <v>51</v>
      </c>
      <c r="W575" t="s">
        <v>58</v>
      </c>
      <c r="Y575">
        <v>0</v>
      </c>
      <c r="Z575">
        <v>676000</v>
      </c>
      <c r="AA575">
        <v>0</v>
      </c>
      <c r="AB575">
        <v>74360</v>
      </c>
      <c r="AC575">
        <v>5000</v>
      </c>
      <c r="AD575">
        <v>168720</v>
      </c>
      <c r="AE575">
        <v>0</v>
      </c>
      <c r="AF575">
        <v>67496</v>
      </c>
      <c r="AG575">
        <v>7425</v>
      </c>
      <c r="AH575">
        <v>0</v>
      </c>
      <c r="AI575">
        <v>0</v>
      </c>
      <c r="AJ575">
        <v>999000</v>
      </c>
      <c r="AK575">
        <v>-24360</v>
      </c>
      <c r="AL575">
        <v>-2680</v>
      </c>
      <c r="AM575">
        <v>487</v>
      </c>
      <c r="AN575">
        <f t="shared" si="8"/>
        <v>-27040</v>
      </c>
      <c r="AO575">
        <v>0</v>
      </c>
      <c r="AP575">
        <v>971960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4744.8599999999997</v>
      </c>
      <c r="AX575">
        <v>971960</v>
      </c>
    </row>
    <row r="576" spans="1:50" x14ac:dyDescent="0.25">
      <c r="A576">
        <v>575</v>
      </c>
      <c r="B576" t="s">
        <v>330</v>
      </c>
      <c r="C576" t="s">
        <v>50</v>
      </c>
      <c r="D576" t="s">
        <v>50</v>
      </c>
      <c r="E576">
        <v>301400</v>
      </c>
      <c r="F576" t="s">
        <v>51</v>
      </c>
      <c r="G576">
        <v>1</v>
      </c>
      <c r="H576">
        <v>7783002163399</v>
      </c>
      <c r="K576" t="s">
        <v>1066</v>
      </c>
      <c r="L576" t="s">
        <v>126</v>
      </c>
      <c r="M576" t="s">
        <v>127</v>
      </c>
      <c r="N576" t="s">
        <v>1067</v>
      </c>
      <c r="O576" t="s">
        <v>56</v>
      </c>
      <c r="P576" t="s">
        <v>110</v>
      </c>
      <c r="Q576" t="s">
        <v>110</v>
      </c>
      <c r="S576" s="1">
        <v>45400</v>
      </c>
      <c r="T576" s="1">
        <v>45400</v>
      </c>
      <c r="V576" t="s">
        <v>51</v>
      </c>
      <c r="W576" t="s">
        <v>58</v>
      </c>
      <c r="Y576">
        <v>0</v>
      </c>
      <c r="Z576">
        <v>1162000</v>
      </c>
      <c r="AA576">
        <v>0</v>
      </c>
      <c r="AB576">
        <v>127820</v>
      </c>
      <c r="AC576">
        <v>5000</v>
      </c>
      <c r="AD576">
        <v>168720</v>
      </c>
      <c r="AE576">
        <v>0</v>
      </c>
      <c r="AF576">
        <v>113027</v>
      </c>
      <c r="AG576">
        <v>12433</v>
      </c>
      <c r="AH576">
        <v>0</v>
      </c>
      <c r="AI576">
        <v>0</v>
      </c>
      <c r="AJ576">
        <v>1589000</v>
      </c>
      <c r="AK576">
        <v>-41874</v>
      </c>
      <c r="AL576">
        <v>-4606</v>
      </c>
      <c r="AM576">
        <v>837</v>
      </c>
      <c r="AN576">
        <f t="shared" si="8"/>
        <v>-46480</v>
      </c>
      <c r="AO576">
        <v>0</v>
      </c>
      <c r="AP576">
        <v>1542520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7826.84</v>
      </c>
      <c r="AX576">
        <v>1542520</v>
      </c>
    </row>
    <row r="577" spans="1:50" x14ac:dyDescent="0.25">
      <c r="A577">
        <v>576</v>
      </c>
      <c r="B577" t="s">
        <v>330</v>
      </c>
      <c r="C577" t="s">
        <v>50</v>
      </c>
      <c r="D577" t="s">
        <v>50</v>
      </c>
      <c r="E577">
        <v>301400</v>
      </c>
      <c r="F577" t="s">
        <v>51</v>
      </c>
      <c r="G577">
        <v>1</v>
      </c>
      <c r="H577">
        <v>7783002163400</v>
      </c>
      <c r="K577" t="s">
        <v>1066</v>
      </c>
      <c r="L577" t="s">
        <v>126</v>
      </c>
      <c r="M577" t="s">
        <v>127</v>
      </c>
      <c r="N577" t="s">
        <v>1068</v>
      </c>
      <c r="O577" t="s">
        <v>56</v>
      </c>
      <c r="P577" t="s">
        <v>110</v>
      </c>
      <c r="Q577" t="s">
        <v>110</v>
      </c>
      <c r="S577" s="1">
        <v>45400</v>
      </c>
      <c r="T577" s="1">
        <v>45400</v>
      </c>
      <c r="V577" t="s">
        <v>51</v>
      </c>
      <c r="W577" t="s">
        <v>58</v>
      </c>
      <c r="Y577">
        <v>0</v>
      </c>
      <c r="Z577">
        <v>1162000</v>
      </c>
      <c r="AA577">
        <v>0</v>
      </c>
      <c r="AB577">
        <v>127820</v>
      </c>
      <c r="AC577">
        <v>5000</v>
      </c>
      <c r="AD577">
        <v>168720</v>
      </c>
      <c r="AE577">
        <v>0</v>
      </c>
      <c r="AF577">
        <v>113027</v>
      </c>
      <c r="AG577">
        <v>12433</v>
      </c>
      <c r="AH577">
        <v>0</v>
      </c>
      <c r="AI577">
        <v>0</v>
      </c>
      <c r="AJ577">
        <v>1589000</v>
      </c>
      <c r="AK577">
        <v>-41874</v>
      </c>
      <c r="AL577">
        <v>-4606</v>
      </c>
      <c r="AM577">
        <v>837</v>
      </c>
      <c r="AN577">
        <f t="shared" si="8"/>
        <v>-46480</v>
      </c>
      <c r="AO577">
        <v>0</v>
      </c>
      <c r="AP577">
        <v>1542520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7826.84</v>
      </c>
      <c r="AX577">
        <v>1542520</v>
      </c>
    </row>
    <row r="578" spans="1:50" x14ac:dyDescent="0.25">
      <c r="A578">
        <v>577</v>
      </c>
      <c r="B578" t="s">
        <v>330</v>
      </c>
      <c r="C578" t="s">
        <v>50</v>
      </c>
      <c r="D578" t="s">
        <v>50</v>
      </c>
      <c r="E578">
        <v>301400</v>
      </c>
      <c r="F578" t="s">
        <v>51</v>
      </c>
      <c r="G578">
        <v>1</v>
      </c>
      <c r="H578">
        <v>7783002163402</v>
      </c>
      <c r="K578" t="s">
        <v>1069</v>
      </c>
      <c r="L578" t="s">
        <v>366</v>
      </c>
      <c r="M578" t="s">
        <v>132</v>
      </c>
      <c r="N578" t="s">
        <v>1070</v>
      </c>
      <c r="O578" t="s">
        <v>56</v>
      </c>
      <c r="P578" t="s">
        <v>110</v>
      </c>
      <c r="Q578" t="s">
        <v>110</v>
      </c>
      <c r="S578" s="1">
        <v>45400</v>
      </c>
      <c r="T578" s="1">
        <v>45405</v>
      </c>
      <c r="V578" t="s">
        <v>51</v>
      </c>
      <c r="W578" t="s">
        <v>58</v>
      </c>
      <c r="Y578">
        <v>0</v>
      </c>
      <c r="Z578">
        <v>1328000</v>
      </c>
      <c r="AA578">
        <v>0</v>
      </c>
      <c r="AB578">
        <v>146080</v>
      </c>
      <c r="AC578">
        <v>5000</v>
      </c>
      <c r="AD578">
        <v>102205</v>
      </c>
      <c r="AE578">
        <v>0</v>
      </c>
      <c r="AF578">
        <v>124068</v>
      </c>
      <c r="AG578">
        <v>13647</v>
      </c>
      <c r="AH578">
        <v>0</v>
      </c>
      <c r="AI578">
        <v>0</v>
      </c>
      <c r="AJ578">
        <v>1719000</v>
      </c>
      <c r="AK578">
        <v>-47856</v>
      </c>
      <c r="AL578">
        <v>-5264</v>
      </c>
      <c r="AM578">
        <v>957</v>
      </c>
      <c r="AN578">
        <f t="shared" ref="AN578:AN641" si="9">AK578+AL578</f>
        <v>-53120</v>
      </c>
      <c r="AO578">
        <v>0</v>
      </c>
      <c r="AP578">
        <v>1665880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8383.2900000000009</v>
      </c>
      <c r="AX578">
        <v>1665880</v>
      </c>
    </row>
    <row r="579" spans="1:50" x14ac:dyDescent="0.25">
      <c r="A579">
        <v>578</v>
      </c>
      <c r="B579" t="s">
        <v>330</v>
      </c>
      <c r="C579" t="s">
        <v>50</v>
      </c>
      <c r="D579" t="s">
        <v>50</v>
      </c>
      <c r="E579">
        <v>301400</v>
      </c>
      <c r="F579" t="s">
        <v>51</v>
      </c>
      <c r="G579">
        <v>1</v>
      </c>
      <c r="H579">
        <v>7783002163403</v>
      </c>
      <c r="K579" t="s">
        <v>1069</v>
      </c>
      <c r="L579" t="s">
        <v>366</v>
      </c>
      <c r="M579" t="s">
        <v>132</v>
      </c>
      <c r="N579" t="s">
        <v>1071</v>
      </c>
      <c r="O579" t="s">
        <v>56</v>
      </c>
      <c r="P579" t="s">
        <v>110</v>
      </c>
      <c r="Q579" t="s">
        <v>110</v>
      </c>
      <c r="S579" s="1">
        <v>45400</v>
      </c>
      <c r="T579" s="1">
        <v>45405</v>
      </c>
      <c r="V579" t="s">
        <v>51</v>
      </c>
      <c r="W579" t="s">
        <v>58</v>
      </c>
      <c r="Y579">
        <v>0</v>
      </c>
      <c r="Z579">
        <v>1328000</v>
      </c>
      <c r="AA579">
        <v>0</v>
      </c>
      <c r="AB579">
        <v>146080</v>
      </c>
      <c r="AC579">
        <v>5000</v>
      </c>
      <c r="AD579">
        <v>102205</v>
      </c>
      <c r="AE579">
        <v>0</v>
      </c>
      <c r="AF579">
        <v>124068</v>
      </c>
      <c r="AG579">
        <v>13647</v>
      </c>
      <c r="AH579">
        <v>0</v>
      </c>
      <c r="AI579">
        <v>0</v>
      </c>
      <c r="AJ579">
        <v>1719000</v>
      </c>
      <c r="AK579">
        <v>-47856</v>
      </c>
      <c r="AL579">
        <v>-5264</v>
      </c>
      <c r="AM579">
        <v>957</v>
      </c>
      <c r="AN579">
        <f t="shared" si="9"/>
        <v>-53120</v>
      </c>
      <c r="AO579">
        <v>0</v>
      </c>
      <c r="AP579">
        <v>1665880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8383.2900000000009</v>
      </c>
      <c r="AX579">
        <v>1665880</v>
      </c>
    </row>
    <row r="580" spans="1:50" x14ac:dyDescent="0.25">
      <c r="A580">
        <v>579</v>
      </c>
      <c r="B580" t="s">
        <v>330</v>
      </c>
      <c r="C580" t="s">
        <v>50</v>
      </c>
      <c r="D580" t="s">
        <v>50</v>
      </c>
      <c r="E580">
        <v>301400</v>
      </c>
      <c r="F580" t="s">
        <v>51</v>
      </c>
      <c r="G580">
        <v>1</v>
      </c>
      <c r="H580">
        <v>7783002163406</v>
      </c>
      <c r="K580" t="s">
        <v>1072</v>
      </c>
      <c r="L580" t="s">
        <v>497</v>
      </c>
      <c r="M580" t="s">
        <v>82</v>
      </c>
      <c r="N580" t="s">
        <v>1073</v>
      </c>
      <c r="O580" t="s">
        <v>56</v>
      </c>
      <c r="P580" t="s">
        <v>110</v>
      </c>
      <c r="Q580" t="s">
        <v>110</v>
      </c>
      <c r="S580" s="1">
        <v>45400</v>
      </c>
      <c r="T580" s="1">
        <v>45417</v>
      </c>
      <c r="V580" t="s">
        <v>51</v>
      </c>
      <c r="W580" t="s">
        <v>58</v>
      </c>
      <c r="Y580">
        <v>0</v>
      </c>
      <c r="Z580">
        <v>1050000</v>
      </c>
      <c r="AA580">
        <v>0</v>
      </c>
      <c r="AB580">
        <v>115500</v>
      </c>
      <c r="AC580">
        <v>5000</v>
      </c>
      <c r="AD580">
        <v>119880</v>
      </c>
      <c r="AE580">
        <v>0</v>
      </c>
      <c r="AF580">
        <v>97856</v>
      </c>
      <c r="AG580">
        <v>10764</v>
      </c>
      <c r="AH580">
        <v>0</v>
      </c>
      <c r="AI580">
        <v>0</v>
      </c>
      <c r="AJ580">
        <v>1399000</v>
      </c>
      <c r="AK580">
        <v>-37838</v>
      </c>
      <c r="AL580">
        <v>-4162</v>
      </c>
      <c r="AM580">
        <v>757</v>
      </c>
      <c r="AN580">
        <f t="shared" si="9"/>
        <v>-42000</v>
      </c>
      <c r="AO580">
        <v>0</v>
      </c>
      <c r="AP580">
        <v>1357000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6601.98</v>
      </c>
      <c r="AX580">
        <v>1357000</v>
      </c>
    </row>
    <row r="581" spans="1:50" x14ac:dyDescent="0.25">
      <c r="A581">
        <v>580</v>
      </c>
      <c r="B581" t="s">
        <v>330</v>
      </c>
      <c r="C581" t="s">
        <v>50</v>
      </c>
      <c r="D581" t="s">
        <v>50</v>
      </c>
      <c r="E581">
        <v>301400</v>
      </c>
      <c r="F581" t="s">
        <v>51</v>
      </c>
      <c r="G581">
        <v>1</v>
      </c>
      <c r="H581">
        <v>7783002163408</v>
      </c>
      <c r="K581" t="s">
        <v>1074</v>
      </c>
      <c r="L581" t="s">
        <v>174</v>
      </c>
      <c r="M581" t="s">
        <v>120</v>
      </c>
      <c r="N581" t="s">
        <v>1075</v>
      </c>
      <c r="O581" t="s">
        <v>56</v>
      </c>
      <c r="P581" t="s">
        <v>99</v>
      </c>
      <c r="Q581" t="s">
        <v>99</v>
      </c>
      <c r="S581" s="1">
        <v>45400</v>
      </c>
      <c r="T581" s="1">
        <v>45403</v>
      </c>
      <c r="V581" t="s">
        <v>51</v>
      </c>
      <c r="W581" t="s">
        <v>58</v>
      </c>
      <c r="Y581">
        <v>0</v>
      </c>
      <c r="Z581">
        <v>586000</v>
      </c>
      <c r="AA581">
        <v>0</v>
      </c>
      <c r="AB581">
        <v>64460</v>
      </c>
      <c r="AC581">
        <v>5000</v>
      </c>
      <c r="AD581">
        <v>119880</v>
      </c>
      <c r="AE581">
        <v>0</v>
      </c>
      <c r="AF581">
        <v>111405</v>
      </c>
      <c r="AG581">
        <v>12255</v>
      </c>
      <c r="AH581">
        <v>0</v>
      </c>
      <c r="AI581">
        <v>0</v>
      </c>
      <c r="AJ581">
        <v>899000</v>
      </c>
      <c r="AK581">
        <v>-21117</v>
      </c>
      <c r="AL581">
        <v>-2323</v>
      </c>
      <c r="AM581">
        <v>422</v>
      </c>
      <c r="AN581">
        <f t="shared" si="9"/>
        <v>-23440</v>
      </c>
      <c r="AO581">
        <v>0</v>
      </c>
      <c r="AP581">
        <v>875560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9931.7099999999991</v>
      </c>
      <c r="AX581">
        <v>875560</v>
      </c>
    </row>
    <row r="582" spans="1:50" x14ac:dyDescent="0.25">
      <c r="A582">
        <v>581</v>
      </c>
      <c r="B582" t="s">
        <v>330</v>
      </c>
      <c r="C582" t="s">
        <v>50</v>
      </c>
      <c r="D582" t="s">
        <v>50</v>
      </c>
      <c r="E582">
        <v>301400</v>
      </c>
      <c r="F582" t="s">
        <v>51</v>
      </c>
      <c r="G582">
        <v>2</v>
      </c>
      <c r="H582">
        <v>7783002163409</v>
      </c>
      <c r="K582" t="s">
        <v>1076</v>
      </c>
      <c r="L582" t="s">
        <v>278</v>
      </c>
      <c r="M582" t="s">
        <v>279</v>
      </c>
      <c r="N582" t="s">
        <v>1077</v>
      </c>
      <c r="O582" t="s">
        <v>56</v>
      </c>
      <c r="P582" t="s">
        <v>90</v>
      </c>
      <c r="Q582" t="s">
        <v>90</v>
      </c>
      <c r="S582" s="1">
        <v>45400</v>
      </c>
      <c r="T582" s="1">
        <v>45404</v>
      </c>
      <c r="V582" t="s">
        <v>51</v>
      </c>
      <c r="W582" t="s">
        <v>58</v>
      </c>
      <c r="Y582">
        <v>0</v>
      </c>
      <c r="Z582">
        <v>1187000</v>
      </c>
      <c r="AA582">
        <v>0</v>
      </c>
      <c r="AB582">
        <v>130570</v>
      </c>
      <c r="AC582">
        <v>5000</v>
      </c>
      <c r="AD582">
        <v>0</v>
      </c>
      <c r="AE582">
        <v>0</v>
      </c>
      <c r="AF582">
        <v>97036</v>
      </c>
      <c r="AG582">
        <v>10674</v>
      </c>
      <c r="AH582">
        <v>0</v>
      </c>
      <c r="AI582">
        <v>0</v>
      </c>
      <c r="AJ582">
        <v>1430280</v>
      </c>
      <c r="AK582">
        <v>-42775</v>
      </c>
      <c r="AL582">
        <v>-4705</v>
      </c>
      <c r="AM582">
        <v>856</v>
      </c>
      <c r="AN582">
        <f t="shared" si="9"/>
        <v>-47480</v>
      </c>
      <c r="AO582">
        <v>0</v>
      </c>
      <c r="AP582">
        <v>1382800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5968.73</v>
      </c>
      <c r="AX582">
        <v>1382800</v>
      </c>
    </row>
    <row r="583" spans="1:50" x14ac:dyDescent="0.25">
      <c r="A583">
        <v>582</v>
      </c>
      <c r="B583" t="s">
        <v>330</v>
      </c>
      <c r="C583" t="s">
        <v>50</v>
      </c>
      <c r="D583" t="s">
        <v>50</v>
      </c>
      <c r="E583">
        <v>301400</v>
      </c>
      <c r="F583" t="s">
        <v>51</v>
      </c>
      <c r="G583">
        <v>1</v>
      </c>
      <c r="H583">
        <v>7783002163409</v>
      </c>
      <c r="K583" t="s">
        <v>1076</v>
      </c>
      <c r="L583" t="s">
        <v>76</v>
      </c>
      <c r="M583" t="s">
        <v>77</v>
      </c>
      <c r="N583" t="s">
        <v>1077</v>
      </c>
      <c r="O583" t="s">
        <v>56</v>
      </c>
      <c r="P583" t="s">
        <v>90</v>
      </c>
      <c r="Q583" t="s">
        <v>90</v>
      </c>
      <c r="S583" s="1">
        <v>45400</v>
      </c>
      <c r="T583" s="1">
        <v>45404</v>
      </c>
      <c r="V583" t="s">
        <v>51</v>
      </c>
      <c r="W583" t="s">
        <v>58</v>
      </c>
      <c r="Y583">
        <v>0</v>
      </c>
      <c r="Z583">
        <v>683000</v>
      </c>
      <c r="AA583">
        <v>0</v>
      </c>
      <c r="AB583">
        <v>75130</v>
      </c>
      <c r="AC583">
        <v>5000</v>
      </c>
      <c r="AD583">
        <v>108870</v>
      </c>
      <c r="AE583">
        <v>0</v>
      </c>
      <c r="AF583">
        <v>69369</v>
      </c>
      <c r="AG583">
        <v>7631</v>
      </c>
      <c r="AH583">
        <v>0</v>
      </c>
      <c r="AI583">
        <v>0</v>
      </c>
      <c r="AJ583">
        <v>949000</v>
      </c>
      <c r="AK583">
        <v>-24613</v>
      </c>
      <c r="AL583">
        <v>-2707</v>
      </c>
      <c r="AM583">
        <v>492</v>
      </c>
      <c r="AN583">
        <f t="shared" si="9"/>
        <v>-27320</v>
      </c>
      <c r="AO583">
        <v>0</v>
      </c>
      <c r="AP583">
        <v>921680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4923.24</v>
      </c>
      <c r="AX583">
        <v>921680</v>
      </c>
    </row>
    <row r="584" spans="1:50" x14ac:dyDescent="0.25">
      <c r="A584">
        <v>583</v>
      </c>
      <c r="B584" t="s">
        <v>330</v>
      </c>
      <c r="C584" t="s">
        <v>50</v>
      </c>
      <c r="D584" t="s">
        <v>50</v>
      </c>
      <c r="E584">
        <v>301400</v>
      </c>
      <c r="F584" t="s">
        <v>51</v>
      </c>
      <c r="G584">
        <v>1</v>
      </c>
      <c r="H584">
        <v>7783002163413</v>
      </c>
      <c r="K584" t="s">
        <v>1078</v>
      </c>
      <c r="L584" t="s">
        <v>145</v>
      </c>
      <c r="M584" t="s">
        <v>82</v>
      </c>
      <c r="N584" t="s">
        <v>1079</v>
      </c>
      <c r="O584" t="s">
        <v>56</v>
      </c>
      <c r="P584" t="s">
        <v>110</v>
      </c>
      <c r="Q584" t="s">
        <v>110</v>
      </c>
      <c r="S584" s="1">
        <v>45400</v>
      </c>
      <c r="T584" s="1">
        <v>45401</v>
      </c>
      <c r="V584" t="s">
        <v>51</v>
      </c>
      <c r="W584" t="s">
        <v>58</v>
      </c>
      <c r="Y584">
        <v>0</v>
      </c>
      <c r="Z584">
        <v>1050000</v>
      </c>
      <c r="AA584">
        <v>0</v>
      </c>
      <c r="AB584">
        <v>115500</v>
      </c>
      <c r="AC584">
        <v>5000</v>
      </c>
      <c r="AD584">
        <v>119880</v>
      </c>
      <c r="AE584">
        <v>0</v>
      </c>
      <c r="AF584">
        <v>97856</v>
      </c>
      <c r="AG584">
        <v>10764</v>
      </c>
      <c r="AH584">
        <v>0</v>
      </c>
      <c r="AI584">
        <v>0</v>
      </c>
      <c r="AJ584">
        <v>1399000</v>
      </c>
      <c r="AK584">
        <v>-37838</v>
      </c>
      <c r="AL584">
        <v>-4162</v>
      </c>
      <c r="AM584">
        <v>757</v>
      </c>
      <c r="AN584">
        <f t="shared" si="9"/>
        <v>-42000</v>
      </c>
      <c r="AO584">
        <v>0</v>
      </c>
      <c r="AP584">
        <v>1357000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6601.98</v>
      </c>
      <c r="AX584">
        <v>1357000</v>
      </c>
    </row>
    <row r="585" spans="1:50" x14ac:dyDescent="0.25">
      <c r="A585">
        <v>584</v>
      </c>
      <c r="B585" t="s">
        <v>330</v>
      </c>
      <c r="C585" t="s">
        <v>50</v>
      </c>
      <c r="D585" t="s">
        <v>50</v>
      </c>
      <c r="E585">
        <v>301400</v>
      </c>
      <c r="F585" t="s">
        <v>51</v>
      </c>
      <c r="G585">
        <v>1</v>
      </c>
      <c r="H585">
        <v>7783002163414</v>
      </c>
      <c r="K585" t="s">
        <v>1080</v>
      </c>
      <c r="L585" t="s">
        <v>92</v>
      </c>
      <c r="M585" t="s">
        <v>93</v>
      </c>
      <c r="N585" t="s">
        <v>1081</v>
      </c>
      <c r="O585" t="s">
        <v>56</v>
      </c>
      <c r="P585" t="s">
        <v>95</v>
      </c>
      <c r="Q585" t="s">
        <v>95</v>
      </c>
      <c r="S585" s="1">
        <v>45400</v>
      </c>
      <c r="T585" s="1">
        <v>45404</v>
      </c>
      <c r="V585" t="s">
        <v>51</v>
      </c>
      <c r="W585" t="s">
        <v>58</v>
      </c>
      <c r="Y585">
        <v>0</v>
      </c>
      <c r="Z585">
        <v>716000</v>
      </c>
      <c r="AA585">
        <v>0</v>
      </c>
      <c r="AB585">
        <v>78760</v>
      </c>
      <c r="AC585">
        <v>5000</v>
      </c>
      <c r="AD585">
        <v>168720</v>
      </c>
      <c r="AE585">
        <v>0</v>
      </c>
      <c r="AF585">
        <v>117586</v>
      </c>
      <c r="AG585">
        <v>12934</v>
      </c>
      <c r="AH585">
        <v>0</v>
      </c>
      <c r="AI585">
        <v>0</v>
      </c>
      <c r="AJ585">
        <v>1099000</v>
      </c>
      <c r="AK585">
        <v>-25802</v>
      </c>
      <c r="AL585">
        <v>-2838</v>
      </c>
      <c r="AM585">
        <v>516</v>
      </c>
      <c r="AN585">
        <f t="shared" si="9"/>
        <v>-28640</v>
      </c>
      <c r="AO585">
        <v>0</v>
      </c>
      <c r="AP585">
        <v>1070360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10096.209999999999</v>
      </c>
      <c r="AX585">
        <v>1070360</v>
      </c>
    </row>
    <row r="586" spans="1:50" x14ac:dyDescent="0.25">
      <c r="A586">
        <v>585</v>
      </c>
      <c r="B586" t="s">
        <v>330</v>
      </c>
      <c r="C586" t="s">
        <v>50</v>
      </c>
      <c r="D586" t="s">
        <v>50</v>
      </c>
      <c r="E586">
        <v>301400</v>
      </c>
      <c r="F586" t="s">
        <v>51</v>
      </c>
      <c r="G586">
        <v>1</v>
      </c>
      <c r="H586">
        <v>7783002163416</v>
      </c>
      <c r="K586" t="s">
        <v>1082</v>
      </c>
      <c r="L586" t="s">
        <v>195</v>
      </c>
      <c r="M586" t="s">
        <v>196</v>
      </c>
      <c r="N586" t="s">
        <v>1083</v>
      </c>
      <c r="O586" t="s">
        <v>56</v>
      </c>
      <c r="P586" t="s">
        <v>99</v>
      </c>
      <c r="Q586" t="s">
        <v>99</v>
      </c>
      <c r="S586" s="1">
        <v>45400</v>
      </c>
      <c r="T586" s="1">
        <v>45401</v>
      </c>
      <c r="V586" t="s">
        <v>51</v>
      </c>
      <c r="W586" t="s">
        <v>58</v>
      </c>
      <c r="Y586">
        <v>0</v>
      </c>
      <c r="Z586">
        <v>362000</v>
      </c>
      <c r="AA586">
        <v>0</v>
      </c>
      <c r="AB586">
        <v>39820</v>
      </c>
      <c r="AC586">
        <v>5000</v>
      </c>
      <c r="AD586">
        <v>168720</v>
      </c>
      <c r="AE586">
        <v>0</v>
      </c>
      <c r="AF586">
        <v>66180</v>
      </c>
      <c r="AG586">
        <v>7280</v>
      </c>
      <c r="AH586">
        <v>0</v>
      </c>
      <c r="AI586">
        <v>0</v>
      </c>
      <c r="AJ586">
        <v>649000</v>
      </c>
      <c r="AK586">
        <v>-13045</v>
      </c>
      <c r="AL586">
        <v>-1435</v>
      </c>
      <c r="AM586">
        <v>261</v>
      </c>
      <c r="AN586">
        <f t="shared" si="9"/>
        <v>-14480</v>
      </c>
      <c r="AO586">
        <v>0</v>
      </c>
      <c r="AP586">
        <v>634520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5844.87</v>
      </c>
      <c r="AX586">
        <v>634520</v>
      </c>
    </row>
    <row r="587" spans="1:50" x14ac:dyDescent="0.25">
      <c r="A587">
        <v>586</v>
      </c>
      <c r="B587" t="s">
        <v>330</v>
      </c>
      <c r="C587" t="s">
        <v>50</v>
      </c>
      <c r="D587" t="s">
        <v>50</v>
      </c>
      <c r="E587">
        <v>301400</v>
      </c>
      <c r="F587" t="s">
        <v>51</v>
      </c>
      <c r="G587">
        <v>1</v>
      </c>
      <c r="H587">
        <v>7783002163417</v>
      </c>
      <c r="K587" t="s">
        <v>1084</v>
      </c>
      <c r="L587" t="s">
        <v>340</v>
      </c>
      <c r="M587" t="s">
        <v>72</v>
      </c>
      <c r="N587" t="s">
        <v>1085</v>
      </c>
      <c r="O587" t="s">
        <v>56</v>
      </c>
      <c r="P587" t="s">
        <v>104</v>
      </c>
      <c r="Q587" t="s">
        <v>104</v>
      </c>
      <c r="S587" s="1">
        <v>45400</v>
      </c>
      <c r="T587" s="1">
        <v>45405</v>
      </c>
      <c r="V587" t="s">
        <v>51</v>
      </c>
      <c r="W587" t="s">
        <v>58</v>
      </c>
      <c r="Y587">
        <v>0</v>
      </c>
      <c r="Z587">
        <v>749000</v>
      </c>
      <c r="AA587">
        <v>0</v>
      </c>
      <c r="AB587">
        <v>82390</v>
      </c>
      <c r="AC587">
        <v>5000</v>
      </c>
      <c r="AD587">
        <v>109425</v>
      </c>
      <c r="AE587">
        <v>0</v>
      </c>
      <c r="AF587">
        <v>92959</v>
      </c>
      <c r="AG587">
        <v>10226</v>
      </c>
      <c r="AH587">
        <v>0</v>
      </c>
      <c r="AI587">
        <v>0</v>
      </c>
      <c r="AJ587">
        <v>1049000</v>
      </c>
      <c r="AK587">
        <v>-26991</v>
      </c>
      <c r="AL587">
        <v>-2969</v>
      </c>
      <c r="AM587">
        <v>540</v>
      </c>
      <c r="AN587">
        <f t="shared" si="9"/>
        <v>-29960</v>
      </c>
      <c r="AO587">
        <v>0</v>
      </c>
      <c r="AP587">
        <v>1019040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7256.53</v>
      </c>
      <c r="AX587">
        <v>1019040</v>
      </c>
    </row>
    <row r="588" spans="1:50" x14ac:dyDescent="0.25">
      <c r="A588">
        <v>587</v>
      </c>
      <c r="B588" t="s">
        <v>330</v>
      </c>
      <c r="C588" t="s">
        <v>50</v>
      </c>
      <c r="D588" t="s">
        <v>50</v>
      </c>
      <c r="E588">
        <v>301400</v>
      </c>
      <c r="F588" t="s">
        <v>51</v>
      </c>
      <c r="G588">
        <v>1</v>
      </c>
      <c r="H588">
        <v>7783002163422</v>
      </c>
      <c r="K588" t="s">
        <v>1086</v>
      </c>
      <c r="L588" t="s">
        <v>380</v>
      </c>
      <c r="M588" t="s">
        <v>221</v>
      </c>
      <c r="N588" t="s">
        <v>1087</v>
      </c>
      <c r="O588" t="s">
        <v>56</v>
      </c>
      <c r="P588" t="s">
        <v>95</v>
      </c>
      <c r="Q588" t="s">
        <v>95</v>
      </c>
      <c r="S588" s="1">
        <v>45400</v>
      </c>
      <c r="T588" s="1">
        <v>45401</v>
      </c>
      <c r="V588" t="s">
        <v>51</v>
      </c>
      <c r="W588" t="s">
        <v>58</v>
      </c>
      <c r="Y588">
        <v>0</v>
      </c>
      <c r="Z588">
        <v>583000</v>
      </c>
      <c r="AA588">
        <v>0</v>
      </c>
      <c r="AB588">
        <v>64130</v>
      </c>
      <c r="AC588">
        <v>5000</v>
      </c>
      <c r="AD588">
        <v>168720</v>
      </c>
      <c r="AE588">
        <v>0</v>
      </c>
      <c r="AF588">
        <v>70405</v>
      </c>
      <c r="AG588">
        <v>7745</v>
      </c>
      <c r="AH588">
        <v>0</v>
      </c>
      <c r="AI588">
        <v>0</v>
      </c>
      <c r="AJ588">
        <v>899000</v>
      </c>
      <c r="AK588">
        <v>-21009</v>
      </c>
      <c r="AL588">
        <v>-2311</v>
      </c>
      <c r="AM588">
        <v>420</v>
      </c>
      <c r="AN588">
        <f t="shared" si="9"/>
        <v>-23320</v>
      </c>
      <c r="AO588">
        <v>0</v>
      </c>
      <c r="AP588">
        <v>875680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5433.6</v>
      </c>
      <c r="AX588">
        <v>875680</v>
      </c>
    </row>
    <row r="589" spans="1:50" x14ac:dyDescent="0.25">
      <c r="A589">
        <v>588</v>
      </c>
      <c r="B589" t="s">
        <v>330</v>
      </c>
      <c r="C589" t="s">
        <v>50</v>
      </c>
      <c r="D589" t="s">
        <v>50</v>
      </c>
      <c r="E589">
        <v>301400</v>
      </c>
      <c r="F589" t="s">
        <v>51</v>
      </c>
      <c r="G589">
        <v>1</v>
      </c>
      <c r="H589">
        <v>7783002163423</v>
      </c>
      <c r="K589" t="s">
        <v>1086</v>
      </c>
      <c r="L589" t="s">
        <v>380</v>
      </c>
      <c r="M589" t="s">
        <v>221</v>
      </c>
      <c r="N589" t="s">
        <v>1088</v>
      </c>
      <c r="O589" t="s">
        <v>56</v>
      </c>
      <c r="P589" t="s">
        <v>95</v>
      </c>
      <c r="Q589" t="s">
        <v>95</v>
      </c>
      <c r="S589" s="1">
        <v>45400</v>
      </c>
      <c r="T589" s="1">
        <v>45401</v>
      </c>
      <c r="V589" t="s">
        <v>51</v>
      </c>
      <c r="W589" t="s">
        <v>58</v>
      </c>
      <c r="Y589">
        <v>0</v>
      </c>
      <c r="Z589">
        <v>583000</v>
      </c>
      <c r="AA589">
        <v>0</v>
      </c>
      <c r="AB589">
        <v>64130</v>
      </c>
      <c r="AC589">
        <v>5000</v>
      </c>
      <c r="AD589">
        <v>168720</v>
      </c>
      <c r="AE589">
        <v>0</v>
      </c>
      <c r="AF589">
        <v>70405</v>
      </c>
      <c r="AG589">
        <v>7745</v>
      </c>
      <c r="AH589">
        <v>0</v>
      </c>
      <c r="AI589">
        <v>0</v>
      </c>
      <c r="AJ589">
        <v>899000</v>
      </c>
      <c r="AK589">
        <v>-21009</v>
      </c>
      <c r="AL589">
        <v>-2311</v>
      </c>
      <c r="AM589">
        <v>420</v>
      </c>
      <c r="AN589">
        <f t="shared" si="9"/>
        <v>-23320</v>
      </c>
      <c r="AO589">
        <v>0</v>
      </c>
      <c r="AP589">
        <v>875680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5433.6</v>
      </c>
      <c r="AX589">
        <v>875680</v>
      </c>
    </row>
    <row r="590" spans="1:50" x14ac:dyDescent="0.25">
      <c r="A590">
        <v>589</v>
      </c>
      <c r="B590" t="s">
        <v>330</v>
      </c>
      <c r="C590" t="s">
        <v>50</v>
      </c>
      <c r="D590" t="s">
        <v>50</v>
      </c>
      <c r="E590">
        <v>301400</v>
      </c>
      <c r="F590" t="s">
        <v>51</v>
      </c>
      <c r="G590">
        <v>1</v>
      </c>
      <c r="H590">
        <v>7783002163424</v>
      </c>
      <c r="K590" t="s">
        <v>1086</v>
      </c>
      <c r="L590" t="s">
        <v>380</v>
      </c>
      <c r="M590" t="s">
        <v>221</v>
      </c>
      <c r="N590" t="s">
        <v>1089</v>
      </c>
      <c r="O590" t="s">
        <v>61</v>
      </c>
      <c r="P590" t="s">
        <v>95</v>
      </c>
      <c r="Q590" t="s">
        <v>95</v>
      </c>
      <c r="S590" s="1">
        <v>45400</v>
      </c>
      <c r="T590" s="1">
        <v>45401</v>
      </c>
      <c r="V590" t="s">
        <v>51</v>
      </c>
      <c r="W590" t="s">
        <v>58</v>
      </c>
      <c r="Y590">
        <v>0</v>
      </c>
      <c r="Z590">
        <v>583000</v>
      </c>
      <c r="AA590">
        <v>0</v>
      </c>
      <c r="AB590">
        <v>64130</v>
      </c>
      <c r="AC590">
        <v>5000</v>
      </c>
      <c r="AD590">
        <v>168720</v>
      </c>
      <c r="AE590">
        <v>0</v>
      </c>
      <c r="AF590">
        <v>70405</v>
      </c>
      <c r="AG590">
        <v>7745</v>
      </c>
      <c r="AH590">
        <v>0</v>
      </c>
      <c r="AI590">
        <v>0</v>
      </c>
      <c r="AJ590">
        <v>899000</v>
      </c>
      <c r="AK590">
        <v>-21009</v>
      </c>
      <c r="AL590">
        <v>-2311</v>
      </c>
      <c r="AM590">
        <v>420</v>
      </c>
      <c r="AN590">
        <f t="shared" si="9"/>
        <v>-23320</v>
      </c>
      <c r="AO590">
        <v>0</v>
      </c>
      <c r="AP590">
        <v>875680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5433.6</v>
      </c>
      <c r="AX590">
        <v>875680</v>
      </c>
    </row>
    <row r="591" spans="1:50" x14ac:dyDescent="0.25">
      <c r="A591">
        <v>590</v>
      </c>
      <c r="B591" t="s">
        <v>330</v>
      </c>
      <c r="C591" t="s">
        <v>50</v>
      </c>
      <c r="D591" t="s">
        <v>50</v>
      </c>
      <c r="E591">
        <v>301400</v>
      </c>
      <c r="F591" t="s">
        <v>51</v>
      </c>
      <c r="G591">
        <v>1</v>
      </c>
      <c r="H591">
        <v>7783002163425</v>
      </c>
      <c r="K591" t="s">
        <v>1090</v>
      </c>
      <c r="L591" t="s">
        <v>220</v>
      </c>
      <c r="M591" t="s">
        <v>221</v>
      </c>
      <c r="N591" t="s">
        <v>1091</v>
      </c>
      <c r="O591" t="s">
        <v>56</v>
      </c>
      <c r="P591" t="s">
        <v>84</v>
      </c>
      <c r="Q591" t="s">
        <v>84</v>
      </c>
      <c r="S591" s="1">
        <v>45400</v>
      </c>
      <c r="T591" s="1">
        <v>45410</v>
      </c>
      <c r="V591" t="s">
        <v>51</v>
      </c>
      <c r="W591" t="s">
        <v>58</v>
      </c>
      <c r="Y591">
        <v>0</v>
      </c>
      <c r="Z591">
        <v>851000</v>
      </c>
      <c r="AA591">
        <v>0</v>
      </c>
      <c r="AB591">
        <v>93610</v>
      </c>
      <c r="AC591">
        <v>5000</v>
      </c>
      <c r="AD591">
        <v>168720</v>
      </c>
      <c r="AE591">
        <v>0</v>
      </c>
      <c r="AF591">
        <v>72676</v>
      </c>
      <c r="AG591">
        <v>7994</v>
      </c>
      <c r="AH591">
        <v>0</v>
      </c>
      <c r="AI591">
        <v>0</v>
      </c>
      <c r="AJ591">
        <v>1199000</v>
      </c>
      <c r="AK591">
        <v>-30667</v>
      </c>
      <c r="AL591">
        <v>-3373</v>
      </c>
      <c r="AM591">
        <v>613</v>
      </c>
      <c r="AN591">
        <f t="shared" si="9"/>
        <v>-34040</v>
      </c>
      <c r="AO591">
        <v>0</v>
      </c>
      <c r="AP591">
        <v>1164960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4620.99</v>
      </c>
      <c r="AX591">
        <v>1164960</v>
      </c>
    </row>
    <row r="592" spans="1:50" x14ac:dyDescent="0.25">
      <c r="A592">
        <v>591</v>
      </c>
      <c r="B592" t="s">
        <v>330</v>
      </c>
      <c r="C592" t="s">
        <v>50</v>
      </c>
      <c r="D592" t="s">
        <v>50</v>
      </c>
      <c r="E592">
        <v>301400</v>
      </c>
      <c r="F592" t="s">
        <v>51</v>
      </c>
      <c r="G592">
        <v>1</v>
      </c>
      <c r="H592">
        <v>7783002163432</v>
      </c>
      <c r="K592" t="s">
        <v>1092</v>
      </c>
      <c r="L592" t="s">
        <v>737</v>
      </c>
      <c r="M592" t="s">
        <v>221</v>
      </c>
      <c r="N592" t="s">
        <v>1093</v>
      </c>
      <c r="O592" t="s">
        <v>56</v>
      </c>
      <c r="P592" t="s">
        <v>95</v>
      </c>
      <c r="Q592" t="s">
        <v>95</v>
      </c>
      <c r="S592" s="1">
        <v>45400</v>
      </c>
      <c r="T592" s="1">
        <v>45401</v>
      </c>
      <c r="V592" t="s">
        <v>51</v>
      </c>
      <c r="W592" t="s">
        <v>58</v>
      </c>
      <c r="Y592">
        <v>0</v>
      </c>
      <c r="Z592">
        <v>583000</v>
      </c>
      <c r="AA592">
        <v>0</v>
      </c>
      <c r="AB592">
        <v>64130</v>
      </c>
      <c r="AC592">
        <v>5000</v>
      </c>
      <c r="AD592">
        <v>168720</v>
      </c>
      <c r="AE592">
        <v>0</v>
      </c>
      <c r="AF592">
        <v>70405</v>
      </c>
      <c r="AG592">
        <v>7745</v>
      </c>
      <c r="AH592">
        <v>0</v>
      </c>
      <c r="AI592">
        <v>0</v>
      </c>
      <c r="AJ592">
        <v>899000</v>
      </c>
      <c r="AK592">
        <v>-21009</v>
      </c>
      <c r="AL592">
        <v>-2311</v>
      </c>
      <c r="AM592">
        <v>420</v>
      </c>
      <c r="AN592">
        <f t="shared" si="9"/>
        <v>-23320</v>
      </c>
      <c r="AO592">
        <v>0</v>
      </c>
      <c r="AP592">
        <v>875680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5433.6</v>
      </c>
      <c r="AX592">
        <v>875680</v>
      </c>
    </row>
    <row r="593" spans="1:50" x14ac:dyDescent="0.25">
      <c r="A593">
        <v>592</v>
      </c>
      <c r="B593" t="s">
        <v>330</v>
      </c>
      <c r="C593" t="s">
        <v>50</v>
      </c>
      <c r="D593" t="s">
        <v>50</v>
      </c>
      <c r="E593">
        <v>301400</v>
      </c>
      <c r="F593" t="s">
        <v>51</v>
      </c>
      <c r="G593">
        <v>1</v>
      </c>
      <c r="H593">
        <v>7783002163433</v>
      </c>
      <c r="K593" t="s">
        <v>1094</v>
      </c>
      <c r="L593" t="s">
        <v>312</v>
      </c>
      <c r="M593" t="s">
        <v>313</v>
      </c>
      <c r="N593" t="s">
        <v>1095</v>
      </c>
      <c r="O593" t="s">
        <v>56</v>
      </c>
      <c r="P593" t="s">
        <v>104</v>
      </c>
      <c r="Q593" t="s">
        <v>104</v>
      </c>
      <c r="S593" s="1">
        <v>45400</v>
      </c>
      <c r="T593" s="1">
        <v>45402</v>
      </c>
      <c r="V593" t="s">
        <v>51</v>
      </c>
      <c r="W593" t="s">
        <v>58</v>
      </c>
      <c r="Y593">
        <v>0</v>
      </c>
      <c r="Z593">
        <v>1932000</v>
      </c>
      <c r="AA593">
        <v>0</v>
      </c>
      <c r="AB593">
        <v>212520</v>
      </c>
      <c r="AC593">
        <v>5000</v>
      </c>
      <c r="AD593">
        <v>30000</v>
      </c>
      <c r="AE593">
        <v>0</v>
      </c>
      <c r="AF593">
        <v>287820</v>
      </c>
      <c r="AG593">
        <v>31660</v>
      </c>
      <c r="AH593">
        <v>0</v>
      </c>
      <c r="AI593">
        <v>0</v>
      </c>
      <c r="AJ593">
        <v>2499000</v>
      </c>
      <c r="AK593">
        <v>-69622</v>
      </c>
      <c r="AL593">
        <v>-7658</v>
      </c>
      <c r="AM593">
        <v>1392</v>
      </c>
      <c r="AN593">
        <f t="shared" si="9"/>
        <v>-77280</v>
      </c>
      <c r="AO593">
        <v>0</v>
      </c>
      <c r="AP593">
        <v>2421720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24001.8</v>
      </c>
      <c r="AX593">
        <v>2421720</v>
      </c>
    </row>
    <row r="594" spans="1:50" x14ac:dyDescent="0.25">
      <c r="A594">
        <v>593</v>
      </c>
      <c r="B594" t="s">
        <v>330</v>
      </c>
      <c r="C594" t="s">
        <v>50</v>
      </c>
      <c r="D594" t="s">
        <v>50</v>
      </c>
      <c r="E594">
        <v>301400</v>
      </c>
      <c r="F594" t="s">
        <v>51</v>
      </c>
      <c r="G594">
        <v>1</v>
      </c>
      <c r="H594">
        <v>7783002163434</v>
      </c>
      <c r="K594" t="s">
        <v>1094</v>
      </c>
      <c r="L594" t="s">
        <v>312</v>
      </c>
      <c r="M594" t="s">
        <v>313</v>
      </c>
      <c r="N594" t="s">
        <v>1096</v>
      </c>
      <c r="O594" t="s">
        <v>56</v>
      </c>
      <c r="P594" t="s">
        <v>104</v>
      </c>
      <c r="Q594" t="s">
        <v>104</v>
      </c>
      <c r="S594" s="1">
        <v>45400</v>
      </c>
      <c r="T594" s="1">
        <v>45402</v>
      </c>
      <c r="V594" t="s">
        <v>51</v>
      </c>
      <c r="W594" t="s">
        <v>58</v>
      </c>
      <c r="Y594">
        <v>0</v>
      </c>
      <c r="Z594">
        <v>1932000</v>
      </c>
      <c r="AA594">
        <v>0</v>
      </c>
      <c r="AB594">
        <v>212520</v>
      </c>
      <c r="AC594">
        <v>5000</v>
      </c>
      <c r="AD594">
        <v>30000</v>
      </c>
      <c r="AE594">
        <v>0</v>
      </c>
      <c r="AF594">
        <v>287820</v>
      </c>
      <c r="AG594">
        <v>31660</v>
      </c>
      <c r="AH594">
        <v>0</v>
      </c>
      <c r="AI594">
        <v>0</v>
      </c>
      <c r="AJ594">
        <v>2499000</v>
      </c>
      <c r="AK594">
        <v>-69622</v>
      </c>
      <c r="AL594">
        <v>-7658</v>
      </c>
      <c r="AM594">
        <v>1392</v>
      </c>
      <c r="AN594">
        <f t="shared" si="9"/>
        <v>-77280</v>
      </c>
      <c r="AO594">
        <v>0</v>
      </c>
      <c r="AP594">
        <v>2421720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24001.8</v>
      </c>
      <c r="AX594">
        <v>2421720</v>
      </c>
    </row>
    <row r="595" spans="1:50" x14ac:dyDescent="0.25">
      <c r="A595">
        <v>594</v>
      </c>
      <c r="B595" t="s">
        <v>330</v>
      </c>
      <c r="C595" t="s">
        <v>50</v>
      </c>
      <c r="D595" t="s">
        <v>50</v>
      </c>
      <c r="E595">
        <v>301400</v>
      </c>
      <c r="F595" t="s">
        <v>51</v>
      </c>
      <c r="G595">
        <v>1</v>
      </c>
      <c r="H595">
        <v>7783002163435</v>
      </c>
      <c r="K595" t="s">
        <v>1094</v>
      </c>
      <c r="L595" t="s">
        <v>312</v>
      </c>
      <c r="M595" t="s">
        <v>313</v>
      </c>
      <c r="N595" t="s">
        <v>1097</v>
      </c>
      <c r="O595" t="s">
        <v>237</v>
      </c>
      <c r="P595" t="s">
        <v>104</v>
      </c>
      <c r="Q595" t="s">
        <v>104</v>
      </c>
      <c r="S595" s="1">
        <v>45400</v>
      </c>
      <c r="T595" s="1">
        <v>45402</v>
      </c>
      <c r="V595" t="s">
        <v>51</v>
      </c>
      <c r="W595" t="s">
        <v>58</v>
      </c>
      <c r="Y595">
        <v>0</v>
      </c>
      <c r="Z595">
        <v>193200</v>
      </c>
      <c r="AA595">
        <v>0</v>
      </c>
      <c r="AB595">
        <v>21252</v>
      </c>
      <c r="AC595">
        <v>5000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219452</v>
      </c>
      <c r="AK595">
        <v>-6962</v>
      </c>
      <c r="AL595">
        <v>-766</v>
      </c>
      <c r="AM595">
        <v>139</v>
      </c>
      <c r="AN595">
        <f t="shared" si="9"/>
        <v>-7728</v>
      </c>
      <c r="AO595">
        <v>0</v>
      </c>
      <c r="AP595">
        <v>211724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-765.84</v>
      </c>
      <c r="AX595">
        <v>211724</v>
      </c>
    </row>
    <row r="596" spans="1:50" x14ac:dyDescent="0.25">
      <c r="A596">
        <v>595</v>
      </c>
      <c r="B596" t="s">
        <v>330</v>
      </c>
      <c r="C596" t="s">
        <v>50</v>
      </c>
      <c r="D596" t="s">
        <v>50</v>
      </c>
      <c r="E596">
        <v>301400</v>
      </c>
      <c r="F596" t="s">
        <v>51</v>
      </c>
      <c r="G596">
        <v>1</v>
      </c>
      <c r="H596">
        <v>7783002163436</v>
      </c>
      <c r="K596" t="s">
        <v>1094</v>
      </c>
      <c r="L596" t="s">
        <v>312</v>
      </c>
      <c r="M596" t="s">
        <v>313</v>
      </c>
      <c r="N596" t="s">
        <v>1098</v>
      </c>
      <c r="O596" t="s">
        <v>237</v>
      </c>
      <c r="P596" t="s">
        <v>104</v>
      </c>
      <c r="Q596" t="s">
        <v>104</v>
      </c>
      <c r="S596" s="1">
        <v>45400</v>
      </c>
      <c r="T596" s="1">
        <v>45402</v>
      </c>
      <c r="V596" t="s">
        <v>51</v>
      </c>
      <c r="W596" t="s">
        <v>58</v>
      </c>
      <c r="Y596">
        <v>0</v>
      </c>
      <c r="Z596">
        <v>193200</v>
      </c>
      <c r="AA596">
        <v>0</v>
      </c>
      <c r="AB596">
        <v>21252</v>
      </c>
      <c r="AC596">
        <v>5000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219452</v>
      </c>
      <c r="AK596">
        <v>-6962</v>
      </c>
      <c r="AL596">
        <v>-766</v>
      </c>
      <c r="AM596">
        <v>139</v>
      </c>
      <c r="AN596">
        <f t="shared" si="9"/>
        <v>-7728</v>
      </c>
      <c r="AO596">
        <v>0</v>
      </c>
      <c r="AP596">
        <v>211724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-765.84</v>
      </c>
      <c r="AX596">
        <v>211724</v>
      </c>
    </row>
    <row r="597" spans="1:50" x14ac:dyDescent="0.25">
      <c r="A597">
        <v>596</v>
      </c>
      <c r="B597" t="s">
        <v>330</v>
      </c>
      <c r="C597" t="s">
        <v>50</v>
      </c>
      <c r="D597" t="s">
        <v>50</v>
      </c>
      <c r="E597">
        <v>301400</v>
      </c>
      <c r="F597" t="s">
        <v>51</v>
      </c>
      <c r="G597">
        <v>1</v>
      </c>
      <c r="H597">
        <v>7783002163438</v>
      </c>
      <c r="K597" t="s">
        <v>1099</v>
      </c>
      <c r="L597" t="s">
        <v>148</v>
      </c>
      <c r="M597" t="s">
        <v>93</v>
      </c>
      <c r="N597" t="s">
        <v>1100</v>
      </c>
      <c r="O597" t="s">
        <v>56</v>
      </c>
      <c r="P597" t="s">
        <v>95</v>
      </c>
      <c r="Q597" t="s">
        <v>95</v>
      </c>
      <c r="S597" s="1">
        <v>45400</v>
      </c>
      <c r="T597" s="1">
        <v>45402</v>
      </c>
      <c r="V597" t="s">
        <v>51</v>
      </c>
      <c r="W597" t="s">
        <v>58</v>
      </c>
      <c r="Y597">
        <v>0</v>
      </c>
      <c r="Z597">
        <v>716000</v>
      </c>
      <c r="AA597">
        <v>0</v>
      </c>
      <c r="AB597">
        <v>78760</v>
      </c>
      <c r="AC597">
        <v>5000</v>
      </c>
      <c r="AD597">
        <v>168720</v>
      </c>
      <c r="AE597">
        <v>0</v>
      </c>
      <c r="AF597">
        <v>117586</v>
      </c>
      <c r="AG597">
        <v>12934</v>
      </c>
      <c r="AH597">
        <v>0</v>
      </c>
      <c r="AI597">
        <v>0</v>
      </c>
      <c r="AJ597">
        <v>1099000</v>
      </c>
      <c r="AK597">
        <v>-25802</v>
      </c>
      <c r="AL597">
        <v>-2838</v>
      </c>
      <c r="AM597">
        <v>516</v>
      </c>
      <c r="AN597">
        <f t="shared" si="9"/>
        <v>-28640</v>
      </c>
      <c r="AO597">
        <v>0</v>
      </c>
      <c r="AP597">
        <v>1070360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10096.209999999999</v>
      </c>
      <c r="AX597">
        <v>1070360</v>
      </c>
    </row>
    <row r="598" spans="1:50" x14ac:dyDescent="0.25">
      <c r="A598">
        <v>597</v>
      </c>
      <c r="B598" t="s">
        <v>330</v>
      </c>
      <c r="C598" t="s">
        <v>50</v>
      </c>
      <c r="D598" t="s">
        <v>50</v>
      </c>
      <c r="E598">
        <v>301400</v>
      </c>
      <c r="F598" t="s">
        <v>51</v>
      </c>
      <c r="G598">
        <v>1</v>
      </c>
      <c r="H598">
        <v>7783002163439</v>
      </c>
      <c r="K598" t="s">
        <v>1101</v>
      </c>
      <c r="L598" t="s">
        <v>145</v>
      </c>
      <c r="M598" t="s">
        <v>82</v>
      </c>
      <c r="N598" t="s">
        <v>1102</v>
      </c>
      <c r="O598" t="s">
        <v>56</v>
      </c>
      <c r="P598" t="s">
        <v>110</v>
      </c>
      <c r="Q598" t="s">
        <v>110</v>
      </c>
      <c r="S598" s="1">
        <v>45400</v>
      </c>
      <c r="T598" s="1">
        <v>45402</v>
      </c>
      <c r="V598" t="s">
        <v>51</v>
      </c>
      <c r="W598" t="s">
        <v>58</v>
      </c>
      <c r="Y598">
        <v>0</v>
      </c>
      <c r="Z598">
        <v>1050000</v>
      </c>
      <c r="AA598">
        <v>0</v>
      </c>
      <c r="AB598">
        <v>115500</v>
      </c>
      <c r="AC598">
        <v>5000</v>
      </c>
      <c r="AD598">
        <v>119880</v>
      </c>
      <c r="AE598">
        <v>0</v>
      </c>
      <c r="AF598">
        <v>97856</v>
      </c>
      <c r="AG598">
        <v>10764</v>
      </c>
      <c r="AH598">
        <v>0</v>
      </c>
      <c r="AI598">
        <v>0</v>
      </c>
      <c r="AJ598">
        <v>1399000</v>
      </c>
      <c r="AK598">
        <v>-37838</v>
      </c>
      <c r="AL598">
        <v>-4162</v>
      </c>
      <c r="AM598">
        <v>757</v>
      </c>
      <c r="AN598">
        <f t="shared" si="9"/>
        <v>-42000</v>
      </c>
      <c r="AO598">
        <v>0</v>
      </c>
      <c r="AP598">
        <v>1357000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6601.98</v>
      </c>
      <c r="AX598">
        <v>1357000</v>
      </c>
    </row>
    <row r="599" spans="1:50" x14ac:dyDescent="0.25">
      <c r="A599">
        <v>598</v>
      </c>
      <c r="B599" t="s">
        <v>330</v>
      </c>
      <c r="C599" t="s">
        <v>50</v>
      </c>
      <c r="D599" t="s">
        <v>50</v>
      </c>
      <c r="E599">
        <v>301400</v>
      </c>
      <c r="F599" t="s">
        <v>51</v>
      </c>
      <c r="G599">
        <v>1</v>
      </c>
      <c r="H599">
        <v>7783002163440</v>
      </c>
      <c r="K599" t="s">
        <v>1101</v>
      </c>
      <c r="L599" t="s">
        <v>145</v>
      </c>
      <c r="M599" t="s">
        <v>82</v>
      </c>
      <c r="N599" t="s">
        <v>1103</v>
      </c>
      <c r="O599" t="s">
        <v>56</v>
      </c>
      <c r="P599" t="s">
        <v>110</v>
      </c>
      <c r="Q599" t="s">
        <v>110</v>
      </c>
      <c r="S599" s="1">
        <v>45400</v>
      </c>
      <c r="T599" s="1">
        <v>45402</v>
      </c>
      <c r="V599" t="s">
        <v>51</v>
      </c>
      <c r="W599" t="s">
        <v>58</v>
      </c>
      <c r="Y599">
        <v>0</v>
      </c>
      <c r="Z599">
        <v>1050000</v>
      </c>
      <c r="AA599">
        <v>0</v>
      </c>
      <c r="AB599">
        <v>115500</v>
      </c>
      <c r="AC599">
        <v>5000</v>
      </c>
      <c r="AD599">
        <v>119880</v>
      </c>
      <c r="AE599">
        <v>0</v>
      </c>
      <c r="AF599">
        <v>97856</v>
      </c>
      <c r="AG599">
        <v>10764</v>
      </c>
      <c r="AH599">
        <v>0</v>
      </c>
      <c r="AI599">
        <v>0</v>
      </c>
      <c r="AJ599">
        <v>1399000</v>
      </c>
      <c r="AK599">
        <v>-37838</v>
      </c>
      <c r="AL599">
        <v>-4162</v>
      </c>
      <c r="AM599">
        <v>757</v>
      </c>
      <c r="AN599">
        <f t="shared" si="9"/>
        <v>-42000</v>
      </c>
      <c r="AO599">
        <v>0</v>
      </c>
      <c r="AP599">
        <v>1357000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6601.98</v>
      </c>
      <c r="AX599">
        <v>1357000</v>
      </c>
    </row>
    <row r="600" spans="1:50" x14ac:dyDescent="0.25">
      <c r="A600">
        <v>599</v>
      </c>
      <c r="B600" t="s">
        <v>330</v>
      </c>
      <c r="C600" t="s">
        <v>50</v>
      </c>
      <c r="D600" t="s">
        <v>50</v>
      </c>
      <c r="E600">
        <v>301400</v>
      </c>
      <c r="F600" t="s">
        <v>51</v>
      </c>
      <c r="G600">
        <v>1</v>
      </c>
      <c r="H600">
        <v>7783002163443</v>
      </c>
      <c r="K600" t="s">
        <v>1104</v>
      </c>
      <c r="L600" t="s">
        <v>380</v>
      </c>
      <c r="M600" t="s">
        <v>221</v>
      </c>
      <c r="N600" t="s">
        <v>1105</v>
      </c>
      <c r="O600" t="s">
        <v>56</v>
      </c>
      <c r="P600" t="s">
        <v>110</v>
      </c>
      <c r="Q600" t="s">
        <v>110</v>
      </c>
      <c r="S600" s="1">
        <v>45400</v>
      </c>
      <c r="T600" s="1">
        <v>45439</v>
      </c>
      <c r="V600" t="s">
        <v>51</v>
      </c>
      <c r="W600" t="s">
        <v>58</v>
      </c>
      <c r="Y600">
        <v>0</v>
      </c>
      <c r="Z600">
        <v>1050000</v>
      </c>
      <c r="AA600">
        <v>0</v>
      </c>
      <c r="AB600">
        <v>115500</v>
      </c>
      <c r="AC600">
        <v>5000</v>
      </c>
      <c r="AD600">
        <v>168720</v>
      </c>
      <c r="AE600">
        <v>0</v>
      </c>
      <c r="AF600">
        <v>98901</v>
      </c>
      <c r="AG600">
        <v>10879</v>
      </c>
      <c r="AH600">
        <v>0</v>
      </c>
      <c r="AI600">
        <v>0</v>
      </c>
      <c r="AJ600">
        <v>1449000</v>
      </c>
      <c r="AK600">
        <v>-37838</v>
      </c>
      <c r="AL600">
        <v>-4162</v>
      </c>
      <c r="AM600">
        <v>757</v>
      </c>
      <c r="AN600">
        <f t="shared" si="9"/>
        <v>-42000</v>
      </c>
      <c r="AO600">
        <v>0</v>
      </c>
      <c r="AP600">
        <v>1407000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6716.94</v>
      </c>
      <c r="AX600">
        <v>1407000</v>
      </c>
    </row>
    <row r="601" spans="1:50" x14ac:dyDescent="0.25">
      <c r="A601">
        <v>600</v>
      </c>
      <c r="B601" t="s">
        <v>330</v>
      </c>
      <c r="C601" t="s">
        <v>50</v>
      </c>
      <c r="D601" t="s">
        <v>50</v>
      </c>
      <c r="E601">
        <v>301400</v>
      </c>
      <c r="F601" t="s">
        <v>51</v>
      </c>
      <c r="G601">
        <v>1</v>
      </c>
      <c r="H601">
        <v>7783002163444</v>
      </c>
      <c r="K601" t="s">
        <v>1104</v>
      </c>
      <c r="L601" t="s">
        <v>380</v>
      </c>
      <c r="M601" t="s">
        <v>221</v>
      </c>
      <c r="N601" t="s">
        <v>1106</v>
      </c>
      <c r="O601" t="s">
        <v>56</v>
      </c>
      <c r="P601" t="s">
        <v>110</v>
      </c>
      <c r="Q601" t="s">
        <v>110</v>
      </c>
      <c r="S601" s="1">
        <v>45400</v>
      </c>
      <c r="T601" s="1">
        <v>45439</v>
      </c>
      <c r="V601" t="s">
        <v>51</v>
      </c>
      <c r="W601" t="s">
        <v>58</v>
      </c>
      <c r="Y601">
        <v>0</v>
      </c>
      <c r="Z601">
        <v>1050000</v>
      </c>
      <c r="AA601">
        <v>0</v>
      </c>
      <c r="AB601">
        <v>115500</v>
      </c>
      <c r="AC601">
        <v>5000</v>
      </c>
      <c r="AD601">
        <v>168720</v>
      </c>
      <c r="AE601">
        <v>0</v>
      </c>
      <c r="AF601">
        <v>98901</v>
      </c>
      <c r="AG601">
        <v>10879</v>
      </c>
      <c r="AH601">
        <v>0</v>
      </c>
      <c r="AI601">
        <v>0</v>
      </c>
      <c r="AJ601">
        <v>1449000</v>
      </c>
      <c r="AK601">
        <v>-37838</v>
      </c>
      <c r="AL601">
        <v>-4162</v>
      </c>
      <c r="AM601">
        <v>757</v>
      </c>
      <c r="AN601">
        <f t="shared" si="9"/>
        <v>-42000</v>
      </c>
      <c r="AO601">
        <v>0</v>
      </c>
      <c r="AP601">
        <v>1407000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6716.94</v>
      </c>
      <c r="AX601">
        <v>1407000</v>
      </c>
    </row>
    <row r="602" spans="1:50" x14ac:dyDescent="0.25">
      <c r="A602">
        <v>601</v>
      </c>
      <c r="B602" t="s">
        <v>330</v>
      </c>
      <c r="C602" t="s">
        <v>50</v>
      </c>
      <c r="D602" t="s">
        <v>50</v>
      </c>
      <c r="E602">
        <v>301400</v>
      </c>
      <c r="F602" t="s">
        <v>51</v>
      </c>
      <c r="G602">
        <v>1</v>
      </c>
      <c r="H602">
        <v>7783002163450</v>
      </c>
      <c r="K602" t="s">
        <v>1107</v>
      </c>
      <c r="L602" t="s">
        <v>187</v>
      </c>
      <c r="M602" t="s">
        <v>82</v>
      </c>
      <c r="N602" t="s">
        <v>1108</v>
      </c>
      <c r="O602" t="s">
        <v>56</v>
      </c>
      <c r="P602" t="s">
        <v>57</v>
      </c>
      <c r="Q602" t="s">
        <v>57</v>
      </c>
      <c r="S602" s="1">
        <v>45400</v>
      </c>
      <c r="T602" s="1">
        <v>45404</v>
      </c>
      <c r="V602" t="s">
        <v>51</v>
      </c>
      <c r="W602" t="s">
        <v>58</v>
      </c>
      <c r="Y602">
        <v>0</v>
      </c>
      <c r="Z602">
        <v>770000</v>
      </c>
      <c r="AA602">
        <v>0</v>
      </c>
      <c r="AB602">
        <v>84700</v>
      </c>
      <c r="AC602">
        <v>5000</v>
      </c>
      <c r="AD602">
        <v>119880</v>
      </c>
      <c r="AE602">
        <v>0</v>
      </c>
      <c r="AF602">
        <v>62541</v>
      </c>
      <c r="AG602">
        <v>6879</v>
      </c>
      <c r="AH602">
        <v>0</v>
      </c>
      <c r="AI602">
        <v>0</v>
      </c>
      <c r="AJ602">
        <v>1049000</v>
      </c>
      <c r="AK602">
        <v>-27748</v>
      </c>
      <c r="AL602">
        <v>-3052</v>
      </c>
      <c r="AM602">
        <v>555</v>
      </c>
      <c r="AN602">
        <f t="shared" si="9"/>
        <v>-30800</v>
      </c>
      <c r="AO602">
        <v>0</v>
      </c>
      <c r="AP602">
        <v>1018200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3827.21</v>
      </c>
      <c r="AX602">
        <v>1018200</v>
      </c>
    </row>
    <row r="603" spans="1:50" x14ac:dyDescent="0.25">
      <c r="A603">
        <v>602</v>
      </c>
      <c r="B603" t="s">
        <v>330</v>
      </c>
      <c r="C603" t="s">
        <v>50</v>
      </c>
      <c r="D603" t="s">
        <v>50</v>
      </c>
      <c r="E603">
        <v>301400</v>
      </c>
      <c r="F603" t="s">
        <v>51</v>
      </c>
      <c r="G603">
        <v>1</v>
      </c>
      <c r="H603">
        <v>7783002163451</v>
      </c>
      <c r="K603" t="s">
        <v>1107</v>
      </c>
      <c r="L603" t="s">
        <v>187</v>
      </c>
      <c r="M603" t="s">
        <v>82</v>
      </c>
      <c r="N603" t="s">
        <v>1109</v>
      </c>
      <c r="O603" t="s">
        <v>56</v>
      </c>
      <c r="P603" t="s">
        <v>57</v>
      </c>
      <c r="Q603" t="s">
        <v>57</v>
      </c>
      <c r="S603" s="1">
        <v>45400</v>
      </c>
      <c r="T603" s="1">
        <v>45404</v>
      </c>
      <c r="V603" t="s">
        <v>51</v>
      </c>
      <c r="W603" t="s">
        <v>58</v>
      </c>
      <c r="Y603">
        <v>0</v>
      </c>
      <c r="Z603">
        <v>770000</v>
      </c>
      <c r="AA603">
        <v>0</v>
      </c>
      <c r="AB603">
        <v>84700</v>
      </c>
      <c r="AC603">
        <v>5000</v>
      </c>
      <c r="AD603">
        <v>119880</v>
      </c>
      <c r="AE603">
        <v>0</v>
      </c>
      <c r="AF603">
        <v>62541</v>
      </c>
      <c r="AG603">
        <v>6879</v>
      </c>
      <c r="AH603">
        <v>0</v>
      </c>
      <c r="AI603">
        <v>0</v>
      </c>
      <c r="AJ603">
        <v>1049000</v>
      </c>
      <c r="AK603">
        <v>-27748</v>
      </c>
      <c r="AL603">
        <v>-3052</v>
      </c>
      <c r="AM603">
        <v>555</v>
      </c>
      <c r="AN603">
        <f t="shared" si="9"/>
        <v>-30800</v>
      </c>
      <c r="AO603">
        <v>0</v>
      </c>
      <c r="AP603">
        <v>1018200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3827.21</v>
      </c>
      <c r="AX603">
        <v>1018200</v>
      </c>
    </row>
    <row r="604" spans="1:50" x14ac:dyDescent="0.25">
      <c r="A604">
        <v>603</v>
      </c>
      <c r="B604" t="s">
        <v>330</v>
      </c>
      <c r="C604" t="s">
        <v>50</v>
      </c>
      <c r="D604" t="s">
        <v>50</v>
      </c>
      <c r="E604">
        <v>301400</v>
      </c>
      <c r="F604" t="s">
        <v>51</v>
      </c>
      <c r="G604">
        <v>1</v>
      </c>
      <c r="H604">
        <v>7783002163452</v>
      </c>
      <c r="K604" t="s">
        <v>1110</v>
      </c>
      <c r="L604" t="s">
        <v>131</v>
      </c>
      <c r="M604" t="s">
        <v>132</v>
      </c>
      <c r="N604" t="s">
        <v>1111</v>
      </c>
      <c r="O604" t="s">
        <v>56</v>
      </c>
      <c r="P604" t="s">
        <v>110</v>
      </c>
      <c r="Q604" t="s">
        <v>110</v>
      </c>
      <c r="S604" s="1">
        <v>45400</v>
      </c>
      <c r="T604" s="1">
        <v>45405</v>
      </c>
      <c r="V604" t="s">
        <v>51</v>
      </c>
      <c r="W604" t="s">
        <v>58</v>
      </c>
      <c r="Y604">
        <v>0</v>
      </c>
      <c r="Z604">
        <v>1328000</v>
      </c>
      <c r="AA604">
        <v>0</v>
      </c>
      <c r="AB604">
        <v>146080</v>
      </c>
      <c r="AC604">
        <v>5000</v>
      </c>
      <c r="AD604">
        <v>102205</v>
      </c>
      <c r="AE604">
        <v>0</v>
      </c>
      <c r="AF604">
        <v>124068</v>
      </c>
      <c r="AG604">
        <v>13647</v>
      </c>
      <c r="AH604">
        <v>0</v>
      </c>
      <c r="AI604">
        <v>0</v>
      </c>
      <c r="AJ604">
        <v>1719000</v>
      </c>
      <c r="AK604">
        <v>-47856</v>
      </c>
      <c r="AL604">
        <v>-5264</v>
      </c>
      <c r="AM604">
        <v>957</v>
      </c>
      <c r="AN604">
        <f t="shared" si="9"/>
        <v>-53120</v>
      </c>
      <c r="AO604">
        <v>0</v>
      </c>
      <c r="AP604">
        <v>1665880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8383.2900000000009</v>
      </c>
      <c r="AX604">
        <v>1665880</v>
      </c>
    </row>
    <row r="605" spans="1:50" x14ac:dyDescent="0.25">
      <c r="A605">
        <v>604</v>
      </c>
      <c r="B605" t="s">
        <v>330</v>
      </c>
      <c r="C605" t="s">
        <v>50</v>
      </c>
      <c r="D605" t="s">
        <v>50</v>
      </c>
      <c r="E605">
        <v>301400</v>
      </c>
      <c r="F605" t="s">
        <v>51</v>
      </c>
      <c r="G605">
        <v>1</v>
      </c>
      <c r="H605">
        <v>7783002163453</v>
      </c>
      <c r="K605" t="s">
        <v>1112</v>
      </c>
      <c r="L605" t="s">
        <v>195</v>
      </c>
      <c r="M605" t="s">
        <v>196</v>
      </c>
      <c r="N605" t="s">
        <v>1113</v>
      </c>
      <c r="O605" t="s">
        <v>56</v>
      </c>
      <c r="P605" t="s">
        <v>99</v>
      </c>
      <c r="Q605" t="s">
        <v>99</v>
      </c>
      <c r="S605" s="1">
        <v>45400</v>
      </c>
      <c r="T605" s="1">
        <v>45401</v>
      </c>
      <c r="V605" t="s">
        <v>51</v>
      </c>
      <c r="W605" t="s">
        <v>58</v>
      </c>
      <c r="Y605">
        <v>0</v>
      </c>
      <c r="Z605">
        <v>362000</v>
      </c>
      <c r="AA605">
        <v>0</v>
      </c>
      <c r="AB605">
        <v>39820</v>
      </c>
      <c r="AC605">
        <v>5000</v>
      </c>
      <c r="AD605">
        <v>168720</v>
      </c>
      <c r="AE605">
        <v>0</v>
      </c>
      <c r="AF605">
        <v>66180</v>
      </c>
      <c r="AG605">
        <v>7280</v>
      </c>
      <c r="AH605">
        <v>0</v>
      </c>
      <c r="AI605">
        <v>0</v>
      </c>
      <c r="AJ605">
        <v>649000</v>
      </c>
      <c r="AK605">
        <v>-13045</v>
      </c>
      <c r="AL605">
        <v>-1435</v>
      </c>
      <c r="AM605">
        <v>261</v>
      </c>
      <c r="AN605">
        <f t="shared" si="9"/>
        <v>-14480</v>
      </c>
      <c r="AO605">
        <v>0</v>
      </c>
      <c r="AP605">
        <v>634520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5844.87</v>
      </c>
      <c r="AX605">
        <v>634520</v>
      </c>
    </row>
    <row r="606" spans="1:50" x14ac:dyDescent="0.25">
      <c r="A606">
        <v>605</v>
      </c>
      <c r="B606" t="s">
        <v>330</v>
      </c>
      <c r="C606" t="s">
        <v>50</v>
      </c>
      <c r="D606" t="s">
        <v>50</v>
      </c>
      <c r="E606">
        <v>301400</v>
      </c>
      <c r="F606" t="s">
        <v>51</v>
      </c>
      <c r="G606">
        <v>1</v>
      </c>
      <c r="H606">
        <v>7783002163458</v>
      </c>
      <c r="K606" t="s">
        <v>1114</v>
      </c>
      <c r="L606" t="s">
        <v>737</v>
      </c>
      <c r="M606" t="s">
        <v>221</v>
      </c>
      <c r="N606" t="s">
        <v>1115</v>
      </c>
      <c r="O606" t="s">
        <v>56</v>
      </c>
      <c r="P606" t="s">
        <v>104</v>
      </c>
      <c r="Q606" t="s">
        <v>104</v>
      </c>
      <c r="S606" s="1">
        <v>45400</v>
      </c>
      <c r="T606" s="1">
        <v>45402</v>
      </c>
      <c r="V606" t="s">
        <v>51</v>
      </c>
      <c r="W606" t="s">
        <v>58</v>
      </c>
      <c r="Y606">
        <v>0</v>
      </c>
      <c r="Z606">
        <v>676000</v>
      </c>
      <c r="AA606">
        <v>0</v>
      </c>
      <c r="AB606">
        <v>74360</v>
      </c>
      <c r="AC606">
        <v>5000</v>
      </c>
      <c r="AD606">
        <v>168720</v>
      </c>
      <c r="AE606">
        <v>0</v>
      </c>
      <c r="AF606">
        <v>67496</v>
      </c>
      <c r="AG606">
        <v>7425</v>
      </c>
      <c r="AH606">
        <v>0</v>
      </c>
      <c r="AI606">
        <v>0</v>
      </c>
      <c r="AJ606">
        <v>999000</v>
      </c>
      <c r="AK606">
        <v>-24360</v>
      </c>
      <c r="AL606">
        <v>-2680</v>
      </c>
      <c r="AM606">
        <v>487</v>
      </c>
      <c r="AN606">
        <f t="shared" si="9"/>
        <v>-27040</v>
      </c>
      <c r="AO606">
        <v>0</v>
      </c>
      <c r="AP606">
        <v>971960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4744.8599999999997</v>
      </c>
      <c r="AX606">
        <v>971960</v>
      </c>
    </row>
    <row r="607" spans="1:50" x14ac:dyDescent="0.25">
      <c r="A607">
        <v>606</v>
      </c>
      <c r="B607" t="s">
        <v>330</v>
      </c>
      <c r="C607" t="s">
        <v>50</v>
      </c>
      <c r="D607" t="s">
        <v>50</v>
      </c>
      <c r="E607">
        <v>301400</v>
      </c>
      <c r="F607" t="s">
        <v>51</v>
      </c>
      <c r="G607">
        <v>1</v>
      </c>
      <c r="H607">
        <v>7783002163460</v>
      </c>
      <c r="K607" t="s">
        <v>1116</v>
      </c>
      <c r="L607" t="s">
        <v>366</v>
      </c>
      <c r="M607" t="s">
        <v>132</v>
      </c>
      <c r="N607" t="s">
        <v>1117</v>
      </c>
      <c r="O607" t="s">
        <v>56</v>
      </c>
      <c r="P607" t="s">
        <v>110</v>
      </c>
      <c r="Q607" t="s">
        <v>110</v>
      </c>
      <c r="S607" s="1">
        <v>45400</v>
      </c>
      <c r="T607" s="1">
        <v>45405</v>
      </c>
      <c r="V607" t="s">
        <v>51</v>
      </c>
      <c r="W607" t="s">
        <v>58</v>
      </c>
      <c r="Y607">
        <v>0</v>
      </c>
      <c r="Z607">
        <v>1328000</v>
      </c>
      <c r="AA607">
        <v>0</v>
      </c>
      <c r="AB607">
        <v>146080</v>
      </c>
      <c r="AC607">
        <v>5000</v>
      </c>
      <c r="AD607">
        <v>102205</v>
      </c>
      <c r="AE607">
        <v>0</v>
      </c>
      <c r="AF607">
        <v>124068</v>
      </c>
      <c r="AG607">
        <v>13647</v>
      </c>
      <c r="AH607">
        <v>0</v>
      </c>
      <c r="AI607">
        <v>0</v>
      </c>
      <c r="AJ607">
        <v>1719000</v>
      </c>
      <c r="AK607">
        <v>-47856</v>
      </c>
      <c r="AL607">
        <v>-5264</v>
      </c>
      <c r="AM607">
        <v>957</v>
      </c>
      <c r="AN607">
        <f t="shared" si="9"/>
        <v>-53120</v>
      </c>
      <c r="AO607">
        <v>0</v>
      </c>
      <c r="AP607">
        <v>1665880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8383.2900000000009</v>
      </c>
      <c r="AX607">
        <v>1665880</v>
      </c>
    </row>
    <row r="608" spans="1:50" x14ac:dyDescent="0.25">
      <c r="A608">
        <v>607</v>
      </c>
      <c r="B608" t="s">
        <v>330</v>
      </c>
      <c r="C608" t="s">
        <v>50</v>
      </c>
      <c r="D608" t="s">
        <v>50</v>
      </c>
      <c r="E608">
        <v>301400</v>
      </c>
      <c r="F608" t="s">
        <v>51</v>
      </c>
      <c r="G608">
        <v>1</v>
      </c>
      <c r="H608">
        <v>7783002163461</v>
      </c>
      <c r="K608" t="s">
        <v>1118</v>
      </c>
      <c r="L608" t="s">
        <v>200</v>
      </c>
      <c r="M608" t="s">
        <v>201</v>
      </c>
      <c r="N608" t="s">
        <v>1119</v>
      </c>
      <c r="O608" t="s">
        <v>56</v>
      </c>
      <c r="P608" t="s">
        <v>90</v>
      </c>
      <c r="Q608" t="s">
        <v>90</v>
      </c>
      <c r="S608" s="1">
        <v>45400</v>
      </c>
      <c r="T608" s="1">
        <v>45403</v>
      </c>
      <c r="V608" t="s">
        <v>51</v>
      </c>
      <c r="W608" t="s">
        <v>58</v>
      </c>
      <c r="Y608">
        <v>0</v>
      </c>
      <c r="Z608">
        <v>1804000</v>
      </c>
      <c r="AA608">
        <v>0</v>
      </c>
      <c r="AB608">
        <v>198440</v>
      </c>
      <c r="AC608">
        <v>5000</v>
      </c>
      <c r="AD608">
        <v>168720</v>
      </c>
      <c r="AE608">
        <v>0</v>
      </c>
      <c r="AF608">
        <v>155712</v>
      </c>
      <c r="AG608">
        <v>17128</v>
      </c>
      <c r="AH608">
        <v>0</v>
      </c>
      <c r="AI608">
        <v>0</v>
      </c>
      <c r="AJ608">
        <v>2349000</v>
      </c>
      <c r="AK608">
        <v>-65009</v>
      </c>
      <c r="AL608">
        <v>-7151</v>
      </c>
      <c r="AM608">
        <v>1300</v>
      </c>
      <c r="AN608">
        <f t="shared" si="9"/>
        <v>-72160</v>
      </c>
      <c r="AO608">
        <v>0</v>
      </c>
      <c r="AP608">
        <v>2276840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9977.2999999999993</v>
      </c>
      <c r="AX608">
        <v>2276840</v>
      </c>
    </row>
    <row r="609" spans="1:50" x14ac:dyDescent="0.25">
      <c r="A609">
        <v>608</v>
      </c>
      <c r="B609" t="s">
        <v>330</v>
      </c>
      <c r="C609" t="s">
        <v>50</v>
      </c>
      <c r="D609" t="s">
        <v>50</v>
      </c>
      <c r="E609">
        <v>301400</v>
      </c>
      <c r="F609" t="s">
        <v>51</v>
      </c>
      <c r="G609">
        <v>1</v>
      </c>
      <c r="H609">
        <v>7783002163464</v>
      </c>
      <c r="K609" t="s">
        <v>1120</v>
      </c>
      <c r="L609" t="s">
        <v>107</v>
      </c>
      <c r="M609" t="s">
        <v>108</v>
      </c>
      <c r="N609" t="s">
        <v>1121</v>
      </c>
      <c r="O609" t="s">
        <v>56</v>
      </c>
      <c r="P609" t="s">
        <v>104</v>
      </c>
      <c r="Q609" t="s">
        <v>104</v>
      </c>
      <c r="S609" s="1">
        <v>45400</v>
      </c>
      <c r="T609" s="1">
        <v>45409</v>
      </c>
      <c r="V609" t="s">
        <v>51</v>
      </c>
      <c r="W609" t="s">
        <v>58</v>
      </c>
      <c r="Y609">
        <v>0</v>
      </c>
      <c r="Z609">
        <v>936000</v>
      </c>
      <c r="AA609">
        <v>0</v>
      </c>
      <c r="AB609">
        <v>102960</v>
      </c>
      <c r="AC609">
        <v>5000</v>
      </c>
      <c r="AD609">
        <v>119880</v>
      </c>
      <c r="AE609">
        <v>0</v>
      </c>
      <c r="AF609">
        <v>121766</v>
      </c>
      <c r="AG609">
        <v>13394</v>
      </c>
      <c r="AH609">
        <v>0</v>
      </c>
      <c r="AI609">
        <v>0</v>
      </c>
      <c r="AJ609">
        <v>1299000</v>
      </c>
      <c r="AK609">
        <v>-33730</v>
      </c>
      <c r="AL609">
        <v>-3710</v>
      </c>
      <c r="AM609">
        <v>675</v>
      </c>
      <c r="AN609">
        <f t="shared" si="9"/>
        <v>-37440</v>
      </c>
      <c r="AO609">
        <v>0</v>
      </c>
      <c r="AP609">
        <v>1261560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9683.9599999999991</v>
      </c>
      <c r="AX609">
        <v>1261560</v>
      </c>
    </row>
    <row r="610" spans="1:50" x14ac:dyDescent="0.25">
      <c r="A610">
        <v>609</v>
      </c>
      <c r="B610" t="s">
        <v>330</v>
      </c>
      <c r="C610" t="s">
        <v>50</v>
      </c>
      <c r="D610" t="s">
        <v>50</v>
      </c>
      <c r="E610">
        <v>301400</v>
      </c>
      <c r="F610" t="s">
        <v>51</v>
      </c>
      <c r="G610">
        <v>1</v>
      </c>
      <c r="H610">
        <v>7783002163465</v>
      </c>
      <c r="K610" t="s">
        <v>1122</v>
      </c>
      <c r="L610" t="s">
        <v>220</v>
      </c>
      <c r="M610" t="s">
        <v>221</v>
      </c>
      <c r="N610" t="s">
        <v>1123</v>
      </c>
      <c r="O610" t="s">
        <v>56</v>
      </c>
      <c r="P610" t="s">
        <v>95</v>
      </c>
      <c r="Q610" t="s">
        <v>95</v>
      </c>
      <c r="S610" s="1">
        <v>45400</v>
      </c>
      <c r="T610" s="1">
        <v>45400</v>
      </c>
      <c r="V610" t="s">
        <v>51</v>
      </c>
      <c r="W610" t="s">
        <v>58</v>
      </c>
      <c r="Y610">
        <v>0</v>
      </c>
      <c r="Z610">
        <v>583000</v>
      </c>
      <c r="AA610">
        <v>0</v>
      </c>
      <c r="AB610">
        <v>64130</v>
      </c>
      <c r="AC610">
        <v>5000</v>
      </c>
      <c r="AD610">
        <v>168720</v>
      </c>
      <c r="AE610">
        <v>0</v>
      </c>
      <c r="AF610">
        <v>70405</v>
      </c>
      <c r="AG610">
        <v>7745</v>
      </c>
      <c r="AH610">
        <v>0</v>
      </c>
      <c r="AI610">
        <v>0</v>
      </c>
      <c r="AJ610">
        <v>899000</v>
      </c>
      <c r="AK610">
        <v>-21009</v>
      </c>
      <c r="AL610">
        <v>-2311</v>
      </c>
      <c r="AM610">
        <v>420</v>
      </c>
      <c r="AN610">
        <f t="shared" si="9"/>
        <v>-23320</v>
      </c>
      <c r="AO610">
        <v>0</v>
      </c>
      <c r="AP610">
        <v>875680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5433.6</v>
      </c>
      <c r="AX610">
        <v>875680</v>
      </c>
    </row>
    <row r="611" spans="1:50" x14ac:dyDescent="0.25">
      <c r="A611">
        <v>610</v>
      </c>
      <c r="B611" t="s">
        <v>330</v>
      </c>
      <c r="C611" t="s">
        <v>50</v>
      </c>
      <c r="D611" t="s">
        <v>50</v>
      </c>
      <c r="E611">
        <v>301400</v>
      </c>
      <c r="F611" t="s">
        <v>51</v>
      </c>
      <c r="G611">
        <v>1</v>
      </c>
      <c r="H611">
        <v>7783002163470</v>
      </c>
      <c r="K611" t="s">
        <v>1124</v>
      </c>
      <c r="L611" t="s">
        <v>183</v>
      </c>
      <c r="M611" t="s">
        <v>102</v>
      </c>
      <c r="N611" t="s">
        <v>1125</v>
      </c>
      <c r="O611" t="s">
        <v>56</v>
      </c>
      <c r="P611" t="s">
        <v>68</v>
      </c>
      <c r="Q611" t="s">
        <v>68</v>
      </c>
      <c r="S611" s="1">
        <v>45400</v>
      </c>
      <c r="T611" s="1">
        <v>45401</v>
      </c>
      <c r="V611" t="s">
        <v>51</v>
      </c>
      <c r="W611" t="s">
        <v>58</v>
      </c>
      <c r="Y611">
        <v>0</v>
      </c>
      <c r="Z611">
        <v>532000</v>
      </c>
      <c r="AA611">
        <v>0</v>
      </c>
      <c r="AB611">
        <v>58520</v>
      </c>
      <c r="AC611">
        <v>5000</v>
      </c>
      <c r="AD611">
        <v>168720</v>
      </c>
      <c r="AE611">
        <v>0</v>
      </c>
      <c r="AF611">
        <v>121405</v>
      </c>
      <c r="AG611">
        <v>13355</v>
      </c>
      <c r="AH611">
        <v>0</v>
      </c>
      <c r="AI611">
        <v>0</v>
      </c>
      <c r="AJ611">
        <v>899000</v>
      </c>
      <c r="AK611">
        <v>-19171</v>
      </c>
      <c r="AL611">
        <v>-2109</v>
      </c>
      <c r="AM611">
        <v>383</v>
      </c>
      <c r="AN611">
        <f t="shared" si="9"/>
        <v>-21280</v>
      </c>
      <c r="AO611">
        <v>0</v>
      </c>
      <c r="AP611">
        <v>877720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11245.76</v>
      </c>
      <c r="AX611">
        <v>877720</v>
      </c>
    </row>
    <row r="612" spans="1:50" x14ac:dyDescent="0.25">
      <c r="A612">
        <v>611</v>
      </c>
      <c r="B612" t="s">
        <v>330</v>
      </c>
      <c r="C612" t="s">
        <v>50</v>
      </c>
      <c r="D612" t="s">
        <v>50</v>
      </c>
      <c r="E612">
        <v>301400</v>
      </c>
      <c r="F612" t="s">
        <v>51</v>
      </c>
      <c r="G612">
        <v>1</v>
      </c>
      <c r="H612">
        <v>7783002163474</v>
      </c>
      <c r="K612" t="s">
        <v>1126</v>
      </c>
      <c r="L612" t="s">
        <v>126</v>
      </c>
      <c r="M612" t="s">
        <v>127</v>
      </c>
      <c r="N612" t="s">
        <v>1127</v>
      </c>
      <c r="O612" t="s">
        <v>56</v>
      </c>
      <c r="P612" t="s">
        <v>84</v>
      </c>
      <c r="Q612" t="s">
        <v>84</v>
      </c>
      <c r="S612" s="1">
        <v>45400</v>
      </c>
      <c r="T612" s="1">
        <v>45400</v>
      </c>
      <c r="V612" t="s">
        <v>51</v>
      </c>
      <c r="W612" t="s">
        <v>58</v>
      </c>
      <c r="Y612">
        <v>0</v>
      </c>
      <c r="Z612">
        <v>943000</v>
      </c>
      <c r="AA612">
        <v>0</v>
      </c>
      <c r="AB612">
        <v>103730</v>
      </c>
      <c r="AC612">
        <v>5000</v>
      </c>
      <c r="AD612">
        <v>168720</v>
      </c>
      <c r="AE612">
        <v>0</v>
      </c>
      <c r="AF612">
        <v>70766</v>
      </c>
      <c r="AG612">
        <v>7784</v>
      </c>
      <c r="AH612">
        <v>0</v>
      </c>
      <c r="AI612">
        <v>0</v>
      </c>
      <c r="AJ612">
        <v>1299000</v>
      </c>
      <c r="AK612">
        <v>-33982</v>
      </c>
      <c r="AL612">
        <v>-3738</v>
      </c>
      <c r="AM612">
        <v>680</v>
      </c>
      <c r="AN612">
        <f t="shared" si="9"/>
        <v>-37720</v>
      </c>
      <c r="AO612">
        <v>0</v>
      </c>
      <c r="AP612">
        <v>1261280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4046.21</v>
      </c>
      <c r="AX612">
        <v>1261280</v>
      </c>
    </row>
    <row r="613" spans="1:50" x14ac:dyDescent="0.25">
      <c r="A613">
        <v>612</v>
      </c>
      <c r="B613" t="s">
        <v>330</v>
      </c>
      <c r="C613" t="s">
        <v>50</v>
      </c>
      <c r="D613" t="s">
        <v>50</v>
      </c>
      <c r="E613">
        <v>301400</v>
      </c>
      <c r="F613" t="s">
        <v>51</v>
      </c>
      <c r="G613">
        <v>1</v>
      </c>
      <c r="H613">
        <v>7783002163476</v>
      </c>
      <c r="K613" t="s">
        <v>1128</v>
      </c>
      <c r="L613" t="s">
        <v>170</v>
      </c>
      <c r="M613" t="s">
        <v>54</v>
      </c>
      <c r="N613" t="s">
        <v>1129</v>
      </c>
      <c r="O613" t="s">
        <v>56</v>
      </c>
      <c r="P613" t="s">
        <v>110</v>
      </c>
      <c r="Q613" t="s">
        <v>110</v>
      </c>
      <c r="S613" s="1">
        <v>45400</v>
      </c>
      <c r="T613" s="1">
        <v>45403</v>
      </c>
      <c r="V613" t="s">
        <v>51</v>
      </c>
      <c r="W613" t="s">
        <v>58</v>
      </c>
      <c r="Y613">
        <v>0</v>
      </c>
      <c r="Z613">
        <v>1278000</v>
      </c>
      <c r="AA613">
        <v>0</v>
      </c>
      <c r="AB613">
        <v>140580</v>
      </c>
      <c r="AC613">
        <v>5000</v>
      </c>
      <c r="AD613">
        <v>99900</v>
      </c>
      <c r="AE613">
        <v>0</v>
      </c>
      <c r="AF613">
        <v>113081</v>
      </c>
      <c r="AG613">
        <v>12439</v>
      </c>
      <c r="AH613">
        <v>0</v>
      </c>
      <c r="AI613">
        <v>0</v>
      </c>
      <c r="AJ613">
        <v>1649000</v>
      </c>
      <c r="AK613">
        <v>-46054</v>
      </c>
      <c r="AL613">
        <v>-5066</v>
      </c>
      <c r="AM613">
        <v>921</v>
      </c>
      <c r="AN613">
        <f t="shared" si="9"/>
        <v>-51120</v>
      </c>
      <c r="AO613">
        <v>0</v>
      </c>
      <c r="AP613">
        <v>1597880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7372.97</v>
      </c>
      <c r="AX613">
        <v>1597880</v>
      </c>
    </row>
    <row r="614" spans="1:50" x14ac:dyDescent="0.25">
      <c r="A614">
        <v>613</v>
      </c>
      <c r="B614" t="s">
        <v>330</v>
      </c>
      <c r="C614" t="s">
        <v>50</v>
      </c>
      <c r="D614" t="s">
        <v>50</v>
      </c>
      <c r="E614">
        <v>301400</v>
      </c>
      <c r="F614" t="s">
        <v>51</v>
      </c>
      <c r="G614">
        <v>1</v>
      </c>
      <c r="H614">
        <v>7783002163478</v>
      </c>
      <c r="K614" t="s">
        <v>1130</v>
      </c>
      <c r="L614" t="s">
        <v>340</v>
      </c>
      <c r="M614" t="s">
        <v>72</v>
      </c>
      <c r="N614" t="s">
        <v>1131</v>
      </c>
      <c r="O614" t="s">
        <v>56</v>
      </c>
      <c r="P614" t="s">
        <v>104</v>
      </c>
      <c r="Q614" t="s">
        <v>104</v>
      </c>
      <c r="S614" s="1">
        <v>45400</v>
      </c>
      <c r="T614" s="1">
        <v>45408</v>
      </c>
      <c r="V614" t="s">
        <v>51</v>
      </c>
      <c r="W614" t="s">
        <v>58</v>
      </c>
      <c r="Y614">
        <v>0</v>
      </c>
      <c r="Z614">
        <v>749000</v>
      </c>
      <c r="AA614">
        <v>0</v>
      </c>
      <c r="AB614">
        <v>82390</v>
      </c>
      <c r="AC614">
        <v>5000</v>
      </c>
      <c r="AD614">
        <v>109425</v>
      </c>
      <c r="AE614">
        <v>0</v>
      </c>
      <c r="AF614">
        <v>92959</v>
      </c>
      <c r="AG614">
        <v>10226</v>
      </c>
      <c r="AH614">
        <v>0</v>
      </c>
      <c r="AI614">
        <v>0</v>
      </c>
      <c r="AJ614">
        <v>1049000</v>
      </c>
      <c r="AK614">
        <v>-26991</v>
      </c>
      <c r="AL614">
        <v>-2969</v>
      </c>
      <c r="AM614">
        <v>540</v>
      </c>
      <c r="AN614">
        <f t="shared" si="9"/>
        <v>-29960</v>
      </c>
      <c r="AO614">
        <v>0</v>
      </c>
      <c r="AP614">
        <v>1019040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7256.53</v>
      </c>
      <c r="AX614">
        <v>1019040</v>
      </c>
    </row>
    <row r="615" spans="1:50" x14ac:dyDescent="0.25">
      <c r="A615">
        <v>614</v>
      </c>
      <c r="B615" t="s">
        <v>330</v>
      </c>
      <c r="C615" t="s">
        <v>50</v>
      </c>
      <c r="D615" t="s">
        <v>50</v>
      </c>
      <c r="E615">
        <v>301400</v>
      </c>
      <c r="F615" t="s">
        <v>51</v>
      </c>
      <c r="G615">
        <v>1</v>
      </c>
      <c r="H615">
        <v>7783002163479</v>
      </c>
      <c r="K615" t="s">
        <v>1130</v>
      </c>
      <c r="L615" t="s">
        <v>340</v>
      </c>
      <c r="M615" t="s">
        <v>72</v>
      </c>
      <c r="N615" t="s">
        <v>1132</v>
      </c>
      <c r="O615" t="s">
        <v>56</v>
      </c>
      <c r="P615" t="s">
        <v>104</v>
      </c>
      <c r="Q615" t="s">
        <v>104</v>
      </c>
      <c r="S615" s="1">
        <v>45400</v>
      </c>
      <c r="T615" s="1">
        <v>45408</v>
      </c>
      <c r="V615" t="s">
        <v>51</v>
      </c>
      <c r="W615" t="s">
        <v>58</v>
      </c>
      <c r="Y615">
        <v>0</v>
      </c>
      <c r="Z615">
        <v>749000</v>
      </c>
      <c r="AA615">
        <v>0</v>
      </c>
      <c r="AB615">
        <v>82390</v>
      </c>
      <c r="AC615">
        <v>5000</v>
      </c>
      <c r="AD615">
        <v>109425</v>
      </c>
      <c r="AE615">
        <v>0</v>
      </c>
      <c r="AF615">
        <v>92959</v>
      </c>
      <c r="AG615">
        <v>10226</v>
      </c>
      <c r="AH615">
        <v>0</v>
      </c>
      <c r="AI615">
        <v>0</v>
      </c>
      <c r="AJ615">
        <v>1049000</v>
      </c>
      <c r="AK615">
        <v>-26991</v>
      </c>
      <c r="AL615">
        <v>-2969</v>
      </c>
      <c r="AM615">
        <v>540</v>
      </c>
      <c r="AN615">
        <f t="shared" si="9"/>
        <v>-29960</v>
      </c>
      <c r="AO615">
        <v>0</v>
      </c>
      <c r="AP615">
        <v>1019040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7256.53</v>
      </c>
      <c r="AX615">
        <v>1019040</v>
      </c>
    </row>
    <row r="616" spans="1:50" x14ac:dyDescent="0.25">
      <c r="A616">
        <v>615</v>
      </c>
      <c r="B616" t="s">
        <v>330</v>
      </c>
      <c r="C616" t="s">
        <v>50</v>
      </c>
      <c r="D616" t="s">
        <v>50</v>
      </c>
      <c r="E616">
        <v>301400</v>
      </c>
      <c r="F616" t="s">
        <v>51</v>
      </c>
      <c r="G616">
        <v>1</v>
      </c>
      <c r="H616">
        <v>7783002163480</v>
      </c>
      <c r="K616" t="s">
        <v>1130</v>
      </c>
      <c r="L616" t="s">
        <v>340</v>
      </c>
      <c r="M616" t="s">
        <v>72</v>
      </c>
      <c r="N616" t="s">
        <v>1133</v>
      </c>
      <c r="O616" t="s">
        <v>56</v>
      </c>
      <c r="P616" t="s">
        <v>104</v>
      </c>
      <c r="Q616" t="s">
        <v>104</v>
      </c>
      <c r="S616" s="1">
        <v>45400</v>
      </c>
      <c r="T616" s="1">
        <v>45408</v>
      </c>
      <c r="V616" t="s">
        <v>51</v>
      </c>
      <c r="W616" t="s">
        <v>58</v>
      </c>
      <c r="Y616">
        <v>0</v>
      </c>
      <c r="Z616">
        <v>749000</v>
      </c>
      <c r="AA616">
        <v>0</v>
      </c>
      <c r="AB616">
        <v>82390</v>
      </c>
      <c r="AC616">
        <v>5000</v>
      </c>
      <c r="AD616">
        <v>109425</v>
      </c>
      <c r="AE616">
        <v>0</v>
      </c>
      <c r="AF616">
        <v>92959</v>
      </c>
      <c r="AG616">
        <v>10226</v>
      </c>
      <c r="AH616">
        <v>0</v>
      </c>
      <c r="AI616">
        <v>0</v>
      </c>
      <c r="AJ616">
        <v>1049000</v>
      </c>
      <c r="AK616">
        <v>-26991</v>
      </c>
      <c r="AL616">
        <v>-2969</v>
      </c>
      <c r="AM616">
        <v>540</v>
      </c>
      <c r="AN616">
        <f t="shared" si="9"/>
        <v>-29960</v>
      </c>
      <c r="AO616">
        <v>0</v>
      </c>
      <c r="AP616">
        <v>1019040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7256.53</v>
      </c>
      <c r="AX616">
        <v>1019040</v>
      </c>
    </row>
    <row r="617" spans="1:50" x14ac:dyDescent="0.25">
      <c r="A617">
        <v>616</v>
      </c>
      <c r="B617" t="s">
        <v>330</v>
      </c>
      <c r="C617" t="s">
        <v>50</v>
      </c>
      <c r="D617" t="s">
        <v>50</v>
      </c>
      <c r="E617">
        <v>301400</v>
      </c>
      <c r="F617" t="s">
        <v>51</v>
      </c>
      <c r="G617">
        <v>1</v>
      </c>
      <c r="H617">
        <v>7783002163481</v>
      </c>
      <c r="K617" t="s">
        <v>1134</v>
      </c>
      <c r="L617" t="s">
        <v>101</v>
      </c>
      <c r="M617" t="s">
        <v>102</v>
      </c>
      <c r="N617" t="s">
        <v>1135</v>
      </c>
      <c r="O617" t="s">
        <v>56</v>
      </c>
      <c r="P617" t="s">
        <v>68</v>
      </c>
      <c r="Q617" t="s">
        <v>68</v>
      </c>
      <c r="S617" s="1">
        <v>45400</v>
      </c>
      <c r="T617" s="1">
        <v>45401</v>
      </c>
      <c r="V617" t="s">
        <v>51</v>
      </c>
      <c r="W617" t="s">
        <v>58</v>
      </c>
      <c r="Y617">
        <v>0</v>
      </c>
      <c r="Z617">
        <v>532000</v>
      </c>
      <c r="AA617">
        <v>0</v>
      </c>
      <c r="AB617">
        <v>58520</v>
      </c>
      <c r="AC617">
        <v>5000</v>
      </c>
      <c r="AD617">
        <v>168720</v>
      </c>
      <c r="AE617">
        <v>0</v>
      </c>
      <c r="AF617">
        <v>121405</v>
      </c>
      <c r="AG617">
        <v>13355</v>
      </c>
      <c r="AH617">
        <v>0</v>
      </c>
      <c r="AI617">
        <v>0</v>
      </c>
      <c r="AJ617">
        <v>899000</v>
      </c>
      <c r="AK617">
        <v>-19171</v>
      </c>
      <c r="AL617">
        <v>-2109</v>
      </c>
      <c r="AM617">
        <v>383</v>
      </c>
      <c r="AN617">
        <f t="shared" si="9"/>
        <v>-21280</v>
      </c>
      <c r="AO617">
        <v>0</v>
      </c>
      <c r="AP617">
        <v>877720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11245.76</v>
      </c>
      <c r="AX617">
        <v>877720</v>
      </c>
    </row>
    <row r="618" spans="1:50" x14ac:dyDescent="0.25">
      <c r="A618">
        <v>617</v>
      </c>
      <c r="B618" t="s">
        <v>330</v>
      </c>
      <c r="C618" t="s">
        <v>50</v>
      </c>
      <c r="D618" t="s">
        <v>50</v>
      </c>
      <c r="E618">
        <v>301400</v>
      </c>
      <c r="F618" t="s">
        <v>51</v>
      </c>
      <c r="G618">
        <v>1</v>
      </c>
      <c r="H618">
        <v>7783002163482</v>
      </c>
      <c r="K618" t="s">
        <v>1134</v>
      </c>
      <c r="L618" t="s">
        <v>101</v>
      </c>
      <c r="M618" t="s">
        <v>102</v>
      </c>
      <c r="N618" t="s">
        <v>1136</v>
      </c>
      <c r="O618" t="s">
        <v>61</v>
      </c>
      <c r="P618" t="s">
        <v>68</v>
      </c>
      <c r="Q618" t="s">
        <v>68</v>
      </c>
      <c r="S618" s="1">
        <v>45400</v>
      </c>
      <c r="T618" s="1">
        <v>45401</v>
      </c>
      <c r="V618" t="s">
        <v>51</v>
      </c>
      <c r="W618" t="s">
        <v>58</v>
      </c>
      <c r="Y618">
        <v>0</v>
      </c>
      <c r="Z618">
        <v>532000</v>
      </c>
      <c r="AA618">
        <v>0</v>
      </c>
      <c r="AB618">
        <v>58520</v>
      </c>
      <c r="AC618">
        <v>5000</v>
      </c>
      <c r="AD618">
        <v>168720</v>
      </c>
      <c r="AE618">
        <v>0</v>
      </c>
      <c r="AF618">
        <v>121405</v>
      </c>
      <c r="AG618">
        <v>13355</v>
      </c>
      <c r="AH618">
        <v>0</v>
      </c>
      <c r="AI618">
        <v>0</v>
      </c>
      <c r="AJ618">
        <v>899000</v>
      </c>
      <c r="AK618">
        <v>-19171</v>
      </c>
      <c r="AL618">
        <v>-2109</v>
      </c>
      <c r="AM618">
        <v>383</v>
      </c>
      <c r="AN618">
        <f t="shared" si="9"/>
        <v>-21280</v>
      </c>
      <c r="AO618">
        <v>0</v>
      </c>
      <c r="AP618">
        <v>877720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11245.76</v>
      </c>
      <c r="AX618">
        <v>877720</v>
      </c>
    </row>
    <row r="619" spans="1:50" x14ac:dyDescent="0.25">
      <c r="A619">
        <v>618</v>
      </c>
      <c r="B619" t="s">
        <v>330</v>
      </c>
      <c r="C619" t="s">
        <v>50</v>
      </c>
      <c r="D619" t="s">
        <v>50</v>
      </c>
      <c r="E619">
        <v>301400</v>
      </c>
      <c r="F619" t="s">
        <v>51</v>
      </c>
      <c r="G619">
        <v>1</v>
      </c>
      <c r="H619">
        <v>7783002163483</v>
      </c>
      <c r="K619" t="s">
        <v>1134</v>
      </c>
      <c r="L619" t="s">
        <v>101</v>
      </c>
      <c r="M619" t="s">
        <v>102</v>
      </c>
      <c r="N619" t="s">
        <v>1137</v>
      </c>
      <c r="O619" t="s">
        <v>61</v>
      </c>
      <c r="P619" t="s">
        <v>68</v>
      </c>
      <c r="Q619" t="s">
        <v>68</v>
      </c>
      <c r="S619" s="1">
        <v>45400</v>
      </c>
      <c r="T619" s="1">
        <v>45401</v>
      </c>
      <c r="V619" t="s">
        <v>51</v>
      </c>
      <c r="W619" t="s">
        <v>58</v>
      </c>
      <c r="Y619">
        <v>0</v>
      </c>
      <c r="Z619">
        <v>532000</v>
      </c>
      <c r="AA619">
        <v>0</v>
      </c>
      <c r="AB619">
        <v>58520</v>
      </c>
      <c r="AC619">
        <v>5000</v>
      </c>
      <c r="AD619">
        <v>168720</v>
      </c>
      <c r="AE619">
        <v>0</v>
      </c>
      <c r="AF619">
        <v>121405</v>
      </c>
      <c r="AG619">
        <v>13355</v>
      </c>
      <c r="AH619">
        <v>0</v>
      </c>
      <c r="AI619">
        <v>0</v>
      </c>
      <c r="AJ619">
        <v>899000</v>
      </c>
      <c r="AK619">
        <v>-19171</v>
      </c>
      <c r="AL619">
        <v>-2109</v>
      </c>
      <c r="AM619">
        <v>383</v>
      </c>
      <c r="AN619">
        <f t="shared" si="9"/>
        <v>-21280</v>
      </c>
      <c r="AO619">
        <v>0</v>
      </c>
      <c r="AP619">
        <v>877720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11245.76</v>
      </c>
      <c r="AX619">
        <v>877720</v>
      </c>
    </row>
    <row r="620" spans="1:50" x14ac:dyDescent="0.25">
      <c r="A620">
        <v>619</v>
      </c>
      <c r="B620" t="s">
        <v>330</v>
      </c>
      <c r="C620" t="s">
        <v>50</v>
      </c>
      <c r="D620" t="s">
        <v>50</v>
      </c>
      <c r="E620">
        <v>301400</v>
      </c>
      <c r="F620" t="s">
        <v>51</v>
      </c>
      <c r="G620">
        <v>1</v>
      </c>
      <c r="H620">
        <v>7783002163484</v>
      </c>
      <c r="K620" t="s">
        <v>1138</v>
      </c>
      <c r="L620" t="s">
        <v>126</v>
      </c>
      <c r="M620" t="s">
        <v>127</v>
      </c>
      <c r="N620" t="s">
        <v>1139</v>
      </c>
      <c r="O620" t="s">
        <v>56</v>
      </c>
      <c r="P620" t="s">
        <v>104</v>
      </c>
      <c r="Q620" t="s">
        <v>104</v>
      </c>
      <c r="S620" s="1">
        <v>45400</v>
      </c>
      <c r="T620" s="1">
        <v>45405</v>
      </c>
      <c r="V620" t="s">
        <v>51</v>
      </c>
      <c r="W620" t="s">
        <v>58</v>
      </c>
      <c r="Y620">
        <v>0</v>
      </c>
      <c r="Z620">
        <v>749000</v>
      </c>
      <c r="AA620">
        <v>0</v>
      </c>
      <c r="AB620">
        <v>82390</v>
      </c>
      <c r="AC620">
        <v>5000</v>
      </c>
      <c r="AD620">
        <v>168720</v>
      </c>
      <c r="AE620">
        <v>0</v>
      </c>
      <c r="AF620">
        <v>84586</v>
      </c>
      <c r="AG620">
        <v>9304</v>
      </c>
      <c r="AH620">
        <v>0</v>
      </c>
      <c r="AI620">
        <v>0</v>
      </c>
      <c r="AJ620">
        <v>1099000</v>
      </c>
      <c r="AK620">
        <v>-26991</v>
      </c>
      <c r="AL620">
        <v>-2969</v>
      </c>
      <c r="AM620">
        <v>540</v>
      </c>
      <c r="AN620">
        <f t="shared" si="9"/>
        <v>-29960</v>
      </c>
      <c r="AO620">
        <v>0</v>
      </c>
      <c r="AP620">
        <v>1069040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6335.4</v>
      </c>
      <c r="AX620">
        <v>1069040</v>
      </c>
    </row>
    <row r="621" spans="1:50" x14ac:dyDescent="0.25">
      <c r="A621">
        <v>620</v>
      </c>
      <c r="B621" t="s">
        <v>330</v>
      </c>
      <c r="C621" t="s">
        <v>50</v>
      </c>
      <c r="D621" t="s">
        <v>50</v>
      </c>
      <c r="E621">
        <v>301400</v>
      </c>
      <c r="F621" t="s">
        <v>51</v>
      </c>
      <c r="G621">
        <v>1</v>
      </c>
      <c r="H621">
        <v>7783002163486</v>
      </c>
      <c r="K621" t="s">
        <v>1140</v>
      </c>
      <c r="L621" t="s">
        <v>170</v>
      </c>
      <c r="M621" t="s">
        <v>54</v>
      </c>
      <c r="N621" t="s">
        <v>1141</v>
      </c>
      <c r="O621" t="s">
        <v>56</v>
      </c>
      <c r="P621" t="s">
        <v>110</v>
      </c>
      <c r="Q621" t="s">
        <v>110</v>
      </c>
      <c r="S621" s="1">
        <v>45400</v>
      </c>
      <c r="T621" s="1">
        <v>45403</v>
      </c>
      <c r="V621" t="s">
        <v>51</v>
      </c>
      <c r="W621" t="s">
        <v>58</v>
      </c>
      <c r="Y621">
        <v>0</v>
      </c>
      <c r="Z621">
        <v>1278000</v>
      </c>
      <c r="AA621">
        <v>0</v>
      </c>
      <c r="AB621">
        <v>140580</v>
      </c>
      <c r="AC621">
        <v>5000</v>
      </c>
      <c r="AD621">
        <v>99900</v>
      </c>
      <c r="AE621">
        <v>0</v>
      </c>
      <c r="AF621">
        <v>113081</v>
      </c>
      <c r="AG621">
        <v>12439</v>
      </c>
      <c r="AH621">
        <v>0</v>
      </c>
      <c r="AI621">
        <v>0</v>
      </c>
      <c r="AJ621">
        <v>1649000</v>
      </c>
      <c r="AK621">
        <v>-46054</v>
      </c>
      <c r="AL621">
        <v>-5066</v>
      </c>
      <c r="AM621">
        <v>921</v>
      </c>
      <c r="AN621">
        <f t="shared" si="9"/>
        <v>-51120</v>
      </c>
      <c r="AO621">
        <v>0</v>
      </c>
      <c r="AP621">
        <v>1597880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7372.97</v>
      </c>
      <c r="AX621">
        <v>1597880</v>
      </c>
    </row>
    <row r="622" spans="1:50" x14ac:dyDescent="0.25">
      <c r="A622">
        <v>621</v>
      </c>
      <c r="B622" t="s">
        <v>330</v>
      </c>
      <c r="C622" t="s">
        <v>50</v>
      </c>
      <c r="D622" t="s">
        <v>50</v>
      </c>
      <c r="E622">
        <v>301400</v>
      </c>
      <c r="F622" t="s">
        <v>51</v>
      </c>
      <c r="G622">
        <v>1</v>
      </c>
      <c r="H622">
        <v>7783002163487</v>
      </c>
      <c r="K622" t="s">
        <v>1142</v>
      </c>
      <c r="L622" t="s">
        <v>497</v>
      </c>
      <c r="M622" t="s">
        <v>82</v>
      </c>
      <c r="N622" t="s">
        <v>1143</v>
      </c>
      <c r="O622" t="s">
        <v>56</v>
      </c>
      <c r="P622" t="s">
        <v>110</v>
      </c>
      <c r="Q622" t="s">
        <v>110</v>
      </c>
      <c r="S622" s="1">
        <v>45400</v>
      </c>
      <c r="T622" s="1">
        <v>45403</v>
      </c>
      <c r="V622" t="s">
        <v>51</v>
      </c>
      <c r="W622" t="s">
        <v>58</v>
      </c>
      <c r="Y622">
        <v>0</v>
      </c>
      <c r="Z622">
        <v>1050000</v>
      </c>
      <c r="AA622">
        <v>0</v>
      </c>
      <c r="AB622">
        <v>115500</v>
      </c>
      <c r="AC622">
        <v>5000</v>
      </c>
      <c r="AD622">
        <v>119880</v>
      </c>
      <c r="AE622">
        <v>0</v>
      </c>
      <c r="AF622">
        <v>97856</v>
      </c>
      <c r="AG622">
        <v>10764</v>
      </c>
      <c r="AH622">
        <v>0</v>
      </c>
      <c r="AI622">
        <v>0</v>
      </c>
      <c r="AJ622">
        <v>1399000</v>
      </c>
      <c r="AK622">
        <v>-37838</v>
      </c>
      <c r="AL622">
        <v>-4162</v>
      </c>
      <c r="AM622">
        <v>757</v>
      </c>
      <c r="AN622">
        <f t="shared" si="9"/>
        <v>-42000</v>
      </c>
      <c r="AO622">
        <v>0</v>
      </c>
      <c r="AP622">
        <v>1357000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6601.98</v>
      </c>
      <c r="AX622">
        <v>1357000</v>
      </c>
    </row>
    <row r="623" spans="1:50" x14ac:dyDescent="0.25">
      <c r="A623">
        <v>622</v>
      </c>
      <c r="B623" t="s">
        <v>330</v>
      </c>
      <c r="C623" t="s">
        <v>50</v>
      </c>
      <c r="D623" t="s">
        <v>50</v>
      </c>
      <c r="E623">
        <v>301400</v>
      </c>
      <c r="F623" t="s">
        <v>51</v>
      </c>
      <c r="G623">
        <v>1</v>
      </c>
      <c r="H623">
        <v>7783002163488</v>
      </c>
      <c r="K623" t="s">
        <v>1142</v>
      </c>
      <c r="L623" t="s">
        <v>497</v>
      </c>
      <c r="M623" t="s">
        <v>82</v>
      </c>
      <c r="N623" t="s">
        <v>1144</v>
      </c>
      <c r="O623" t="s">
        <v>56</v>
      </c>
      <c r="P623" t="s">
        <v>110</v>
      </c>
      <c r="Q623" t="s">
        <v>110</v>
      </c>
      <c r="S623" s="1">
        <v>45400</v>
      </c>
      <c r="T623" s="1">
        <v>45403</v>
      </c>
      <c r="V623" t="s">
        <v>51</v>
      </c>
      <c r="W623" t="s">
        <v>58</v>
      </c>
      <c r="Y623">
        <v>0</v>
      </c>
      <c r="Z623">
        <v>1050000</v>
      </c>
      <c r="AA623">
        <v>0</v>
      </c>
      <c r="AB623">
        <v>115500</v>
      </c>
      <c r="AC623">
        <v>5000</v>
      </c>
      <c r="AD623">
        <v>119880</v>
      </c>
      <c r="AE623">
        <v>0</v>
      </c>
      <c r="AF623">
        <v>97856</v>
      </c>
      <c r="AG623">
        <v>10764</v>
      </c>
      <c r="AH623">
        <v>0</v>
      </c>
      <c r="AI623">
        <v>0</v>
      </c>
      <c r="AJ623">
        <v>1399000</v>
      </c>
      <c r="AK623">
        <v>-37838</v>
      </c>
      <c r="AL623">
        <v>-4162</v>
      </c>
      <c r="AM623">
        <v>757</v>
      </c>
      <c r="AN623">
        <f t="shared" si="9"/>
        <v>-42000</v>
      </c>
      <c r="AO623">
        <v>0</v>
      </c>
      <c r="AP623">
        <v>1357000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6601.98</v>
      </c>
      <c r="AX623">
        <v>1357000</v>
      </c>
    </row>
    <row r="624" spans="1:50" x14ac:dyDescent="0.25">
      <c r="A624">
        <v>623</v>
      </c>
      <c r="B624" t="s">
        <v>330</v>
      </c>
      <c r="C624" t="s">
        <v>50</v>
      </c>
      <c r="D624" t="s">
        <v>50</v>
      </c>
      <c r="E624">
        <v>301400</v>
      </c>
      <c r="F624" t="s">
        <v>51</v>
      </c>
      <c r="G624">
        <v>1</v>
      </c>
      <c r="H624">
        <v>7783002163490</v>
      </c>
      <c r="K624" t="s">
        <v>1145</v>
      </c>
      <c r="L624" t="s">
        <v>497</v>
      </c>
      <c r="M624" t="s">
        <v>82</v>
      </c>
      <c r="N624" t="s">
        <v>1146</v>
      </c>
      <c r="O624" t="s">
        <v>56</v>
      </c>
      <c r="P624" t="s">
        <v>57</v>
      </c>
      <c r="Q624" t="s">
        <v>57</v>
      </c>
      <c r="S624" s="1">
        <v>45400</v>
      </c>
      <c r="T624" s="1">
        <v>45404</v>
      </c>
      <c r="V624" t="s">
        <v>51</v>
      </c>
      <c r="W624" t="s">
        <v>58</v>
      </c>
      <c r="Y624">
        <v>0</v>
      </c>
      <c r="Z624">
        <v>770000</v>
      </c>
      <c r="AA624">
        <v>0</v>
      </c>
      <c r="AB624">
        <v>84700</v>
      </c>
      <c r="AC624">
        <v>5000</v>
      </c>
      <c r="AD624">
        <v>119880</v>
      </c>
      <c r="AE624">
        <v>0</v>
      </c>
      <c r="AF624">
        <v>62541</v>
      </c>
      <c r="AG624">
        <v>6879</v>
      </c>
      <c r="AH624">
        <v>0</v>
      </c>
      <c r="AI624">
        <v>0</v>
      </c>
      <c r="AJ624">
        <v>1049000</v>
      </c>
      <c r="AK624">
        <v>-27748</v>
      </c>
      <c r="AL624">
        <v>-3052</v>
      </c>
      <c r="AM624">
        <v>555</v>
      </c>
      <c r="AN624">
        <f t="shared" si="9"/>
        <v>-30800</v>
      </c>
      <c r="AO624">
        <v>0</v>
      </c>
      <c r="AP624">
        <v>1018200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3827.21</v>
      </c>
      <c r="AX624">
        <v>1018200</v>
      </c>
    </row>
    <row r="625" spans="1:50" x14ac:dyDescent="0.25">
      <c r="A625">
        <v>624</v>
      </c>
      <c r="B625" t="s">
        <v>330</v>
      </c>
      <c r="C625" t="s">
        <v>50</v>
      </c>
      <c r="D625" t="s">
        <v>50</v>
      </c>
      <c r="E625">
        <v>301400</v>
      </c>
      <c r="F625" t="s">
        <v>51</v>
      </c>
      <c r="G625">
        <v>1</v>
      </c>
      <c r="H625">
        <v>7783002163491</v>
      </c>
      <c r="K625" t="s">
        <v>1147</v>
      </c>
      <c r="L625" t="s">
        <v>119</v>
      </c>
      <c r="M625" t="s">
        <v>120</v>
      </c>
      <c r="N625" t="s">
        <v>1148</v>
      </c>
      <c r="O625" t="s">
        <v>56</v>
      </c>
      <c r="P625" t="s">
        <v>777</v>
      </c>
      <c r="Q625" t="s">
        <v>777</v>
      </c>
      <c r="S625" s="1">
        <v>45400</v>
      </c>
      <c r="T625" s="1">
        <v>45401</v>
      </c>
      <c r="V625" t="s">
        <v>51</v>
      </c>
      <c r="W625" t="s">
        <v>58</v>
      </c>
      <c r="Y625">
        <v>0</v>
      </c>
      <c r="Z625">
        <v>491000</v>
      </c>
      <c r="AA625">
        <v>0</v>
      </c>
      <c r="AB625">
        <v>54010</v>
      </c>
      <c r="AC625">
        <v>5000</v>
      </c>
      <c r="AD625">
        <v>119880</v>
      </c>
      <c r="AE625">
        <v>0</v>
      </c>
      <c r="AF625">
        <v>71270</v>
      </c>
      <c r="AG625">
        <v>7840</v>
      </c>
      <c r="AH625">
        <v>0</v>
      </c>
      <c r="AI625">
        <v>0</v>
      </c>
      <c r="AJ625">
        <v>749000</v>
      </c>
      <c r="AK625">
        <v>-17694</v>
      </c>
      <c r="AL625">
        <v>-1946</v>
      </c>
      <c r="AM625">
        <v>354</v>
      </c>
      <c r="AN625">
        <f t="shared" si="9"/>
        <v>-19640</v>
      </c>
      <c r="AO625">
        <v>0</v>
      </c>
      <c r="AP625">
        <v>729360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5893.42</v>
      </c>
      <c r="AX625">
        <v>729360</v>
      </c>
    </row>
    <row r="626" spans="1:50" x14ac:dyDescent="0.25">
      <c r="A626">
        <v>625</v>
      </c>
      <c r="B626" t="s">
        <v>330</v>
      </c>
      <c r="C626" t="s">
        <v>50</v>
      </c>
      <c r="D626" t="s">
        <v>50</v>
      </c>
      <c r="E626">
        <v>301400</v>
      </c>
      <c r="F626" t="s">
        <v>51</v>
      </c>
      <c r="G626">
        <v>1</v>
      </c>
      <c r="H626">
        <v>7783002163492</v>
      </c>
      <c r="K626" t="s">
        <v>1147</v>
      </c>
      <c r="L626" t="s">
        <v>119</v>
      </c>
      <c r="M626" t="s">
        <v>120</v>
      </c>
      <c r="N626" t="s">
        <v>1149</v>
      </c>
      <c r="O626" t="s">
        <v>56</v>
      </c>
      <c r="P626" t="s">
        <v>777</v>
      </c>
      <c r="Q626" t="s">
        <v>777</v>
      </c>
      <c r="S626" s="1">
        <v>45400</v>
      </c>
      <c r="T626" s="1">
        <v>45401</v>
      </c>
      <c r="V626" t="s">
        <v>51</v>
      </c>
      <c r="W626" t="s">
        <v>58</v>
      </c>
      <c r="Y626">
        <v>0</v>
      </c>
      <c r="Z626">
        <v>491000</v>
      </c>
      <c r="AA626">
        <v>0</v>
      </c>
      <c r="AB626">
        <v>54010</v>
      </c>
      <c r="AC626">
        <v>5000</v>
      </c>
      <c r="AD626">
        <v>119880</v>
      </c>
      <c r="AE626">
        <v>0</v>
      </c>
      <c r="AF626">
        <v>71270</v>
      </c>
      <c r="AG626">
        <v>7840</v>
      </c>
      <c r="AH626">
        <v>0</v>
      </c>
      <c r="AI626">
        <v>0</v>
      </c>
      <c r="AJ626">
        <v>749000</v>
      </c>
      <c r="AK626">
        <v>-17694</v>
      </c>
      <c r="AL626">
        <v>-1946</v>
      </c>
      <c r="AM626">
        <v>354</v>
      </c>
      <c r="AN626">
        <f t="shared" si="9"/>
        <v>-19640</v>
      </c>
      <c r="AO626">
        <v>0</v>
      </c>
      <c r="AP626">
        <v>729360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5893.42</v>
      </c>
      <c r="AX626">
        <v>729360</v>
      </c>
    </row>
    <row r="627" spans="1:50" x14ac:dyDescent="0.25">
      <c r="A627">
        <v>626</v>
      </c>
      <c r="B627" t="s">
        <v>330</v>
      </c>
      <c r="C627" t="s">
        <v>50</v>
      </c>
      <c r="D627" t="s">
        <v>50</v>
      </c>
      <c r="E627">
        <v>301400</v>
      </c>
      <c r="F627" t="s">
        <v>51</v>
      </c>
      <c r="G627">
        <v>1</v>
      </c>
      <c r="H627">
        <v>7783002163494</v>
      </c>
      <c r="K627" t="s">
        <v>1150</v>
      </c>
      <c r="L627" t="s">
        <v>366</v>
      </c>
      <c r="M627" t="s">
        <v>132</v>
      </c>
      <c r="N627" t="s">
        <v>1151</v>
      </c>
      <c r="O627" t="s">
        <v>56</v>
      </c>
      <c r="P627" t="s">
        <v>57</v>
      </c>
      <c r="Q627" t="s">
        <v>57</v>
      </c>
      <c r="S627" s="1">
        <v>45400</v>
      </c>
      <c r="T627" s="1">
        <v>45411</v>
      </c>
      <c r="V627" t="s">
        <v>51</v>
      </c>
      <c r="W627" t="s">
        <v>58</v>
      </c>
      <c r="Y627">
        <v>0</v>
      </c>
      <c r="Z627">
        <v>974000</v>
      </c>
      <c r="AA627">
        <v>0</v>
      </c>
      <c r="AB627">
        <v>107140</v>
      </c>
      <c r="AC627">
        <v>5000</v>
      </c>
      <c r="AD627">
        <v>102205</v>
      </c>
      <c r="AE627">
        <v>0</v>
      </c>
      <c r="AF627">
        <v>117707</v>
      </c>
      <c r="AG627">
        <v>12948</v>
      </c>
      <c r="AH627">
        <v>0</v>
      </c>
      <c r="AI627">
        <v>0</v>
      </c>
      <c r="AJ627">
        <v>1319000</v>
      </c>
      <c r="AK627">
        <v>-35099</v>
      </c>
      <c r="AL627">
        <v>-3861</v>
      </c>
      <c r="AM627">
        <v>702</v>
      </c>
      <c r="AN627">
        <f t="shared" si="9"/>
        <v>-38960</v>
      </c>
      <c r="AO627">
        <v>0</v>
      </c>
      <c r="AP627">
        <v>1280040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9086.89</v>
      </c>
      <c r="AX627">
        <v>1280040</v>
      </c>
    </row>
    <row r="628" spans="1:50" x14ac:dyDescent="0.25">
      <c r="A628">
        <v>627</v>
      </c>
      <c r="B628" t="s">
        <v>330</v>
      </c>
      <c r="C628" t="s">
        <v>50</v>
      </c>
      <c r="D628" t="s">
        <v>50</v>
      </c>
      <c r="E628">
        <v>301400</v>
      </c>
      <c r="F628" t="s">
        <v>51</v>
      </c>
      <c r="G628">
        <v>1</v>
      </c>
      <c r="H628">
        <v>7783002163495</v>
      </c>
      <c r="K628" t="s">
        <v>1150</v>
      </c>
      <c r="L628" t="s">
        <v>366</v>
      </c>
      <c r="M628" t="s">
        <v>132</v>
      </c>
      <c r="N628" t="s">
        <v>1152</v>
      </c>
      <c r="O628" t="s">
        <v>56</v>
      </c>
      <c r="P628" t="s">
        <v>57</v>
      </c>
      <c r="Q628" t="s">
        <v>57</v>
      </c>
      <c r="S628" s="1">
        <v>45400</v>
      </c>
      <c r="T628" s="1">
        <v>45411</v>
      </c>
      <c r="V628" t="s">
        <v>51</v>
      </c>
      <c r="W628" t="s">
        <v>58</v>
      </c>
      <c r="Y628">
        <v>0</v>
      </c>
      <c r="Z628">
        <v>974000</v>
      </c>
      <c r="AA628">
        <v>0</v>
      </c>
      <c r="AB628">
        <v>107140</v>
      </c>
      <c r="AC628">
        <v>5000</v>
      </c>
      <c r="AD628">
        <v>102205</v>
      </c>
      <c r="AE628">
        <v>0</v>
      </c>
      <c r="AF628">
        <v>117707</v>
      </c>
      <c r="AG628">
        <v>12948</v>
      </c>
      <c r="AH628">
        <v>0</v>
      </c>
      <c r="AI628">
        <v>0</v>
      </c>
      <c r="AJ628">
        <v>1319000</v>
      </c>
      <c r="AK628">
        <v>-35099</v>
      </c>
      <c r="AL628">
        <v>-3861</v>
      </c>
      <c r="AM628">
        <v>702</v>
      </c>
      <c r="AN628">
        <f t="shared" si="9"/>
        <v>-38960</v>
      </c>
      <c r="AO628">
        <v>0</v>
      </c>
      <c r="AP628">
        <v>1280040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9086.89</v>
      </c>
      <c r="AX628">
        <v>1280040</v>
      </c>
    </row>
    <row r="629" spans="1:50" x14ac:dyDescent="0.25">
      <c r="A629">
        <v>628</v>
      </c>
      <c r="B629" t="s">
        <v>330</v>
      </c>
      <c r="C629" t="s">
        <v>50</v>
      </c>
      <c r="D629" t="s">
        <v>50</v>
      </c>
      <c r="E629">
        <v>301400</v>
      </c>
      <c r="F629" t="s">
        <v>51</v>
      </c>
      <c r="G629">
        <v>1</v>
      </c>
      <c r="H629">
        <v>7783002163496</v>
      </c>
      <c r="K629" t="s">
        <v>1150</v>
      </c>
      <c r="L629" t="s">
        <v>366</v>
      </c>
      <c r="M629" t="s">
        <v>132</v>
      </c>
      <c r="N629" t="s">
        <v>1153</v>
      </c>
      <c r="O629" t="s">
        <v>56</v>
      </c>
      <c r="P629" t="s">
        <v>57</v>
      </c>
      <c r="Q629" t="s">
        <v>57</v>
      </c>
      <c r="S629" s="1">
        <v>45400</v>
      </c>
      <c r="T629" s="1">
        <v>45411</v>
      </c>
      <c r="V629" t="s">
        <v>51</v>
      </c>
      <c r="W629" t="s">
        <v>58</v>
      </c>
      <c r="Y629">
        <v>0</v>
      </c>
      <c r="Z629">
        <v>974000</v>
      </c>
      <c r="AA629">
        <v>0</v>
      </c>
      <c r="AB629">
        <v>107140</v>
      </c>
      <c r="AC629">
        <v>5000</v>
      </c>
      <c r="AD629">
        <v>102205</v>
      </c>
      <c r="AE629">
        <v>0</v>
      </c>
      <c r="AF629">
        <v>117707</v>
      </c>
      <c r="AG629">
        <v>12948</v>
      </c>
      <c r="AH629">
        <v>0</v>
      </c>
      <c r="AI629">
        <v>0</v>
      </c>
      <c r="AJ629">
        <v>1319000</v>
      </c>
      <c r="AK629">
        <v>-35099</v>
      </c>
      <c r="AL629">
        <v>-3861</v>
      </c>
      <c r="AM629">
        <v>702</v>
      </c>
      <c r="AN629">
        <f t="shared" si="9"/>
        <v>-38960</v>
      </c>
      <c r="AO629">
        <v>0</v>
      </c>
      <c r="AP629">
        <v>1280040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9086.89</v>
      </c>
      <c r="AX629">
        <v>1280040</v>
      </c>
    </row>
    <row r="630" spans="1:50" x14ac:dyDescent="0.25">
      <c r="A630">
        <v>629</v>
      </c>
      <c r="B630" t="s">
        <v>330</v>
      </c>
      <c r="C630" t="s">
        <v>50</v>
      </c>
      <c r="D630" t="s">
        <v>50</v>
      </c>
      <c r="E630">
        <v>301400</v>
      </c>
      <c r="F630" t="s">
        <v>51</v>
      </c>
      <c r="G630">
        <v>1</v>
      </c>
      <c r="H630">
        <v>7783002163497</v>
      </c>
      <c r="K630" t="s">
        <v>1150</v>
      </c>
      <c r="L630" t="s">
        <v>366</v>
      </c>
      <c r="M630" t="s">
        <v>132</v>
      </c>
      <c r="N630" t="s">
        <v>1154</v>
      </c>
      <c r="O630" t="s">
        <v>61</v>
      </c>
      <c r="P630" t="s">
        <v>57</v>
      </c>
      <c r="Q630" t="s">
        <v>57</v>
      </c>
      <c r="S630" s="1">
        <v>45400</v>
      </c>
      <c r="T630" s="1">
        <v>45411</v>
      </c>
      <c r="V630" t="s">
        <v>51</v>
      </c>
      <c r="W630" t="s">
        <v>58</v>
      </c>
      <c r="Y630">
        <v>0</v>
      </c>
      <c r="Z630">
        <v>827900</v>
      </c>
      <c r="AA630">
        <v>0</v>
      </c>
      <c r="AB630">
        <v>91069</v>
      </c>
      <c r="AC630">
        <v>5000</v>
      </c>
      <c r="AD630">
        <v>102205</v>
      </c>
      <c r="AE630">
        <v>0</v>
      </c>
      <c r="AF630">
        <v>117707</v>
      </c>
      <c r="AG630">
        <v>12948</v>
      </c>
      <c r="AH630">
        <v>0</v>
      </c>
      <c r="AI630">
        <v>0</v>
      </c>
      <c r="AJ630">
        <v>1156829</v>
      </c>
      <c r="AK630">
        <v>-29834</v>
      </c>
      <c r="AL630">
        <v>-3282</v>
      </c>
      <c r="AM630">
        <v>597</v>
      </c>
      <c r="AN630">
        <f t="shared" si="9"/>
        <v>-33116</v>
      </c>
      <c r="AO630">
        <v>0</v>
      </c>
      <c r="AP630">
        <v>1123713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9666.02</v>
      </c>
      <c r="AX630">
        <v>1123713</v>
      </c>
    </row>
    <row r="631" spans="1:50" x14ac:dyDescent="0.25">
      <c r="A631">
        <v>630</v>
      </c>
      <c r="B631" t="s">
        <v>330</v>
      </c>
      <c r="C631" t="s">
        <v>50</v>
      </c>
      <c r="D631" t="s">
        <v>50</v>
      </c>
      <c r="E631">
        <v>301400</v>
      </c>
      <c r="F631" t="s">
        <v>51</v>
      </c>
      <c r="G631">
        <v>1</v>
      </c>
      <c r="H631">
        <v>7783002163498</v>
      </c>
      <c r="K631" t="s">
        <v>1150</v>
      </c>
      <c r="L631" t="s">
        <v>366</v>
      </c>
      <c r="M631" t="s">
        <v>132</v>
      </c>
      <c r="N631" t="s">
        <v>1155</v>
      </c>
      <c r="O631" t="s">
        <v>237</v>
      </c>
      <c r="P631" t="s">
        <v>57</v>
      </c>
      <c r="Q631" t="s">
        <v>57</v>
      </c>
      <c r="S631" s="1">
        <v>45400</v>
      </c>
      <c r="T631" s="1">
        <v>45411</v>
      </c>
      <c r="V631" t="s">
        <v>51</v>
      </c>
      <c r="W631" t="s">
        <v>58</v>
      </c>
      <c r="Y631">
        <v>0</v>
      </c>
      <c r="Z631">
        <v>97400</v>
      </c>
      <c r="AA631">
        <v>0</v>
      </c>
      <c r="AB631">
        <v>10714</v>
      </c>
      <c r="AC631">
        <v>5000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113114</v>
      </c>
      <c r="AK631">
        <v>-3510</v>
      </c>
      <c r="AL631">
        <v>-386</v>
      </c>
      <c r="AM631">
        <v>70</v>
      </c>
      <c r="AN631">
        <f t="shared" si="9"/>
        <v>-3896</v>
      </c>
      <c r="AO631">
        <v>0</v>
      </c>
      <c r="AP631">
        <v>109218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-386.09</v>
      </c>
      <c r="AX631">
        <v>109218</v>
      </c>
    </row>
    <row r="632" spans="1:50" x14ac:dyDescent="0.25">
      <c r="A632">
        <v>631</v>
      </c>
      <c r="B632" t="s">
        <v>330</v>
      </c>
      <c r="C632" t="s">
        <v>50</v>
      </c>
      <c r="D632" t="s">
        <v>50</v>
      </c>
      <c r="E632">
        <v>301400</v>
      </c>
      <c r="F632" t="s">
        <v>51</v>
      </c>
      <c r="G632">
        <v>1</v>
      </c>
      <c r="H632">
        <v>7783002163499</v>
      </c>
      <c r="K632" t="s">
        <v>1156</v>
      </c>
      <c r="L632" t="s">
        <v>380</v>
      </c>
      <c r="M632" t="s">
        <v>221</v>
      </c>
      <c r="N632" t="s">
        <v>1157</v>
      </c>
      <c r="O632" t="s">
        <v>56</v>
      </c>
      <c r="P632" t="s">
        <v>104</v>
      </c>
      <c r="Q632" t="s">
        <v>104</v>
      </c>
      <c r="S632" s="1">
        <v>45400</v>
      </c>
      <c r="T632" s="1">
        <v>45406</v>
      </c>
      <c r="V632" t="s">
        <v>51</v>
      </c>
      <c r="W632" t="s">
        <v>58</v>
      </c>
      <c r="Y632">
        <v>0</v>
      </c>
      <c r="Z632">
        <v>676000</v>
      </c>
      <c r="AA632">
        <v>0</v>
      </c>
      <c r="AB632">
        <v>74360</v>
      </c>
      <c r="AC632">
        <v>5000</v>
      </c>
      <c r="AD632">
        <v>168720</v>
      </c>
      <c r="AE632">
        <v>0</v>
      </c>
      <c r="AF632">
        <v>67496</v>
      </c>
      <c r="AG632">
        <v>7425</v>
      </c>
      <c r="AH632">
        <v>0</v>
      </c>
      <c r="AI632">
        <v>0</v>
      </c>
      <c r="AJ632">
        <v>999000</v>
      </c>
      <c r="AK632">
        <v>-24360</v>
      </c>
      <c r="AL632">
        <v>-2680</v>
      </c>
      <c r="AM632">
        <v>487</v>
      </c>
      <c r="AN632">
        <f t="shared" si="9"/>
        <v>-27040</v>
      </c>
      <c r="AO632">
        <v>0</v>
      </c>
      <c r="AP632">
        <v>971960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4744.8599999999997</v>
      </c>
      <c r="AX632">
        <v>971960</v>
      </c>
    </row>
    <row r="633" spans="1:50" x14ac:dyDescent="0.25">
      <c r="A633">
        <v>632</v>
      </c>
      <c r="B633" t="s">
        <v>330</v>
      </c>
      <c r="C633" t="s">
        <v>50</v>
      </c>
      <c r="D633" t="s">
        <v>50</v>
      </c>
      <c r="E633">
        <v>301400</v>
      </c>
      <c r="F633" t="s">
        <v>51</v>
      </c>
      <c r="G633">
        <v>1</v>
      </c>
      <c r="H633">
        <v>7783002163504</v>
      </c>
      <c r="K633" t="s">
        <v>1158</v>
      </c>
      <c r="L633" t="s">
        <v>131</v>
      </c>
      <c r="M633" t="s">
        <v>132</v>
      </c>
      <c r="N633" t="s">
        <v>1159</v>
      </c>
      <c r="O633" t="s">
        <v>56</v>
      </c>
      <c r="P633" t="s">
        <v>84</v>
      </c>
      <c r="Q633" t="s">
        <v>84</v>
      </c>
      <c r="S633" s="1">
        <v>45400</v>
      </c>
      <c r="T633" s="1">
        <v>45409</v>
      </c>
      <c r="V633" t="s">
        <v>51</v>
      </c>
      <c r="W633" t="s">
        <v>58</v>
      </c>
      <c r="Y633">
        <v>0</v>
      </c>
      <c r="Z633">
        <v>1077000</v>
      </c>
      <c r="AA633">
        <v>0</v>
      </c>
      <c r="AB633">
        <v>118470</v>
      </c>
      <c r="AC633">
        <v>5000</v>
      </c>
      <c r="AD633">
        <v>102205</v>
      </c>
      <c r="AE633">
        <v>0</v>
      </c>
      <c r="AF633">
        <v>104797</v>
      </c>
      <c r="AG633">
        <v>11528</v>
      </c>
      <c r="AH633">
        <v>0</v>
      </c>
      <c r="AI633">
        <v>0</v>
      </c>
      <c r="AJ633">
        <v>1419000</v>
      </c>
      <c r="AK633">
        <v>-38811</v>
      </c>
      <c r="AL633">
        <v>-4269</v>
      </c>
      <c r="AM633">
        <v>776</v>
      </c>
      <c r="AN633">
        <f t="shared" si="9"/>
        <v>-43080</v>
      </c>
      <c r="AO633">
        <v>0</v>
      </c>
      <c r="AP633">
        <v>1375920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7258.51</v>
      </c>
      <c r="AX633">
        <v>1375920</v>
      </c>
    </row>
    <row r="634" spans="1:50" x14ac:dyDescent="0.25">
      <c r="A634">
        <v>633</v>
      </c>
      <c r="B634" t="s">
        <v>330</v>
      </c>
      <c r="C634" t="s">
        <v>50</v>
      </c>
      <c r="D634" t="s">
        <v>50</v>
      </c>
      <c r="E634">
        <v>301400</v>
      </c>
      <c r="F634" t="s">
        <v>51</v>
      </c>
      <c r="G634">
        <v>2</v>
      </c>
      <c r="H634">
        <v>7783002163504</v>
      </c>
      <c r="K634" t="s">
        <v>1158</v>
      </c>
      <c r="L634" t="s">
        <v>210</v>
      </c>
      <c r="M634" t="s">
        <v>211</v>
      </c>
      <c r="N634" t="s">
        <v>1159</v>
      </c>
      <c r="O634" t="s">
        <v>56</v>
      </c>
      <c r="P634" t="s">
        <v>84</v>
      </c>
      <c r="Q634" t="s">
        <v>84</v>
      </c>
      <c r="S634" s="1">
        <v>45400</v>
      </c>
      <c r="T634" s="1">
        <v>45409</v>
      </c>
      <c r="V634" t="s">
        <v>51</v>
      </c>
      <c r="W634" t="s">
        <v>58</v>
      </c>
      <c r="Y634">
        <v>0</v>
      </c>
      <c r="Z634">
        <v>1178000</v>
      </c>
      <c r="AA634">
        <v>0</v>
      </c>
      <c r="AB634">
        <v>129580</v>
      </c>
      <c r="AC634">
        <v>5000</v>
      </c>
      <c r="AD634">
        <v>0</v>
      </c>
      <c r="AE634">
        <v>0</v>
      </c>
      <c r="AF634">
        <v>106036</v>
      </c>
      <c r="AG634">
        <v>11664</v>
      </c>
      <c r="AH634">
        <v>0</v>
      </c>
      <c r="AI634">
        <v>0</v>
      </c>
      <c r="AJ634">
        <v>1430280</v>
      </c>
      <c r="AK634">
        <v>-42450</v>
      </c>
      <c r="AL634">
        <v>-4670</v>
      </c>
      <c r="AM634">
        <v>849</v>
      </c>
      <c r="AN634">
        <f t="shared" si="9"/>
        <v>-47120</v>
      </c>
      <c r="AO634">
        <v>0</v>
      </c>
      <c r="AP634">
        <v>1383160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6994.41</v>
      </c>
      <c r="AX634">
        <v>1383160</v>
      </c>
    </row>
    <row r="635" spans="1:50" x14ac:dyDescent="0.25">
      <c r="A635">
        <v>634</v>
      </c>
      <c r="B635" t="s">
        <v>330</v>
      </c>
      <c r="C635" t="s">
        <v>50</v>
      </c>
      <c r="D635" t="s">
        <v>50</v>
      </c>
      <c r="E635">
        <v>301400</v>
      </c>
      <c r="F635" t="s">
        <v>51</v>
      </c>
      <c r="G635">
        <v>2</v>
      </c>
      <c r="H635">
        <v>7783002163505</v>
      </c>
      <c r="K635" t="s">
        <v>1158</v>
      </c>
      <c r="L635" t="s">
        <v>210</v>
      </c>
      <c r="M635" t="s">
        <v>211</v>
      </c>
      <c r="N635" t="s">
        <v>1160</v>
      </c>
      <c r="O635" t="s">
        <v>61</v>
      </c>
      <c r="P635" t="s">
        <v>84</v>
      </c>
      <c r="Q635" t="s">
        <v>84</v>
      </c>
      <c r="S635" s="1">
        <v>45400</v>
      </c>
      <c r="T635" s="1">
        <v>45409</v>
      </c>
      <c r="V635" t="s">
        <v>51</v>
      </c>
      <c r="W635" t="s">
        <v>58</v>
      </c>
      <c r="Y635">
        <v>0</v>
      </c>
      <c r="Z635">
        <v>1001300</v>
      </c>
      <c r="AA635">
        <v>0</v>
      </c>
      <c r="AB635">
        <v>110143</v>
      </c>
      <c r="AC635">
        <v>5000</v>
      </c>
      <c r="AD635">
        <v>0</v>
      </c>
      <c r="AE635">
        <v>0</v>
      </c>
      <c r="AF635">
        <v>106036</v>
      </c>
      <c r="AG635">
        <v>11664</v>
      </c>
      <c r="AH635">
        <v>0</v>
      </c>
      <c r="AI635">
        <v>0</v>
      </c>
      <c r="AJ635">
        <v>1234143</v>
      </c>
      <c r="AK635">
        <v>-36083</v>
      </c>
      <c r="AL635">
        <v>-3969</v>
      </c>
      <c r="AM635">
        <v>722</v>
      </c>
      <c r="AN635">
        <f t="shared" si="9"/>
        <v>-40052</v>
      </c>
      <c r="AO635">
        <v>0</v>
      </c>
      <c r="AP635">
        <v>1194091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7694.84</v>
      </c>
      <c r="AX635">
        <v>1194091</v>
      </c>
    </row>
    <row r="636" spans="1:50" x14ac:dyDescent="0.25">
      <c r="A636">
        <v>635</v>
      </c>
      <c r="B636" t="s">
        <v>330</v>
      </c>
      <c r="C636" t="s">
        <v>50</v>
      </c>
      <c r="D636" t="s">
        <v>50</v>
      </c>
      <c r="E636">
        <v>301400</v>
      </c>
      <c r="F636" t="s">
        <v>51</v>
      </c>
      <c r="G636">
        <v>1</v>
      </c>
      <c r="H636">
        <v>7783002163505</v>
      </c>
      <c r="K636" t="s">
        <v>1158</v>
      </c>
      <c r="L636" t="s">
        <v>131</v>
      </c>
      <c r="M636" t="s">
        <v>132</v>
      </c>
      <c r="N636" t="s">
        <v>1160</v>
      </c>
      <c r="O636" t="s">
        <v>61</v>
      </c>
      <c r="P636" t="s">
        <v>84</v>
      </c>
      <c r="Q636" t="s">
        <v>84</v>
      </c>
      <c r="S636" s="1">
        <v>45400</v>
      </c>
      <c r="T636" s="1">
        <v>45409</v>
      </c>
      <c r="V636" t="s">
        <v>51</v>
      </c>
      <c r="W636" t="s">
        <v>58</v>
      </c>
      <c r="Y636">
        <v>0</v>
      </c>
      <c r="Z636">
        <v>915450</v>
      </c>
      <c r="AA636">
        <v>0</v>
      </c>
      <c r="AB636">
        <v>100700</v>
      </c>
      <c r="AC636">
        <v>5000</v>
      </c>
      <c r="AD636">
        <v>102205</v>
      </c>
      <c r="AE636">
        <v>0</v>
      </c>
      <c r="AF636">
        <v>104797</v>
      </c>
      <c r="AG636">
        <v>11528</v>
      </c>
      <c r="AH636">
        <v>0</v>
      </c>
      <c r="AI636">
        <v>0</v>
      </c>
      <c r="AJ636">
        <v>1239680</v>
      </c>
      <c r="AK636">
        <v>-32989</v>
      </c>
      <c r="AL636">
        <v>-3629</v>
      </c>
      <c r="AM636">
        <v>660</v>
      </c>
      <c r="AN636">
        <f t="shared" si="9"/>
        <v>-36618</v>
      </c>
      <c r="AO636">
        <v>0</v>
      </c>
      <c r="AP636">
        <v>1203062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7898.89</v>
      </c>
      <c r="AX636">
        <v>1203062</v>
      </c>
    </row>
    <row r="637" spans="1:50" x14ac:dyDescent="0.25">
      <c r="A637">
        <v>636</v>
      </c>
      <c r="B637" t="s">
        <v>330</v>
      </c>
      <c r="C637" t="s">
        <v>50</v>
      </c>
      <c r="D637" t="s">
        <v>50</v>
      </c>
      <c r="E637">
        <v>301400</v>
      </c>
      <c r="F637" t="s">
        <v>51</v>
      </c>
      <c r="G637">
        <v>1</v>
      </c>
      <c r="H637">
        <v>7783002163506</v>
      </c>
      <c r="K637" t="s">
        <v>1158</v>
      </c>
      <c r="L637" t="s">
        <v>131</v>
      </c>
      <c r="M637" t="s">
        <v>132</v>
      </c>
      <c r="N637" t="s">
        <v>1161</v>
      </c>
      <c r="O637" t="s">
        <v>237</v>
      </c>
      <c r="P637" t="s">
        <v>84</v>
      </c>
      <c r="Q637" t="s">
        <v>84</v>
      </c>
      <c r="S637" s="1">
        <v>45400</v>
      </c>
      <c r="T637" s="1">
        <v>45409</v>
      </c>
      <c r="V637" t="s">
        <v>51</v>
      </c>
      <c r="W637" t="s">
        <v>58</v>
      </c>
      <c r="Y637">
        <v>0</v>
      </c>
      <c r="Z637">
        <v>107700</v>
      </c>
      <c r="AA637">
        <v>0</v>
      </c>
      <c r="AB637">
        <v>11847</v>
      </c>
      <c r="AC637">
        <v>5000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124547</v>
      </c>
      <c r="AK637">
        <v>-3881</v>
      </c>
      <c r="AL637">
        <v>-427</v>
      </c>
      <c r="AM637">
        <v>78</v>
      </c>
      <c r="AN637">
        <f t="shared" si="9"/>
        <v>-4308</v>
      </c>
      <c r="AO637">
        <v>0</v>
      </c>
      <c r="AP637">
        <v>120239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-426.92</v>
      </c>
      <c r="AX637">
        <v>120239</v>
      </c>
    </row>
    <row r="638" spans="1:50" x14ac:dyDescent="0.25">
      <c r="A638">
        <v>637</v>
      </c>
      <c r="B638" t="s">
        <v>330</v>
      </c>
      <c r="C638" t="s">
        <v>50</v>
      </c>
      <c r="D638" t="s">
        <v>50</v>
      </c>
      <c r="E638">
        <v>301400</v>
      </c>
      <c r="F638" t="s">
        <v>51</v>
      </c>
      <c r="G638">
        <v>2</v>
      </c>
      <c r="H638">
        <v>7783002163506</v>
      </c>
      <c r="K638" t="s">
        <v>1158</v>
      </c>
      <c r="L638" t="s">
        <v>210</v>
      </c>
      <c r="M638" t="s">
        <v>211</v>
      </c>
      <c r="N638" t="s">
        <v>1161</v>
      </c>
      <c r="O638" t="s">
        <v>237</v>
      </c>
      <c r="P638" t="s">
        <v>84</v>
      </c>
      <c r="Q638" t="s">
        <v>84</v>
      </c>
      <c r="S638" s="1">
        <v>45400</v>
      </c>
      <c r="T638" s="1">
        <v>45409</v>
      </c>
      <c r="V638" t="s">
        <v>51</v>
      </c>
      <c r="W638" t="s">
        <v>58</v>
      </c>
      <c r="Y638">
        <v>0</v>
      </c>
      <c r="Z638">
        <v>117800</v>
      </c>
      <c r="AA638">
        <v>0</v>
      </c>
      <c r="AB638">
        <v>12958</v>
      </c>
      <c r="AC638">
        <v>5000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135758</v>
      </c>
      <c r="AK638">
        <v>-4245</v>
      </c>
      <c r="AL638">
        <v>-467</v>
      </c>
      <c r="AM638">
        <v>85</v>
      </c>
      <c r="AN638">
        <f t="shared" si="9"/>
        <v>-4712</v>
      </c>
      <c r="AO638">
        <v>0</v>
      </c>
      <c r="AP638">
        <v>131046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-466.95</v>
      </c>
      <c r="AX638">
        <v>131046</v>
      </c>
    </row>
    <row r="639" spans="1:50" x14ac:dyDescent="0.25">
      <c r="A639">
        <v>638</v>
      </c>
      <c r="B639" t="s">
        <v>330</v>
      </c>
      <c r="C639" t="s">
        <v>50</v>
      </c>
      <c r="D639" t="s">
        <v>50</v>
      </c>
      <c r="E639">
        <v>301400</v>
      </c>
      <c r="F639" t="s">
        <v>51</v>
      </c>
      <c r="G639">
        <v>1</v>
      </c>
      <c r="H639">
        <v>7783002163507</v>
      </c>
      <c r="K639" t="s">
        <v>1162</v>
      </c>
      <c r="L639" t="s">
        <v>170</v>
      </c>
      <c r="M639" t="s">
        <v>54</v>
      </c>
      <c r="N639" t="s">
        <v>1163</v>
      </c>
      <c r="O639" t="s">
        <v>56</v>
      </c>
      <c r="P639" t="s">
        <v>110</v>
      </c>
      <c r="Q639" t="s">
        <v>110</v>
      </c>
      <c r="S639" s="1">
        <v>45400</v>
      </c>
      <c r="T639" s="1">
        <v>45403</v>
      </c>
      <c r="V639" t="s">
        <v>51</v>
      </c>
      <c r="W639" t="s">
        <v>58</v>
      </c>
      <c r="Y639">
        <v>0</v>
      </c>
      <c r="Z639">
        <v>1278000</v>
      </c>
      <c r="AA639">
        <v>0</v>
      </c>
      <c r="AB639">
        <v>140580</v>
      </c>
      <c r="AC639">
        <v>5000</v>
      </c>
      <c r="AD639">
        <v>99900</v>
      </c>
      <c r="AE639">
        <v>0</v>
      </c>
      <c r="AF639">
        <v>113081</v>
      </c>
      <c r="AG639">
        <v>12439</v>
      </c>
      <c r="AH639">
        <v>0</v>
      </c>
      <c r="AI639">
        <v>0</v>
      </c>
      <c r="AJ639">
        <v>1649000</v>
      </c>
      <c r="AK639">
        <v>-46054</v>
      </c>
      <c r="AL639">
        <v>-5066</v>
      </c>
      <c r="AM639">
        <v>921</v>
      </c>
      <c r="AN639">
        <f t="shared" si="9"/>
        <v>-51120</v>
      </c>
      <c r="AO639">
        <v>0</v>
      </c>
      <c r="AP639">
        <v>1597880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7372.97</v>
      </c>
      <c r="AX639">
        <v>1597880</v>
      </c>
    </row>
    <row r="640" spans="1:50" x14ac:dyDescent="0.25">
      <c r="A640">
        <v>639</v>
      </c>
      <c r="B640" t="s">
        <v>330</v>
      </c>
      <c r="C640" t="s">
        <v>50</v>
      </c>
      <c r="D640" t="s">
        <v>50</v>
      </c>
      <c r="E640">
        <v>301400</v>
      </c>
      <c r="F640" t="s">
        <v>51</v>
      </c>
      <c r="G640">
        <v>1</v>
      </c>
      <c r="H640">
        <v>7783002163508</v>
      </c>
      <c r="K640" t="s">
        <v>1164</v>
      </c>
      <c r="L640" t="s">
        <v>318</v>
      </c>
      <c r="M640" t="s">
        <v>211</v>
      </c>
      <c r="N640" t="s">
        <v>1165</v>
      </c>
      <c r="O640" t="s">
        <v>56</v>
      </c>
      <c r="P640" t="s">
        <v>57</v>
      </c>
      <c r="Q640" t="s">
        <v>57</v>
      </c>
      <c r="S640" s="1">
        <v>45400</v>
      </c>
      <c r="T640" s="1">
        <v>45407</v>
      </c>
      <c r="V640" t="s">
        <v>51</v>
      </c>
      <c r="W640" t="s">
        <v>58</v>
      </c>
      <c r="Y640">
        <v>0</v>
      </c>
      <c r="Z640">
        <v>1065000</v>
      </c>
      <c r="AA640">
        <v>0</v>
      </c>
      <c r="AB640">
        <v>117150</v>
      </c>
      <c r="AC640">
        <v>5000</v>
      </c>
      <c r="AD640">
        <v>168720</v>
      </c>
      <c r="AE640">
        <v>0</v>
      </c>
      <c r="AF640">
        <v>128946</v>
      </c>
      <c r="AG640">
        <v>14184</v>
      </c>
      <c r="AH640">
        <v>0</v>
      </c>
      <c r="AI640">
        <v>0</v>
      </c>
      <c r="AJ640">
        <v>1499000</v>
      </c>
      <c r="AK640">
        <v>-38378</v>
      </c>
      <c r="AL640">
        <v>-4222</v>
      </c>
      <c r="AM640">
        <v>768</v>
      </c>
      <c r="AN640">
        <f t="shared" si="9"/>
        <v>-42600</v>
      </c>
      <c r="AO640">
        <v>0</v>
      </c>
      <c r="AP640">
        <v>1456400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9962.43</v>
      </c>
      <c r="AX640">
        <v>1456400</v>
      </c>
    </row>
    <row r="641" spans="1:50" x14ac:dyDescent="0.25">
      <c r="A641">
        <v>640</v>
      </c>
      <c r="B641" t="s">
        <v>330</v>
      </c>
      <c r="C641" t="s">
        <v>50</v>
      </c>
      <c r="D641" t="s">
        <v>50</v>
      </c>
      <c r="E641">
        <v>301400</v>
      </c>
      <c r="F641" t="s">
        <v>51</v>
      </c>
      <c r="G641">
        <v>1</v>
      </c>
      <c r="H641">
        <v>7783002163513</v>
      </c>
      <c r="K641" t="s">
        <v>1166</v>
      </c>
      <c r="L641" t="s">
        <v>312</v>
      </c>
      <c r="M641" t="s">
        <v>313</v>
      </c>
      <c r="N641" t="s">
        <v>1167</v>
      </c>
      <c r="O641" t="s">
        <v>56</v>
      </c>
      <c r="P641" t="s">
        <v>104</v>
      </c>
      <c r="Q641" t="s">
        <v>104</v>
      </c>
      <c r="S641" s="1">
        <v>45400</v>
      </c>
      <c r="T641" s="1">
        <v>45401</v>
      </c>
      <c r="V641" t="s">
        <v>51</v>
      </c>
      <c r="W641" t="s">
        <v>58</v>
      </c>
      <c r="Y641">
        <v>0</v>
      </c>
      <c r="Z641">
        <v>1932000</v>
      </c>
      <c r="AA641">
        <v>0</v>
      </c>
      <c r="AB641">
        <v>212520</v>
      </c>
      <c r="AC641">
        <v>5000</v>
      </c>
      <c r="AD641">
        <v>30000</v>
      </c>
      <c r="AE641">
        <v>0</v>
      </c>
      <c r="AF641">
        <v>287820</v>
      </c>
      <c r="AG641">
        <v>31660</v>
      </c>
      <c r="AH641">
        <v>0</v>
      </c>
      <c r="AI641">
        <v>0</v>
      </c>
      <c r="AJ641">
        <v>2499000</v>
      </c>
      <c r="AK641">
        <v>-69622</v>
      </c>
      <c r="AL641">
        <v>-7658</v>
      </c>
      <c r="AM641">
        <v>1392</v>
      </c>
      <c r="AN641">
        <f t="shared" si="9"/>
        <v>-77280</v>
      </c>
      <c r="AO641">
        <v>0</v>
      </c>
      <c r="AP641">
        <v>2421720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24001.8</v>
      </c>
      <c r="AX641">
        <v>2421720</v>
      </c>
    </row>
    <row r="642" spans="1:50" x14ac:dyDescent="0.25">
      <c r="A642">
        <v>641</v>
      </c>
      <c r="B642" t="s">
        <v>330</v>
      </c>
      <c r="C642" t="s">
        <v>50</v>
      </c>
      <c r="D642" t="s">
        <v>50</v>
      </c>
      <c r="E642">
        <v>301400</v>
      </c>
      <c r="F642" t="s">
        <v>51</v>
      </c>
      <c r="G642">
        <v>1</v>
      </c>
      <c r="H642">
        <v>7783002163514</v>
      </c>
      <c r="K642" t="s">
        <v>1166</v>
      </c>
      <c r="L642" t="s">
        <v>312</v>
      </c>
      <c r="M642" t="s">
        <v>313</v>
      </c>
      <c r="N642" t="s">
        <v>1168</v>
      </c>
      <c r="O642" t="s">
        <v>56</v>
      </c>
      <c r="P642" t="s">
        <v>104</v>
      </c>
      <c r="Q642" t="s">
        <v>104</v>
      </c>
      <c r="S642" s="1">
        <v>45400</v>
      </c>
      <c r="T642" s="1">
        <v>45401</v>
      </c>
      <c r="V642" t="s">
        <v>51</v>
      </c>
      <c r="W642" t="s">
        <v>58</v>
      </c>
      <c r="Y642">
        <v>0</v>
      </c>
      <c r="Z642">
        <v>1932000</v>
      </c>
      <c r="AA642">
        <v>0</v>
      </c>
      <c r="AB642">
        <v>212520</v>
      </c>
      <c r="AC642">
        <v>5000</v>
      </c>
      <c r="AD642">
        <v>30000</v>
      </c>
      <c r="AE642">
        <v>0</v>
      </c>
      <c r="AF642">
        <v>287820</v>
      </c>
      <c r="AG642">
        <v>31660</v>
      </c>
      <c r="AH642">
        <v>0</v>
      </c>
      <c r="AI642">
        <v>0</v>
      </c>
      <c r="AJ642">
        <v>2499000</v>
      </c>
      <c r="AK642">
        <v>-69622</v>
      </c>
      <c r="AL642">
        <v>-7658</v>
      </c>
      <c r="AM642">
        <v>1392</v>
      </c>
      <c r="AN642">
        <f t="shared" ref="AN642:AN705" si="10">AK642+AL642</f>
        <v>-77280</v>
      </c>
      <c r="AO642">
        <v>0</v>
      </c>
      <c r="AP642">
        <v>2421720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24001.8</v>
      </c>
      <c r="AX642">
        <v>2421720</v>
      </c>
    </row>
    <row r="643" spans="1:50" x14ac:dyDescent="0.25">
      <c r="A643">
        <v>642</v>
      </c>
      <c r="B643" t="s">
        <v>330</v>
      </c>
      <c r="C643" t="s">
        <v>50</v>
      </c>
      <c r="D643" t="s">
        <v>50</v>
      </c>
      <c r="E643">
        <v>301400</v>
      </c>
      <c r="F643" t="s">
        <v>51</v>
      </c>
      <c r="G643">
        <v>1</v>
      </c>
      <c r="H643">
        <v>7783002163518</v>
      </c>
      <c r="K643" t="s">
        <v>1169</v>
      </c>
      <c r="L643" t="s">
        <v>126</v>
      </c>
      <c r="M643" t="s">
        <v>127</v>
      </c>
      <c r="N643" t="s">
        <v>1170</v>
      </c>
      <c r="O643" t="s">
        <v>56</v>
      </c>
      <c r="P643" t="s">
        <v>104</v>
      </c>
      <c r="Q643" t="s">
        <v>104</v>
      </c>
      <c r="S643" s="1">
        <v>45400</v>
      </c>
      <c r="T643" s="1">
        <v>45401</v>
      </c>
      <c r="V643" t="s">
        <v>51</v>
      </c>
      <c r="W643" t="s">
        <v>58</v>
      </c>
      <c r="Y643">
        <v>0</v>
      </c>
      <c r="Z643">
        <v>749000</v>
      </c>
      <c r="AA643">
        <v>0</v>
      </c>
      <c r="AB643">
        <v>82390</v>
      </c>
      <c r="AC643">
        <v>5000</v>
      </c>
      <c r="AD643">
        <v>168720</v>
      </c>
      <c r="AE643">
        <v>0</v>
      </c>
      <c r="AF643">
        <v>84586</v>
      </c>
      <c r="AG643">
        <v>9304</v>
      </c>
      <c r="AH643">
        <v>0</v>
      </c>
      <c r="AI643">
        <v>0</v>
      </c>
      <c r="AJ643">
        <v>1099000</v>
      </c>
      <c r="AK643">
        <v>-26991</v>
      </c>
      <c r="AL643">
        <v>-2969</v>
      </c>
      <c r="AM643">
        <v>540</v>
      </c>
      <c r="AN643">
        <f t="shared" si="10"/>
        <v>-29960</v>
      </c>
      <c r="AO643">
        <v>0</v>
      </c>
      <c r="AP643">
        <v>1069040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6335.4</v>
      </c>
      <c r="AX643">
        <v>1069040</v>
      </c>
    </row>
    <row r="644" spans="1:50" x14ac:dyDescent="0.25">
      <c r="A644">
        <v>643</v>
      </c>
      <c r="B644" t="s">
        <v>330</v>
      </c>
      <c r="C644" t="s">
        <v>50</v>
      </c>
      <c r="D644" t="s">
        <v>50</v>
      </c>
      <c r="E644">
        <v>301400</v>
      </c>
      <c r="F644" t="s">
        <v>51</v>
      </c>
      <c r="G644">
        <v>1</v>
      </c>
      <c r="H644">
        <v>7783002163519</v>
      </c>
      <c r="K644" t="s">
        <v>1171</v>
      </c>
      <c r="L644" t="s">
        <v>87</v>
      </c>
      <c r="M644" t="s">
        <v>88</v>
      </c>
      <c r="N644" t="s">
        <v>1172</v>
      </c>
      <c r="O644" t="s">
        <v>56</v>
      </c>
      <c r="P644" t="s">
        <v>110</v>
      </c>
      <c r="Q644" t="s">
        <v>110</v>
      </c>
      <c r="S644" s="1">
        <v>45400</v>
      </c>
      <c r="T644" s="1">
        <v>45406</v>
      </c>
      <c r="V644" t="s">
        <v>51</v>
      </c>
      <c r="W644" t="s">
        <v>58</v>
      </c>
      <c r="Y644">
        <v>0</v>
      </c>
      <c r="Z644">
        <v>1227000</v>
      </c>
      <c r="AA644">
        <v>0</v>
      </c>
      <c r="AB644">
        <v>134970</v>
      </c>
      <c r="AC644">
        <v>5000</v>
      </c>
      <c r="AD644">
        <v>119880</v>
      </c>
      <c r="AE644">
        <v>0</v>
      </c>
      <c r="AF644">
        <v>101036</v>
      </c>
      <c r="AG644">
        <v>11114</v>
      </c>
      <c r="AH644">
        <v>0</v>
      </c>
      <c r="AI644">
        <v>0</v>
      </c>
      <c r="AJ644">
        <v>1599000</v>
      </c>
      <c r="AK644">
        <v>-44216</v>
      </c>
      <c r="AL644">
        <v>-4864</v>
      </c>
      <c r="AM644">
        <v>884</v>
      </c>
      <c r="AN644">
        <f t="shared" si="10"/>
        <v>-49080</v>
      </c>
      <c r="AO644">
        <v>0</v>
      </c>
      <c r="AP644">
        <v>1549920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6250.18</v>
      </c>
      <c r="AX644">
        <v>1549920</v>
      </c>
    </row>
    <row r="645" spans="1:50" x14ac:dyDescent="0.25">
      <c r="A645">
        <v>644</v>
      </c>
      <c r="B645" t="s">
        <v>330</v>
      </c>
      <c r="C645" t="s">
        <v>50</v>
      </c>
      <c r="D645" t="s">
        <v>50</v>
      </c>
      <c r="E645">
        <v>301400</v>
      </c>
      <c r="F645" t="s">
        <v>51</v>
      </c>
      <c r="G645">
        <v>1</v>
      </c>
      <c r="H645">
        <v>7783002163529</v>
      </c>
      <c r="K645" t="s">
        <v>1173</v>
      </c>
      <c r="L645" t="s">
        <v>174</v>
      </c>
      <c r="M645" t="s">
        <v>120</v>
      </c>
      <c r="N645" t="s">
        <v>1174</v>
      </c>
      <c r="O645" t="s">
        <v>56</v>
      </c>
      <c r="P645" t="s">
        <v>95</v>
      </c>
      <c r="Q645" t="s">
        <v>95</v>
      </c>
      <c r="S645" s="1">
        <v>45400</v>
      </c>
      <c r="T645" s="1">
        <v>45409</v>
      </c>
      <c r="V645" t="s">
        <v>51</v>
      </c>
      <c r="W645" t="s">
        <v>58</v>
      </c>
      <c r="Y645">
        <v>0</v>
      </c>
      <c r="Z645">
        <v>682000</v>
      </c>
      <c r="AA645">
        <v>0</v>
      </c>
      <c r="AB645">
        <v>75020</v>
      </c>
      <c r="AC645">
        <v>5000</v>
      </c>
      <c r="AD645">
        <v>119880</v>
      </c>
      <c r="AE645">
        <v>0</v>
      </c>
      <c r="AF645">
        <v>105496</v>
      </c>
      <c r="AG645">
        <v>11605</v>
      </c>
      <c r="AH645">
        <v>0</v>
      </c>
      <c r="AI645">
        <v>0</v>
      </c>
      <c r="AJ645">
        <v>999000</v>
      </c>
      <c r="AK645">
        <v>-24577</v>
      </c>
      <c r="AL645">
        <v>-2703</v>
      </c>
      <c r="AM645">
        <v>492</v>
      </c>
      <c r="AN645">
        <f t="shared" si="10"/>
        <v>-27280</v>
      </c>
      <c r="AO645">
        <v>0</v>
      </c>
      <c r="AP645">
        <v>971720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8901.08</v>
      </c>
      <c r="AX645">
        <v>971720</v>
      </c>
    </row>
    <row r="646" spans="1:50" x14ac:dyDescent="0.25">
      <c r="A646">
        <v>645</v>
      </c>
      <c r="B646" t="s">
        <v>330</v>
      </c>
      <c r="C646" t="s">
        <v>50</v>
      </c>
      <c r="D646" t="s">
        <v>50</v>
      </c>
      <c r="E646">
        <v>301400</v>
      </c>
      <c r="F646" t="s">
        <v>51</v>
      </c>
      <c r="G646">
        <v>1</v>
      </c>
      <c r="H646">
        <v>7783002163530</v>
      </c>
      <c r="K646" t="s">
        <v>1173</v>
      </c>
      <c r="L646" t="s">
        <v>174</v>
      </c>
      <c r="M646" t="s">
        <v>120</v>
      </c>
      <c r="N646" t="s">
        <v>1175</v>
      </c>
      <c r="O646" t="s">
        <v>56</v>
      </c>
      <c r="P646" t="s">
        <v>95</v>
      </c>
      <c r="Q646" t="s">
        <v>95</v>
      </c>
      <c r="S646" s="1">
        <v>45400</v>
      </c>
      <c r="T646" s="1">
        <v>45409</v>
      </c>
      <c r="V646" t="s">
        <v>51</v>
      </c>
      <c r="W646" t="s">
        <v>58</v>
      </c>
      <c r="Y646">
        <v>0</v>
      </c>
      <c r="Z646">
        <v>682000</v>
      </c>
      <c r="AA646">
        <v>0</v>
      </c>
      <c r="AB646">
        <v>75020</v>
      </c>
      <c r="AC646">
        <v>5000</v>
      </c>
      <c r="AD646">
        <v>119880</v>
      </c>
      <c r="AE646">
        <v>0</v>
      </c>
      <c r="AF646">
        <v>105496</v>
      </c>
      <c r="AG646">
        <v>11605</v>
      </c>
      <c r="AH646">
        <v>0</v>
      </c>
      <c r="AI646">
        <v>0</v>
      </c>
      <c r="AJ646">
        <v>999000</v>
      </c>
      <c r="AK646">
        <v>-24577</v>
      </c>
      <c r="AL646">
        <v>-2703</v>
      </c>
      <c r="AM646">
        <v>492</v>
      </c>
      <c r="AN646">
        <f t="shared" si="10"/>
        <v>-27280</v>
      </c>
      <c r="AO646">
        <v>0</v>
      </c>
      <c r="AP646">
        <v>971720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8901.08</v>
      </c>
      <c r="AX646">
        <v>971720</v>
      </c>
    </row>
    <row r="647" spans="1:50" x14ac:dyDescent="0.25">
      <c r="A647">
        <v>646</v>
      </c>
      <c r="B647" t="s">
        <v>330</v>
      </c>
      <c r="C647" t="s">
        <v>50</v>
      </c>
      <c r="D647" t="s">
        <v>50</v>
      </c>
      <c r="E647">
        <v>301400</v>
      </c>
      <c r="F647" t="s">
        <v>51</v>
      </c>
      <c r="G647">
        <v>1</v>
      </c>
      <c r="H647">
        <v>7783002163531</v>
      </c>
      <c r="K647" t="s">
        <v>1176</v>
      </c>
      <c r="L647" t="s">
        <v>244</v>
      </c>
      <c r="M647" t="s">
        <v>221</v>
      </c>
      <c r="N647" t="s">
        <v>1177</v>
      </c>
      <c r="O647" t="s">
        <v>56</v>
      </c>
      <c r="P647" t="s">
        <v>104</v>
      </c>
      <c r="Q647" t="s">
        <v>104</v>
      </c>
      <c r="S647" s="1">
        <v>45400</v>
      </c>
      <c r="T647" s="1">
        <v>45401</v>
      </c>
      <c r="V647" t="s">
        <v>51</v>
      </c>
      <c r="W647" t="s">
        <v>58</v>
      </c>
      <c r="Y647">
        <v>0</v>
      </c>
      <c r="Z647">
        <v>676000</v>
      </c>
      <c r="AA647">
        <v>0</v>
      </c>
      <c r="AB647">
        <v>74360</v>
      </c>
      <c r="AC647">
        <v>5000</v>
      </c>
      <c r="AD647">
        <v>168720</v>
      </c>
      <c r="AE647">
        <v>0</v>
      </c>
      <c r="AF647">
        <v>67496</v>
      </c>
      <c r="AG647">
        <v>7425</v>
      </c>
      <c r="AH647">
        <v>0</v>
      </c>
      <c r="AI647">
        <v>0</v>
      </c>
      <c r="AJ647">
        <v>999000</v>
      </c>
      <c r="AK647">
        <v>-24360</v>
      </c>
      <c r="AL647">
        <v>-2680</v>
      </c>
      <c r="AM647">
        <v>487</v>
      </c>
      <c r="AN647">
        <f t="shared" si="10"/>
        <v>-27040</v>
      </c>
      <c r="AO647">
        <v>0</v>
      </c>
      <c r="AP647">
        <v>971960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4744.8599999999997</v>
      </c>
      <c r="AX647">
        <v>971960</v>
      </c>
    </row>
    <row r="648" spans="1:50" x14ac:dyDescent="0.25">
      <c r="A648">
        <v>647</v>
      </c>
      <c r="B648" t="s">
        <v>330</v>
      </c>
      <c r="C648" t="s">
        <v>50</v>
      </c>
      <c r="D648" t="s">
        <v>50</v>
      </c>
      <c r="E648">
        <v>301400</v>
      </c>
      <c r="F648" t="s">
        <v>51</v>
      </c>
      <c r="G648">
        <v>1</v>
      </c>
      <c r="H648">
        <v>7783002163532</v>
      </c>
      <c r="K648" t="s">
        <v>1176</v>
      </c>
      <c r="L648" t="s">
        <v>244</v>
      </c>
      <c r="M648" t="s">
        <v>221</v>
      </c>
      <c r="N648" t="s">
        <v>1178</v>
      </c>
      <c r="O648" t="s">
        <v>56</v>
      </c>
      <c r="P648" t="s">
        <v>104</v>
      </c>
      <c r="Q648" t="s">
        <v>104</v>
      </c>
      <c r="S648" s="1">
        <v>45400</v>
      </c>
      <c r="T648" s="1">
        <v>45401</v>
      </c>
      <c r="V648" t="s">
        <v>51</v>
      </c>
      <c r="W648" t="s">
        <v>58</v>
      </c>
      <c r="Y648">
        <v>0</v>
      </c>
      <c r="Z648">
        <v>676000</v>
      </c>
      <c r="AA648">
        <v>0</v>
      </c>
      <c r="AB648">
        <v>74360</v>
      </c>
      <c r="AC648">
        <v>5000</v>
      </c>
      <c r="AD648">
        <v>168720</v>
      </c>
      <c r="AE648">
        <v>0</v>
      </c>
      <c r="AF648">
        <v>67496</v>
      </c>
      <c r="AG648">
        <v>7425</v>
      </c>
      <c r="AH648">
        <v>0</v>
      </c>
      <c r="AI648">
        <v>0</v>
      </c>
      <c r="AJ648">
        <v>999000</v>
      </c>
      <c r="AK648">
        <v>-24360</v>
      </c>
      <c r="AL648">
        <v>-2680</v>
      </c>
      <c r="AM648">
        <v>487</v>
      </c>
      <c r="AN648">
        <f t="shared" si="10"/>
        <v>-27040</v>
      </c>
      <c r="AO648">
        <v>0</v>
      </c>
      <c r="AP648">
        <v>971960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4744.8599999999997</v>
      </c>
      <c r="AX648">
        <v>971960</v>
      </c>
    </row>
    <row r="649" spans="1:50" x14ac:dyDescent="0.25">
      <c r="A649">
        <v>648</v>
      </c>
      <c r="B649" t="s">
        <v>330</v>
      </c>
      <c r="C649" t="s">
        <v>50</v>
      </c>
      <c r="D649" t="s">
        <v>50</v>
      </c>
      <c r="E649">
        <v>301400</v>
      </c>
      <c r="F649" t="s">
        <v>51</v>
      </c>
      <c r="G649">
        <v>1</v>
      </c>
      <c r="H649">
        <v>7783002163533</v>
      </c>
      <c r="K649" t="s">
        <v>1179</v>
      </c>
      <c r="L649" t="s">
        <v>497</v>
      </c>
      <c r="M649" t="s">
        <v>82</v>
      </c>
      <c r="N649" t="s">
        <v>1180</v>
      </c>
      <c r="O649" t="s">
        <v>56</v>
      </c>
      <c r="P649" t="s">
        <v>57</v>
      </c>
      <c r="Q649" t="s">
        <v>57</v>
      </c>
      <c r="S649" s="1">
        <v>45400</v>
      </c>
      <c r="T649" s="1">
        <v>45401</v>
      </c>
      <c r="V649" t="s">
        <v>51</v>
      </c>
      <c r="W649" t="s">
        <v>58</v>
      </c>
      <c r="Y649">
        <v>0</v>
      </c>
      <c r="Z649">
        <v>770000</v>
      </c>
      <c r="AA649">
        <v>0</v>
      </c>
      <c r="AB649">
        <v>84700</v>
      </c>
      <c r="AC649">
        <v>5000</v>
      </c>
      <c r="AD649">
        <v>119880</v>
      </c>
      <c r="AE649">
        <v>0</v>
      </c>
      <c r="AF649">
        <v>62541</v>
      </c>
      <c r="AG649">
        <v>6879</v>
      </c>
      <c r="AH649">
        <v>0</v>
      </c>
      <c r="AI649">
        <v>0</v>
      </c>
      <c r="AJ649">
        <v>1049000</v>
      </c>
      <c r="AK649">
        <v>-27748</v>
      </c>
      <c r="AL649">
        <v>-3052</v>
      </c>
      <c r="AM649">
        <v>555</v>
      </c>
      <c r="AN649">
        <f t="shared" si="10"/>
        <v>-30800</v>
      </c>
      <c r="AO649">
        <v>0</v>
      </c>
      <c r="AP649">
        <v>1018200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3827.21</v>
      </c>
      <c r="AX649">
        <v>1018200</v>
      </c>
    </row>
    <row r="650" spans="1:50" x14ac:dyDescent="0.25">
      <c r="A650">
        <v>649</v>
      </c>
      <c r="B650" t="s">
        <v>330</v>
      </c>
      <c r="C650" t="s">
        <v>50</v>
      </c>
      <c r="D650" t="s">
        <v>50</v>
      </c>
      <c r="E650">
        <v>301400</v>
      </c>
      <c r="F650" t="s">
        <v>51</v>
      </c>
      <c r="G650">
        <v>1</v>
      </c>
      <c r="H650">
        <v>7783002163535</v>
      </c>
      <c r="K650" t="s">
        <v>1181</v>
      </c>
      <c r="L650" t="s">
        <v>166</v>
      </c>
      <c r="M650" t="s">
        <v>82</v>
      </c>
      <c r="N650" t="s">
        <v>1182</v>
      </c>
      <c r="O650" t="s">
        <v>56</v>
      </c>
      <c r="P650" t="s">
        <v>110</v>
      </c>
      <c r="Q650" t="s">
        <v>110</v>
      </c>
      <c r="S650" s="1">
        <v>45400</v>
      </c>
      <c r="T650" s="1">
        <v>45402</v>
      </c>
      <c r="V650" t="s">
        <v>51</v>
      </c>
      <c r="W650" t="s">
        <v>58</v>
      </c>
      <c r="Y650">
        <v>0</v>
      </c>
      <c r="Z650">
        <v>1050000</v>
      </c>
      <c r="AA650">
        <v>0</v>
      </c>
      <c r="AB650">
        <v>115500</v>
      </c>
      <c r="AC650">
        <v>5000</v>
      </c>
      <c r="AD650">
        <v>119880</v>
      </c>
      <c r="AE650">
        <v>0</v>
      </c>
      <c r="AF650">
        <v>97856</v>
      </c>
      <c r="AG650">
        <v>10764</v>
      </c>
      <c r="AH650">
        <v>0</v>
      </c>
      <c r="AI650">
        <v>0</v>
      </c>
      <c r="AJ650">
        <v>1399000</v>
      </c>
      <c r="AK650">
        <v>-37838</v>
      </c>
      <c r="AL650">
        <v>-4162</v>
      </c>
      <c r="AM650">
        <v>757</v>
      </c>
      <c r="AN650">
        <f t="shared" si="10"/>
        <v>-42000</v>
      </c>
      <c r="AO650">
        <v>0</v>
      </c>
      <c r="AP650">
        <v>1357000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6601.98</v>
      </c>
      <c r="AX650">
        <v>1357000</v>
      </c>
    </row>
    <row r="651" spans="1:50" x14ac:dyDescent="0.25">
      <c r="A651">
        <v>650</v>
      </c>
      <c r="B651" t="s">
        <v>330</v>
      </c>
      <c r="C651" t="s">
        <v>50</v>
      </c>
      <c r="D651" t="s">
        <v>50</v>
      </c>
      <c r="E651">
        <v>301400</v>
      </c>
      <c r="F651" t="s">
        <v>51</v>
      </c>
      <c r="G651">
        <v>1</v>
      </c>
      <c r="H651">
        <v>7783002163538</v>
      </c>
      <c r="K651" t="s">
        <v>1183</v>
      </c>
      <c r="L651" t="s">
        <v>278</v>
      </c>
      <c r="M651" t="s">
        <v>279</v>
      </c>
      <c r="N651" t="s">
        <v>1184</v>
      </c>
      <c r="O651" t="s">
        <v>56</v>
      </c>
      <c r="P651" t="s">
        <v>110</v>
      </c>
      <c r="Q651" t="s">
        <v>110</v>
      </c>
      <c r="S651" s="1">
        <v>45400</v>
      </c>
      <c r="T651" s="1">
        <v>45402</v>
      </c>
      <c r="V651" t="s">
        <v>51</v>
      </c>
      <c r="W651" t="s">
        <v>58</v>
      </c>
      <c r="Y651">
        <v>0</v>
      </c>
      <c r="Z651">
        <v>1319000</v>
      </c>
      <c r="AA651">
        <v>0</v>
      </c>
      <c r="AB651">
        <v>145090</v>
      </c>
      <c r="AC651">
        <v>5000</v>
      </c>
      <c r="AD651">
        <v>168720</v>
      </c>
      <c r="AE651">
        <v>0</v>
      </c>
      <c r="AF651">
        <v>100171</v>
      </c>
      <c r="AG651">
        <v>11019</v>
      </c>
      <c r="AH651">
        <v>0</v>
      </c>
      <c r="AI651">
        <v>0</v>
      </c>
      <c r="AJ651">
        <v>1749000</v>
      </c>
      <c r="AK651">
        <v>-47532</v>
      </c>
      <c r="AL651">
        <v>-5228</v>
      </c>
      <c r="AM651">
        <v>951</v>
      </c>
      <c r="AN651">
        <f t="shared" si="10"/>
        <v>-52760</v>
      </c>
      <c r="AO651">
        <v>0</v>
      </c>
      <c r="AP651">
        <v>1696240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5790.36</v>
      </c>
      <c r="AX651">
        <v>1696240</v>
      </c>
    </row>
    <row r="652" spans="1:50" x14ac:dyDescent="0.25">
      <c r="A652">
        <v>651</v>
      </c>
      <c r="B652" t="s">
        <v>330</v>
      </c>
      <c r="C652" t="s">
        <v>50</v>
      </c>
      <c r="D652" t="s">
        <v>50</v>
      </c>
      <c r="E652">
        <v>301400</v>
      </c>
      <c r="F652" t="s">
        <v>51</v>
      </c>
      <c r="G652">
        <v>1</v>
      </c>
      <c r="H652">
        <v>7783002163539</v>
      </c>
      <c r="K652" t="s">
        <v>1185</v>
      </c>
      <c r="L652" t="s">
        <v>497</v>
      </c>
      <c r="M652" t="s">
        <v>82</v>
      </c>
      <c r="N652" t="s">
        <v>1186</v>
      </c>
      <c r="O652" t="s">
        <v>56</v>
      </c>
      <c r="P652" t="s">
        <v>104</v>
      </c>
      <c r="Q652" t="s">
        <v>104</v>
      </c>
      <c r="S652" s="1">
        <v>45400</v>
      </c>
      <c r="T652" s="1">
        <v>45405</v>
      </c>
      <c r="V652" t="s">
        <v>51</v>
      </c>
      <c r="W652" t="s">
        <v>58</v>
      </c>
      <c r="Y652">
        <v>0</v>
      </c>
      <c r="Z652">
        <v>676000</v>
      </c>
      <c r="AA652">
        <v>0</v>
      </c>
      <c r="AB652">
        <v>74360</v>
      </c>
      <c r="AC652">
        <v>5000</v>
      </c>
      <c r="AD652">
        <v>119880</v>
      </c>
      <c r="AE652">
        <v>0</v>
      </c>
      <c r="AF652">
        <v>66450</v>
      </c>
      <c r="AG652">
        <v>7310</v>
      </c>
      <c r="AH652">
        <v>0</v>
      </c>
      <c r="AI652">
        <v>0</v>
      </c>
      <c r="AJ652">
        <v>949000</v>
      </c>
      <c r="AK652">
        <v>-24360</v>
      </c>
      <c r="AL652">
        <v>-2680</v>
      </c>
      <c r="AM652">
        <v>487</v>
      </c>
      <c r="AN652">
        <f t="shared" si="10"/>
        <v>-27040</v>
      </c>
      <c r="AO652">
        <v>0</v>
      </c>
      <c r="AP652">
        <v>921960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4629.91</v>
      </c>
      <c r="AX652">
        <v>921960</v>
      </c>
    </row>
    <row r="653" spans="1:50" x14ac:dyDescent="0.25">
      <c r="A653">
        <v>652</v>
      </c>
      <c r="B653" t="s">
        <v>330</v>
      </c>
      <c r="C653" t="s">
        <v>50</v>
      </c>
      <c r="D653" t="s">
        <v>50</v>
      </c>
      <c r="E653">
        <v>301400</v>
      </c>
      <c r="F653" t="s">
        <v>51</v>
      </c>
      <c r="G653">
        <v>1</v>
      </c>
      <c r="H653">
        <v>7783002163543</v>
      </c>
      <c r="K653" t="s">
        <v>1187</v>
      </c>
      <c r="L653" t="s">
        <v>950</v>
      </c>
      <c r="M653" t="s">
        <v>357</v>
      </c>
      <c r="N653" t="s">
        <v>1188</v>
      </c>
      <c r="O653" t="s">
        <v>56</v>
      </c>
      <c r="P653" t="s">
        <v>99</v>
      </c>
      <c r="Q653" t="s">
        <v>99</v>
      </c>
      <c r="S653" s="1">
        <v>45400</v>
      </c>
      <c r="T653" s="1">
        <v>45404</v>
      </c>
      <c r="V653" t="s">
        <v>51</v>
      </c>
      <c r="W653" t="s">
        <v>58</v>
      </c>
      <c r="Y653">
        <v>0</v>
      </c>
      <c r="Z653">
        <v>619000</v>
      </c>
      <c r="AA653">
        <v>0</v>
      </c>
      <c r="AB653">
        <v>68090</v>
      </c>
      <c r="AC653">
        <v>5000</v>
      </c>
      <c r="AD653">
        <v>168720</v>
      </c>
      <c r="AE653">
        <v>0</v>
      </c>
      <c r="AF653">
        <v>124496</v>
      </c>
      <c r="AG653">
        <v>13695</v>
      </c>
      <c r="AH653">
        <v>0</v>
      </c>
      <c r="AI653">
        <v>0</v>
      </c>
      <c r="AJ653">
        <v>999000</v>
      </c>
      <c r="AK653">
        <v>-22306</v>
      </c>
      <c r="AL653">
        <v>-2454</v>
      </c>
      <c r="AM653">
        <v>446</v>
      </c>
      <c r="AN653">
        <f t="shared" si="10"/>
        <v>-24760</v>
      </c>
      <c r="AO653">
        <v>0</v>
      </c>
      <c r="AP653">
        <v>974240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11240.81</v>
      </c>
      <c r="AX653">
        <v>974240</v>
      </c>
    </row>
    <row r="654" spans="1:50" x14ac:dyDescent="0.25">
      <c r="A654">
        <v>653</v>
      </c>
      <c r="B654" t="s">
        <v>330</v>
      </c>
      <c r="C654" t="s">
        <v>50</v>
      </c>
      <c r="D654" t="s">
        <v>50</v>
      </c>
      <c r="E654">
        <v>301400</v>
      </c>
      <c r="F654" t="s">
        <v>51</v>
      </c>
      <c r="G654">
        <v>1</v>
      </c>
      <c r="H654">
        <v>7783002163544</v>
      </c>
      <c r="K654" t="s">
        <v>1187</v>
      </c>
      <c r="L654" t="s">
        <v>950</v>
      </c>
      <c r="M654" t="s">
        <v>357</v>
      </c>
      <c r="N654" t="s">
        <v>1189</v>
      </c>
      <c r="O654" t="s">
        <v>56</v>
      </c>
      <c r="P654" t="s">
        <v>99</v>
      </c>
      <c r="Q654" t="s">
        <v>99</v>
      </c>
      <c r="S654" s="1">
        <v>45400</v>
      </c>
      <c r="T654" s="1">
        <v>45404</v>
      </c>
      <c r="V654" t="s">
        <v>51</v>
      </c>
      <c r="W654" t="s">
        <v>58</v>
      </c>
      <c r="Y654">
        <v>0</v>
      </c>
      <c r="Z654">
        <v>619000</v>
      </c>
      <c r="AA654">
        <v>0</v>
      </c>
      <c r="AB654">
        <v>68090</v>
      </c>
      <c r="AC654">
        <v>5000</v>
      </c>
      <c r="AD654">
        <v>168720</v>
      </c>
      <c r="AE654">
        <v>0</v>
      </c>
      <c r="AF654">
        <v>124496</v>
      </c>
      <c r="AG654">
        <v>13695</v>
      </c>
      <c r="AH654">
        <v>0</v>
      </c>
      <c r="AI654">
        <v>0</v>
      </c>
      <c r="AJ654">
        <v>999000</v>
      </c>
      <c r="AK654">
        <v>-22306</v>
      </c>
      <c r="AL654">
        <v>-2454</v>
      </c>
      <c r="AM654">
        <v>446</v>
      </c>
      <c r="AN654">
        <f t="shared" si="10"/>
        <v>-24760</v>
      </c>
      <c r="AO654">
        <v>0</v>
      </c>
      <c r="AP654">
        <v>974240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11240.81</v>
      </c>
      <c r="AX654">
        <v>974240</v>
      </c>
    </row>
    <row r="655" spans="1:50" x14ac:dyDescent="0.25">
      <c r="A655">
        <v>654</v>
      </c>
      <c r="B655" t="s">
        <v>330</v>
      </c>
      <c r="C655" t="s">
        <v>50</v>
      </c>
      <c r="D655" t="s">
        <v>50</v>
      </c>
      <c r="E655">
        <v>301400</v>
      </c>
      <c r="F655" t="s">
        <v>51</v>
      </c>
      <c r="G655">
        <v>1</v>
      </c>
      <c r="H655">
        <v>7783002163545</v>
      </c>
      <c r="K655" t="s">
        <v>1187</v>
      </c>
      <c r="L655" t="s">
        <v>950</v>
      </c>
      <c r="M655" t="s">
        <v>357</v>
      </c>
      <c r="N655" t="s">
        <v>1190</v>
      </c>
      <c r="O655" t="s">
        <v>56</v>
      </c>
      <c r="P655" t="s">
        <v>99</v>
      </c>
      <c r="Q655" t="s">
        <v>99</v>
      </c>
      <c r="S655" s="1">
        <v>45400</v>
      </c>
      <c r="T655" s="1">
        <v>45404</v>
      </c>
      <c r="V655" t="s">
        <v>51</v>
      </c>
      <c r="W655" t="s">
        <v>58</v>
      </c>
      <c r="Y655">
        <v>0</v>
      </c>
      <c r="Z655">
        <v>619000</v>
      </c>
      <c r="AA655">
        <v>0</v>
      </c>
      <c r="AB655">
        <v>68090</v>
      </c>
      <c r="AC655">
        <v>5000</v>
      </c>
      <c r="AD655">
        <v>168720</v>
      </c>
      <c r="AE655">
        <v>0</v>
      </c>
      <c r="AF655">
        <v>124496</v>
      </c>
      <c r="AG655">
        <v>13695</v>
      </c>
      <c r="AH655">
        <v>0</v>
      </c>
      <c r="AI655">
        <v>0</v>
      </c>
      <c r="AJ655">
        <v>999000</v>
      </c>
      <c r="AK655">
        <v>-22306</v>
      </c>
      <c r="AL655">
        <v>-2454</v>
      </c>
      <c r="AM655">
        <v>446</v>
      </c>
      <c r="AN655">
        <f t="shared" si="10"/>
        <v>-24760</v>
      </c>
      <c r="AO655">
        <v>0</v>
      </c>
      <c r="AP655">
        <v>974240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11240.81</v>
      </c>
      <c r="AX655">
        <v>974240</v>
      </c>
    </row>
    <row r="656" spans="1:50" x14ac:dyDescent="0.25">
      <c r="A656">
        <v>655</v>
      </c>
      <c r="B656" t="s">
        <v>330</v>
      </c>
      <c r="C656" t="s">
        <v>50</v>
      </c>
      <c r="D656" t="s">
        <v>50</v>
      </c>
      <c r="E656">
        <v>301400</v>
      </c>
      <c r="F656" t="s">
        <v>51</v>
      </c>
      <c r="G656">
        <v>1</v>
      </c>
      <c r="H656">
        <v>7783002163546</v>
      </c>
      <c r="K656" t="s">
        <v>1191</v>
      </c>
      <c r="L656" t="s">
        <v>126</v>
      </c>
      <c r="M656" t="s">
        <v>127</v>
      </c>
      <c r="N656" t="s">
        <v>1192</v>
      </c>
      <c r="O656" t="s">
        <v>56</v>
      </c>
      <c r="P656" t="s">
        <v>57</v>
      </c>
      <c r="Q656" t="s">
        <v>57</v>
      </c>
      <c r="S656" s="1">
        <v>45400</v>
      </c>
      <c r="T656" s="1">
        <v>45401</v>
      </c>
      <c r="V656" t="s">
        <v>51</v>
      </c>
      <c r="W656" t="s">
        <v>58</v>
      </c>
      <c r="Y656">
        <v>0</v>
      </c>
      <c r="Z656">
        <v>852000</v>
      </c>
      <c r="AA656">
        <v>0</v>
      </c>
      <c r="AB656">
        <v>93720</v>
      </c>
      <c r="AC656">
        <v>5000</v>
      </c>
      <c r="AD656">
        <v>168720</v>
      </c>
      <c r="AE656">
        <v>0</v>
      </c>
      <c r="AF656">
        <v>71676</v>
      </c>
      <c r="AG656">
        <v>7884</v>
      </c>
      <c r="AH656">
        <v>0</v>
      </c>
      <c r="AI656">
        <v>0</v>
      </c>
      <c r="AJ656">
        <v>1199000</v>
      </c>
      <c r="AK656">
        <v>-30703</v>
      </c>
      <c r="AL656">
        <v>-3377</v>
      </c>
      <c r="AM656">
        <v>614</v>
      </c>
      <c r="AN656">
        <f t="shared" si="10"/>
        <v>-34080</v>
      </c>
      <c r="AO656">
        <v>0</v>
      </c>
      <c r="AP656">
        <v>1164920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4507.0200000000004</v>
      </c>
      <c r="AX656">
        <v>1164920</v>
      </c>
    </row>
    <row r="657" spans="1:50" x14ac:dyDescent="0.25">
      <c r="A657">
        <v>656</v>
      </c>
      <c r="B657" t="s">
        <v>330</v>
      </c>
      <c r="C657" t="s">
        <v>50</v>
      </c>
      <c r="D657" t="s">
        <v>50</v>
      </c>
      <c r="E657">
        <v>301400</v>
      </c>
      <c r="F657" t="s">
        <v>51</v>
      </c>
      <c r="G657">
        <v>1</v>
      </c>
      <c r="H657">
        <v>7783002163547</v>
      </c>
      <c r="K657" t="s">
        <v>1193</v>
      </c>
      <c r="L657" t="s">
        <v>145</v>
      </c>
      <c r="M657" t="s">
        <v>82</v>
      </c>
      <c r="N657" t="s">
        <v>1194</v>
      </c>
      <c r="O657" t="s">
        <v>56</v>
      </c>
      <c r="P657" t="s">
        <v>57</v>
      </c>
      <c r="Q657" t="s">
        <v>57</v>
      </c>
      <c r="S657" s="1">
        <v>45400</v>
      </c>
      <c r="T657" s="1">
        <v>45404</v>
      </c>
      <c r="V657" t="s">
        <v>51</v>
      </c>
      <c r="W657" t="s">
        <v>58</v>
      </c>
      <c r="Y657">
        <v>0</v>
      </c>
      <c r="Z657">
        <v>770000</v>
      </c>
      <c r="AA657">
        <v>0</v>
      </c>
      <c r="AB657">
        <v>84700</v>
      </c>
      <c r="AC657">
        <v>5000</v>
      </c>
      <c r="AD657">
        <v>119880</v>
      </c>
      <c r="AE657">
        <v>0</v>
      </c>
      <c r="AF657">
        <v>62541</v>
      </c>
      <c r="AG657">
        <v>6879</v>
      </c>
      <c r="AH657">
        <v>0</v>
      </c>
      <c r="AI657">
        <v>0</v>
      </c>
      <c r="AJ657">
        <v>1049000</v>
      </c>
      <c r="AK657">
        <v>-27748</v>
      </c>
      <c r="AL657">
        <v>-3052</v>
      </c>
      <c r="AM657">
        <v>555</v>
      </c>
      <c r="AN657">
        <f t="shared" si="10"/>
        <v>-30800</v>
      </c>
      <c r="AO657">
        <v>0</v>
      </c>
      <c r="AP657">
        <v>1018200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3827.21</v>
      </c>
      <c r="AX657">
        <v>1018200</v>
      </c>
    </row>
    <row r="658" spans="1:50" x14ac:dyDescent="0.25">
      <c r="A658">
        <v>657</v>
      </c>
      <c r="B658" t="s">
        <v>330</v>
      </c>
      <c r="C658" t="s">
        <v>50</v>
      </c>
      <c r="D658" t="s">
        <v>50</v>
      </c>
      <c r="E658">
        <v>301400</v>
      </c>
      <c r="F658" t="s">
        <v>51</v>
      </c>
      <c r="G658">
        <v>1</v>
      </c>
      <c r="H658">
        <v>7783002163548</v>
      </c>
      <c r="K658" t="s">
        <v>1195</v>
      </c>
      <c r="L658" t="s">
        <v>1051</v>
      </c>
      <c r="M658" t="s">
        <v>241</v>
      </c>
      <c r="N658" t="s">
        <v>1196</v>
      </c>
      <c r="O658" t="s">
        <v>56</v>
      </c>
      <c r="P658" t="s">
        <v>110</v>
      </c>
      <c r="Q658" t="s">
        <v>110</v>
      </c>
      <c r="S658" s="1">
        <v>45400</v>
      </c>
      <c r="T658" s="1">
        <v>45401</v>
      </c>
      <c r="V658" t="s">
        <v>51</v>
      </c>
      <c r="W658" t="s">
        <v>58</v>
      </c>
      <c r="Y658">
        <v>0</v>
      </c>
      <c r="Z658">
        <v>763000</v>
      </c>
      <c r="AA658">
        <v>0</v>
      </c>
      <c r="AB658">
        <v>83930</v>
      </c>
      <c r="AC658">
        <v>5000</v>
      </c>
      <c r="AD658">
        <v>125000</v>
      </c>
      <c r="AE658">
        <v>0</v>
      </c>
      <c r="AF658">
        <v>64928</v>
      </c>
      <c r="AG658">
        <v>7142</v>
      </c>
      <c r="AH658">
        <v>0</v>
      </c>
      <c r="AI658">
        <v>0</v>
      </c>
      <c r="AJ658">
        <v>1049000</v>
      </c>
      <c r="AK658">
        <v>-27496</v>
      </c>
      <c r="AL658">
        <v>-3025</v>
      </c>
      <c r="AM658">
        <v>550</v>
      </c>
      <c r="AN658">
        <f t="shared" si="10"/>
        <v>-30521</v>
      </c>
      <c r="AO658">
        <v>0</v>
      </c>
      <c r="AP658">
        <v>1018480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4117.57</v>
      </c>
      <c r="AX658">
        <v>1018480</v>
      </c>
    </row>
    <row r="659" spans="1:50" x14ac:dyDescent="0.25">
      <c r="A659">
        <v>658</v>
      </c>
      <c r="B659" t="s">
        <v>330</v>
      </c>
      <c r="C659" t="s">
        <v>50</v>
      </c>
      <c r="D659" t="s">
        <v>50</v>
      </c>
      <c r="E659">
        <v>301400</v>
      </c>
      <c r="F659" t="s">
        <v>51</v>
      </c>
      <c r="G659">
        <v>1</v>
      </c>
      <c r="H659">
        <v>7783002163549</v>
      </c>
      <c r="K659" t="s">
        <v>1195</v>
      </c>
      <c r="L659" t="s">
        <v>1051</v>
      </c>
      <c r="M659" t="s">
        <v>241</v>
      </c>
      <c r="N659" t="s">
        <v>1197</v>
      </c>
      <c r="O659" t="s">
        <v>56</v>
      </c>
      <c r="P659" t="s">
        <v>110</v>
      </c>
      <c r="Q659" t="s">
        <v>110</v>
      </c>
      <c r="S659" s="1">
        <v>45400</v>
      </c>
      <c r="T659" s="1">
        <v>45401</v>
      </c>
      <c r="V659" t="s">
        <v>51</v>
      </c>
      <c r="W659" t="s">
        <v>58</v>
      </c>
      <c r="Y659">
        <v>0</v>
      </c>
      <c r="Z659">
        <v>763000</v>
      </c>
      <c r="AA659">
        <v>0</v>
      </c>
      <c r="AB659">
        <v>83930</v>
      </c>
      <c r="AC659">
        <v>5000</v>
      </c>
      <c r="AD659">
        <v>125000</v>
      </c>
      <c r="AE659">
        <v>0</v>
      </c>
      <c r="AF659">
        <v>64928</v>
      </c>
      <c r="AG659">
        <v>7142</v>
      </c>
      <c r="AH659">
        <v>0</v>
      </c>
      <c r="AI659">
        <v>0</v>
      </c>
      <c r="AJ659">
        <v>1049000</v>
      </c>
      <c r="AK659">
        <v>-27496</v>
      </c>
      <c r="AL659">
        <v>-3025</v>
      </c>
      <c r="AM659">
        <v>550</v>
      </c>
      <c r="AN659">
        <f t="shared" si="10"/>
        <v>-30521</v>
      </c>
      <c r="AO659">
        <v>0</v>
      </c>
      <c r="AP659">
        <v>1018480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4117.57</v>
      </c>
      <c r="AX659">
        <v>1018480</v>
      </c>
    </row>
    <row r="660" spans="1:50" x14ac:dyDescent="0.25">
      <c r="A660">
        <v>659</v>
      </c>
      <c r="B660" t="s">
        <v>330</v>
      </c>
      <c r="C660" t="s">
        <v>50</v>
      </c>
      <c r="D660" t="s">
        <v>50</v>
      </c>
      <c r="E660">
        <v>301400</v>
      </c>
      <c r="F660" t="s">
        <v>51</v>
      </c>
      <c r="G660">
        <v>2</v>
      </c>
      <c r="H660">
        <v>7783002163550</v>
      </c>
      <c r="K660" t="s">
        <v>1198</v>
      </c>
      <c r="L660" t="s">
        <v>220</v>
      </c>
      <c r="M660" t="s">
        <v>221</v>
      </c>
      <c r="N660" t="s">
        <v>1199</v>
      </c>
      <c r="O660" t="s">
        <v>56</v>
      </c>
      <c r="P660" t="s">
        <v>104</v>
      </c>
      <c r="Q660" t="s">
        <v>104</v>
      </c>
      <c r="S660" s="1">
        <v>45400</v>
      </c>
      <c r="T660" s="1">
        <v>45407</v>
      </c>
      <c r="V660" t="s">
        <v>51</v>
      </c>
      <c r="W660" t="s">
        <v>58</v>
      </c>
      <c r="Y660">
        <v>0</v>
      </c>
      <c r="Z660">
        <v>676000</v>
      </c>
      <c r="AA660">
        <v>0</v>
      </c>
      <c r="AB660">
        <v>74360</v>
      </c>
      <c r="AC660">
        <v>5000</v>
      </c>
      <c r="AD660">
        <v>0</v>
      </c>
      <c r="AE660">
        <v>0</v>
      </c>
      <c r="AF660">
        <v>67496</v>
      </c>
      <c r="AG660">
        <v>7425</v>
      </c>
      <c r="AH660">
        <v>0</v>
      </c>
      <c r="AI660">
        <v>0</v>
      </c>
      <c r="AJ660">
        <v>830280</v>
      </c>
      <c r="AK660">
        <v>-24360</v>
      </c>
      <c r="AL660">
        <v>-2680</v>
      </c>
      <c r="AM660">
        <v>487</v>
      </c>
      <c r="AN660">
        <f t="shared" si="10"/>
        <v>-27040</v>
      </c>
      <c r="AO660">
        <v>0</v>
      </c>
      <c r="AP660">
        <v>803240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4744.8599999999997</v>
      </c>
      <c r="AX660">
        <v>803240</v>
      </c>
    </row>
    <row r="661" spans="1:50" x14ac:dyDescent="0.25">
      <c r="A661">
        <v>660</v>
      </c>
      <c r="B661" t="s">
        <v>330</v>
      </c>
      <c r="C661" t="s">
        <v>50</v>
      </c>
      <c r="D661" t="s">
        <v>50</v>
      </c>
      <c r="E661">
        <v>301400</v>
      </c>
      <c r="F661" t="s">
        <v>51</v>
      </c>
      <c r="G661">
        <v>1</v>
      </c>
      <c r="H661">
        <v>7783002163550</v>
      </c>
      <c r="K661" t="s">
        <v>1198</v>
      </c>
      <c r="L661" t="s">
        <v>154</v>
      </c>
      <c r="M661" t="s">
        <v>54</v>
      </c>
      <c r="N661" t="s">
        <v>1199</v>
      </c>
      <c r="O661" t="s">
        <v>56</v>
      </c>
      <c r="P661" t="s">
        <v>57</v>
      </c>
      <c r="Q661" t="s">
        <v>57</v>
      </c>
      <c r="S661" s="1">
        <v>45400</v>
      </c>
      <c r="T661" s="1">
        <v>45407</v>
      </c>
      <c r="V661" t="s">
        <v>51</v>
      </c>
      <c r="W661" t="s">
        <v>58</v>
      </c>
      <c r="Y661">
        <v>0</v>
      </c>
      <c r="Z661">
        <v>934000</v>
      </c>
      <c r="AA661">
        <v>0</v>
      </c>
      <c r="AB661">
        <v>102740</v>
      </c>
      <c r="AC661">
        <v>5000</v>
      </c>
      <c r="AD661">
        <v>99900</v>
      </c>
      <c r="AE661">
        <v>0</v>
      </c>
      <c r="AF661">
        <v>96721</v>
      </c>
      <c r="AG661">
        <v>10639</v>
      </c>
      <c r="AH661">
        <v>0</v>
      </c>
      <c r="AI661">
        <v>0</v>
      </c>
      <c r="AJ661">
        <v>1249000</v>
      </c>
      <c r="AK661">
        <v>-33658</v>
      </c>
      <c r="AL661">
        <v>-3702</v>
      </c>
      <c r="AM661">
        <v>673</v>
      </c>
      <c r="AN661">
        <f t="shared" si="10"/>
        <v>-37360</v>
      </c>
      <c r="AO661">
        <v>0</v>
      </c>
      <c r="AP661">
        <v>1211640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6936.94</v>
      </c>
      <c r="AX661">
        <v>1211640</v>
      </c>
    </row>
    <row r="662" spans="1:50" x14ac:dyDescent="0.25">
      <c r="A662">
        <v>661</v>
      </c>
      <c r="B662" t="s">
        <v>330</v>
      </c>
      <c r="C662" t="s">
        <v>50</v>
      </c>
      <c r="D662" t="s">
        <v>50</v>
      </c>
      <c r="E662">
        <v>301400</v>
      </c>
      <c r="F662" t="s">
        <v>51</v>
      </c>
      <c r="G662">
        <v>1</v>
      </c>
      <c r="H662">
        <v>7783002163551</v>
      </c>
      <c r="K662" t="s">
        <v>1200</v>
      </c>
      <c r="L662" t="s">
        <v>561</v>
      </c>
      <c r="M662" t="s">
        <v>66</v>
      </c>
      <c r="N662" t="s">
        <v>1201</v>
      </c>
      <c r="O662" t="s">
        <v>56</v>
      </c>
      <c r="P662" t="s">
        <v>57</v>
      </c>
      <c r="Q662" t="s">
        <v>57</v>
      </c>
      <c r="S662" s="1">
        <v>45400</v>
      </c>
      <c r="T662" s="1">
        <v>45404</v>
      </c>
      <c r="V662" t="s">
        <v>51</v>
      </c>
      <c r="W662" t="s">
        <v>58</v>
      </c>
      <c r="Y662">
        <v>0</v>
      </c>
      <c r="Z662">
        <v>941000</v>
      </c>
      <c r="AA662">
        <v>0</v>
      </c>
      <c r="AB662">
        <v>103510</v>
      </c>
      <c r="AC662">
        <v>5000</v>
      </c>
      <c r="AD662">
        <v>120000</v>
      </c>
      <c r="AE662">
        <v>0</v>
      </c>
      <c r="AF662">
        <v>116658</v>
      </c>
      <c r="AG662">
        <v>12832</v>
      </c>
      <c r="AH662">
        <v>0</v>
      </c>
      <c r="AI662">
        <v>0</v>
      </c>
      <c r="AJ662">
        <v>1299000</v>
      </c>
      <c r="AK662">
        <v>-33910</v>
      </c>
      <c r="AL662">
        <v>-3730</v>
      </c>
      <c r="AM662">
        <v>678</v>
      </c>
      <c r="AN662">
        <f t="shared" si="10"/>
        <v>-37640</v>
      </c>
      <c r="AO662">
        <v>0</v>
      </c>
      <c r="AP662">
        <v>1261360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9102.25</v>
      </c>
      <c r="AX662">
        <v>1261360</v>
      </c>
    </row>
    <row r="663" spans="1:50" x14ac:dyDescent="0.25">
      <c r="A663">
        <v>662</v>
      </c>
      <c r="B663" t="s">
        <v>330</v>
      </c>
      <c r="C663" t="s">
        <v>50</v>
      </c>
      <c r="D663" t="s">
        <v>50</v>
      </c>
      <c r="E663">
        <v>301400</v>
      </c>
      <c r="F663" t="s">
        <v>51</v>
      </c>
      <c r="G663">
        <v>1</v>
      </c>
      <c r="H663">
        <v>7783002163552</v>
      </c>
      <c r="K663" t="s">
        <v>1200</v>
      </c>
      <c r="L663" t="s">
        <v>561</v>
      </c>
      <c r="M663" t="s">
        <v>66</v>
      </c>
      <c r="N663" t="s">
        <v>1202</v>
      </c>
      <c r="O663" t="s">
        <v>56</v>
      </c>
      <c r="P663" t="s">
        <v>57</v>
      </c>
      <c r="Q663" t="s">
        <v>57</v>
      </c>
      <c r="S663" s="1">
        <v>45400</v>
      </c>
      <c r="T663" s="1">
        <v>45404</v>
      </c>
      <c r="V663" t="s">
        <v>51</v>
      </c>
      <c r="W663" t="s">
        <v>58</v>
      </c>
      <c r="Y663">
        <v>0</v>
      </c>
      <c r="Z663">
        <v>941000</v>
      </c>
      <c r="AA663">
        <v>0</v>
      </c>
      <c r="AB663">
        <v>103510</v>
      </c>
      <c r="AC663">
        <v>5000</v>
      </c>
      <c r="AD663">
        <v>120000</v>
      </c>
      <c r="AE663">
        <v>0</v>
      </c>
      <c r="AF663">
        <v>116658</v>
      </c>
      <c r="AG663">
        <v>12832</v>
      </c>
      <c r="AH663">
        <v>0</v>
      </c>
      <c r="AI663">
        <v>0</v>
      </c>
      <c r="AJ663">
        <v>1299000</v>
      </c>
      <c r="AK663">
        <v>-33910</v>
      </c>
      <c r="AL663">
        <v>-3730</v>
      </c>
      <c r="AM663">
        <v>678</v>
      </c>
      <c r="AN663">
        <f t="shared" si="10"/>
        <v>-37640</v>
      </c>
      <c r="AO663">
        <v>0</v>
      </c>
      <c r="AP663">
        <v>1261360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9102.25</v>
      </c>
      <c r="AX663">
        <v>1261360</v>
      </c>
    </row>
    <row r="664" spans="1:50" x14ac:dyDescent="0.25">
      <c r="A664">
        <v>663</v>
      </c>
      <c r="B664" t="s">
        <v>330</v>
      </c>
      <c r="C664" t="s">
        <v>50</v>
      </c>
      <c r="D664" t="s">
        <v>50</v>
      </c>
      <c r="E664">
        <v>301400</v>
      </c>
      <c r="F664" t="s">
        <v>51</v>
      </c>
      <c r="G664">
        <v>1</v>
      </c>
      <c r="H664">
        <v>7783002163553</v>
      </c>
      <c r="K664" t="s">
        <v>1200</v>
      </c>
      <c r="L664" t="s">
        <v>561</v>
      </c>
      <c r="M664" t="s">
        <v>66</v>
      </c>
      <c r="N664" t="s">
        <v>1203</v>
      </c>
      <c r="O664" t="s">
        <v>56</v>
      </c>
      <c r="P664" t="s">
        <v>57</v>
      </c>
      <c r="Q664" t="s">
        <v>57</v>
      </c>
      <c r="S664" s="1">
        <v>45400</v>
      </c>
      <c r="T664" s="1">
        <v>45404</v>
      </c>
      <c r="V664" t="s">
        <v>51</v>
      </c>
      <c r="W664" t="s">
        <v>58</v>
      </c>
      <c r="Y664">
        <v>0</v>
      </c>
      <c r="Z664">
        <v>941000</v>
      </c>
      <c r="AA664">
        <v>0</v>
      </c>
      <c r="AB664">
        <v>103510</v>
      </c>
      <c r="AC664">
        <v>5000</v>
      </c>
      <c r="AD664">
        <v>120000</v>
      </c>
      <c r="AE664">
        <v>0</v>
      </c>
      <c r="AF664">
        <v>116658</v>
      </c>
      <c r="AG664">
        <v>12832</v>
      </c>
      <c r="AH664">
        <v>0</v>
      </c>
      <c r="AI664">
        <v>0</v>
      </c>
      <c r="AJ664">
        <v>1299000</v>
      </c>
      <c r="AK664">
        <v>-33910</v>
      </c>
      <c r="AL664">
        <v>-3730</v>
      </c>
      <c r="AM664">
        <v>678</v>
      </c>
      <c r="AN664">
        <f t="shared" si="10"/>
        <v>-37640</v>
      </c>
      <c r="AO664">
        <v>0</v>
      </c>
      <c r="AP664">
        <v>1261360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9102.25</v>
      </c>
      <c r="AX664">
        <v>1261360</v>
      </c>
    </row>
    <row r="665" spans="1:50" x14ac:dyDescent="0.25">
      <c r="A665">
        <v>664</v>
      </c>
      <c r="B665" t="s">
        <v>330</v>
      </c>
      <c r="C665" t="s">
        <v>50</v>
      </c>
      <c r="D665" t="s">
        <v>50</v>
      </c>
      <c r="E665">
        <v>301400</v>
      </c>
      <c r="F665" t="s">
        <v>51</v>
      </c>
      <c r="G665">
        <v>1</v>
      </c>
      <c r="H665">
        <v>7783002163554</v>
      </c>
      <c r="K665" t="s">
        <v>1200</v>
      </c>
      <c r="L665" t="s">
        <v>561</v>
      </c>
      <c r="M665" t="s">
        <v>66</v>
      </c>
      <c r="N665" t="s">
        <v>1204</v>
      </c>
      <c r="O665" t="s">
        <v>56</v>
      </c>
      <c r="P665" t="s">
        <v>57</v>
      </c>
      <c r="Q665" t="s">
        <v>57</v>
      </c>
      <c r="S665" s="1">
        <v>45400</v>
      </c>
      <c r="T665" s="1">
        <v>45404</v>
      </c>
      <c r="V665" t="s">
        <v>51</v>
      </c>
      <c r="W665" t="s">
        <v>58</v>
      </c>
      <c r="Y665">
        <v>0</v>
      </c>
      <c r="Z665">
        <v>941000</v>
      </c>
      <c r="AA665">
        <v>0</v>
      </c>
      <c r="AB665">
        <v>103510</v>
      </c>
      <c r="AC665">
        <v>5000</v>
      </c>
      <c r="AD665">
        <v>120000</v>
      </c>
      <c r="AE665">
        <v>0</v>
      </c>
      <c r="AF665">
        <v>116658</v>
      </c>
      <c r="AG665">
        <v>12832</v>
      </c>
      <c r="AH665">
        <v>0</v>
      </c>
      <c r="AI665">
        <v>0</v>
      </c>
      <c r="AJ665">
        <v>1299000</v>
      </c>
      <c r="AK665">
        <v>-33910</v>
      </c>
      <c r="AL665">
        <v>-3730</v>
      </c>
      <c r="AM665">
        <v>678</v>
      </c>
      <c r="AN665">
        <f t="shared" si="10"/>
        <v>-37640</v>
      </c>
      <c r="AO665">
        <v>0</v>
      </c>
      <c r="AP665">
        <v>1261360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9102.25</v>
      </c>
      <c r="AX665">
        <v>1261360</v>
      </c>
    </row>
    <row r="666" spans="1:50" x14ac:dyDescent="0.25">
      <c r="A666">
        <v>665</v>
      </c>
      <c r="B666" t="s">
        <v>330</v>
      </c>
      <c r="C666" t="s">
        <v>50</v>
      </c>
      <c r="D666" t="s">
        <v>50</v>
      </c>
      <c r="E666">
        <v>301400</v>
      </c>
      <c r="F666" t="s">
        <v>51</v>
      </c>
      <c r="G666">
        <v>1</v>
      </c>
      <c r="H666">
        <v>7783002163557</v>
      </c>
      <c r="K666" t="s">
        <v>1205</v>
      </c>
      <c r="L666" t="s">
        <v>200</v>
      </c>
      <c r="M666" t="s">
        <v>201</v>
      </c>
      <c r="N666" t="s">
        <v>1206</v>
      </c>
      <c r="O666" t="s">
        <v>56</v>
      </c>
      <c r="P666" t="s">
        <v>57</v>
      </c>
      <c r="Q666" t="s">
        <v>57</v>
      </c>
      <c r="S666" s="1">
        <v>45400</v>
      </c>
      <c r="T666" s="1">
        <v>45402</v>
      </c>
      <c r="V666" t="s">
        <v>51</v>
      </c>
      <c r="W666" t="s">
        <v>58</v>
      </c>
      <c r="Y666">
        <v>0</v>
      </c>
      <c r="Z666">
        <v>1470000</v>
      </c>
      <c r="AA666">
        <v>0</v>
      </c>
      <c r="AB666">
        <v>161700</v>
      </c>
      <c r="AC666">
        <v>5000</v>
      </c>
      <c r="AD666">
        <v>168720</v>
      </c>
      <c r="AE666">
        <v>0</v>
      </c>
      <c r="AF666">
        <v>174396</v>
      </c>
      <c r="AG666">
        <v>19184</v>
      </c>
      <c r="AH666">
        <v>0</v>
      </c>
      <c r="AI666">
        <v>0</v>
      </c>
      <c r="AJ666">
        <v>1999000</v>
      </c>
      <c r="AK666">
        <v>-52973</v>
      </c>
      <c r="AL666">
        <v>-5827</v>
      </c>
      <c r="AM666">
        <v>1059</v>
      </c>
      <c r="AN666">
        <f t="shared" si="10"/>
        <v>-58800</v>
      </c>
      <c r="AO666">
        <v>0</v>
      </c>
      <c r="AP666">
        <v>1940200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13356.57</v>
      </c>
      <c r="AX666">
        <v>1940200</v>
      </c>
    </row>
    <row r="667" spans="1:50" x14ac:dyDescent="0.25">
      <c r="A667">
        <v>666</v>
      </c>
      <c r="B667" t="s">
        <v>330</v>
      </c>
      <c r="C667" t="s">
        <v>50</v>
      </c>
      <c r="D667" t="s">
        <v>50</v>
      </c>
      <c r="E667">
        <v>301400</v>
      </c>
      <c r="F667" t="s">
        <v>51</v>
      </c>
      <c r="G667">
        <v>1</v>
      </c>
      <c r="H667">
        <v>7783002163558</v>
      </c>
      <c r="K667" t="s">
        <v>1207</v>
      </c>
      <c r="L667" t="s">
        <v>178</v>
      </c>
      <c r="M667" t="s">
        <v>179</v>
      </c>
      <c r="N667" t="s">
        <v>1208</v>
      </c>
      <c r="O667" t="s">
        <v>56</v>
      </c>
      <c r="P667" t="s">
        <v>84</v>
      </c>
      <c r="Q667" t="s">
        <v>84</v>
      </c>
      <c r="S667" s="1">
        <v>45400</v>
      </c>
      <c r="T667" s="1">
        <v>45400</v>
      </c>
      <c r="V667" t="s">
        <v>51</v>
      </c>
      <c r="W667" t="s">
        <v>58</v>
      </c>
      <c r="Y667">
        <v>0</v>
      </c>
      <c r="Z667">
        <v>1070000</v>
      </c>
      <c r="AA667">
        <v>0</v>
      </c>
      <c r="AB667">
        <v>117700</v>
      </c>
      <c r="AC667">
        <v>5000</v>
      </c>
      <c r="AD667">
        <v>114330</v>
      </c>
      <c r="AE667">
        <v>0</v>
      </c>
      <c r="AF667">
        <v>127901</v>
      </c>
      <c r="AG667">
        <v>14069</v>
      </c>
      <c r="AH667">
        <v>0</v>
      </c>
      <c r="AI667">
        <v>0</v>
      </c>
      <c r="AJ667">
        <v>1449000</v>
      </c>
      <c r="AK667">
        <v>-38559</v>
      </c>
      <c r="AL667">
        <v>-4241</v>
      </c>
      <c r="AM667">
        <v>771</v>
      </c>
      <c r="AN667">
        <f t="shared" si="10"/>
        <v>-42800</v>
      </c>
      <c r="AO667">
        <v>0</v>
      </c>
      <c r="AP667">
        <v>1406200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9827.66</v>
      </c>
      <c r="AX667">
        <v>1406200</v>
      </c>
    </row>
    <row r="668" spans="1:50" x14ac:dyDescent="0.25">
      <c r="A668">
        <v>667</v>
      </c>
      <c r="B668" t="s">
        <v>330</v>
      </c>
      <c r="C668" t="s">
        <v>50</v>
      </c>
      <c r="D668" t="s">
        <v>50</v>
      </c>
      <c r="E668">
        <v>301400</v>
      </c>
      <c r="F668" t="s">
        <v>51</v>
      </c>
      <c r="G668">
        <v>1</v>
      </c>
      <c r="H668">
        <v>7783002163562</v>
      </c>
      <c r="K668" t="s">
        <v>1209</v>
      </c>
      <c r="L668" t="s">
        <v>240</v>
      </c>
      <c r="M668" t="s">
        <v>241</v>
      </c>
      <c r="N668" t="s">
        <v>1210</v>
      </c>
      <c r="O668" t="s">
        <v>56</v>
      </c>
      <c r="P668" t="s">
        <v>90</v>
      </c>
      <c r="Q668" t="s">
        <v>90</v>
      </c>
      <c r="S668" s="1">
        <v>45400</v>
      </c>
      <c r="T668" s="1">
        <v>45403</v>
      </c>
      <c r="V668" t="s">
        <v>51</v>
      </c>
      <c r="W668" t="s">
        <v>58</v>
      </c>
      <c r="Y668">
        <v>0</v>
      </c>
      <c r="Z668">
        <v>687000</v>
      </c>
      <c r="AA668">
        <v>0</v>
      </c>
      <c r="AB668">
        <v>75570</v>
      </c>
      <c r="AC668">
        <v>5000</v>
      </c>
      <c r="AD668">
        <v>125000</v>
      </c>
      <c r="AE668">
        <v>0</v>
      </c>
      <c r="AF668">
        <v>50838</v>
      </c>
      <c r="AG668">
        <v>5592</v>
      </c>
      <c r="AH668">
        <v>0</v>
      </c>
      <c r="AI668">
        <v>0</v>
      </c>
      <c r="AJ668">
        <v>949000</v>
      </c>
      <c r="AK668">
        <v>-24757</v>
      </c>
      <c r="AL668">
        <v>-2723</v>
      </c>
      <c r="AM668">
        <v>495</v>
      </c>
      <c r="AN668">
        <f t="shared" si="10"/>
        <v>-27480</v>
      </c>
      <c r="AO668">
        <v>0</v>
      </c>
      <c r="AP668">
        <v>921520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2868.92</v>
      </c>
      <c r="AX668">
        <v>921520</v>
      </c>
    </row>
    <row r="669" spans="1:50" x14ac:dyDescent="0.25">
      <c r="A669">
        <v>668</v>
      </c>
      <c r="B669" t="s">
        <v>330</v>
      </c>
      <c r="C669" t="s">
        <v>50</v>
      </c>
      <c r="D669" t="s">
        <v>50</v>
      </c>
      <c r="E669">
        <v>301400</v>
      </c>
      <c r="F669" t="s">
        <v>51</v>
      </c>
      <c r="G669">
        <v>1</v>
      </c>
      <c r="H669">
        <v>7783002163563</v>
      </c>
      <c r="K669" t="s">
        <v>1209</v>
      </c>
      <c r="L669" t="s">
        <v>240</v>
      </c>
      <c r="M669" t="s">
        <v>241</v>
      </c>
      <c r="N669" t="s">
        <v>1211</v>
      </c>
      <c r="O669" t="s">
        <v>56</v>
      </c>
      <c r="P669" t="s">
        <v>90</v>
      </c>
      <c r="Q669" t="s">
        <v>90</v>
      </c>
      <c r="S669" s="1">
        <v>45400</v>
      </c>
      <c r="T669" s="1">
        <v>45403</v>
      </c>
      <c r="V669" t="s">
        <v>51</v>
      </c>
      <c r="W669" t="s">
        <v>58</v>
      </c>
      <c r="Y669">
        <v>0</v>
      </c>
      <c r="Z669">
        <v>687000</v>
      </c>
      <c r="AA669">
        <v>0</v>
      </c>
      <c r="AB669">
        <v>75570</v>
      </c>
      <c r="AC669">
        <v>5000</v>
      </c>
      <c r="AD669">
        <v>125000</v>
      </c>
      <c r="AE669">
        <v>0</v>
      </c>
      <c r="AF669">
        <v>50838</v>
      </c>
      <c r="AG669">
        <v>5592</v>
      </c>
      <c r="AH669">
        <v>0</v>
      </c>
      <c r="AI669">
        <v>0</v>
      </c>
      <c r="AJ669">
        <v>949000</v>
      </c>
      <c r="AK669">
        <v>-24757</v>
      </c>
      <c r="AL669">
        <v>-2723</v>
      </c>
      <c r="AM669">
        <v>495</v>
      </c>
      <c r="AN669">
        <f t="shared" si="10"/>
        <v>-27480</v>
      </c>
      <c r="AO669">
        <v>0</v>
      </c>
      <c r="AP669">
        <v>921520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2868.92</v>
      </c>
      <c r="AX669">
        <v>921520</v>
      </c>
    </row>
    <row r="670" spans="1:50" x14ac:dyDescent="0.25">
      <c r="A670">
        <v>669</v>
      </c>
      <c r="B670" t="s">
        <v>330</v>
      </c>
      <c r="C670" t="s">
        <v>50</v>
      </c>
      <c r="D670" t="s">
        <v>50</v>
      </c>
      <c r="E670">
        <v>301400</v>
      </c>
      <c r="F670" t="s">
        <v>51</v>
      </c>
      <c r="G670">
        <v>1</v>
      </c>
      <c r="H670">
        <v>7783002163564</v>
      </c>
      <c r="K670" t="s">
        <v>1212</v>
      </c>
      <c r="L670" t="s">
        <v>278</v>
      </c>
      <c r="M670" t="s">
        <v>279</v>
      </c>
      <c r="N670" t="s">
        <v>1213</v>
      </c>
      <c r="O670" t="s">
        <v>56</v>
      </c>
      <c r="P670" t="s">
        <v>110</v>
      </c>
      <c r="Q670" t="s">
        <v>110</v>
      </c>
      <c r="S670" s="1">
        <v>45400</v>
      </c>
      <c r="T670" s="1">
        <v>45403</v>
      </c>
      <c r="V670" t="s">
        <v>51</v>
      </c>
      <c r="W670" t="s">
        <v>58</v>
      </c>
      <c r="Y670">
        <v>0</v>
      </c>
      <c r="Z670">
        <v>1319000</v>
      </c>
      <c r="AA670">
        <v>0</v>
      </c>
      <c r="AB670">
        <v>145090</v>
      </c>
      <c r="AC670">
        <v>5000</v>
      </c>
      <c r="AD670">
        <v>168720</v>
      </c>
      <c r="AE670">
        <v>0</v>
      </c>
      <c r="AF670">
        <v>100171</v>
      </c>
      <c r="AG670">
        <v>11019</v>
      </c>
      <c r="AH670">
        <v>0</v>
      </c>
      <c r="AI670">
        <v>0</v>
      </c>
      <c r="AJ670">
        <v>1749000</v>
      </c>
      <c r="AK670">
        <v>-47532</v>
      </c>
      <c r="AL670">
        <v>-5228</v>
      </c>
      <c r="AM670">
        <v>951</v>
      </c>
      <c r="AN670">
        <f t="shared" si="10"/>
        <v>-52760</v>
      </c>
      <c r="AO670">
        <v>0</v>
      </c>
      <c r="AP670">
        <v>1696240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5790.36</v>
      </c>
      <c r="AX670">
        <v>1696240</v>
      </c>
    </row>
    <row r="671" spans="1:50" x14ac:dyDescent="0.25">
      <c r="A671">
        <v>670</v>
      </c>
      <c r="B671" t="s">
        <v>330</v>
      </c>
      <c r="C671" t="s">
        <v>50</v>
      </c>
      <c r="D671" t="s">
        <v>50</v>
      </c>
      <c r="E671">
        <v>301400</v>
      </c>
      <c r="F671" t="s">
        <v>51</v>
      </c>
      <c r="G671">
        <v>1</v>
      </c>
      <c r="H671">
        <v>7783002163565</v>
      </c>
      <c r="K671" t="s">
        <v>1212</v>
      </c>
      <c r="L671" t="s">
        <v>278</v>
      </c>
      <c r="M671" t="s">
        <v>279</v>
      </c>
      <c r="N671" t="s">
        <v>1214</v>
      </c>
      <c r="O671" t="s">
        <v>56</v>
      </c>
      <c r="P671" t="s">
        <v>110</v>
      </c>
      <c r="Q671" t="s">
        <v>110</v>
      </c>
      <c r="S671" s="1">
        <v>45400</v>
      </c>
      <c r="T671" s="1">
        <v>45403</v>
      </c>
      <c r="V671" t="s">
        <v>51</v>
      </c>
      <c r="W671" t="s">
        <v>58</v>
      </c>
      <c r="Y671">
        <v>0</v>
      </c>
      <c r="Z671">
        <v>1319000</v>
      </c>
      <c r="AA671">
        <v>0</v>
      </c>
      <c r="AB671">
        <v>145090</v>
      </c>
      <c r="AC671">
        <v>5000</v>
      </c>
      <c r="AD671">
        <v>168720</v>
      </c>
      <c r="AE671">
        <v>0</v>
      </c>
      <c r="AF671">
        <v>100171</v>
      </c>
      <c r="AG671">
        <v>11019</v>
      </c>
      <c r="AH671">
        <v>0</v>
      </c>
      <c r="AI671">
        <v>0</v>
      </c>
      <c r="AJ671">
        <v>1749000</v>
      </c>
      <c r="AK671">
        <v>-47532</v>
      </c>
      <c r="AL671">
        <v>-5228</v>
      </c>
      <c r="AM671">
        <v>951</v>
      </c>
      <c r="AN671">
        <f t="shared" si="10"/>
        <v>-52760</v>
      </c>
      <c r="AO671">
        <v>0</v>
      </c>
      <c r="AP671">
        <v>1696240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5790.36</v>
      </c>
      <c r="AX671">
        <v>1696240</v>
      </c>
    </row>
    <row r="672" spans="1:50" x14ac:dyDescent="0.25">
      <c r="A672">
        <v>671</v>
      </c>
      <c r="B672" t="s">
        <v>330</v>
      </c>
      <c r="C672" t="s">
        <v>50</v>
      </c>
      <c r="D672" t="s">
        <v>50</v>
      </c>
      <c r="E672">
        <v>301400</v>
      </c>
      <c r="F672" t="s">
        <v>51</v>
      </c>
      <c r="G672">
        <v>1</v>
      </c>
      <c r="H672">
        <v>7783002163566</v>
      </c>
      <c r="K672" t="s">
        <v>1215</v>
      </c>
      <c r="L672" t="s">
        <v>312</v>
      </c>
      <c r="M672" t="s">
        <v>313</v>
      </c>
      <c r="N672" t="s">
        <v>1216</v>
      </c>
      <c r="O672" t="s">
        <v>56</v>
      </c>
      <c r="P672" t="s">
        <v>104</v>
      </c>
      <c r="Q672" t="s">
        <v>104</v>
      </c>
      <c r="S672" s="1">
        <v>45400</v>
      </c>
      <c r="T672" s="1">
        <v>45401</v>
      </c>
      <c r="V672" t="s">
        <v>51</v>
      </c>
      <c r="W672" t="s">
        <v>58</v>
      </c>
      <c r="Y672">
        <v>0</v>
      </c>
      <c r="Z672">
        <v>1932000</v>
      </c>
      <c r="AA672">
        <v>0</v>
      </c>
      <c r="AB672">
        <v>212520</v>
      </c>
      <c r="AC672">
        <v>5000</v>
      </c>
      <c r="AD672">
        <v>30000</v>
      </c>
      <c r="AE672">
        <v>0</v>
      </c>
      <c r="AF672">
        <v>287820</v>
      </c>
      <c r="AG672">
        <v>31660</v>
      </c>
      <c r="AH672">
        <v>0</v>
      </c>
      <c r="AI672">
        <v>0</v>
      </c>
      <c r="AJ672">
        <v>2499000</v>
      </c>
      <c r="AK672">
        <v>-69622</v>
      </c>
      <c r="AL672">
        <v>-7658</v>
      </c>
      <c r="AM672">
        <v>1392</v>
      </c>
      <c r="AN672">
        <f t="shared" si="10"/>
        <v>-77280</v>
      </c>
      <c r="AO672">
        <v>0</v>
      </c>
      <c r="AP672">
        <v>2421720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24001.8</v>
      </c>
      <c r="AX672">
        <v>2421720</v>
      </c>
    </row>
    <row r="673" spans="1:50" x14ac:dyDescent="0.25">
      <c r="A673">
        <v>672</v>
      </c>
      <c r="B673" t="s">
        <v>330</v>
      </c>
      <c r="C673" t="s">
        <v>50</v>
      </c>
      <c r="D673" t="s">
        <v>50</v>
      </c>
      <c r="E673">
        <v>301400</v>
      </c>
      <c r="F673" t="s">
        <v>51</v>
      </c>
      <c r="G673">
        <v>1</v>
      </c>
      <c r="H673">
        <v>7783002163567</v>
      </c>
      <c r="K673" t="s">
        <v>1217</v>
      </c>
      <c r="L673" t="s">
        <v>318</v>
      </c>
      <c r="M673" t="s">
        <v>211</v>
      </c>
      <c r="N673" t="s">
        <v>1218</v>
      </c>
      <c r="O673" t="s">
        <v>56</v>
      </c>
      <c r="P673" t="s">
        <v>110</v>
      </c>
      <c r="Q673" t="s">
        <v>110</v>
      </c>
      <c r="S673" s="1">
        <v>45400</v>
      </c>
      <c r="T673" s="1">
        <v>45406</v>
      </c>
      <c r="V673" t="s">
        <v>51</v>
      </c>
      <c r="W673" t="s">
        <v>58</v>
      </c>
      <c r="Y673">
        <v>0</v>
      </c>
      <c r="Z673">
        <v>1452000</v>
      </c>
      <c r="AA673">
        <v>0</v>
      </c>
      <c r="AB673">
        <v>159720</v>
      </c>
      <c r="AC673">
        <v>5000</v>
      </c>
      <c r="AD673">
        <v>168720</v>
      </c>
      <c r="AE673">
        <v>0</v>
      </c>
      <c r="AF673">
        <v>102306</v>
      </c>
      <c r="AG673">
        <v>11254</v>
      </c>
      <c r="AH673">
        <v>0</v>
      </c>
      <c r="AI673">
        <v>0</v>
      </c>
      <c r="AJ673">
        <v>1899000</v>
      </c>
      <c r="AK673">
        <v>-52324</v>
      </c>
      <c r="AL673">
        <v>-5756</v>
      </c>
      <c r="AM673">
        <v>1046</v>
      </c>
      <c r="AN673">
        <f t="shared" si="10"/>
        <v>-58080</v>
      </c>
      <c r="AO673">
        <v>0</v>
      </c>
      <c r="AP673">
        <v>1840920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5498.01</v>
      </c>
      <c r="AX673">
        <v>1840920</v>
      </c>
    </row>
    <row r="674" spans="1:50" x14ac:dyDescent="0.25">
      <c r="A674">
        <v>673</v>
      </c>
      <c r="B674" t="s">
        <v>330</v>
      </c>
      <c r="C674" t="s">
        <v>50</v>
      </c>
      <c r="D674" t="s">
        <v>50</v>
      </c>
      <c r="E674">
        <v>301400</v>
      </c>
      <c r="F674" t="s">
        <v>51</v>
      </c>
      <c r="G674">
        <v>1</v>
      </c>
      <c r="H674">
        <v>7783002163568</v>
      </c>
      <c r="K674" t="s">
        <v>1217</v>
      </c>
      <c r="L674" t="s">
        <v>318</v>
      </c>
      <c r="M674" t="s">
        <v>211</v>
      </c>
      <c r="N674" t="s">
        <v>1219</v>
      </c>
      <c r="O674" t="s">
        <v>56</v>
      </c>
      <c r="P674" t="s">
        <v>110</v>
      </c>
      <c r="Q674" t="s">
        <v>110</v>
      </c>
      <c r="S674" s="1">
        <v>45400</v>
      </c>
      <c r="T674" s="1">
        <v>45406</v>
      </c>
      <c r="V674" t="s">
        <v>51</v>
      </c>
      <c r="W674" t="s">
        <v>58</v>
      </c>
      <c r="Y674">
        <v>0</v>
      </c>
      <c r="Z674">
        <v>1452000</v>
      </c>
      <c r="AA674">
        <v>0</v>
      </c>
      <c r="AB674">
        <v>159720</v>
      </c>
      <c r="AC674">
        <v>5000</v>
      </c>
      <c r="AD674">
        <v>168720</v>
      </c>
      <c r="AE674">
        <v>0</v>
      </c>
      <c r="AF674">
        <v>102306</v>
      </c>
      <c r="AG674">
        <v>11254</v>
      </c>
      <c r="AH674">
        <v>0</v>
      </c>
      <c r="AI674">
        <v>0</v>
      </c>
      <c r="AJ674">
        <v>1899000</v>
      </c>
      <c r="AK674">
        <v>-52324</v>
      </c>
      <c r="AL674">
        <v>-5756</v>
      </c>
      <c r="AM674">
        <v>1046</v>
      </c>
      <c r="AN674">
        <f t="shared" si="10"/>
        <v>-58080</v>
      </c>
      <c r="AO674">
        <v>0</v>
      </c>
      <c r="AP674">
        <v>1840920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5498.01</v>
      </c>
      <c r="AX674">
        <v>1840920</v>
      </c>
    </row>
    <row r="675" spans="1:50" x14ac:dyDescent="0.25">
      <c r="A675">
        <v>674</v>
      </c>
      <c r="B675" t="s">
        <v>330</v>
      </c>
      <c r="C675" t="s">
        <v>50</v>
      </c>
      <c r="D675" t="s">
        <v>50</v>
      </c>
      <c r="E675">
        <v>301400</v>
      </c>
      <c r="F675" t="s">
        <v>51</v>
      </c>
      <c r="G675">
        <v>1</v>
      </c>
      <c r="H675">
        <v>7783002163569</v>
      </c>
      <c r="K675" t="s">
        <v>1220</v>
      </c>
      <c r="L675" t="s">
        <v>195</v>
      </c>
      <c r="M675" t="s">
        <v>196</v>
      </c>
      <c r="N675" t="s">
        <v>1221</v>
      </c>
      <c r="O675" t="s">
        <v>56</v>
      </c>
      <c r="P675" t="s">
        <v>95</v>
      </c>
      <c r="Q675" t="s">
        <v>95</v>
      </c>
      <c r="S675" s="1">
        <v>45400</v>
      </c>
      <c r="T675" s="1">
        <v>45402</v>
      </c>
      <c r="V675" t="s">
        <v>51</v>
      </c>
      <c r="W675" t="s">
        <v>58</v>
      </c>
      <c r="Y675">
        <v>0</v>
      </c>
      <c r="Z675">
        <v>422000</v>
      </c>
      <c r="AA675">
        <v>0</v>
      </c>
      <c r="AB675">
        <v>46420</v>
      </c>
      <c r="AC675">
        <v>5000</v>
      </c>
      <c r="AD675">
        <v>168720</v>
      </c>
      <c r="AE675">
        <v>0</v>
      </c>
      <c r="AF675">
        <v>51225</v>
      </c>
      <c r="AG675">
        <v>5635</v>
      </c>
      <c r="AH675">
        <v>0</v>
      </c>
      <c r="AI675">
        <v>0</v>
      </c>
      <c r="AJ675">
        <v>699000</v>
      </c>
      <c r="AK675">
        <v>-15207</v>
      </c>
      <c r="AL675">
        <v>-1673</v>
      </c>
      <c r="AM675">
        <v>304</v>
      </c>
      <c r="AN675">
        <f t="shared" si="10"/>
        <v>-16880</v>
      </c>
      <c r="AO675">
        <v>0</v>
      </c>
      <c r="AP675">
        <v>682120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3961.98</v>
      </c>
      <c r="AX675">
        <v>682120</v>
      </c>
    </row>
    <row r="676" spans="1:50" x14ac:dyDescent="0.25">
      <c r="A676">
        <v>675</v>
      </c>
      <c r="B676" t="s">
        <v>330</v>
      </c>
      <c r="C676" t="s">
        <v>50</v>
      </c>
      <c r="D676" t="s">
        <v>50</v>
      </c>
      <c r="E676">
        <v>301400</v>
      </c>
      <c r="F676" t="s">
        <v>51</v>
      </c>
      <c r="G676">
        <v>1</v>
      </c>
      <c r="H676">
        <v>7783002163570</v>
      </c>
      <c r="K676" t="s">
        <v>1222</v>
      </c>
      <c r="L676" t="s">
        <v>145</v>
      </c>
      <c r="M676" t="s">
        <v>82</v>
      </c>
      <c r="N676" t="s">
        <v>1223</v>
      </c>
      <c r="O676" t="s">
        <v>56</v>
      </c>
      <c r="P676" t="s">
        <v>110</v>
      </c>
      <c r="Q676" t="s">
        <v>110</v>
      </c>
      <c r="S676" s="1">
        <v>45400</v>
      </c>
      <c r="T676" s="1">
        <v>45402</v>
      </c>
      <c r="V676" t="s">
        <v>51</v>
      </c>
      <c r="W676" t="s">
        <v>58</v>
      </c>
      <c r="Y676">
        <v>0</v>
      </c>
      <c r="Z676">
        <v>1050000</v>
      </c>
      <c r="AA676">
        <v>0</v>
      </c>
      <c r="AB676">
        <v>115500</v>
      </c>
      <c r="AC676">
        <v>5000</v>
      </c>
      <c r="AD676">
        <v>119880</v>
      </c>
      <c r="AE676">
        <v>0</v>
      </c>
      <c r="AF676">
        <v>97856</v>
      </c>
      <c r="AG676">
        <v>10764</v>
      </c>
      <c r="AH676">
        <v>0</v>
      </c>
      <c r="AI676">
        <v>0</v>
      </c>
      <c r="AJ676">
        <v>1399000</v>
      </c>
      <c r="AK676">
        <v>-37838</v>
      </c>
      <c r="AL676">
        <v>-4162</v>
      </c>
      <c r="AM676">
        <v>757</v>
      </c>
      <c r="AN676">
        <f t="shared" si="10"/>
        <v>-42000</v>
      </c>
      <c r="AO676">
        <v>0</v>
      </c>
      <c r="AP676">
        <v>1357000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6601.98</v>
      </c>
      <c r="AX676">
        <v>1357000</v>
      </c>
    </row>
    <row r="677" spans="1:50" x14ac:dyDescent="0.25">
      <c r="A677">
        <v>676</v>
      </c>
      <c r="B677" t="s">
        <v>330</v>
      </c>
      <c r="C677" t="s">
        <v>50</v>
      </c>
      <c r="D677" t="s">
        <v>50</v>
      </c>
      <c r="E677">
        <v>301400</v>
      </c>
      <c r="F677" t="s">
        <v>51</v>
      </c>
      <c r="G677">
        <v>1</v>
      </c>
      <c r="H677">
        <v>7783002163571</v>
      </c>
      <c r="K677" t="s">
        <v>1224</v>
      </c>
      <c r="L677" t="s">
        <v>244</v>
      </c>
      <c r="M677" t="s">
        <v>221</v>
      </c>
      <c r="N677" t="s">
        <v>1225</v>
      </c>
      <c r="O677" t="s">
        <v>56</v>
      </c>
      <c r="P677" t="s">
        <v>104</v>
      </c>
      <c r="Q677" t="s">
        <v>104</v>
      </c>
      <c r="S677" s="1">
        <v>45400</v>
      </c>
      <c r="T677" s="1">
        <v>45406</v>
      </c>
      <c r="V677" t="s">
        <v>51</v>
      </c>
      <c r="W677" t="s">
        <v>58</v>
      </c>
      <c r="Y677">
        <v>0</v>
      </c>
      <c r="Z677">
        <v>676000</v>
      </c>
      <c r="AA677">
        <v>0</v>
      </c>
      <c r="AB677">
        <v>74360</v>
      </c>
      <c r="AC677">
        <v>5000</v>
      </c>
      <c r="AD677">
        <v>168720</v>
      </c>
      <c r="AE677">
        <v>0</v>
      </c>
      <c r="AF677">
        <v>67496</v>
      </c>
      <c r="AG677">
        <v>7425</v>
      </c>
      <c r="AH677">
        <v>0</v>
      </c>
      <c r="AI677">
        <v>0</v>
      </c>
      <c r="AJ677">
        <v>999000</v>
      </c>
      <c r="AK677">
        <v>-24360</v>
      </c>
      <c r="AL677">
        <v>-2680</v>
      </c>
      <c r="AM677">
        <v>487</v>
      </c>
      <c r="AN677">
        <f t="shared" si="10"/>
        <v>-27040</v>
      </c>
      <c r="AO677">
        <v>0</v>
      </c>
      <c r="AP677">
        <v>971960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4744.8599999999997</v>
      </c>
      <c r="AX677">
        <v>971960</v>
      </c>
    </row>
    <row r="678" spans="1:50" x14ac:dyDescent="0.25">
      <c r="A678">
        <v>677</v>
      </c>
      <c r="B678" t="s">
        <v>330</v>
      </c>
      <c r="C678" t="s">
        <v>50</v>
      </c>
      <c r="D678" t="s">
        <v>50</v>
      </c>
      <c r="E678">
        <v>301400</v>
      </c>
      <c r="F678" t="s">
        <v>51</v>
      </c>
      <c r="G678">
        <v>1</v>
      </c>
      <c r="H678">
        <v>7783002163572</v>
      </c>
      <c r="K678" t="s">
        <v>1224</v>
      </c>
      <c r="L678" t="s">
        <v>244</v>
      </c>
      <c r="M678" t="s">
        <v>221</v>
      </c>
      <c r="N678" t="s">
        <v>1226</v>
      </c>
      <c r="O678" t="s">
        <v>56</v>
      </c>
      <c r="P678" t="s">
        <v>104</v>
      </c>
      <c r="Q678" t="s">
        <v>104</v>
      </c>
      <c r="S678" s="1">
        <v>45400</v>
      </c>
      <c r="T678" s="1">
        <v>45406</v>
      </c>
      <c r="V678" t="s">
        <v>51</v>
      </c>
      <c r="W678" t="s">
        <v>58</v>
      </c>
      <c r="Y678">
        <v>0</v>
      </c>
      <c r="Z678">
        <v>676000</v>
      </c>
      <c r="AA678">
        <v>0</v>
      </c>
      <c r="AB678">
        <v>74360</v>
      </c>
      <c r="AC678">
        <v>5000</v>
      </c>
      <c r="AD678">
        <v>168720</v>
      </c>
      <c r="AE678">
        <v>0</v>
      </c>
      <c r="AF678">
        <v>67496</v>
      </c>
      <c r="AG678">
        <v>7425</v>
      </c>
      <c r="AH678">
        <v>0</v>
      </c>
      <c r="AI678">
        <v>0</v>
      </c>
      <c r="AJ678">
        <v>999000</v>
      </c>
      <c r="AK678">
        <v>-24360</v>
      </c>
      <c r="AL678">
        <v>-2680</v>
      </c>
      <c r="AM678">
        <v>487</v>
      </c>
      <c r="AN678">
        <f t="shared" si="10"/>
        <v>-27040</v>
      </c>
      <c r="AO678">
        <v>0</v>
      </c>
      <c r="AP678">
        <v>971960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4744.8599999999997</v>
      </c>
      <c r="AX678">
        <v>971960</v>
      </c>
    </row>
    <row r="679" spans="1:50" x14ac:dyDescent="0.25">
      <c r="A679">
        <v>678</v>
      </c>
      <c r="B679" t="s">
        <v>330</v>
      </c>
      <c r="C679" t="s">
        <v>50</v>
      </c>
      <c r="D679" t="s">
        <v>50</v>
      </c>
      <c r="E679">
        <v>301400</v>
      </c>
      <c r="F679" t="s">
        <v>51</v>
      </c>
      <c r="G679">
        <v>1</v>
      </c>
      <c r="H679">
        <v>7783002163573</v>
      </c>
      <c r="K679" t="s">
        <v>1224</v>
      </c>
      <c r="L679" t="s">
        <v>244</v>
      </c>
      <c r="M679" t="s">
        <v>221</v>
      </c>
      <c r="N679" t="s">
        <v>1227</v>
      </c>
      <c r="O679" t="s">
        <v>56</v>
      </c>
      <c r="P679" t="s">
        <v>104</v>
      </c>
      <c r="Q679" t="s">
        <v>104</v>
      </c>
      <c r="S679" s="1">
        <v>45400</v>
      </c>
      <c r="T679" s="1">
        <v>45406</v>
      </c>
      <c r="V679" t="s">
        <v>51</v>
      </c>
      <c r="W679" t="s">
        <v>58</v>
      </c>
      <c r="Y679">
        <v>0</v>
      </c>
      <c r="Z679">
        <v>676000</v>
      </c>
      <c r="AA679">
        <v>0</v>
      </c>
      <c r="AB679">
        <v>74360</v>
      </c>
      <c r="AC679">
        <v>5000</v>
      </c>
      <c r="AD679">
        <v>168720</v>
      </c>
      <c r="AE679">
        <v>0</v>
      </c>
      <c r="AF679">
        <v>67496</v>
      </c>
      <c r="AG679">
        <v>7425</v>
      </c>
      <c r="AH679">
        <v>0</v>
      </c>
      <c r="AI679">
        <v>0</v>
      </c>
      <c r="AJ679">
        <v>999000</v>
      </c>
      <c r="AK679">
        <v>-24360</v>
      </c>
      <c r="AL679">
        <v>-2680</v>
      </c>
      <c r="AM679">
        <v>487</v>
      </c>
      <c r="AN679">
        <f t="shared" si="10"/>
        <v>-27040</v>
      </c>
      <c r="AO679">
        <v>0</v>
      </c>
      <c r="AP679">
        <v>971960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4744.8599999999997</v>
      </c>
      <c r="AX679">
        <v>971960</v>
      </c>
    </row>
    <row r="680" spans="1:50" x14ac:dyDescent="0.25">
      <c r="A680">
        <v>679</v>
      </c>
      <c r="B680" t="s">
        <v>330</v>
      </c>
      <c r="C680" t="s">
        <v>50</v>
      </c>
      <c r="D680" t="s">
        <v>50</v>
      </c>
      <c r="E680">
        <v>301400</v>
      </c>
      <c r="F680" t="s">
        <v>51</v>
      </c>
      <c r="G680">
        <v>1</v>
      </c>
      <c r="H680">
        <v>7783002163574</v>
      </c>
      <c r="K680" t="s">
        <v>1224</v>
      </c>
      <c r="L680" t="s">
        <v>244</v>
      </c>
      <c r="M680" t="s">
        <v>221</v>
      </c>
      <c r="N680" t="s">
        <v>1228</v>
      </c>
      <c r="O680" t="s">
        <v>61</v>
      </c>
      <c r="P680" t="s">
        <v>104</v>
      </c>
      <c r="Q680" t="s">
        <v>104</v>
      </c>
      <c r="S680" s="1">
        <v>45400</v>
      </c>
      <c r="T680" s="1">
        <v>45406</v>
      </c>
      <c r="V680" t="s">
        <v>51</v>
      </c>
      <c r="W680" t="s">
        <v>58</v>
      </c>
      <c r="Y680">
        <v>0</v>
      </c>
      <c r="Z680">
        <v>676000</v>
      </c>
      <c r="AA680">
        <v>0</v>
      </c>
      <c r="AB680">
        <v>74360</v>
      </c>
      <c r="AC680">
        <v>5000</v>
      </c>
      <c r="AD680">
        <v>168720</v>
      </c>
      <c r="AE680">
        <v>0</v>
      </c>
      <c r="AF680">
        <v>67496</v>
      </c>
      <c r="AG680">
        <v>7425</v>
      </c>
      <c r="AH680">
        <v>0</v>
      </c>
      <c r="AI680">
        <v>0</v>
      </c>
      <c r="AJ680">
        <v>999000</v>
      </c>
      <c r="AK680">
        <v>-24360</v>
      </c>
      <c r="AL680">
        <v>-2680</v>
      </c>
      <c r="AM680">
        <v>487</v>
      </c>
      <c r="AN680">
        <f t="shared" si="10"/>
        <v>-27040</v>
      </c>
      <c r="AO680">
        <v>0</v>
      </c>
      <c r="AP680">
        <v>971960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4744.8599999999997</v>
      </c>
      <c r="AX680">
        <v>971960</v>
      </c>
    </row>
    <row r="681" spans="1:50" x14ac:dyDescent="0.25">
      <c r="A681">
        <v>680</v>
      </c>
      <c r="B681" t="s">
        <v>330</v>
      </c>
      <c r="C681" t="s">
        <v>50</v>
      </c>
      <c r="D681" t="s">
        <v>50</v>
      </c>
      <c r="E681">
        <v>301400</v>
      </c>
      <c r="F681" t="s">
        <v>51</v>
      </c>
      <c r="G681">
        <v>1</v>
      </c>
      <c r="H681">
        <v>7783002163579</v>
      </c>
      <c r="K681" t="s">
        <v>1229</v>
      </c>
      <c r="L681" t="s">
        <v>148</v>
      </c>
      <c r="M681" t="s">
        <v>93</v>
      </c>
      <c r="N681" t="s">
        <v>1230</v>
      </c>
      <c r="O681" t="s">
        <v>56</v>
      </c>
      <c r="P681" t="s">
        <v>95</v>
      </c>
      <c r="Q681" t="s">
        <v>95</v>
      </c>
      <c r="S681" s="1">
        <v>45400</v>
      </c>
      <c r="T681" s="1">
        <v>45400</v>
      </c>
      <c r="V681" t="s">
        <v>51</v>
      </c>
      <c r="W681" t="s">
        <v>58</v>
      </c>
      <c r="Y681">
        <v>0</v>
      </c>
      <c r="Z681">
        <v>716000</v>
      </c>
      <c r="AA681">
        <v>0</v>
      </c>
      <c r="AB681">
        <v>78760</v>
      </c>
      <c r="AC681">
        <v>5000</v>
      </c>
      <c r="AD681">
        <v>168720</v>
      </c>
      <c r="AE681">
        <v>0</v>
      </c>
      <c r="AF681">
        <v>117586</v>
      </c>
      <c r="AG681">
        <v>12934</v>
      </c>
      <c r="AH681">
        <v>0</v>
      </c>
      <c r="AI681">
        <v>0</v>
      </c>
      <c r="AJ681">
        <v>1099000</v>
      </c>
      <c r="AK681">
        <v>-25802</v>
      </c>
      <c r="AL681">
        <v>-2838</v>
      </c>
      <c r="AM681">
        <v>516</v>
      </c>
      <c r="AN681">
        <f t="shared" si="10"/>
        <v>-28640</v>
      </c>
      <c r="AO681">
        <v>0</v>
      </c>
      <c r="AP681">
        <v>1070360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10096.209999999999</v>
      </c>
      <c r="AX681">
        <v>1070360</v>
      </c>
    </row>
    <row r="682" spans="1:50" x14ac:dyDescent="0.25">
      <c r="A682">
        <v>681</v>
      </c>
      <c r="B682" t="s">
        <v>330</v>
      </c>
      <c r="C682" t="s">
        <v>50</v>
      </c>
      <c r="D682" t="s">
        <v>50</v>
      </c>
      <c r="E682">
        <v>301400</v>
      </c>
      <c r="F682" t="s">
        <v>51</v>
      </c>
      <c r="G682">
        <v>1</v>
      </c>
      <c r="H682">
        <v>7783002163580</v>
      </c>
      <c r="K682" t="s">
        <v>1231</v>
      </c>
      <c r="L682" t="s">
        <v>1232</v>
      </c>
      <c r="M682" t="s">
        <v>1233</v>
      </c>
      <c r="N682" t="s">
        <v>1234</v>
      </c>
      <c r="O682" t="s">
        <v>56</v>
      </c>
      <c r="P682" t="s">
        <v>57</v>
      </c>
      <c r="Q682" t="s">
        <v>57</v>
      </c>
      <c r="S682" s="1">
        <v>45400</v>
      </c>
      <c r="T682" s="1">
        <v>45406</v>
      </c>
      <c r="V682" t="s">
        <v>51</v>
      </c>
      <c r="W682" t="s">
        <v>58</v>
      </c>
      <c r="Y682">
        <v>0</v>
      </c>
      <c r="Z682">
        <v>1409000</v>
      </c>
      <c r="AA682">
        <v>0</v>
      </c>
      <c r="AB682">
        <v>154990</v>
      </c>
      <c r="AC682">
        <v>5000</v>
      </c>
      <c r="AD682">
        <v>168720</v>
      </c>
      <c r="AE682">
        <v>0</v>
      </c>
      <c r="AF682">
        <v>190351</v>
      </c>
      <c r="AG682">
        <v>20939</v>
      </c>
      <c r="AH682">
        <v>0</v>
      </c>
      <c r="AI682">
        <v>0</v>
      </c>
      <c r="AJ682">
        <v>1949000</v>
      </c>
      <c r="AK682">
        <v>-50775</v>
      </c>
      <c r="AL682">
        <v>-5585</v>
      </c>
      <c r="AM682">
        <v>1016</v>
      </c>
      <c r="AN682">
        <f t="shared" si="10"/>
        <v>-56360</v>
      </c>
      <c r="AO682">
        <v>0</v>
      </c>
      <c r="AP682">
        <v>1892640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15353.42</v>
      </c>
      <c r="AX682">
        <v>1892640</v>
      </c>
    </row>
    <row r="683" spans="1:50" x14ac:dyDescent="0.25">
      <c r="A683">
        <v>682</v>
      </c>
      <c r="B683" t="s">
        <v>330</v>
      </c>
      <c r="C683" t="s">
        <v>50</v>
      </c>
      <c r="D683" t="s">
        <v>50</v>
      </c>
      <c r="E683">
        <v>301400</v>
      </c>
      <c r="F683" t="s">
        <v>51</v>
      </c>
      <c r="G683">
        <v>1</v>
      </c>
      <c r="H683">
        <v>7783002163589</v>
      </c>
      <c r="K683" t="s">
        <v>1235</v>
      </c>
      <c r="L683" t="s">
        <v>340</v>
      </c>
      <c r="M683" t="s">
        <v>72</v>
      </c>
      <c r="N683" t="s">
        <v>1236</v>
      </c>
      <c r="O683" t="s">
        <v>56</v>
      </c>
      <c r="P683" t="s">
        <v>104</v>
      </c>
      <c r="Q683" t="s">
        <v>104</v>
      </c>
      <c r="S683" s="1">
        <v>45400</v>
      </c>
      <c r="T683" s="1">
        <v>45425</v>
      </c>
      <c r="V683" t="s">
        <v>51</v>
      </c>
      <c r="W683" t="s">
        <v>58</v>
      </c>
      <c r="Y683">
        <v>0</v>
      </c>
      <c r="Z683">
        <v>749000</v>
      </c>
      <c r="AA683">
        <v>0</v>
      </c>
      <c r="AB683">
        <v>82390</v>
      </c>
      <c r="AC683">
        <v>5000</v>
      </c>
      <c r="AD683">
        <v>109425</v>
      </c>
      <c r="AE683">
        <v>0</v>
      </c>
      <c r="AF683">
        <v>92959</v>
      </c>
      <c r="AG683">
        <v>10226</v>
      </c>
      <c r="AH683">
        <v>0</v>
      </c>
      <c r="AI683">
        <v>0</v>
      </c>
      <c r="AJ683">
        <v>1049000</v>
      </c>
      <c r="AK683">
        <v>-26991</v>
      </c>
      <c r="AL683">
        <v>-2969</v>
      </c>
      <c r="AM683">
        <v>540</v>
      </c>
      <c r="AN683">
        <f t="shared" si="10"/>
        <v>-29960</v>
      </c>
      <c r="AO683">
        <v>0</v>
      </c>
      <c r="AP683">
        <v>1019040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7256.53</v>
      </c>
      <c r="AX683">
        <v>1019040</v>
      </c>
    </row>
    <row r="684" spans="1:50" x14ac:dyDescent="0.25">
      <c r="A684">
        <v>683</v>
      </c>
      <c r="B684" t="s">
        <v>330</v>
      </c>
      <c r="C684" t="s">
        <v>50</v>
      </c>
      <c r="D684" t="s">
        <v>50</v>
      </c>
      <c r="E684">
        <v>301400</v>
      </c>
      <c r="F684" t="s">
        <v>51</v>
      </c>
      <c r="G684">
        <v>1</v>
      </c>
      <c r="H684">
        <v>7783002163590</v>
      </c>
      <c r="K684" t="s">
        <v>1235</v>
      </c>
      <c r="L684" t="s">
        <v>340</v>
      </c>
      <c r="M684" t="s">
        <v>72</v>
      </c>
      <c r="N684" t="s">
        <v>1237</v>
      </c>
      <c r="O684" t="s">
        <v>56</v>
      </c>
      <c r="P684" t="s">
        <v>104</v>
      </c>
      <c r="Q684" t="s">
        <v>104</v>
      </c>
      <c r="S684" s="1">
        <v>45400</v>
      </c>
      <c r="T684" s="1">
        <v>45425</v>
      </c>
      <c r="V684" t="s">
        <v>51</v>
      </c>
      <c r="W684" t="s">
        <v>58</v>
      </c>
      <c r="Y684">
        <v>0</v>
      </c>
      <c r="Z684">
        <v>749000</v>
      </c>
      <c r="AA684">
        <v>0</v>
      </c>
      <c r="AB684">
        <v>82390</v>
      </c>
      <c r="AC684">
        <v>5000</v>
      </c>
      <c r="AD684">
        <v>109425</v>
      </c>
      <c r="AE684">
        <v>0</v>
      </c>
      <c r="AF684">
        <v>92959</v>
      </c>
      <c r="AG684">
        <v>10226</v>
      </c>
      <c r="AH684">
        <v>0</v>
      </c>
      <c r="AI684">
        <v>0</v>
      </c>
      <c r="AJ684">
        <v>1049000</v>
      </c>
      <c r="AK684">
        <v>-26991</v>
      </c>
      <c r="AL684">
        <v>-2969</v>
      </c>
      <c r="AM684">
        <v>540</v>
      </c>
      <c r="AN684">
        <f t="shared" si="10"/>
        <v>-29960</v>
      </c>
      <c r="AO684">
        <v>0</v>
      </c>
      <c r="AP684">
        <v>1019040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7256.53</v>
      </c>
      <c r="AX684">
        <v>1019040</v>
      </c>
    </row>
    <row r="685" spans="1:50" x14ac:dyDescent="0.25">
      <c r="A685">
        <v>684</v>
      </c>
      <c r="B685" t="s">
        <v>330</v>
      </c>
      <c r="C685" t="s">
        <v>50</v>
      </c>
      <c r="D685" t="s">
        <v>50</v>
      </c>
      <c r="E685">
        <v>301400</v>
      </c>
      <c r="F685" t="s">
        <v>51</v>
      </c>
      <c r="G685">
        <v>1</v>
      </c>
      <c r="H685">
        <v>7783002163591</v>
      </c>
      <c r="K685" t="s">
        <v>1235</v>
      </c>
      <c r="L685" t="s">
        <v>340</v>
      </c>
      <c r="M685" t="s">
        <v>72</v>
      </c>
      <c r="N685" t="s">
        <v>1238</v>
      </c>
      <c r="O685" t="s">
        <v>56</v>
      </c>
      <c r="P685" t="s">
        <v>104</v>
      </c>
      <c r="Q685" t="s">
        <v>104</v>
      </c>
      <c r="S685" s="1">
        <v>45400</v>
      </c>
      <c r="T685" s="1">
        <v>45425</v>
      </c>
      <c r="V685" t="s">
        <v>51</v>
      </c>
      <c r="W685" t="s">
        <v>58</v>
      </c>
      <c r="Y685">
        <v>0</v>
      </c>
      <c r="Z685">
        <v>749000</v>
      </c>
      <c r="AA685">
        <v>0</v>
      </c>
      <c r="AB685">
        <v>82390</v>
      </c>
      <c r="AC685">
        <v>5000</v>
      </c>
      <c r="AD685">
        <v>109425</v>
      </c>
      <c r="AE685">
        <v>0</v>
      </c>
      <c r="AF685">
        <v>92959</v>
      </c>
      <c r="AG685">
        <v>10226</v>
      </c>
      <c r="AH685">
        <v>0</v>
      </c>
      <c r="AI685">
        <v>0</v>
      </c>
      <c r="AJ685">
        <v>1049000</v>
      </c>
      <c r="AK685">
        <v>-26991</v>
      </c>
      <c r="AL685">
        <v>-2969</v>
      </c>
      <c r="AM685">
        <v>540</v>
      </c>
      <c r="AN685">
        <f t="shared" si="10"/>
        <v>-29960</v>
      </c>
      <c r="AO685">
        <v>0</v>
      </c>
      <c r="AP685">
        <v>1019040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7256.53</v>
      </c>
      <c r="AX685">
        <v>1019040</v>
      </c>
    </row>
    <row r="686" spans="1:50" x14ac:dyDescent="0.25">
      <c r="A686">
        <v>685</v>
      </c>
      <c r="B686" t="s">
        <v>330</v>
      </c>
      <c r="C686" t="s">
        <v>50</v>
      </c>
      <c r="D686" t="s">
        <v>50</v>
      </c>
      <c r="E686">
        <v>301400</v>
      </c>
      <c r="F686" t="s">
        <v>51</v>
      </c>
      <c r="G686">
        <v>1</v>
      </c>
      <c r="H686">
        <v>7783002163592</v>
      </c>
      <c r="K686" t="s">
        <v>1235</v>
      </c>
      <c r="L686" t="s">
        <v>340</v>
      </c>
      <c r="M686" t="s">
        <v>72</v>
      </c>
      <c r="N686" t="s">
        <v>1239</v>
      </c>
      <c r="O686" t="s">
        <v>56</v>
      </c>
      <c r="P686" t="s">
        <v>104</v>
      </c>
      <c r="Q686" t="s">
        <v>104</v>
      </c>
      <c r="S686" s="1">
        <v>45400</v>
      </c>
      <c r="T686" s="1">
        <v>45425</v>
      </c>
      <c r="V686" t="s">
        <v>51</v>
      </c>
      <c r="W686" t="s">
        <v>58</v>
      </c>
      <c r="Y686">
        <v>0</v>
      </c>
      <c r="Z686">
        <v>749000</v>
      </c>
      <c r="AA686">
        <v>0</v>
      </c>
      <c r="AB686">
        <v>82390</v>
      </c>
      <c r="AC686">
        <v>5000</v>
      </c>
      <c r="AD686">
        <v>109425</v>
      </c>
      <c r="AE686">
        <v>0</v>
      </c>
      <c r="AF686">
        <v>92959</v>
      </c>
      <c r="AG686">
        <v>10226</v>
      </c>
      <c r="AH686">
        <v>0</v>
      </c>
      <c r="AI686">
        <v>0</v>
      </c>
      <c r="AJ686">
        <v>1049000</v>
      </c>
      <c r="AK686">
        <v>-26991</v>
      </c>
      <c r="AL686">
        <v>-2969</v>
      </c>
      <c r="AM686">
        <v>540</v>
      </c>
      <c r="AN686">
        <f t="shared" si="10"/>
        <v>-29960</v>
      </c>
      <c r="AO686">
        <v>0</v>
      </c>
      <c r="AP686">
        <v>1019040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7256.53</v>
      </c>
      <c r="AX686">
        <v>1019040</v>
      </c>
    </row>
    <row r="687" spans="1:50" x14ac:dyDescent="0.25">
      <c r="A687">
        <v>686</v>
      </c>
      <c r="B687" t="s">
        <v>330</v>
      </c>
      <c r="C687" t="s">
        <v>50</v>
      </c>
      <c r="D687" t="s">
        <v>50</v>
      </c>
      <c r="E687">
        <v>301400</v>
      </c>
      <c r="F687" t="s">
        <v>51</v>
      </c>
      <c r="G687">
        <v>1</v>
      </c>
      <c r="H687">
        <v>7783002163593</v>
      </c>
      <c r="K687" t="s">
        <v>1235</v>
      </c>
      <c r="L687" t="s">
        <v>340</v>
      </c>
      <c r="M687" t="s">
        <v>72</v>
      </c>
      <c r="N687" t="s">
        <v>1240</v>
      </c>
      <c r="O687" t="s">
        <v>61</v>
      </c>
      <c r="P687" t="s">
        <v>104</v>
      </c>
      <c r="Q687" t="s">
        <v>104</v>
      </c>
      <c r="S687" s="1">
        <v>45400</v>
      </c>
      <c r="T687" s="1">
        <v>45425</v>
      </c>
      <c r="V687" t="s">
        <v>51</v>
      </c>
      <c r="W687" t="s">
        <v>58</v>
      </c>
      <c r="Y687">
        <v>0</v>
      </c>
      <c r="Z687">
        <v>749000</v>
      </c>
      <c r="AA687">
        <v>0</v>
      </c>
      <c r="AB687">
        <v>82390</v>
      </c>
      <c r="AC687">
        <v>5000</v>
      </c>
      <c r="AD687">
        <v>109425</v>
      </c>
      <c r="AE687">
        <v>0</v>
      </c>
      <c r="AF687">
        <v>92959</v>
      </c>
      <c r="AG687">
        <v>10226</v>
      </c>
      <c r="AH687">
        <v>0</v>
      </c>
      <c r="AI687">
        <v>0</v>
      </c>
      <c r="AJ687">
        <v>1049000</v>
      </c>
      <c r="AK687">
        <v>-26991</v>
      </c>
      <c r="AL687">
        <v>-2969</v>
      </c>
      <c r="AM687">
        <v>540</v>
      </c>
      <c r="AN687">
        <f t="shared" si="10"/>
        <v>-29960</v>
      </c>
      <c r="AO687">
        <v>0</v>
      </c>
      <c r="AP687">
        <v>1019040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7256.53</v>
      </c>
      <c r="AX687">
        <v>1019040</v>
      </c>
    </row>
    <row r="688" spans="1:50" x14ac:dyDescent="0.25">
      <c r="A688">
        <v>687</v>
      </c>
      <c r="B688" t="s">
        <v>330</v>
      </c>
      <c r="C688" t="s">
        <v>50</v>
      </c>
      <c r="D688" t="s">
        <v>50</v>
      </c>
      <c r="E688">
        <v>301400</v>
      </c>
      <c r="F688" t="s">
        <v>51</v>
      </c>
      <c r="G688">
        <v>1</v>
      </c>
      <c r="H688">
        <v>7783002163594</v>
      </c>
      <c r="K688" t="s">
        <v>1235</v>
      </c>
      <c r="L688" t="s">
        <v>340</v>
      </c>
      <c r="M688" t="s">
        <v>72</v>
      </c>
      <c r="N688" t="s">
        <v>1241</v>
      </c>
      <c r="O688" t="s">
        <v>61</v>
      </c>
      <c r="P688" t="s">
        <v>104</v>
      </c>
      <c r="Q688" t="s">
        <v>104</v>
      </c>
      <c r="S688" s="1">
        <v>45400</v>
      </c>
      <c r="T688" s="1">
        <v>45425</v>
      </c>
      <c r="V688" t="s">
        <v>51</v>
      </c>
      <c r="W688" t="s">
        <v>58</v>
      </c>
      <c r="Y688">
        <v>0</v>
      </c>
      <c r="Z688">
        <v>749000</v>
      </c>
      <c r="AA688">
        <v>0</v>
      </c>
      <c r="AB688">
        <v>82390</v>
      </c>
      <c r="AC688">
        <v>5000</v>
      </c>
      <c r="AD688">
        <v>109425</v>
      </c>
      <c r="AE688">
        <v>0</v>
      </c>
      <c r="AF688">
        <v>92959</v>
      </c>
      <c r="AG688">
        <v>10226</v>
      </c>
      <c r="AH688">
        <v>0</v>
      </c>
      <c r="AI688">
        <v>0</v>
      </c>
      <c r="AJ688">
        <v>1049000</v>
      </c>
      <c r="AK688">
        <v>-26991</v>
      </c>
      <c r="AL688">
        <v>-2969</v>
      </c>
      <c r="AM688">
        <v>540</v>
      </c>
      <c r="AN688">
        <f t="shared" si="10"/>
        <v>-29960</v>
      </c>
      <c r="AO688">
        <v>0</v>
      </c>
      <c r="AP688">
        <v>1019040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7256.53</v>
      </c>
      <c r="AX688">
        <v>1019040</v>
      </c>
    </row>
    <row r="689" spans="1:50" x14ac:dyDescent="0.25">
      <c r="A689">
        <v>688</v>
      </c>
      <c r="B689" t="s">
        <v>330</v>
      </c>
      <c r="C689" t="s">
        <v>50</v>
      </c>
      <c r="D689" t="s">
        <v>50</v>
      </c>
      <c r="E689">
        <v>301400</v>
      </c>
      <c r="F689" t="s">
        <v>51</v>
      </c>
      <c r="G689">
        <v>1</v>
      </c>
      <c r="H689">
        <v>7783002163595</v>
      </c>
      <c r="K689" t="s">
        <v>1235</v>
      </c>
      <c r="L689" t="s">
        <v>340</v>
      </c>
      <c r="M689" t="s">
        <v>72</v>
      </c>
      <c r="N689" t="s">
        <v>1242</v>
      </c>
      <c r="O689" t="s">
        <v>237</v>
      </c>
      <c r="P689" t="s">
        <v>104</v>
      </c>
      <c r="Q689" t="s">
        <v>104</v>
      </c>
      <c r="S689" s="1">
        <v>45400</v>
      </c>
      <c r="T689" s="1">
        <v>45425</v>
      </c>
      <c r="V689" t="s">
        <v>51</v>
      </c>
      <c r="W689" t="s">
        <v>58</v>
      </c>
      <c r="Y689">
        <v>0</v>
      </c>
      <c r="Z689">
        <v>74900</v>
      </c>
      <c r="AA689">
        <v>0</v>
      </c>
      <c r="AB689">
        <v>8239</v>
      </c>
      <c r="AC689">
        <v>5000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88139</v>
      </c>
      <c r="AK689">
        <v>-2699</v>
      </c>
      <c r="AL689">
        <v>-297</v>
      </c>
      <c r="AM689">
        <v>54</v>
      </c>
      <c r="AN689">
        <f t="shared" si="10"/>
        <v>-2996</v>
      </c>
      <c r="AO689">
        <v>0</v>
      </c>
      <c r="AP689">
        <v>85143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-296.89999999999998</v>
      </c>
      <c r="AX689">
        <v>85143</v>
      </c>
    </row>
    <row r="690" spans="1:50" x14ac:dyDescent="0.25">
      <c r="A690">
        <v>689</v>
      </c>
      <c r="B690" t="s">
        <v>330</v>
      </c>
      <c r="C690" t="s">
        <v>50</v>
      </c>
      <c r="D690" t="s">
        <v>50</v>
      </c>
      <c r="E690">
        <v>301400</v>
      </c>
      <c r="F690" t="s">
        <v>51</v>
      </c>
      <c r="G690">
        <v>1</v>
      </c>
      <c r="H690">
        <v>7783002163596</v>
      </c>
      <c r="K690" t="s">
        <v>1243</v>
      </c>
      <c r="L690" t="s">
        <v>119</v>
      </c>
      <c r="M690" t="s">
        <v>120</v>
      </c>
      <c r="N690" t="s">
        <v>1244</v>
      </c>
      <c r="O690" t="s">
        <v>56</v>
      </c>
      <c r="P690" t="s">
        <v>777</v>
      </c>
      <c r="Q690" t="s">
        <v>777</v>
      </c>
      <c r="S690" s="1">
        <v>45400</v>
      </c>
      <c r="T690" s="1">
        <v>45402</v>
      </c>
      <c r="V690" t="s">
        <v>51</v>
      </c>
      <c r="W690" t="s">
        <v>1245</v>
      </c>
      <c r="X690">
        <v>0</v>
      </c>
      <c r="Y690">
        <v>0</v>
      </c>
      <c r="Z690">
        <v>491000</v>
      </c>
      <c r="AA690">
        <v>0</v>
      </c>
      <c r="AB690">
        <v>54010</v>
      </c>
      <c r="AC690">
        <v>5000</v>
      </c>
      <c r="AD690">
        <v>119880</v>
      </c>
      <c r="AE690">
        <v>0</v>
      </c>
      <c r="AF690">
        <v>71270</v>
      </c>
      <c r="AG690">
        <v>7840</v>
      </c>
      <c r="AH690">
        <v>0</v>
      </c>
      <c r="AI690">
        <v>0</v>
      </c>
      <c r="AJ690">
        <v>749000</v>
      </c>
      <c r="AK690">
        <v>-17694</v>
      </c>
      <c r="AL690">
        <v>-1946</v>
      </c>
      <c r="AM690">
        <v>354</v>
      </c>
      <c r="AN690">
        <f t="shared" si="10"/>
        <v>-19640</v>
      </c>
      <c r="AO690">
        <v>0</v>
      </c>
      <c r="AP690">
        <v>729360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5893.42</v>
      </c>
      <c r="AX690">
        <v>729360</v>
      </c>
    </row>
    <row r="691" spans="1:50" x14ac:dyDescent="0.25">
      <c r="A691">
        <v>690</v>
      </c>
      <c r="B691" t="s">
        <v>330</v>
      </c>
      <c r="C691" t="s">
        <v>50</v>
      </c>
      <c r="D691" t="s">
        <v>50</v>
      </c>
      <c r="E691">
        <v>301400</v>
      </c>
      <c r="F691" t="s">
        <v>51</v>
      </c>
      <c r="G691">
        <v>1</v>
      </c>
      <c r="H691">
        <v>7783002163598</v>
      </c>
      <c r="K691" t="s">
        <v>1246</v>
      </c>
      <c r="L691" t="s">
        <v>195</v>
      </c>
      <c r="M691" t="s">
        <v>196</v>
      </c>
      <c r="N691" t="s">
        <v>1247</v>
      </c>
      <c r="O691" t="s">
        <v>56</v>
      </c>
      <c r="P691" t="s">
        <v>99</v>
      </c>
      <c r="Q691" t="s">
        <v>99</v>
      </c>
      <c r="S691" s="1">
        <v>45400</v>
      </c>
      <c r="T691" s="1">
        <v>45411</v>
      </c>
      <c r="V691" t="s">
        <v>51</v>
      </c>
      <c r="W691" t="s">
        <v>58</v>
      </c>
      <c r="Y691">
        <v>0</v>
      </c>
      <c r="Z691">
        <v>362000</v>
      </c>
      <c r="AA691">
        <v>0</v>
      </c>
      <c r="AB691">
        <v>39820</v>
      </c>
      <c r="AC691">
        <v>5000</v>
      </c>
      <c r="AD691">
        <v>168720</v>
      </c>
      <c r="AE691">
        <v>0</v>
      </c>
      <c r="AF691">
        <v>66180</v>
      </c>
      <c r="AG691">
        <v>7280</v>
      </c>
      <c r="AH691">
        <v>0</v>
      </c>
      <c r="AI691">
        <v>0</v>
      </c>
      <c r="AJ691">
        <v>649000</v>
      </c>
      <c r="AK691">
        <v>-13045</v>
      </c>
      <c r="AL691">
        <v>-1435</v>
      </c>
      <c r="AM691">
        <v>261</v>
      </c>
      <c r="AN691">
        <f t="shared" si="10"/>
        <v>-14480</v>
      </c>
      <c r="AO691">
        <v>0</v>
      </c>
      <c r="AP691">
        <v>634520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5844.87</v>
      </c>
      <c r="AX691">
        <v>634520</v>
      </c>
    </row>
    <row r="692" spans="1:50" x14ac:dyDescent="0.25">
      <c r="A692">
        <v>691</v>
      </c>
      <c r="B692" t="s">
        <v>330</v>
      </c>
      <c r="C692" t="s">
        <v>50</v>
      </c>
      <c r="D692" t="s">
        <v>50</v>
      </c>
      <c r="E692">
        <v>301400</v>
      </c>
      <c r="F692" t="s">
        <v>51</v>
      </c>
      <c r="G692">
        <v>1</v>
      </c>
      <c r="H692">
        <v>7783002163599</v>
      </c>
      <c r="K692" t="s">
        <v>1248</v>
      </c>
      <c r="L692" t="s">
        <v>366</v>
      </c>
      <c r="M692" t="s">
        <v>132</v>
      </c>
      <c r="N692" t="s">
        <v>1249</v>
      </c>
      <c r="O692" t="s">
        <v>56</v>
      </c>
      <c r="P692" t="s">
        <v>110</v>
      </c>
      <c r="Q692" t="s">
        <v>110</v>
      </c>
      <c r="S692" s="1">
        <v>45400</v>
      </c>
      <c r="T692" s="1">
        <v>45405</v>
      </c>
      <c r="V692" t="s">
        <v>51</v>
      </c>
      <c r="W692" t="s">
        <v>58</v>
      </c>
      <c r="Y692">
        <v>0</v>
      </c>
      <c r="Z692">
        <v>1328000</v>
      </c>
      <c r="AA692">
        <v>0</v>
      </c>
      <c r="AB692">
        <v>146080</v>
      </c>
      <c r="AC692">
        <v>5000</v>
      </c>
      <c r="AD692">
        <v>102205</v>
      </c>
      <c r="AE692">
        <v>0</v>
      </c>
      <c r="AF692">
        <v>124068</v>
      </c>
      <c r="AG692">
        <v>13647</v>
      </c>
      <c r="AH692">
        <v>0</v>
      </c>
      <c r="AI692">
        <v>0</v>
      </c>
      <c r="AJ692">
        <v>1719000</v>
      </c>
      <c r="AK692">
        <v>-47856</v>
      </c>
      <c r="AL692">
        <v>-5264</v>
      </c>
      <c r="AM692">
        <v>957</v>
      </c>
      <c r="AN692">
        <f t="shared" si="10"/>
        <v>-53120</v>
      </c>
      <c r="AO692">
        <v>0</v>
      </c>
      <c r="AP692">
        <v>1665880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8383.2900000000009</v>
      </c>
      <c r="AX692">
        <v>1665880</v>
      </c>
    </row>
    <row r="693" spans="1:50" x14ac:dyDescent="0.25">
      <c r="A693">
        <v>692</v>
      </c>
      <c r="B693" t="s">
        <v>330</v>
      </c>
      <c r="C693" t="s">
        <v>50</v>
      </c>
      <c r="D693" t="s">
        <v>50</v>
      </c>
      <c r="E693">
        <v>301400</v>
      </c>
      <c r="F693" t="s">
        <v>51</v>
      </c>
      <c r="G693">
        <v>1</v>
      </c>
      <c r="H693">
        <v>7783002163600</v>
      </c>
      <c r="K693" t="s">
        <v>1248</v>
      </c>
      <c r="L693" t="s">
        <v>366</v>
      </c>
      <c r="M693" t="s">
        <v>132</v>
      </c>
      <c r="N693" t="s">
        <v>1250</v>
      </c>
      <c r="O693" t="s">
        <v>56</v>
      </c>
      <c r="P693" t="s">
        <v>110</v>
      </c>
      <c r="Q693" t="s">
        <v>110</v>
      </c>
      <c r="S693" s="1">
        <v>45400</v>
      </c>
      <c r="T693" s="1">
        <v>45405</v>
      </c>
      <c r="V693" t="s">
        <v>51</v>
      </c>
      <c r="W693" t="s">
        <v>58</v>
      </c>
      <c r="Y693">
        <v>0</v>
      </c>
      <c r="Z693">
        <v>1328000</v>
      </c>
      <c r="AA693">
        <v>0</v>
      </c>
      <c r="AB693">
        <v>146080</v>
      </c>
      <c r="AC693">
        <v>5000</v>
      </c>
      <c r="AD693">
        <v>102205</v>
      </c>
      <c r="AE693">
        <v>0</v>
      </c>
      <c r="AF693">
        <v>124068</v>
      </c>
      <c r="AG693">
        <v>13647</v>
      </c>
      <c r="AH693">
        <v>0</v>
      </c>
      <c r="AI693">
        <v>0</v>
      </c>
      <c r="AJ693">
        <v>1719000</v>
      </c>
      <c r="AK693">
        <v>-47856</v>
      </c>
      <c r="AL693">
        <v>-5264</v>
      </c>
      <c r="AM693">
        <v>957</v>
      </c>
      <c r="AN693">
        <f t="shared" si="10"/>
        <v>-53120</v>
      </c>
      <c r="AO693">
        <v>0</v>
      </c>
      <c r="AP693">
        <v>1665880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8383.2900000000009</v>
      </c>
      <c r="AX693">
        <v>1665880</v>
      </c>
    </row>
    <row r="694" spans="1:50" x14ac:dyDescent="0.25">
      <c r="A694">
        <v>693</v>
      </c>
      <c r="B694" t="s">
        <v>330</v>
      </c>
      <c r="C694" t="s">
        <v>50</v>
      </c>
      <c r="D694" t="s">
        <v>50</v>
      </c>
      <c r="E694">
        <v>301400</v>
      </c>
      <c r="F694" t="s">
        <v>51</v>
      </c>
      <c r="G694">
        <v>1</v>
      </c>
      <c r="H694">
        <v>7783002163601</v>
      </c>
      <c r="K694" t="s">
        <v>1248</v>
      </c>
      <c r="L694" t="s">
        <v>366</v>
      </c>
      <c r="M694" t="s">
        <v>132</v>
      </c>
      <c r="N694" t="s">
        <v>1251</v>
      </c>
      <c r="O694" t="s">
        <v>56</v>
      </c>
      <c r="P694" t="s">
        <v>110</v>
      </c>
      <c r="Q694" t="s">
        <v>110</v>
      </c>
      <c r="S694" s="1">
        <v>45400</v>
      </c>
      <c r="T694" s="1">
        <v>45405</v>
      </c>
      <c r="V694" t="s">
        <v>51</v>
      </c>
      <c r="W694" t="s">
        <v>58</v>
      </c>
      <c r="Y694">
        <v>0</v>
      </c>
      <c r="Z694">
        <v>1328000</v>
      </c>
      <c r="AA694">
        <v>0</v>
      </c>
      <c r="AB694">
        <v>146080</v>
      </c>
      <c r="AC694">
        <v>5000</v>
      </c>
      <c r="AD694">
        <v>102205</v>
      </c>
      <c r="AE694">
        <v>0</v>
      </c>
      <c r="AF694">
        <v>124068</v>
      </c>
      <c r="AG694">
        <v>13647</v>
      </c>
      <c r="AH694">
        <v>0</v>
      </c>
      <c r="AI694">
        <v>0</v>
      </c>
      <c r="AJ694">
        <v>1719000</v>
      </c>
      <c r="AK694">
        <v>-47856</v>
      </c>
      <c r="AL694">
        <v>-5264</v>
      </c>
      <c r="AM694">
        <v>957</v>
      </c>
      <c r="AN694">
        <f t="shared" si="10"/>
        <v>-53120</v>
      </c>
      <c r="AO694">
        <v>0</v>
      </c>
      <c r="AP694">
        <v>1665880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8383.2900000000009</v>
      </c>
      <c r="AX694">
        <v>1665880</v>
      </c>
    </row>
    <row r="695" spans="1:50" x14ac:dyDescent="0.25">
      <c r="A695">
        <v>694</v>
      </c>
      <c r="B695" t="s">
        <v>330</v>
      </c>
      <c r="C695" t="s">
        <v>50</v>
      </c>
      <c r="D695" t="s">
        <v>50</v>
      </c>
      <c r="E695">
        <v>301400</v>
      </c>
      <c r="F695" t="s">
        <v>51</v>
      </c>
      <c r="G695">
        <v>1</v>
      </c>
      <c r="H695">
        <v>7783002163602</v>
      </c>
      <c r="K695" t="s">
        <v>1248</v>
      </c>
      <c r="L695" t="s">
        <v>366</v>
      </c>
      <c r="M695" t="s">
        <v>132</v>
      </c>
      <c r="N695" t="s">
        <v>1252</v>
      </c>
      <c r="O695" t="s">
        <v>61</v>
      </c>
      <c r="P695" t="s">
        <v>110</v>
      </c>
      <c r="Q695" t="s">
        <v>110</v>
      </c>
      <c r="S695" s="1">
        <v>45400</v>
      </c>
      <c r="T695" s="1">
        <v>45405</v>
      </c>
      <c r="V695" t="s">
        <v>51</v>
      </c>
      <c r="W695" t="s">
        <v>58</v>
      </c>
      <c r="Y695">
        <v>0</v>
      </c>
      <c r="Z695">
        <v>1128800</v>
      </c>
      <c r="AA695">
        <v>0</v>
      </c>
      <c r="AB695">
        <v>124168</v>
      </c>
      <c r="AC695">
        <v>5000</v>
      </c>
      <c r="AD695">
        <v>102205</v>
      </c>
      <c r="AE695">
        <v>0</v>
      </c>
      <c r="AF695">
        <v>124068</v>
      </c>
      <c r="AG695">
        <v>13647</v>
      </c>
      <c r="AH695">
        <v>0</v>
      </c>
      <c r="AI695">
        <v>0</v>
      </c>
      <c r="AJ695">
        <v>1497888</v>
      </c>
      <c r="AK695">
        <v>-40677</v>
      </c>
      <c r="AL695">
        <v>-4475</v>
      </c>
      <c r="AM695">
        <v>814</v>
      </c>
      <c r="AN695">
        <f t="shared" si="10"/>
        <v>-45152</v>
      </c>
      <c r="AO695">
        <v>0</v>
      </c>
      <c r="AP695">
        <v>1452736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9172.91</v>
      </c>
      <c r="AX695">
        <v>1452736</v>
      </c>
    </row>
    <row r="696" spans="1:50" x14ac:dyDescent="0.25">
      <c r="A696">
        <v>695</v>
      </c>
      <c r="B696" t="s">
        <v>330</v>
      </c>
      <c r="C696" t="s">
        <v>50</v>
      </c>
      <c r="D696" t="s">
        <v>50</v>
      </c>
      <c r="E696">
        <v>301400</v>
      </c>
      <c r="F696" t="s">
        <v>51</v>
      </c>
      <c r="G696">
        <v>1</v>
      </c>
      <c r="H696">
        <v>7783002163603</v>
      </c>
      <c r="K696" t="s">
        <v>1253</v>
      </c>
      <c r="L696" t="s">
        <v>278</v>
      </c>
      <c r="M696" t="s">
        <v>279</v>
      </c>
      <c r="N696" t="s">
        <v>1254</v>
      </c>
      <c r="O696" t="s">
        <v>56</v>
      </c>
      <c r="P696" t="s">
        <v>110</v>
      </c>
      <c r="Q696" t="s">
        <v>110</v>
      </c>
      <c r="S696" s="1">
        <v>45400</v>
      </c>
      <c r="T696" s="1">
        <v>45402</v>
      </c>
      <c r="V696" t="s">
        <v>51</v>
      </c>
      <c r="W696" t="s">
        <v>58</v>
      </c>
      <c r="Y696">
        <v>0</v>
      </c>
      <c r="Z696">
        <v>1319000</v>
      </c>
      <c r="AA696">
        <v>0</v>
      </c>
      <c r="AB696">
        <v>145090</v>
      </c>
      <c r="AC696">
        <v>5000</v>
      </c>
      <c r="AD696">
        <v>168720</v>
      </c>
      <c r="AE696">
        <v>0</v>
      </c>
      <c r="AF696">
        <v>100171</v>
      </c>
      <c r="AG696">
        <v>11019</v>
      </c>
      <c r="AH696">
        <v>0</v>
      </c>
      <c r="AI696">
        <v>0</v>
      </c>
      <c r="AJ696">
        <v>1749000</v>
      </c>
      <c r="AK696">
        <v>-47532</v>
      </c>
      <c r="AL696">
        <v>-5228</v>
      </c>
      <c r="AM696">
        <v>951</v>
      </c>
      <c r="AN696">
        <f t="shared" si="10"/>
        <v>-52760</v>
      </c>
      <c r="AO696">
        <v>0</v>
      </c>
      <c r="AP696">
        <v>1696240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5790.36</v>
      </c>
      <c r="AX696">
        <v>1696240</v>
      </c>
    </row>
    <row r="697" spans="1:50" x14ac:dyDescent="0.25">
      <c r="A697">
        <v>696</v>
      </c>
      <c r="B697" t="s">
        <v>330</v>
      </c>
      <c r="C697" t="s">
        <v>50</v>
      </c>
      <c r="D697" t="s">
        <v>50</v>
      </c>
      <c r="E697">
        <v>301400</v>
      </c>
      <c r="F697" t="s">
        <v>51</v>
      </c>
      <c r="G697">
        <v>2</v>
      </c>
      <c r="H697">
        <v>7783002163604</v>
      </c>
      <c r="K697" t="s">
        <v>1255</v>
      </c>
      <c r="L697" t="s">
        <v>159</v>
      </c>
      <c r="M697" t="s">
        <v>132</v>
      </c>
      <c r="N697" t="s">
        <v>1256</v>
      </c>
      <c r="O697" t="s">
        <v>56</v>
      </c>
      <c r="P697" t="s">
        <v>57</v>
      </c>
      <c r="Q697" t="s">
        <v>57</v>
      </c>
      <c r="S697" s="1">
        <v>45400</v>
      </c>
      <c r="T697" s="1">
        <v>45438</v>
      </c>
      <c r="V697" t="s">
        <v>51</v>
      </c>
      <c r="W697" t="s">
        <v>58</v>
      </c>
      <c r="Y697">
        <v>0</v>
      </c>
      <c r="Z697">
        <v>974000</v>
      </c>
      <c r="AA697">
        <v>0</v>
      </c>
      <c r="AB697">
        <v>107140</v>
      </c>
      <c r="AC697">
        <v>5000</v>
      </c>
      <c r="AD697">
        <v>102205</v>
      </c>
      <c r="AE697">
        <v>0</v>
      </c>
      <c r="AF697">
        <v>117707</v>
      </c>
      <c r="AG697">
        <v>12948</v>
      </c>
      <c r="AH697">
        <v>0</v>
      </c>
      <c r="AI697">
        <v>0</v>
      </c>
      <c r="AJ697">
        <v>1319000</v>
      </c>
      <c r="AK697">
        <v>-35099</v>
      </c>
      <c r="AL697">
        <v>-3861</v>
      </c>
      <c r="AM697">
        <v>702</v>
      </c>
      <c r="AN697">
        <f t="shared" si="10"/>
        <v>-38960</v>
      </c>
      <c r="AO697">
        <v>0</v>
      </c>
      <c r="AP697">
        <v>1280040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9086.89</v>
      </c>
      <c r="AX697">
        <v>1280040</v>
      </c>
    </row>
    <row r="698" spans="1:50" x14ac:dyDescent="0.25">
      <c r="A698">
        <v>697</v>
      </c>
      <c r="B698" t="s">
        <v>330</v>
      </c>
      <c r="C698" t="s">
        <v>50</v>
      </c>
      <c r="D698" t="s">
        <v>50</v>
      </c>
      <c r="E698">
        <v>301400</v>
      </c>
      <c r="F698" t="s">
        <v>51</v>
      </c>
      <c r="G698">
        <v>1</v>
      </c>
      <c r="H698">
        <v>7783002163604</v>
      </c>
      <c r="K698" t="s">
        <v>1255</v>
      </c>
      <c r="L698" t="s">
        <v>151</v>
      </c>
      <c r="M698" t="s">
        <v>102</v>
      </c>
      <c r="N698" t="s">
        <v>1256</v>
      </c>
      <c r="O698" t="s">
        <v>56</v>
      </c>
      <c r="P698" t="s">
        <v>57</v>
      </c>
      <c r="Q698" t="s">
        <v>57</v>
      </c>
      <c r="S698" s="1">
        <v>45400</v>
      </c>
      <c r="T698" s="1">
        <v>45435</v>
      </c>
      <c r="V698" t="s">
        <v>51</v>
      </c>
      <c r="W698" t="s">
        <v>58</v>
      </c>
      <c r="Y698">
        <v>0</v>
      </c>
      <c r="Z698">
        <v>974000</v>
      </c>
      <c r="AA698">
        <v>0</v>
      </c>
      <c r="AB698">
        <v>107140</v>
      </c>
      <c r="AC698">
        <v>5000</v>
      </c>
      <c r="AD698">
        <v>168720</v>
      </c>
      <c r="AE698">
        <v>0</v>
      </c>
      <c r="AF698">
        <v>129856</v>
      </c>
      <c r="AG698">
        <v>14284</v>
      </c>
      <c r="AH698">
        <v>0</v>
      </c>
      <c r="AI698">
        <v>0</v>
      </c>
      <c r="AJ698">
        <v>1399000</v>
      </c>
      <c r="AK698">
        <v>-35099</v>
      </c>
      <c r="AL698">
        <v>-3861</v>
      </c>
      <c r="AM698">
        <v>702</v>
      </c>
      <c r="AN698">
        <f t="shared" si="10"/>
        <v>-38960</v>
      </c>
      <c r="AO698">
        <v>0</v>
      </c>
      <c r="AP698">
        <v>1360040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10423.24</v>
      </c>
      <c r="AX698">
        <v>1360040</v>
      </c>
    </row>
    <row r="699" spans="1:50" x14ac:dyDescent="0.25">
      <c r="A699">
        <v>698</v>
      </c>
      <c r="B699" t="s">
        <v>330</v>
      </c>
      <c r="C699" t="s">
        <v>50</v>
      </c>
      <c r="D699" t="s">
        <v>50</v>
      </c>
      <c r="E699">
        <v>301400</v>
      </c>
      <c r="F699" t="s">
        <v>51</v>
      </c>
      <c r="G699">
        <v>2</v>
      </c>
      <c r="H699">
        <v>7783002163605</v>
      </c>
      <c r="K699" t="s">
        <v>1255</v>
      </c>
      <c r="L699" t="s">
        <v>159</v>
      </c>
      <c r="M699" t="s">
        <v>132</v>
      </c>
      <c r="N699" t="s">
        <v>1257</v>
      </c>
      <c r="O699" t="s">
        <v>56</v>
      </c>
      <c r="P699" t="s">
        <v>57</v>
      </c>
      <c r="Q699" t="s">
        <v>57</v>
      </c>
      <c r="S699" s="1">
        <v>45400</v>
      </c>
      <c r="T699" s="1">
        <v>45438</v>
      </c>
      <c r="V699" t="s">
        <v>51</v>
      </c>
      <c r="W699" t="s">
        <v>58</v>
      </c>
      <c r="Y699">
        <v>0</v>
      </c>
      <c r="Z699">
        <v>974000</v>
      </c>
      <c r="AA699">
        <v>0</v>
      </c>
      <c r="AB699">
        <v>107140</v>
      </c>
      <c r="AC699">
        <v>5000</v>
      </c>
      <c r="AD699">
        <v>102205</v>
      </c>
      <c r="AE699">
        <v>0</v>
      </c>
      <c r="AF699">
        <v>117707</v>
      </c>
      <c r="AG699">
        <v>12948</v>
      </c>
      <c r="AH699">
        <v>0</v>
      </c>
      <c r="AI699">
        <v>0</v>
      </c>
      <c r="AJ699">
        <v>1319000</v>
      </c>
      <c r="AK699">
        <v>-35099</v>
      </c>
      <c r="AL699">
        <v>-3861</v>
      </c>
      <c r="AM699">
        <v>702</v>
      </c>
      <c r="AN699">
        <f t="shared" si="10"/>
        <v>-38960</v>
      </c>
      <c r="AO699">
        <v>0</v>
      </c>
      <c r="AP699">
        <v>1280040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9086.89</v>
      </c>
      <c r="AX699">
        <v>1280040</v>
      </c>
    </row>
    <row r="700" spans="1:50" x14ac:dyDescent="0.25">
      <c r="A700">
        <v>699</v>
      </c>
      <c r="B700" t="s">
        <v>330</v>
      </c>
      <c r="C700" t="s">
        <v>50</v>
      </c>
      <c r="D700" t="s">
        <v>50</v>
      </c>
      <c r="E700">
        <v>301400</v>
      </c>
      <c r="F700" t="s">
        <v>51</v>
      </c>
      <c r="G700">
        <v>1</v>
      </c>
      <c r="H700">
        <v>7783002163605</v>
      </c>
      <c r="K700" t="s">
        <v>1255</v>
      </c>
      <c r="L700" t="s">
        <v>151</v>
      </c>
      <c r="M700" t="s">
        <v>102</v>
      </c>
      <c r="N700" t="s">
        <v>1257</v>
      </c>
      <c r="O700" t="s">
        <v>56</v>
      </c>
      <c r="P700" t="s">
        <v>57</v>
      </c>
      <c r="Q700" t="s">
        <v>57</v>
      </c>
      <c r="S700" s="1">
        <v>45400</v>
      </c>
      <c r="T700" s="1">
        <v>45435</v>
      </c>
      <c r="V700" t="s">
        <v>51</v>
      </c>
      <c r="W700" t="s">
        <v>58</v>
      </c>
      <c r="Y700">
        <v>0</v>
      </c>
      <c r="Z700">
        <v>974000</v>
      </c>
      <c r="AA700">
        <v>0</v>
      </c>
      <c r="AB700">
        <v>107140</v>
      </c>
      <c r="AC700">
        <v>5000</v>
      </c>
      <c r="AD700">
        <v>168720</v>
      </c>
      <c r="AE700">
        <v>0</v>
      </c>
      <c r="AF700">
        <v>129856</v>
      </c>
      <c r="AG700">
        <v>14284</v>
      </c>
      <c r="AH700">
        <v>0</v>
      </c>
      <c r="AI700">
        <v>0</v>
      </c>
      <c r="AJ700">
        <v>1399000</v>
      </c>
      <c r="AK700">
        <v>-35099</v>
      </c>
      <c r="AL700">
        <v>-3861</v>
      </c>
      <c r="AM700">
        <v>702</v>
      </c>
      <c r="AN700">
        <f t="shared" si="10"/>
        <v>-38960</v>
      </c>
      <c r="AO700">
        <v>0</v>
      </c>
      <c r="AP700">
        <v>1360040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10423.24</v>
      </c>
      <c r="AX700">
        <v>1360040</v>
      </c>
    </row>
    <row r="701" spans="1:50" x14ac:dyDescent="0.25">
      <c r="A701">
        <v>700</v>
      </c>
      <c r="B701" t="s">
        <v>330</v>
      </c>
      <c r="C701" t="s">
        <v>50</v>
      </c>
      <c r="D701" t="s">
        <v>50</v>
      </c>
      <c r="E701">
        <v>301400</v>
      </c>
      <c r="F701" t="s">
        <v>51</v>
      </c>
      <c r="G701">
        <v>2</v>
      </c>
      <c r="H701">
        <v>7783002163606</v>
      </c>
      <c r="K701" t="s">
        <v>1255</v>
      </c>
      <c r="L701" t="s">
        <v>159</v>
      </c>
      <c r="M701" t="s">
        <v>132</v>
      </c>
      <c r="N701" t="s">
        <v>1258</v>
      </c>
      <c r="O701" t="s">
        <v>56</v>
      </c>
      <c r="P701" t="s">
        <v>57</v>
      </c>
      <c r="Q701" t="s">
        <v>57</v>
      </c>
      <c r="S701" s="1">
        <v>45400</v>
      </c>
      <c r="T701" s="1">
        <v>45438</v>
      </c>
      <c r="V701" t="s">
        <v>51</v>
      </c>
      <c r="W701" t="s">
        <v>58</v>
      </c>
      <c r="Y701">
        <v>0</v>
      </c>
      <c r="Z701">
        <v>974000</v>
      </c>
      <c r="AA701">
        <v>0</v>
      </c>
      <c r="AB701">
        <v>107140</v>
      </c>
      <c r="AC701">
        <v>5000</v>
      </c>
      <c r="AD701">
        <v>102205</v>
      </c>
      <c r="AE701">
        <v>0</v>
      </c>
      <c r="AF701">
        <v>117707</v>
      </c>
      <c r="AG701">
        <v>12948</v>
      </c>
      <c r="AH701">
        <v>0</v>
      </c>
      <c r="AI701">
        <v>0</v>
      </c>
      <c r="AJ701">
        <v>1319000</v>
      </c>
      <c r="AK701">
        <v>-35099</v>
      </c>
      <c r="AL701">
        <v>-3861</v>
      </c>
      <c r="AM701">
        <v>702</v>
      </c>
      <c r="AN701">
        <f t="shared" si="10"/>
        <v>-38960</v>
      </c>
      <c r="AO701">
        <v>0</v>
      </c>
      <c r="AP701">
        <v>1280040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9086.89</v>
      </c>
      <c r="AX701">
        <v>1280040</v>
      </c>
    </row>
    <row r="702" spans="1:50" x14ac:dyDescent="0.25">
      <c r="A702">
        <v>701</v>
      </c>
      <c r="B702" t="s">
        <v>330</v>
      </c>
      <c r="C702" t="s">
        <v>50</v>
      </c>
      <c r="D702" t="s">
        <v>50</v>
      </c>
      <c r="E702">
        <v>301400</v>
      </c>
      <c r="F702" t="s">
        <v>51</v>
      </c>
      <c r="G702">
        <v>1</v>
      </c>
      <c r="H702">
        <v>7783002163606</v>
      </c>
      <c r="K702" t="s">
        <v>1255</v>
      </c>
      <c r="L702" t="s">
        <v>151</v>
      </c>
      <c r="M702" t="s">
        <v>102</v>
      </c>
      <c r="N702" t="s">
        <v>1258</v>
      </c>
      <c r="O702" t="s">
        <v>56</v>
      </c>
      <c r="P702" t="s">
        <v>57</v>
      </c>
      <c r="Q702" t="s">
        <v>57</v>
      </c>
      <c r="S702" s="1">
        <v>45400</v>
      </c>
      <c r="T702" s="1">
        <v>45435</v>
      </c>
      <c r="V702" t="s">
        <v>51</v>
      </c>
      <c r="W702" t="s">
        <v>58</v>
      </c>
      <c r="Y702">
        <v>0</v>
      </c>
      <c r="Z702">
        <v>974000</v>
      </c>
      <c r="AA702">
        <v>0</v>
      </c>
      <c r="AB702">
        <v>107140</v>
      </c>
      <c r="AC702">
        <v>5000</v>
      </c>
      <c r="AD702">
        <v>168720</v>
      </c>
      <c r="AE702">
        <v>0</v>
      </c>
      <c r="AF702">
        <v>129856</v>
      </c>
      <c r="AG702">
        <v>14284</v>
      </c>
      <c r="AH702">
        <v>0</v>
      </c>
      <c r="AI702">
        <v>0</v>
      </c>
      <c r="AJ702">
        <v>1399000</v>
      </c>
      <c r="AK702">
        <v>-35099</v>
      </c>
      <c r="AL702">
        <v>-3861</v>
      </c>
      <c r="AM702">
        <v>702</v>
      </c>
      <c r="AN702">
        <f t="shared" si="10"/>
        <v>-38960</v>
      </c>
      <c r="AO702">
        <v>0</v>
      </c>
      <c r="AP702">
        <v>1360040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10423.24</v>
      </c>
      <c r="AX702">
        <v>1360040</v>
      </c>
    </row>
    <row r="703" spans="1:50" x14ac:dyDescent="0.25">
      <c r="A703">
        <v>702</v>
      </c>
      <c r="B703" t="s">
        <v>330</v>
      </c>
      <c r="C703" t="s">
        <v>50</v>
      </c>
      <c r="D703" t="s">
        <v>50</v>
      </c>
      <c r="E703">
        <v>301400</v>
      </c>
      <c r="F703" t="s">
        <v>51</v>
      </c>
      <c r="G703">
        <v>1</v>
      </c>
      <c r="H703">
        <v>7783002163607</v>
      </c>
      <c r="K703" t="s">
        <v>1255</v>
      </c>
      <c r="L703" t="s">
        <v>151</v>
      </c>
      <c r="M703" t="s">
        <v>102</v>
      </c>
      <c r="N703" t="s">
        <v>1259</v>
      </c>
      <c r="O703" t="s">
        <v>56</v>
      </c>
      <c r="P703" t="s">
        <v>57</v>
      </c>
      <c r="Q703" t="s">
        <v>57</v>
      </c>
      <c r="S703" s="1">
        <v>45400</v>
      </c>
      <c r="T703" s="1">
        <v>45435</v>
      </c>
      <c r="V703" t="s">
        <v>51</v>
      </c>
      <c r="W703" t="s">
        <v>58</v>
      </c>
      <c r="Y703">
        <v>0</v>
      </c>
      <c r="Z703">
        <v>974000</v>
      </c>
      <c r="AA703">
        <v>0</v>
      </c>
      <c r="AB703">
        <v>107140</v>
      </c>
      <c r="AC703">
        <v>5000</v>
      </c>
      <c r="AD703">
        <v>168720</v>
      </c>
      <c r="AE703">
        <v>0</v>
      </c>
      <c r="AF703">
        <v>129856</v>
      </c>
      <c r="AG703">
        <v>14284</v>
      </c>
      <c r="AH703">
        <v>0</v>
      </c>
      <c r="AI703">
        <v>0</v>
      </c>
      <c r="AJ703">
        <v>1399000</v>
      </c>
      <c r="AK703">
        <v>-35099</v>
      </c>
      <c r="AL703">
        <v>-3861</v>
      </c>
      <c r="AM703">
        <v>702</v>
      </c>
      <c r="AN703">
        <f t="shared" si="10"/>
        <v>-38960</v>
      </c>
      <c r="AO703">
        <v>0</v>
      </c>
      <c r="AP703">
        <v>1360040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10423.24</v>
      </c>
      <c r="AX703">
        <v>1360040</v>
      </c>
    </row>
    <row r="704" spans="1:50" x14ac:dyDescent="0.25">
      <c r="A704">
        <v>703</v>
      </c>
      <c r="B704" t="s">
        <v>330</v>
      </c>
      <c r="C704" t="s">
        <v>50</v>
      </c>
      <c r="D704" t="s">
        <v>50</v>
      </c>
      <c r="E704">
        <v>301400</v>
      </c>
      <c r="F704" t="s">
        <v>51</v>
      </c>
      <c r="G704">
        <v>2</v>
      </c>
      <c r="H704">
        <v>7783002163607</v>
      </c>
      <c r="K704" t="s">
        <v>1255</v>
      </c>
      <c r="L704" t="s">
        <v>159</v>
      </c>
      <c r="M704" t="s">
        <v>132</v>
      </c>
      <c r="N704" t="s">
        <v>1259</v>
      </c>
      <c r="O704" t="s">
        <v>56</v>
      </c>
      <c r="P704" t="s">
        <v>57</v>
      </c>
      <c r="Q704" t="s">
        <v>57</v>
      </c>
      <c r="S704" s="1">
        <v>45400</v>
      </c>
      <c r="T704" s="1">
        <v>45438</v>
      </c>
      <c r="V704" t="s">
        <v>51</v>
      </c>
      <c r="W704" t="s">
        <v>58</v>
      </c>
      <c r="Y704">
        <v>0</v>
      </c>
      <c r="Z704">
        <v>974000</v>
      </c>
      <c r="AA704">
        <v>0</v>
      </c>
      <c r="AB704">
        <v>107140</v>
      </c>
      <c r="AC704">
        <v>5000</v>
      </c>
      <c r="AD704">
        <v>102205</v>
      </c>
      <c r="AE704">
        <v>0</v>
      </c>
      <c r="AF704">
        <v>117707</v>
      </c>
      <c r="AG704">
        <v>12948</v>
      </c>
      <c r="AH704">
        <v>0</v>
      </c>
      <c r="AI704">
        <v>0</v>
      </c>
      <c r="AJ704">
        <v>1319000</v>
      </c>
      <c r="AK704">
        <v>-35099</v>
      </c>
      <c r="AL704">
        <v>-3861</v>
      </c>
      <c r="AM704">
        <v>702</v>
      </c>
      <c r="AN704">
        <f t="shared" si="10"/>
        <v>-38960</v>
      </c>
      <c r="AO704">
        <v>0</v>
      </c>
      <c r="AP704">
        <v>1280040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9086.89</v>
      </c>
      <c r="AX704">
        <v>1280040</v>
      </c>
    </row>
    <row r="705" spans="1:50" x14ac:dyDescent="0.25">
      <c r="A705">
        <v>704</v>
      </c>
      <c r="B705" t="s">
        <v>330</v>
      </c>
      <c r="C705" t="s">
        <v>50</v>
      </c>
      <c r="D705" t="s">
        <v>50</v>
      </c>
      <c r="E705">
        <v>301400</v>
      </c>
      <c r="F705" t="s">
        <v>51</v>
      </c>
      <c r="G705">
        <v>1</v>
      </c>
      <c r="H705">
        <v>7783002163608</v>
      </c>
      <c r="K705" t="s">
        <v>1255</v>
      </c>
      <c r="L705" t="s">
        <v>151</v>
      </c>
      <c r="M705" t="s">
        <v>102</v>
      </c>
      <c r="N705" t="s">
        <v>1260</v>
      </c>
      <c r="O705" t="s">
        <v>56</v>
      </c>
      <c r="P705" t="s">
        <v>57</v>
      </c>
      <c r="Q705" t="s">
        <v>57</v>
      </c>
      <c r="S705" s="1">
        <v>45400</v>
      </c>
      <c r="T705" s="1">
        <v>45435</v>
      </c>
      <c r="V705" t="s">
        <v>51</v>
      </c>
      <c r="W705" t="s">
        <v>58</v>
      </c>
      <c r="Y705">
        <v>0</v>
      </c>
      <c r="Z705">
        <v>974000</v>
      </c>
      <c r="AA705">
        <v>0</v>
      </c>
      <c r="AB705">
        <v>107140</v>
      </c>
      <c r="AC705">
        <v>5000</v>
      </c>
      <c r="AD705">
        <v>168720</v>
      </c>
      <c r="AE705">
        <v>0</v>
      </c>
      <c r="AF705">
        <v>129856</v>
      </c>
      <c r="AG705">
        <v>14284</v>
      </c>
      <c r="AH705">
        <v>0</v>
      </c>
      <c r="AI705">
        <v>0</v>
      </c>
      <c r="AJ705">
        <v>1399000</v>
      </c>
      <c r="AK705">
        <v>-35099</v>
      </c>
      <c r="AL705">
        <v>-3861</v>
      </c>
      <c r="AM705">
        <v>702</v>
      </c>
      <c r="AN705">
        <f t="shared" si="10"/>
        <v>-38960</v>
      </c>
      <c r="AO705">
        <v>0</v>
      </c>
      <c r="AP705">
        <v>1360040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10423.24</v>
      </c>
      <c r="AX705">
        <v>1360040</v>
      </c>
    </row>
    <row r="706" spans="1:50" x14ac:dyDescent="0.25">
      <c r="A706">
        <v>705</v>
      </c>
      <c r="B706" t="s">
        <v>330</v>
      </c>
      <c r="C706" t="s">
        <v>50</v>
      </c>
      <c r="D706" t="s">
        <v>50</v>
      </c>
      <c r="E706">
        <v>301400</v>
      </c>
      <c r="F706" t="s">
        <v>51</v>
      </c>
      <c r="G706">
        <v>2</v>
      </c>
      <c r="H706">
        <v>7783002163608</v>
      </c>
      <c r="K706" t="s">
        <v>1255</v>
      </c>
      <c r="L706" t="s">
        <v>159</v>
      </c>
      <c r="M706" t="s">
        <v>132</v>
      </c>
      <c r="N706" t="s">
        <v>1260</v>
      </c>
      <c r="O706" t="s">
        <v>56</v>
      </c>
      <c r="P706" t="s">
        <v>57</v>
      </c>
      <c r="Q706" t="s">
        <v>57</v>
      </c>
      <c r="S706" s="1">
        <v>45400</v>
      </c>
      <c r="T706" s="1">
        <v>45438</v>
      </c>
      <c r="V706" t="s">
        <v>51</v>
      </c>
      <c r="W706" t="s">
        <v>58</v>
      </c>
      <c r="Y706">
        <v>0</v>
      </c>
      <c r="Z706">
        <v>974000</v>
      </c>
      <c r="AA706">
        <v>0</v>
      </c>
      <c r="AB706">
        <v>107140</v>
      </c>
      <c r="AC706">
        <v>5000</v>
      </c>
      <c r="AD706">
        <v>102205</v>
      </c>
      <c r="AE706">
        <v>0</v>
      </c>
      <c r="AF706">
        <v>117707</v>
      </c>
      <c r="AG706">
        <v>12948</v>
      </c>
      <c r="AH706">
        <v>0</v>
      </c>
      <c r="AI706">
        <v>0</v>
      </c>
      <c r="AJ706">
        <v>1319000</v>
      </c>
      <c r="AK706">
        <v>-35099</v>
      </c>
      <c r="AL706">
        <v>-3861</v>
      </c>
      <c r="AM706">
        <v>702</v>
      </c>
      <c r="AN706">
        <f t="shared" ref="AN706:AN769" si="11">AK706+AL706</f>
        <v>-38960</v>
      </c>
      <c r="AO706">
        <v>0</v>
      </c>
      <c r="AP706">
        <v>1280040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9086.89</v>
      </c>
      <c r="AX706">
        <v>1280040</v>
      </c>
    </row>
    <row r="707" spans="1:50" x14ac:dyDescent="0.25">
      <c r="A707">
        <v>706</v>
      </c>
      <c r="B707" t="s">
        <v>330</v>
      </c>
      <c r="C707" t="s">
        <v>50</v>
      </c>
      <c r="D707" t="s">
        <v>50</v>
      </c>
      <c r="E707">
        <v>301400</v>
      </c>
      <c r="F707" t="s">
        <v>51</v>
      </c>
      <c r="G707">
        <v>2</v>
      </c>
      <c r="H707">
        <v>7783002163609</v>
      </c>
      <c r="K707" t="s">
        <v>1255</v>
      </c>
      <c r="L707" t="s">
        <v>159</v>
      </c>
      <c r="M707" t="s">
        <v>132</v>
      </c>
      <c r="N707" t="s">
        <v>1261</v>
      </c>
      <c r="O707" t="s">
        <v>56</v>
      </c>
      <c r="P707" t="s">
        <v>57</v>
      </c>
      <c r="Q707" t="s">
        <v>57</v>
      </c>
      <c r="S707" s="1">
        <v>45400</v>
      </c>
      <c r="T707" s="1">
        <v>45438</v>
      </c>
      <c r="V707" t="s">
        <v>51</v>
      </c>
      <c r="W707" t="s">
        <v>58</v>
      </c>
      <c r="Y707">
        <v>0</v>
      </c>
      <c r="Z707">
        <v>974000</v>
      </c>
      <c r="AA707">
        <v>0</v>
      </c>
      <c r="AB707">
        <v>107140</v>
      </c>
      <c r="AC707">
        <v>5000</v>
      </c>
      <c r="AD707">
        <v>102205</v>
      </c>
      <c r="AE707">
        <v>0</v>
      </c>
      <c r="AF707">
        <v>117707</v>
      </c>
      <c r="AG707">
        <v>12948</v>
      </c>
      <c r="AH707">
        <v>0</v>
      </c>
      <c r="AI707">
        <v>0</v>
      </c>
      <c r="AJ707">
        <v>1319000</v>
      </c>
      <c r="AK707">
        <v>-35099</v>
      </c>
      <c r="AL707">
        <v>-3861</v>
      </c>
      <c r="AM707">
        <v>702</v>
      </c>
      <c r="AN707">
        <f t="shared" si="11"/>
        <v>-38960</v>
      </c>
      <c r="AO707">
        <v>0</v>
      </c>
      <c r="AP707">
        <v>1280040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9086.89</v>
      </c>
      <c r="AX707">
        <v>1280040</v>
      </c>
    </row>
    <row r="708" spans="1:50" x14ac:dyDescent="0.25">
      <c r="A708">
        <v>707</v>
      </c>
      <c r="B708" t="s">
        <v>330</v>
      </c>
      <c r="C708" t="s">
        <v>50</v>
      </c>
      <c r="D708" t="s">
        <v>50</v>
      </c>
      <c r="E708">
        <v>301400</v>
      </c>
      <c r="F708" t="s">
        <v>51</v>
      </c>
      <c r="G708">
        <v>1</v>
      </c>
      <c r="H708">
        <v>7783002163609</v>
      </c>
      <c r="K708" t="s">
        <v>1255</v>
      </c>
      <c r="L708" t="s">
        <v>151</v>
      </c>
      <c r="M708" t="s">
        <v>102</v>
      </c>
      <c r="N708" t="s">
        <v>1261</v>
      </c>
      <c r="O708" t="s">
        <v>56</v>
      </c>
      <c r="P708" t="s">
        <v>57</v>
      </c>
      <c r="Q708" t="s">
        <v>57</v>
      </c>
      <c r="S708" s="1">
        <v>45400</v>
      </c>
      <c r="T708" s="1">
        <v>45435</v>
      </c>
      <c r="V708" t="s">
        <v>51</v>
      </c>
      <c r="W708" t="s">
        <v>58</v>
      </c>
      <c r="Y708">
        <v>0</v>
      </c>
      <c r="Z708">
        <v>974000</v>
      </c>
      <c r="AA708">
        <v>0</v>
      </c>
      <c r="AB708">
        <v>107140</v>
      </c>
      <c r="AC708">
        <v>5000</v>
      </c>
      <c r="AD708">
        <v>168720</v>
      </c>
      <c r="AE708">
        <v>0</v>
      </c>
      <c r="AF708">
        <v>129856</v>
      </c>
      <c r="AG708">
        <v>14284</v>
      </c>
      <c r="AH708">
        <v>0</v>
      </c>
      <c r="AI708">
        <v>0</v>
      </c>
      <c r="AJ708">
        <v>1399000</v>
      </c>
      <c r="AK708">
        <v>-35099</v>
      </c>
      <c r="AL708">
        <v>-3861</v>
      </c>
      <c r="AM708">
        <v>702</v>
      </c>
      <c r="AN708">
        <f t="shared" si="11"/>
        <v>-38960</v>
      </c>
      <c r="AO708">
        <v>0</v>
      </c>
      <c r="AP708">
        <v>1360040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10423.24</v>
      </c>
      <c r="AX708">
        <v>1360040</v>
      </c>
    </row>
    <row r="709" spans="1:50" x14ac:dyDescent="0.25">
      <c r="A709">
        <v>708</v>
      </c>
      <c r="B709" t="s">
        <v>330</v>
      </c>
      <c r="C709" t="s">
        <v>50</v>
      </c>
      <c r="D709" t="s">
        <v>50</v>
      </c>
      <c r="E709">
        <v>301400</v>
      </c>
      <c r="F709" t="s">
        <v>51</v>
      </c>
      <c r="G709">
        <v>2</v>
      </c>
      <c r="H709">
        <v>7783002163610</v>
      </c>
      <c r="K709" t="s">
        <v>1262</v>
      </c>
      <c r="L709" t="s">
        <v>366</v>
      </c>
      <c r="M709" t="s">
        <v>132</v>
      </c>
      <c r="N709" t="s">
        <v>1263</v>
      </c>
      <c r="O709" t="s">
        <v>56</v>
      </c>
      <c r="P709" t="s">
        <v>104</v>
      </c>
      <c r="Q709" t="s">
        <v>104</v>
      </c>
      <c r="S709" s="1">
        <v>45400</v>
      </c>
      <c r="T709" s="1">
        <v>45424</v>
      </c>
      <c r="V709" t="s">
        <v>51</v>
      </c>
      <c r="W709" t="s">
        <v>58</v>
      </c>
      <c r="Y709">
        <v>0</v>
      </c>
      <c r="Z709">
        <v>856000</v>
      </c>
      <c r="AA709">
        <v>0</v>
      </c>
      <c r="AB709">
        <v>94160</v>
      </c>
      <c r="AC709">
        <v>5000</v>
      </c>
      <c r="AD709">
        <v>102205</v>
      </c>
      <c r="AE709">
        <v>0</v>
      </c>
      <c r="AF709">
        <v>100572</v>
      </c>
      <c r="AG709">
        <v>11063</v>
      </c>
      <c r="AH709">
        <v>0</v>
      </c>
      <c r="AI709">
        <v>0</v>
      </c>
      <c r="AJ709">
        <v>1169000</v>
      </c>
      <c r="AK709">
        <v>-30847</v>
      </c>
      <c r="AL709">
        <v>-3393</v>
      </c>
      <c r="AM709">
        <v>617</v>
      </c>
      <c r="AN709">
        <f t="shared" si="11"/>
        <v>-34240</v>
      </c>
      <c r="AO709">
        <v>0</v>
      </c>
      <c r="AP709">
        <v>1134760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7669.78</v>
      </c>
      <c r="AX709">
        <v>1134760</v>
      </c>
    </row>
    <row r="710" spans="1:50" x14ac:dyDescent="0.25">
      <c r="A710">
        <v>709</v>
      </c>
      <c r="B710" t="s">
        <v>330</v>
      </c>
      <c r="C710" t="s">
        <v>50</v>
      </c>
      <c r="D710" t="s">
        <v>50</v>
      </c>
      <c r="E710">
        <v>301400</v>
      </c>
      <c r="F710" t="s">
        <v>51</v>
      </c>
      <c r="G710">
        <v>1</v>
      </c>
      <c r="H710">
        <v>7783002163610</v>
      </c>
      <c r="K710" t="s">
        <v>1262</v>
      </c>
      <c r="L710" t="s">
        <v>183</v>
      </c>
      <c r="M710" t="s">
        <v>102</v>
      </c>
      <c r="N710" t="s">
        <v>1263</v>
      </c>
      <c r="O710" t="s">
        <v>56</v>
      </c>
      <c r="P710" t="s">
        <v>104</v>
      </c>
      <c r="Q710" t="s">
        <v>104</v>
      </c>
      <c r="S710" s="1">
        <v>45400</v>
      </c>
      <c r="T710" s="1">
        <v>45420</v>
      </c>
      <c r="V710" t="s">
        <v>51</v>
      </c>
      <c r="W710" t="s">
        <v>58</v>
      </c>
      <c r="Y710">
        <v>0</v>
      </c>
      <c r="Z710">
        <v>856000</v>
      </c>
      <c r="AA710">
        <v>0</v>
      </c>
      <c r="AB710">
        <v>94160</v>
      </c>
      <c r="AC710">
        <v>5000</v>
      </c>
      <c r="AD710">
        <v>168720</v>
      </c>
      <c r="AE710">
        <v>0</v>
      </c>
      <c r="AF710">
        <v>112721</v>
      </c>
      <c r="AG710">
        <v>12399</v>
      </c>
      <c r="AH710">
        <v>0</v>
      </c>
      <c r="AI710">
        <v>0</v>
      </c>
      <c r="AJ710">
        <v>1249000</v>
      </c>
      <c r="AK710">
        <v>-30847</v>
      </c>
      <c r="AL710">
        <v>-3393</v>
      </c>
      <c r="AM710">
        <v>617</v>
      </c>
      <c r="AN710">
        <f t="shared" si="11"/>
        <v>-34240</v>
      </c>
      <c r="AO710">
        <v>0</v>
      </c>
      <c r="AP710">
        <v>1214760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9006.1299999999992</v>
      </c>
      <c r="AX710">
        <v>1214760</v>
      </c>
    </row>
    <row r="711" spans="1:50" x14ac:dyDescent="0.25">
      <c r="A711">
        <v>710</v>
      </c>
      <c r="B711" t="s">
        <v>330</v>
      </c>
      <c r="C711" t="s">
        <v>50</v>
      </c>
      <c r="D711" t="s">
        <v>50</v>
      </c>
      <c r="E711">
        <v>301400</v>
      </c>
      <c r="F711" t="s">
        <v>51</v>
      </c>
      <c r="G711">
        <v>1</v>
      </c>
      <c r="H711">
        <v>7783002163611</v>
      </c>
      <c r="K711" t="s">
        <v>1264</v>
      </c>
      <c r="L711" t="s">
        <v>318</v>
      </c>
      <c r="M711" t="s">
        <v>211</v>
      </c>
      <c r="N711" t="s">
        <v>1265</v>
      </c>
      <c r="O711" t="s">
        <v>56</v>
      </c>
      <c r="P711" t="s">
        <v>110</v>
      </c>
      <c r="Q711" t="s">
        <v>110</v>
      </c>
      <c r="S711" s="1">
        <v>45400</v>
      </c>
      <c r="T711" s="1">
        <v>45406</v>
      </c>
      <c r="V711" t="s">
        <v>51</v>
      </c>
      <c r="W711" t="s">
        <v>58</v>
      </c>
      <c r="Y711">
        <v>0</v>
      </c>
      <c r="Z711">
        <v>1452000</v>
      </c>
      <c r="AA711">
        <v>0</v>
      </c>
      <c r="AB711">
        <v>159720</v>
      </c>
      <c r="AC711">
        <v>5000</v>
      </c>
      <c r="AD711">
        <v>168720</v>
      </c>
      <c r="AE711">
        <v>0</v>
      </c>
      <c r="AF711">
        <v>102306</v>
      </c>
      <c r="AG711">
        <v>11254</v>
      </c>
      <c r="AH711">
        <v>0</v>
      </c>
      <c r="AI711">
        <v>0</v>
      </c>
      <c r="AJ711">
        <v>1899000</v>
      </c>
      <c r="AK711">
        <v>-52324</v>
      </c>
      <c r="AL711">
        <v>-5756</v>
      </c>
      <c r="AM711">
        <v>1046</v>
      </c>
      <c r="AN711">
        <f t="shared" si="11"/>
        <v>-58080</v>
      </c>
      <c r="AO711">
        <v>0</v>
      </c>
      <c r="AP711">
        <v>1840920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5498.01</v>
      </c>
      <c r="AX711">
        <v>1840920</v>
      </c>
    </row>
    <row r="712" spans="1:50" x14ac:dyDescent="0.25">
      <c r="A712">
        <v>711</v>
      </c>
      <c r="B712" t="s">
        <v>330</v>
      </c>
      <c r="C712" t="s">
        <v>50</v>
      </c>
      <c r="D712" t="s">
        <v>50</v>
      </c>
      <c r="E712">
        <v>301400</v>
      </c>
      <c r="F712" t="s">
        <v>51</v>
      </c>
      <c r="G712">
        <v>1</v>
      </c>
      <c r="H712">
        <v>7783002163612</v>
      </c>
      <c r="K712" t="s">
        <v>1266</v>
      </c>
      <c r="L712" t="s">
        <v>312</v>
      </c>
      <c r="M712" t="s">
        <v>313</v>
      </c>
      <c r="N712" t="s">
        <v>1267</v>
      </c>
      <c r="O712" t="s">
        <v>56</v>
      </c>
      <c r="P712" t="s">
        <v>57</v>
      </c>
      <c r="Q712" t="s">
        <v>57</v>
      </c>
      <c r="S712" s="1">
        <v>45400</v>
      </c>
      <c r="T712" s="1">
        <v>45406</v>
      </c>
      <c r="V712" t="s">
        <v>51</v>
      </c>
      <c r="W712" t="s">
        <v>58</v>
      </c>
      <c r="Y712">
        <v>0</v>
      </c>
      <c r="Z712">
        <v>2199000</v>
      </c>
      <c r="AA712">
        <v>0</v>
      </c>
      <c r="AB712">
        <v>241890</v>
      </c>
      <c r="AC712">
        <v>5000</v>
      </c>
      <c r="AD712">
        <v>30000</v>
      </c>
      <c r="AE712">
        <v>0</v>
      </c>
      <c r="AF712">
        <v>291090</v>
      </c>
      <c r="AG712">
        <v>32020</v>
      </c>
      <c r="AH712">
        <v>0</v>
      </c>
      <c r="AI712">
        <v>0</v>
      </c>
      <c r="AJ712">
        <v>2799000</v>
      </c>
      <c r="AK712">
        <v>-79243</v>
      </c>
      <c r="AL712">
        <v>-8717</v>
      </c>
      <c r="AM712">
        <v>1585</v>
      </c>
      <c r="AN712">
        <f t="shared" si="11"/>
        <v>-87960</v>
      </c>
      <c r="AO712">
        <v>0</v>
      </c>
      <c r="AP712">
        <v>2711040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23303.15</v>
      </c>
      <c r="AX712">
        <v>2711040</v>
      </c>
    </row>
    <row r="713" spans="1:50" x14ac:dyDescent="0.25">
      <c r="A713">
        <v>712</v>
      </c>
      <c r="B713" t="s">
        <v>330</v>
      </c>
      <c r="C713" t="s">
        <v>50</v>
      </c>
      <c r="D713" t="s">
        <v>50</v>
      </c>
      <c r="E713">
        <v>301400</v>
      </c>
      <c r="F713" t="s">
        <v>51</v>
      </c>
      <c r="G713">
        <v>1</v>
      </c>
      <c r="H713">
        <v>7783002163613</v>
      </c>
      <c r="K713" t="s">
        <v>1268</v>
      </c>
      <c r="L713" t="s">
        <v>92</v>
      </c>
      <c r="M713" t="s">
        <v>93</v>
      </c>
      <c r="N713" t="s">
        <v>1269</v>
      </c>
      <c r="O713" t="s">
        <v>56</v>
      </c>
      <c r="P713" t="s">
        <v>99</v>
      </c>
      <c r="Q713" t="s">
        <v>99</v>
      </c>
      <c r="S713" s="1">
        <v>45400</v>
      </c>
      <c r="T713" s="1">
        <v>45401</v>
      </c>
      <c r="V713" t="s">
        <v>51</v>
      </c>
      <c r="W713" t="s">
        <v>58</v>
      </c>
      <c r="Y713">
        <v>0</v>
      </c>
      <c r="Z713">
        <v>614000</v>
      </c>
      <c r="AA713">
        <v>0</v>
      </c>
      <c r="AB713">
        <v>67540</v>
      </c>
      <c r="AC713">
        <v>5000</v>
      </c>
      <c r="AD713">
        <v>168720</v>
      </c>
      <c r="AE713">
        <v>0</v>
      </c>
      <c r="AF713">
        <v>84450</v>
      </c>
      <c r="AG713">
        <v>9290</v>
      </c>
      <c r="AH713">
        <v>0</v>
      </c>
      <c r="AI713">
        <v>0</v>
      </c>
      <c r="AJ713">
        <v>949000</v>
      </c>
      <c r="AK713">
        <v>-22126</v>
      </c>
      <c r="AL713">
        <v>-2434</v>
      </c>
      <c r="AM713">
        <v>443</v>
      </c>
      <c r="AN713">
        <f t="shared" si="11"/>
        <v>-24560</v>
      </c>
      <c r="AO713">
        <v>0</v>
      </c>
      <c r="AP713">
        <v>924440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6855.68</v>
      </c>
      <c r="AX713">
        <v>924440</v>
      </c>
    </row>
    <row r="714" spans="1:50" x14ac:dyDescent="0.25">
      <c r="A714">
        <v>713</v>
      </c>
      <c r="B714" t="s">
        <v>330</v>
      </c>
      <c r="C714" t="s">
        <v>50</v>
      </c>
      <c r="D714" t="s">
        <v>50</v>
      </c>
      <c r="E714">
        <v>301400</v>
      </c>
      <c r="F714" t="s">
        <v>51</v>
      </c>
      <c r="G714">
        <v>1</v>
      </c>
      <c r="H714">
        <v>7783002163614</v>
      </c>
      <c r="K714" t="s">
        <v>1270</v>
      </c>
      <c r="L714" t="s">
        <v>318</v>
      </c>
      <c r="M714" t="s">
        <v>211</v>
      </c>
      <c r="N714" t="s">
        <v>1271</v>
      </c>
      <c r="O714" t="s">
        <v>56</v>
      </c>
      <c r="P714" t="s">
        <v>57</v>
      </c>
      <c r="Q714" t="s">
        <v>57</v>
      </c>
      <c r="S714" s="1">
        <v>45400</v>
      </c>
      <c r="T714" s="1">
        <v>45407</v>
      </c>
      <c r="V714" t="s">
        <v>51</v>
      </c>
      <c r="W714" t="s">
        <v>58</v>
      </c>
      <c r="Y714">
        <v>0</v>
      </c>
      <c r="Z714">
        <v>1065000</v>
      </c>
      <c r="AA714">
        <v>0</v>
      </c>
      <c r="AB714">
        <v>117150</v>
      </c>
      <c r="AC714">
        <v>5000</v>
      </c>
      <c r="AD714">
        <v>168720</v>
      </c>
      <c r="AE714">
        <v>0</v>
      </c>
      <c r="AF714">
        <v>128946</v>
      </c>
      <c r="AG714">
        <v>14184</v>
      </c>
      <c r="AH714">
        <v>0</v>
      </c>
      <c r="AI714">
        <v>0</v>
      </c>
      <c r="AJ714">
        <v>1499000</v>
      </c>
      <c r="AK714">
        <v>-38378</v>
      </c>
      <c r="AL714">
        <v>-4222</v>
      </c>
      <c r="AM714">
        <v>768</v>
      </c>
      <c r="AN714">
        <f t="shared" si="11"/>
        <v>-42600</v>
      </c>
      <c r="AO714">
        <v>0</v>
      </c>
      <c r="AP714">
        <v>1456400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9962.43</v>
      </c>
      <c r="AX714">
        <v>1456400</v>
      </c>
    </row>
    <row r="715" spans="1:50" x14ac:dyDescent="0.25">
      <c r="A715">
        <v>714</v>
      </c>
      <c r="B715" t="s">
        <v>330</v>
      </c>
      <c r="C715" t="s">
        <v>50</v>
      </c>
      <c r="D715" t="s">
        <v>50</v>
      </c>
      <c r="E715">
        <v>301400</v>
      </c>
      <c r="F715" t="s">
        <v>51</v>
      </c>
      <c r="G715">
        <v>1</v>
      </c>
      <c r="H715">
        <v>7783002163617</v>
      </c>
      <c r="K715" t="s">
        <v>1272</v>
      </c>
      <c r="L715" t="s">
        <v>148</v>
      </c>
      <c r="M715" t="s">
        <v>93</v>
      </c>
      <c r="N715" t="s">
        <v>1273</v>
      </c>
      <c r="O715" t="s">
        <v>56</v>
      </c>
      <c r="P715" t="s">
        <v>95</v>
      </c>
      <c r="Q715" t="s">
        <v>95</v>
      </c>
      <c r="S715" s="1">
        <v>45400</v>
      </c>
      <c r="T715" s="1">
        <v>45405</v>
      </c>
      <c r="V715" t="s">
        <v>51</v>
      </c>
      <c r="W715" t="s">
        <v>58</v>
      </c>
      <c r="Y715">
        <v>0</v>
      </c>
      <c r="Z715">
        <v>716000</v>
      </c>
      <c r="AA715">
        <v>0</v>
      </c>
      <c r="AB715">
        <v>78760</v>
      </c>
      <c r="AC715">
        <v>5000</v>
      </c>
      <c r="AD715">
        <v>168720</v>
      </c>
      <c r="AE715">
        <v>0</v>
      </c>
      <c r="AF715">
        <v>117586</v>
      </c>
      <c r="AG715">
        <v>12934</v>
      </c>
      <c r="AH715">
        <v>0</v>
      </c>
      <c r="AI715">
        <v>0</v>
      </c>
      <c r="AJ715">
        <v>1099000</v>
      </c>
      <c r="AK715">
        <v>-25802</v>
      </c>
      <c r="AL715">
        <v>-2838</v>
      </c>
      <c r="AM715">
        <v>516</v>
      </c>
      <c r="AN715">
        <f t="shared" si="11"/>
        <v>-28640</v>
      </c>
      <c r="AO715">
        <v>0</v>
      </c>
      <c r="AP715">
        <v>1070360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10096.209999999999</v>
      </c>
      <c r="AX715">
        <v>1070360</v>
      </c>
    </row>
    <row r="716" spans="1:50" x14ac:dyDescent="0.25">
      <c r="A716">
        <v>715</v>
      </c>
      <c r="B716" t="s">
        <v>330</v>
      </c>
      <c r="C716" t="s">
        <v>50</v>
      </c>
      <c r="D716" t="s">
        <v>50</v>
      </c>
      <c r="E716">
        <v>301400</v>
      </c>
      <c r="F716" t="s">
        <v>51</v>
      </c>
      <c r="G716">
        <v>1</v>
      </c>
      <c r="H716">
        <v>7783002163618</v>
      </c>
      <c r="K716" t="s">
        <v>1274</v>
      </c>
      <c r="L716" t="s">
        <v>170</v>
      </c>
      <c r="M716" t="s">
        <v>54</v>
      </c>
      <c r="N716" t="s">
        <v>1275</v>
      </c>
      <c r="O716" t="s">
        <v>56</v>
      </c>
      <c r="P716" t="s">
        <v>110</v>
      </c>
      <c r="Q716" t="s">
        <v>110</v>
      </c>
      <c r="S716" s="1">
        <v>45400</v>
      </c>
      <c r="T716" s="1">
        <v>45403</v>
      </c>
      <c r="V716" t="s">
        <v>51</v>
      </c>
      <c r="W716" t="s">
        <v>58</v>
      </c>
      <c r="Y716">
        <v>0</v>
      </c>
      <c r="Z716">
        <v>1278000</v>
      </c>
      <c r="AA716">
        <v>0</v>
      </c>
      <c r="AB716">
        <v>140580</v>
      </c>
      <c r="AC716">
        <v>5000</v>
      </c>
      <c r="AD716">
        <v>99900</v>
      </c>
      <c r="AE716">
        <v>0</v>
      </c>
      <c r="AF716">
        <v>113081</v>
      </c>
      <c r="AG716">
        <v>12439</v>
      </c>
      <c r="AH716">
        <v>0</v>
      </c>
      <c r="AI716">
        <v>0</v>
      </c>
      <c r="AJ716">
        <v>1649000</v>
      </c>
      <c r="AK716">
        <v>-46054</v>
      </c>
      <c r="AL716">
        <v>-5066</v>
      </c>
      <c r="AM716">
        <v>921</v>
      </c>
      <c r="AN716">
        <f t="shared" si="11"/>
        <v>-51120</v>
      </c>
      <c r="AO716">
        <v>0</v>
      </c>
      <c r="AP716">
        <v>1597880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7372.97</v>
      </c>
      <c r="AX716">
        <v>1597880</v>
      </c>
    </row>
    <row r="717" spans="1:50" x14ac:dyDescent="0.25">
      <c r="A717">
        <v>716</v>
      </c>
      <c r="B717" t="s">
        <v>330</v>
      </c>
      <c r="C717" t="s">
        <v>50</v>
      </c>
      <c r="D717" t="s">
        <v>50</v>
      </c>
      <c r="E717">
        <v>301400</v>
      </c>
      <c r="F717" t="s">
        <v>51</v>
      </c>
      <c r="G717">
        <v>1</v>
      </c>
      <c r="H717">
        <v>7783002163619</v>
      </c>
      <c r="K717" t="s">
        <v>1276</v>
      </c>
      <c r="L717" t="s">
        <v>256</v>
      </c>
      <c r="M717" t="s">
        <v>82</v>
      </c>
      <c r="N717" t="s">
        <v>1277</v>
      </c>
      <c r="O717" t="s">
        <v>56</v>
      </c>
      <c r="P717" t="s">
        <v>110</v>
      </c>
      <c r="Q717" t="s">
        <v>110</v>
      </c>
      <c r="S717" s="1">
        <v>45400</v>
      </c>
      <c r="T717" s="1">
        <v>45403</v>
      </c>
      <c r="V717" t="s">
        <v>51</v>
      </c>
      <c r="W717" t="s">
        <v>58</v>
      </c>
      <c r="Y717">
        <v>0</v>
      </c>
      <c r="Z717">
        <v>1050000</v>
      </c>
      <c r="AA717">
        <v>0</v>
      </c>
      <c r="AB717">
        <v>115500</v>
      </c>
      <c r="AC717">
        <v>5000</v>
      </c>
      <c r="AD717">
        <v>119880</v>
      </c>
      <c r="AE717">
        <v>0</v>
      </c>
      <c r="AF717">
        <v>97856</v>
      </c>
      <c r="AG717">
        <v>10764</v>
      </c>
      <c r="AH717">
        <v>0</v>
      </c>
      <c r="AI717">
        <v>0</v>
      </c>
      <c r="AJ717">
        <v>1399000</v>
      </c>
      <c r="AK717">
        <v>-37838</v>
      </c>
      <c r="AL717">
        <v>-4162</v>
      </c>
      <c r="AM717">
        <v>757</v>
      </c>
      <c r="AN717">
        <f t="shared" si="11"/>
        <v>-42000</v>
      </c>
      <c r="AO717">
        <v>0</v>
      </c>
      <c r="AP717">
        <v>1357000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6601.98</v>
      </c>
      <c r="AX717">
        <v>1357000</v>
      </c>
    </row>
    <row r="718" spans="1:50" x14ac:dyDescent="0.25">
      <c r="A718">
        <v>717</v>
      </c>
      <c r="B718" t="s">
        <v>330</v>
      </c>
      <c r="C718" t="s">
        <v>50</v>
      </c>
      <c r="D718" t="s">
        <v>50</v>
      </c>
      <c r="E718">
        <v>301400</v>
      </c>
      <c r="F718" t="s">
        <v>51</v>
      </c>
      <c r="G718">
        <v>1</v>
      </c>
      <c r="H718">
        <v>7783002163620</v>
      </c>
      <c r="K718" t="s">
        <v>1274</v>
      </c>
      <c r="L718" t="s">
        <v>170</v>
      </c>
      <c r="M718" t="s">
        <v>54</v>
      </c>
      <c r="N718" t="s">
        <v>1278</v>
      </c>
      <c r="O718" t="s">
        <v>56</v>
      </c>
      <c r="P718" t="s">
        <v>110</v>
      </c>
      <c r="Q718" t="s">
        <v>110</v>
      </c>
      <c r="S718" s="1">
        <v>45400</v>
      </c>
      <c r="T718" s="1">
        <v>45403</v>
      </c>
      <c r="V718" t="s">
        <v>51</v>
      </c>
      <c r="W718" t="s">
        <v>58</v>
      </c>
      <c r="Y718">
        <v>0</v>
      </c>
      <c r="Z718">
        <v>1278000</v>
      </c>
      <c r="AA718">
        <v>0</v>
      </c>
      <c r="AB718">
        <v>140580</v>
      </c>
      <c r="AC718">
        <v>5000</v>
      </c>
      <c r="AD718">
        <v>99900</v>
      </c>
      <c r="AE718">
        <v>0</v>
      </c>
      <c r="AF718">
        <v>113081</v>
      </c>
      <c r="AG718">
        <v>12439</v>
      </c>
      <c r="AH718">
        <v>0</v>
      </c>
      <c r="AI718">
        <v>0</v>
      </c>
      <c r="AJ718">
        <v>1649000</v>
      </c>
      <c r="AK718">
        <v>-46054</v>
      </c>
      <c r="AL718">
        <v>-5066</v>
      </c>
      <c r="AM718">
        <v>921</v>
      </c>
      <c r="AN718">
        <f t="shared" si="11"/>
        <v>-51120</v>
      </c>
      <c r="AO718">
        <v>0</v>
      </c>
      <c r="AP718">
        <v>1597880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7372.97</v>
      </c>
      <c r="AX718">
        <v>1597880</v>
      </c>
    </row>
    <row r="719" spans="1:50" x14ac:dyDescent="0.25">
      <c r="A719">
        <v>718</v>
      </c>
      <c r="B719" t="s">
        <v>330</v>
      </c>
      <c r="C719" t="s">
        <v>50</v>
      </c>
      <c r="D719" t="s">
        <v>50</v>
      </c>
      <c r="E719">
        <v>301400</v>
      </c>
      <c r="F719" t="s">
        <v>51</v>
      </c>
      <c r="G719">
        <v>1</v>
      </c>
      <c r="H719">
        <v>7783002163621</v>
      </c>
      <c r="K719" t="s">
        <v>1276</v>
      </c>
      <c r="L719" t="s">
        <v>256</v>
      </c>
      <c r="M719" t="s">
        <v>82</v>
      </c>
      <c r="N719" t="s">
        <v>1279</v>
      </c>
      <c r="O719" t="s">
        <v>61</v>
      </c>
      <c r="P719" t="s">
        <v>110</v>
      </c>
      <c r="Q719" t="s">
        <v>110</v>
      </c>
      <c r="S719" s="1">
        <v>45400</v>
      </c>
      <c r="T719" s="1">
        <v>45403</v>
      </c>
      <c r="V719" t="s">
        <v>51</v>
      </c>
      <c r="W719" t="s">
        <v>58</v>
      </c>
      <c r="Y719">
        <v>0</v>
      </c>
      <c r="Z719">
        <v>892500</v>
      </c>
      <c r="AA719">
        <v>0</v>
      </c>
      <c r="AB719">
        <v>98175</v>
      </c>
      <c r="AC719">
        <v>5000</v>
      </c>
      <c r="AD719">
        <v>119880</v>
      </c>
      <c r="AE719">
        <v>0</v>
      </c>
      <c r="AF719">
        <v>97856</v>
      </c>
      <c r="AG719">
        <v>10764</v>
      </c>
      <c r="AH719">
        <v>0</v>
      </c>
      <c r="AI719">
        <v>0</v>
      </c>
      <c r="AJ719">
        <v>1224175</v>
      </c>
      <c r="AK719">
        <v>-32162</v>
      </c>
      <c r="AL719">
        <v>-3538</v>
      </c>
      <c r="AM719">
        <v>643</v>
      </c>
      <c r="AN719">
        <f t="shared" si="11"/>
        <v>-35700</v>
      </c>
      <c r="AO719">
        <v>0</v>
      </c>
      <c r="AP719">
        <v>1188475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7226.3</v>
      </c>
      <c r="AX719">
        <v>1188475</v>
      </c>
    </row>
    <row r="720" spans="1:50" x14ac:dyDescent="0.25">
      <c r="A720">
        <v>719</v>
      </c>
      <c r="B720" t="s">
        <v>330</v>
      </c>
      <c r="C720" t="s">
        <v>50</v>
      </c>
      <c r="D720" t="s">
        <v>50</v>
      </c>
      <c r="E720">
        <v>301400</v>
      </c>
      <c r="F720" t="s">
        <v>51</v>
      </c>
      <c r="G720">
        <v>1</v>
      </c>
      <c r="H720">
        <v>7783002163624</v>
      </c>
      <c r="K720" t="s">
        <v>1280</v>
      </c>
      <c r="L720" t="s">
        <v>187</v>
      </c>
      <c r="M720" t="s">
        <v>82</v>
      </c>
      <c r="N720" t="s">
        <v>1281</v>
      </c>
      <c r="O720" t="s">
        <v>56</v>
      </c>
      <c r="P720" t="s">
        <v>57</v>
      </c>
      <c r="Q720" t="s">
        <v>57</v>
      </c>
      <c r="S720" s="1">
        <v>45400</v>
      </c>
      <c r="T720" s="1">
        <v>45401</v>
      </c>
      <c r="V720" t="s">
        <v>51</v>
      </c>
      <c r="W720" t="s">
        <v>58</v>
      </c>
      <c r="Y720">
        <v>0</v>
      </c>
      <c r="Z720">
        <v>770000</v>
      </c>
      <c r="AA720">
        <v>0</v>
      </c>
      <c r="AB720">
        <v>84700</v>
      </c>
      <c r="AC720">
        <v>5000</v>
      </c>
      <c r="AD720">
        <v>119880</v>
      </c>
      <c r="AE720">
        <v>0</v>
      </c>
      <c r="AF720">
        <v>62541</v>
      </c>
      <c r="AG720">
        <v>6879</v>
      </c>
      <c r="AH720">
        <v>0</v>
      </c>
      <c r="AI720">
        <v>0</v>
      </c>
      <c r="AJ720">
        <v>1049000</v>
      </c>
      <c r="AK720">
        <v>-27748</v>
      </c>
      <c r="AL720">
        <v>-3052</v>
      </c>
      <c r="AM720">
        <v>555</v>
      </c>
      <c r="AN720">
        <f t="shared" si="11"/>
        <v>-30800</v>
      </c>
      <c r="AO720">
        <v>0</v>
      </c>
      <c r="AP720">
        <v>1018200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3827.21</v>
      </c>
      <c r="AX720">
        <v>1018200</v>
      </c>
    </row>
    <row r="721" spans="1:50" x14ac:dyDescent="0.25">
      <c r="A721">
        <v>720</v>
      </c>
      <c r="B721" t="s">
        <v>330</v>
      </c>
      <c r="C721" t="s">
        <v>50</v>
      </c>
      <c r="D721" t="s">
        <v>50</v>
      </c>
      <c r="E721">
        <v>301400</v>
      </c>
      <c r="F721" t="s">
        <v>51</v>
      </c>
      <c r="G721">
        <v>2</v>
      </c>
      <c r="H721">
        <v>7783002163624</v>
      </c>
      <c r="K721" t="s">
        <v>1280</v>
      </c>
      <c r="L721" t="s">
        <v>266</v>
      </c>
      <c r="M721" t="s">
        <v>267</v>
      </c>
      <c r="N721" t="s">
        <v>1281</v>
      </c>
      <c r="O721" t="s">
        <v>56</v>
      </c>
      <c r="P721" t="s">
        <v>104</v>
      </c>
      <c r="Q721" t="s">
        <v>104</v>
      </c>
      <c r="S721" s="1">
        <v>45400</v>
      </c>
      <c r="T721" s="1">
        <v>45402</v>
      </c>
      <c r="V721" t="s">
        <v>51</v>
      </c>
      <c r="W721" t="s">
        <v>58</v>
      </c>
      <c r="Y721">
        <v>0</v>
      </c>
      <c r="Z721">
        <v>1932000</v>
      </c>
      <c r="AA721">
        <v>0</v>
      </c>
      <c r="AB721">
        <v>212520</v>
      </c>
      <c r="AC721">
        <v>5000</v>
      </c>
      <c r="AD721">
        <v>0</v>
      </c>
      <c r="AE721">
        <v>0</v>
      </c>
      <c r="AF721">
        <v>252937</v>
      </c>
      <c r="AG721">
        <v>27823</v>
      </c>
      <c r="AH721">
        <v>0</v>
      </c>
      <c r="AI721">
        <v>0</v>
      </c>
      <c r="AJ721">
        <v>2430280</v>
      </c>
      <c r="AK721">
        <v>-69622</v>
      </c>
      <c r="AL721">
        <v>-7658</v>
      </c>
      <c r="AM721">
        <v>1392</v>
      </c>
      <c r="AN721">
        <f t="shared" si="11"/>
        <v>-77280</v>
      </c>
      <c r="AO721">
        <v>0</v>
      </c>
      <c r="AP721">
        <v>2353000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20164.68</v>
      </c>
      <c r="AX721">
        <v>2353000</v>
      </c>
    </row>
    <row r="722" spans="1:50" x14ac:dyDescent="0.25">
      <c r="A722">
        <v>721</v>
      </c>
      <c r="B722" t="s">
        <v>330</v>
      </c>
      <c r="C722" t="s">
        <v>50</v>
      </c>
      <c r="D722" t="s">
        <v>50</v>
      </c>
      <c r="E722">
        <v>301400</v>
      </c>
      <c r="F722" t="s">
        <v>51</v>
      </c>
      <c r="G722">
        <v>1</v>
      </c>
      <c r="H722">
        <v>7783002163625</v>
      </c>
      <c r="K722" t="s">
        <v>1282</v>
      </c>
      <c r="L722" t="s">
        <v>950</v>
      </c>
      <c r="M722" t="s">
        <v>357</v>
      </c>
      <c r="N722" t="s">
        <v>1283</v>
      </c>
      <c r="O722" t="s">
        <v>56</v>
      </c>
      <c r="P722" t="s">
        <v>68</v>
      </c>
      <c r="Q722" t="s">
        <v>68</v>
      </c>
      <c r="S722" s="1">
        <v>45400</v>
      </c>
      <c r="T722" s="1">
        <v>45403</v>
      </c>
      <c r="V722" t="s">
        <v>51</v>
      </c>
      <c r="W722" t="s">
        <v>58</v>
      </c>
      <c r="Y722">
        <v>0</v>
      </c>
      <c r="Z722">
        <v>516000</v>
      </c>
      <c r="AA722">
        <v>0</v>
      </c>
      <c r="AB722">
        <v>56760</v>
      </c>
      <c r="AC722">
        <v>5000</v>
      </c>
      <c r="AD722">
        <v>168720</v>
      </c>
      <c r="AE722">
        <v>0</v>
      </c>
      <c r="AF722">
        <v>92360</v>
      </c>
      <c r="AG722">
        <v>10160</v>
      </c>
      <c r="AH722">
        <v>0</v>
      </c>
      <c r="AI722">
        <v>0</v>
      </c>
      <c r="AJ722">
        <v>849000</v>
      </c>
      <c r="AK722">
        <v>-18595</v>
      </c>
      <c r="AL722">
        <v>-2045</v>
      </c>
      <c r="AM722">
        <v>372</v>
      </c>
      <c r="AN722">
        <f t="shared" si="11"/>
        <v>-20640</v>
      </c>
      <c r="AO722">
        <v>0</v>
      </c>
      <c r="AP722">
        <v>828360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8114.23</v>
      </c>
      <c r="AX722">
        <v>828360</v>
      </c>
    </row>
    <row r="723" spans="1:50" x14ac:dyDescent="0.25">
      <c r="A723">
        <v>722</v>
      </c>
      <c r="B723" t="s">
        <v>330</v>
      </c>
      <c r="C723" t="s">
        <v>50</v>
      </c>
      <c r="D723" t="s">
        <v>50</v>
      </c>
      <c r="E723">
        <v>301400</v>
      </c>
      <c r="F723" t="s">
        <v>51</v>
      </c>
      <c r="G723">
        <v>1</v>
      </c>
      <c r="H723">
        <v>7783002163626</v>
      </c>
      <c r="K723" t="s">
        <v>1284</v>
      </c>
      <c r="L723" t="s">
        <v>92</v>
      </c>
      <c r="M723" t="s">
        <v>93</v>
      </c>
      <c r="N723" t="s">
        <v>1285</v>
      </c>
      <c r="O723" t="s">
        <v>56</v>
      </c>
      <c r="P723" t="s">
        <v>99</v>
      </c>
      <c r="Q723" t="s">
        <v>99</v>
      </c>
      <c r="S723" s="1">
        <v>45400</v>
      </c>
      <c r="T723" s="1">
        <v>45401</v>
      </c>
      <c r="V723" t="s">
        <v>51</v>
      </c>
      <c r="W723" t="s">
        <v>58</v>
      </c>
      <c r="Y723">
        <v>0</v>
      </c>
      <c r="Z723">
        <v>614000</v>
      </c>
      <c r="AA723">
        <v>0</v>
      </c>
      <c r="AB723">
        <v>67540</v>
      </c>
      <c r="AC723">
        <v>5000</v>
      </c>
      <c r="AD723">
        <v>168720</v>
      </c>
      <c r="AE723">
        <v>0</v>
      </c>
      <c r="AF723">
        <v>84450</v>
      </c>
      <c r="AG723">
        <v>9290</v>
      </c>
      <c r="AH723">
        <v>0</v>
      </c>
      <c r="AI723">
        <v>0</v>
      </c>
      <c r="AJ723">
        <v>949000</v>
      </c>
      <c r="AK723">
        <v>-22126</v>
      </c>
      <c r="AL723">
        <v>-2434</v>
      </c>
      <c r="AM723">
        <v>443</v>
      </c>
      <c r="AN723">
        <f t="shared" si="11"/>
        <v>-24560</v>
      </c>
      <c r="AO723">
        <v>0</v>
      </c>
      <c r="AP723">
        <v>924440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6855.68</v>
      </c>
      <c r="AX723">
        <v>924440</v>
      </c>
    </row>
    <row r="724" spans="1:50" x14ac:dyDescent="0.25">
      <c r="A724">
        <v>723</v>
      </c>
      <c r="B724" t="s">
        <v>330</v>
      </c>
      <c r="C724" t="s">
        <v>50</v>
      </c>
      <c r="D724" t="s">
        <v>50</v>
      </c>
      <c r="E724">
        <v>301400</v>
      </c>
      <c r="F724" t="s">
        <v>51</v>
      </c>
      <c r="G724">
        <v>1</v>
      </c>
      <c r="H724">
        <v>7783002163627</v>
      </c>
      <c r="K724" t="s">
        <v>1286</v>
      </c>
      <c r="L724" t="s">
        <v>195</v>
      </c>
      <c r="M724" t="s">
        <v>196</v>
      </c>
      <c r="N724" t="s">
        <v>1287</v>
      </c>
      <c r="O724" t="s">
        <v>56</v>
      </c>
      <c r="P724" t="s">
        <v>99</v>
      </c>
      <c r="Q724" t="s">
        <v>99</v>
      </c>
      <c r="S724" s="1">
        <v>45400</v>
      </c>
      <c r="T724" s="1">
        <v>45409</v>
      </c>
      <c r="V724" t="s">
        <v>51</v>
      </c>
      <c r="W724" t="s">
        <v>58</v>
      </c>
      <c r="Y724">
        <v>0</v>
      </c>
      <c r="Z724">
        <v>362000</v>
      </c>
      <c r="AA724">
        <v>0</v>
      </c>
      <c r="AB724">
        <v>39820</v>
      </c>
      <c r="AC724">
        <v>5000</v>
      </c>
      <c r="AD724">
        <v>168720</v>
      </c>
      <c r="AE724">
        <v>0</v>
      </c>
      <c r="AF724">
        <v>66180</v>
      </c>
      <c r="AG724">
        <v>7280</v>
      </c>
      <c r="AH724">
        <v>0</v>
      </c>
      <c r="AI724">
        <v>0</v>
      </c>
      <c r="AJ724">
        <v>649000</v>
      </c>
      <c r="AK724">
        <v>-13045</v>
      </c>
      <c r="AL724">
        <v>-1435</v>
      </c>
      <c r="AM724">
        <v>261</v>
      </c>
      <c r="AN724">
        <f t="shared" si="11"/>
        <v>-14480</v>
      </c>
      <c r="AO724">
        <v>0</v>
      </c>
      <c r="AP724">
        <v>634520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5844.87</v>
      </c>
      <c r="AX724">
        <v>634520</v>
      </c>
    </row>
    <row r="725" spans="1:50" x14ac:dyDescent="0.25">
      <c r="A725">
        <v>724</v>
      </c>
      <c r="B725" t="s">
        <v>330</v>
      </c>
      <c r="C725" t="s">
        <v>50</v>
      </c>
      <c r="D725" t="s">
        <v>50</v>
      </c>
      <c r="E725">
        <v>301400</v>
      </c>
      <c r="F725" t="s">
        <v>51</v>
      </c>
      <c r="G725">
        <v>1</v>
      </c>
      <c r="H725">
        <v>7783002163631</v>
      </c>
      <c r="K725" t="s">
        <v>1288</v>
      </c>
      <c r="L725" t="s">
        <v>187</v>
      </c>
      <c r="M725" t="s">
        <v>82</v>
      </c>
      <c r="N725" t="s">
        <v>1289</v>
      </c>
      <c r="O725" t="s">
        <v>56</v>
      </c>
      <c r="P725" t="s">
        <v>57</v>
      </c>
      <c r="Q725" t="s">
        <v>57</v>
      </c>
      <c r="S725" s="1">
        <v>45400</v>
      </c>
      <c r="T725" s="1">
        <v>45401</v>
      </c>
      <c r="V725" t="s">
        <v>51</v>
      </c>
      <c r="W725" t="s">
        <v>58</v>
      </c>
      <c r="Y725">
        <v>0</v>
      </c>
      <c r="Z725">
        <v>770000</v>
      </c>
      <c r="AA725">
        <v>0</v>
      </c>
      <c r="AB725">
        <v>84700</v>
      </c>
      <c r="AC725">
        <v>5000</v>
      </c>
      <c r="AD725">
        <v>119880</v>
      </c>
      <c r="AE725">
        <v>0</v>
      </c>
      <c r="AF725">
        <v>62541</v>
      </c>
      <c r="AG725">
        <v>6879</v>
      </c>
      <c r="AH725">
        <v>0</v>
      </c>
      <c r="AI725">
        <v>0</v>
      </c>
      <c r="AJ725">
        <v>1049000</v>
      </c>
      <c r="AK725">
        <v>-27748</v>
      </c>
      <c r="AL725">
        <v>-3052</v>
      </c>
      <c r="AM725">
        <v>555</v>
      </c>
      <c r="AN725">
        <f t="shared" si="11"/>
        <v>-30800</v>
      </c>
      <c r="AO725">
        <v>0</v>
      </c>
      <c r="AP725">
        <v>1018200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3827.21</v>
      </c>
      <c r="AX725">
        <v>1018200</v>
      </c>
    </row>
    <row r="726" spans="1:50" x14ac:dyDescent="0.25">
      <c r="A726">
        <v>725</v>
      </c>
      <c r="B726" t="s">
        <v>330</v>
      </c>
      <c r="C726" t="s">
        <v>50</v>
      </c>
      <c r="D726" t="s">
        <v>50</v>
      </c>
      <c r="E726">
        <v>301400</v>
      </c>
      <c r="F726" t="s">
        <v>51</v>
      </c>
      <c r="G726">
        <v>1</v>
      </c>
      <c r="H726">
        <v>7783002163632</v>
      </c>
      <c r="K726" t="s">
        <v>1290</v>
      </c>
      <c r="L726" t="s">
        <v>340</v>
      </c>
      <c r="M726" t="s">
        <v>72</v>
      </c>
      <c r="N726" t="s">
        <v>988</v>
      </c>
      <c r="O726" t="s">
        <v>56</v>
      </c>
      <c r="P726" t="s">
        <v>84</v>
      </c>
      <c r="Q726" t="s">
        <v>84</v>
      </c>
      <c r="S726" s="1">
        <v>45400</v>
      </c>
      <c r="T726" s="1">
        <v>45404</v>
      </c>
      <c r="V726" t="s">
        <v>51</v>
      </c>
      <c r="W726" t="s">
        <v>58</v>
      </c>
      <c r="Y726">
        <v>0</v>
      </c>
      <c r="Z726">
        <v>943000</v>
      </c>
      <c r="AA726">
        <v>0</v>
      </c>
      <c r="AB726">
        <v>103730</v>
      </c>
      <c r="AC726">
        <v>5000</v>
      </c>
      <c r="AD726">
        <v>109425</v>
      </c>
      <c r="AE726">
        <v>0</v>
      </c>
      <c r="AF726">
        <v>79140</v>
      </c>
      <c r="AG726">
        <v>8705</v>
      </c>
      <c r="AH726">
        <v>0</v>
      </c>
      <c r="AI726">
        <v>0</v>
      </c>
      <c r="AJ726">
        <v>1249000</v>
      </c>
      <c r="AK726">
        <v>-33982</v>
      </c>
      <c r="AL726">
        <v>-3738</v>
      </c>
      <c r="AM726">
        <v>680</v>
      </c>
      <c r="AN726">
        <f t="shared" si="11"/>
        <v>-37720</v>
      </c>
      <c r="AO726">
        <v>0</v>
      </c>
      <c r="AP726">
        <v>1211280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4967.34</v>
      </c>
      <c r="AX726">
        <v>1211280</v>
      </c>
    </row>
    <row r="727" spans="1:50" x14ac:dyDescent="0.25">
      <c r="A727">
        <v>726</v>
      </c>
      <c r="B727" t="s">
        <v>330</v>
      </c>
      <c r="C727" t="s">
        <v>50</v>
      </c>
      <c r="D727" t="s">
        <v>50</v>
      </c>
      <c r="E727">
        <v>301400</v>
      </c>
      <c r="F727" t="s">
        <v>51</v>
      </c>
      <c r="G727">
        <v>1</v>
      </c>
      <c r="H727">
        <v>7783002163633</v>
      </c>
      <c r="K727" t="s">
        <v>1291</v>
      </c>
      <c r="L727" t="s">
        <v>183</v>
      </c>
      <c r="M727" t="s">
        <v>102</v>
      </c>
      <c r="N727" t="s">
        <v>1292</v>
      </c>
      <c r="O727" t="s">
        <v>56</v>
      </c>
      <c r="P727" t="s">
        <v>99</v>
      </c>
      <c r="Q727" t="s">
        <v>99</v>
      </c>
      <c r="S727" s="1">
        <v>45400</v>
      </c>
      <c r="T727" s="1">
        <v>45402</v>
      </c>
      <c r="V727" t="s">
        <v>51</v>
      </c>
      <c r="W727" t="s">
        <v>58</v>
      </c>
      <c r="Y727">
        <v>0</v>
      </c>
      <c r="Z727">
        <v>634000</v>
      </c>
      <c r="AA727">
        <v>0</v>
      </c>
      <c r="AB727">
        <v>69740</v>
      </c>
      <c r="AC727">
        <v>5000</v>
      </c>
      <c r="AD727">
        <v>168720</v>
      </c>
      <c r="AE727">
        <v>0</v>
      </c>
      <c r="AF727">
        <v>109496</v>
      </c>
      <c r="AG727">
        <v>12045</v>
      </c>
      <c r="AH727">
        <v>0</v>
      </c>
      <c r="AI727">
        <v>0</v>
      </c>
      <c r="AJ727">
        <v>999000</v>
      </c>
      <c r="AK727">
        <v>-22847</v>
      </c>
      <c r="AL727">
        <v>-2513</v>
      </c>
      <c r="AM727">
        <v>457</v>
      </c>
      <c r="AN727">
        <f t="shared" si="11"/>
        <v>-25360</v>
      </c>
      <c r="AO727">
        <v>0</v>
      </c>
      <c r="AP727">
        <v>973640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9531.35</v>
      </c>
      <c r="AX727">
        <v>973640</v>
      </c>
    </row>
    <row r="728" spans="1:50" x14ac:dyDescent="0.25">
      <c r="A728">
        <v>727</v>
      </c>
      <c r="B728" t="s">
        <v>330</v>
      </c>
      <c r="C728" t="s">
        <v>50</v>
      </c>
      <c r="D728" t="s">
        <v>50</v>
      </c>
      <c r="E728">
        <v>301400</v>
      </c>
      <c r="F728" t="s">
        <v>51</v>
      </c>
      <c r="G728">
        <v>1</v>
      </c>
      <c r="H728">
        <v>7783002163634</v>
      </c>
      <c r="K728" t="s">
        <v>1291</v>
      </c>
      <c r="L728" t="s">
        <v>183</v>
      </c>
      <c r="M728" t="s">
        <v>102</v>
      </c>
      <c r="N728" t="s">
        <v>1293</v>
      </c>
      <c r="O728" t="s">
        <v>56</v>
      </c>
      <c r="P728" t="s">
        <v>99</v>
      </c>
      <c r="Q728" t="s">
        <v>99</v>
      </c>
      <c r="S728" s="1">
        <v>45400</v>
      </c>
      <c r="T728" s="1">
        <v>45402</v>
      </c>
      <c r="V728" t="s">
        <v>51</v>
      </c>
      <c r="W728" t="s">
        <v>58</v>
      </c>
      <c r="Y728">
        <v>0</v>
      </c>
      <c r="Z728">
        <v>634000</v>
      </c>
      <c r="AA728">
        <v>0</v>
      </c>
      <c r="AB728">
        <v>69740</v>
      </c>
      <c r="AC728">
        <v>5000</v>
      </c>
      <c r="AD728">
        <v>168720</v>
      </c>
      <c r="AE728">
        <v>0</v>
      </c>
      <c r="AF728">
        <v>109496</v>
      </c>
      <c r="AG728">
        <v>12045</v>
      </c>
      <c r="AH728">
        <v>0</v>
      </c>
      <c r="AI728">
        <v>0</v>
      </c>
      <c r="AJ728">
        <v>999000</v>
      </c>
      <c r="AK728">
        <v>-22847</v>
      </c>
      <c r="AL728">
        <v>-2513</v>
      </c>
      <c r="AM728">
        <v>457</v>
      </c>
      <c r="AN728">
        <f t="shared" si="11"/>
        <v>-25360</v>
      </c>
      <c r="AO728">
        <v>0</v>
      </c>
      <c r="AP728">
        <v>973640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9531.35</v>
      </c>
      <c r="AX728">
        <v>973640</v>
      </c>
    </row>
    <row r="729" spans="1:50" x14ac:dyDescent="0.25">
      <c r="A729">
        <v>728</v>
      </c>
      <c r="B729" t="s">
        <v>330</v>
      </c>
      <c r="C729" t="s">
        <v>50</v>
      </c>
      <c r="D729" t="s">
        <v>50</v>
      </c>
      <c r="E729">
        <v>301400</v>
      </c>
      <c r="F729" t="s">
        <v>51</v>
      </c>
      <c r="G729">
        <v>1</v>
      </c>
      <c r="H729">
        <v>7783002163635</v>
      </c>
      <c r="K729" t="s">
        <v>1291</v>
      </c>
      <c r="L729" t="s">
        <v>183</v>
      </c>
      <c r="M729" t="s">
        <v>102</v>
      </c>
      <c r="N729" t="s">
        <v>1294</v>
      </c>
      <c r="O729" t="s">
        <v>56</v>
      </c>
      <c r="P729" t="s">
        <v>99</v>
      </c>
      <c r="Q729" t="s">
        <v>99</v>
      </c>
      <c r="S729" s="1">
        <v>45400</v>
      </c>
      <c r="T729" s="1">
        <v>45402</v>
      </c>
      <c r="V729" t="s">
        <v>51</v>
      </c>
      <c r="W729" t="s">
        <v>58</v>
      </c>
      <c r="Y729">
        <v>0</v>
      </c>
      <c r="Z729">
        <v>634000</v>
      </c>
      <c r="AA729">
        <v>0</v>
      </c>
      <c r="AB729">
        <v>69740</v>
      </c>
      <c r="AC729">
        <v>5000</v>
      </c>
      <c r="AD729">
        <v>168720</v>
      </c>
      <c r="AE729">
        <v>0</v>
      </c>
      <c r="AF729">
        <v>109496</v>
      </c>
      <c r="AG729">
        <v>12045</v>
      </c>
      <c r="AH729">
        <v>0</v>
      </c>
      <c r="AI729">
        <v>0</v>
      </c>
      <c r="AJ729">
        <v>999000</v>
      </c>
      <c r="AK729">
        <v>-22847</v>
      </c>
      <c r="AL729">
        <v>-2513</v>
      </c>
      <c r="AM729">
        <v>457</v>
      </c>
      <c r="AN729">
        <f t="shared" si="11"/>
        <v>-25360</v>
      </c>
      <c r="AO729">
        <v>0</v>
      </c>
      <c r="AP729">
        <v>973640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9531.35</v>
      </c>
      <c r="AX729">
        <v>973640</v>
      </c>
    </row>
    <row r="730" spans="1:50" x14ac:dyDescent="0.25">
      <c r="A730">
        <v>729</v>
      </c>
      <c r="B730" t="s">
        <v>330</v>
      </c>
      <c r="C730" t="s">
        <v>50</v>
      </c>
      <c r="D730" t="s">
        <v>50</v>
      </c>
      <c r="E730">
        <v>301400</v>
      </c>
      <c r="F730" t="s">
        <v>51</v>
      </c>
      <c r="G730">
        <v>1</v>
      </c>
      <c r="H730">
        <v>7783002163637</v>
      </c>
      <c r="K730" t="s">
        <v>1295</v>
      </c>
      <c r="L730" t="s">
        <v>308</v>
      </c>
      <c r="M730" t="s">
        <v>108</v>
      </c>
      <c r="N730" t="s">
        <v>1296</v>
      </c>
      <c r="O730" t="s">
        <v>56</v>
      </c>
      <c r="P730" t="s">
        <v>104</v>
      </c>
      <c r="Q730" t="s">
        <v>104</v>
      </c>
      <c r="S730" s="1">
        <v>45400</v>
      </c>
      <c r="T730" s="1">
        <v>45401</v>
      </c>
      <c r="V730" t="s">
        <v>51</v>
      </c>
      <c r="W730" t="s">
        <v>58</v>
      </c>
      <c r="Y730">
        <v>0</v>
      </c>
      <c r="Z730">
        <v>936000</v>
      </c>
      <c r="AA730">
        <v>0</v>
      </c>
      <c r="AB730">
        <v>102960</v>
      </c>
      <c r="AC730">
        <v>5000</v>
      </c>
      <c r="AD730">
        <v>119880</v>
      </c>
      <c r="AE730">
        <v>0</v>
      </c>
      <c r="AF730">
        <v>121766</v>
      </c>
      <c r="AG730">
        <v>13394</v>
      </c>
      <c r="AH730">
        <v>0</v>
      </c>
      <c r="AI730">
        <v>0</v>
      </c>
      <c r="AJ730">
        <v>1299000</v>
      </c>
      <c r="AK730">
        <v>-33730</v>
      </c>
      <c r="AL730">
        <v>-3710</v>
      </c>
      <c r="AM730">
        <v>675</v>
      </c>
      <c r="AN730">
        <f t="shared" si="11"/>
        <v>-37440</v>
      </c>
      <c r="AO730">
        <v>0</v>
      </c>
      <c r="AP730">
        <v>1261560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9683.9599999999991</v>
      </c>
      <c r="AX730">
        <v>1261560</v>
      </c>
    </row>
    <row r="731" spans="1:50" x14ac:dyDescent="0.25">
      <c r="A731">
        <v>730</v>
      </c>
      <c r="B731" t="s">
        <v>330</v>
      </c>
      <c r="C731" t="s">
        <v>50</v>
      </c>
      <c r="D731" t="s">
        <v>50</v>
      </c>
      <c r="E731">
        <v>301400</v>
      </c>
      <c r="F731" t="s">
        <v>51</v>
      </c>
      <c r="G731">
        <v>1</v>
      </c>
      <c r="H731">
        <v>7783002163646</v>
      </c>
      <c r="K731" t="s">
        <v>1297</v>
      </c>
      <c r="L731" t="s">
        <v>148</v>
      </c>
      <c r="M731" t="s">
        <v>93</v>
      </c>
      <c r="N731" t="s">
        <v>1298</v>
      </c>
      <c r="O731" t="s">
        <v>56</v>
      </c>
      <c r="P731" t="s">
        <v>57</v>
      </c>
      <c r="Q731" t="s">
        <v>57</v>
      </c>
      <c r="S731" s="1">
        <v>45400</v>
      </c>
      <c r="T731" s="1">
        <v>45402</v>
      </c>
      <c r="V731" t="s">
        <v>51</v>
      </c>
      <c r="W731" t="s">
        <v>58</v>
      </c>
      <c r="Y731">
        <v>0</v>
      </c>
      <c r="Z731">
        <v>934000</v>
      </c>
      <c r="AA731">
        <v>0</v>
      </c>
      <c r="AB731">
        <v>102740</v>
      </c>
      <c r="AC731">
        <v>5000</v>
      </c>
      <c r="AD731">
        <v>168720</v>
      </c>
      <c r="AE731">
        <v>0</v>
      </c>
      <c r="AF731">
        <v>124811</v>
      </c>
      <c r="AG731">
        <v>13729</v>
      </c>
      <c r="AH731">
        <v>0</v>
      </c>
      <c r="AI731">
        <v>0</v>
      </c>
      <c r="AJ731">
        <v>1349000</v>
      </c>
      <c r="AK731">
        <v>-33658</v>
      </c>
      <c r="AL731">
        <v>-3702</v>
      </c>
      <c r="AM731">
        <v>673</v>
      </c>
      <c r="AN731">
        <f t="shared" si="11"/>
        <v>-37360</v>
      </c>
      <c r="AO731">
        <v>0</v>
      </c>
      <c r="AP731">
        <v>1311640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10026.85</v>
      </c>
      <c r="AX731">
        <v>1311640</v>
      </c>
    </row>
    <row r="732" spans="1:50" x14ac:dyDescent="0.25">
      <c r="A732">
        <v>731</v>
      </c>
      <c r="B732" t="s">
        <v>330</v>
      </c>
      <c r="C732" t="s">
        <v>50</v>
      </c>
      <c r="D732" t="s">
        <v>50</v>
      </c>
      <c r="E732">
        <v>301400</v>
      </c>
      <c r="F732" t="s">
        <v>51</v>
      </c>
      <c r="G732">
        <v>1</v>
      </c>
      <c r="H732">
        <v>7783002163647</v>
      </c>
      <c r="K732" t="s">
        <v>1299</v>
      </c>
      <c r="L732" t="s">
        <v>1051</v>
      </c>
      <c r="M732" t="s">
        <v>241</v>
      </c>
      <c r="N732" t="s">
        <v>1300</v>
      </c>
      <c r="O732" t="s">
        <v>56</v>
      </c>
      <c r="P732" t="s">
        <v>110</v>
      </c>
      <c r="Q732" t="s">
        <v>110</v>
      </c>
      <c r="S732" s="1">
        <v>45400</v>
      </c>
      <c r="T732" s="1">
        <v>45401</v>
      </c>
      <c r="V732" t="s">
        <v>51</v>
      </c>
      <c r="W732" t="s">
        <v>58</v>
      </c>
      <c r="Y732">
        <v>0</v>
      </c>
      <c r="Z732">
        <v>763000</v>
      </c>
      <c r="AA732">
        <v>0</v>
      </c>
      <c r="AB732">
        <v>83930</v>
      </c>
      <c r="AC732">
        <v>5000</v>
      </c>
      <c r="AD732">
        <v>125000</v>
      </c>
      <c r="AE732">
        <v>0</v>
      </c>
      <c r="AF732">
        <v>64928</v>
      </c>
      <c r="AG732">
        <v>7142</v>
      </c>
      <c r="AH732">
        <v>0</v>
      </c>
      <c r="AI732">
        <v>0</v>
      </c>
      <c r="AJ732">
        <v>1049000</v>
      </c>
      <c r="AK732">
        <v>-27496</v>
      </c>
      <c r="AL732">
        <v>-3025</v>
      </c>
      <c r="AM732">
        <v>550</v>
      </c>
      <c r="AN732">
        <f t="shared" si="11"/>
        <v>-30521</v>
      </c>
      <c r="AO732">
        <v>0</v>
      </c>
      <c r="AP732">
        <v>1018480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4117.57</v>
      </c>
      <c r="AX732">
        <v>1018480</v>
      </c>
    </row>
    <row r="733" spans="1:50" x14ac:dyDescent="0.25">
      <c r="A733">
        <v>732</v>
      </c>
      <c r="B733" t="s">
        <v>330</v>
      </c>
      <c r="C733" t="s">
        <v>50</v>
      </c>
      <c r="D733" t="s">
        <v>50</v>
      </c>
      <c r="E733">
        <v>301400</v>
      </c>
      <c r="F733" t="s">
        <v>51</v>
      </c>
      <c r="G733">
        <v>1</v>
      </c>
      <c r="H733">
        <v>7783002163651</v>
      </c>
      <c r="K733" t="s">
        <v>1301</v>
      </c>
      <c r="L733" t="s">
        <v>151</v>
      </c>
      <c r="M733" t="s">
        <v>102</v>
      </c>
      <c r="N733" t="s">
        <v>1302</v>
      </c>
      <c r="O733" t="s">
        <v>56</v>
      </c>
      <c r="P733" t="s">
        <v>57</v>
      </c>
      <c r="Q733" t="s">
        <v>57</v>
      </c>
      <c r="S733" s="1">
        <v>45400</v>
      </c>
      <c r="T733" s="1">
        <v>45435</v>
      </c>
      <c r="V733" t="s">
        <v>51</v>
      </c>
      <c r="W733" t="s">
        <v>58</v>
      </c>
      <c r="Y733">
        <v>0</v>
      </c>
      <c r="Z733">
        <v>974000</v>
      </c>
      <c r="AA733">
        <v>0</v>
      </c>
      <c r="AB733">
        <v>107140</v>
      </c>
      <c r="AC733">
        <v>5000</v>
      </c>
      <c r="AD733">
        <v>168720</v>
      </c>
      <c r="AE733">
        <v>0</v>
      </c>
      <c r="AF733">
        <v>129856</v>
      </c>
      <c r="AG733">
        <v>14284</v>
      </c>
      <c r="AH733">
        <v>0</v>
      </c>
      <c r="AI733">
        <v>0</v>
      </c>
      <c r="AJ733">
        <v>1399000</v>
      </c>
      <c r="AK733">
        <v>-35099</v>
      </c>
      <c r="AL733">
        <v>-3861</v>
      </c>
      <c r="AM733">
        <v>702</v>
      </c>
      <c r="AN733">
        <f t="shared" si="11"/>
        <v>-38960</v>
      </c>
      <c r="AO733">
        <v>0</v>
      </c>
      <c r="AP733">
        <v>1360040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10423.24</v>
      </c>
      <c r="AX733">
        <v>1360040</v>
      </c>
    </row>
    <row r="734" spans="1:50" x14ac:dyDescent="0.25">
      <c r="A734">
        <v>733</v>
      </c>
      <c r="B734" t="s">
        <v>330</v>
      </c>
      <c r="C734" t="s">
        <v>50</v>
      </c>
      <c r="D734" t="s">
        <v>50</v>
      </c>
      <c r="E734">
        <v>301400</v>
      </c>
      <c r="F734" t="s">
        <v>51</v>
      </c>
      <c r="G734">
        <v>2</v>
      </c>
      <c r="H734">
        <v>7783002163651</v>
      </c>
      <c r="K734" t="s">
        <v>1301</v>
      </c>
      <c r="L734" t="s">
        <v>159</v>
      </c>
      <c r="M734" t="s">
        <v>132</v>
      </c>
      <c r="N734" t="s">
        <v>1302</v>
      </c>
      <c r="O734" t="s">
        <v>56</v>
      </c>
      <c r="P734" t="s">
        <v>57</v>
      </c>
      <c r="Q734" t="s">
        <v>57</v>
      </c>
      <c r="S734" s="1">
        <v>45400</v>
      </c>
      <c r="T734" s="1">
        <v>45438</v>
      </c>
      <c r="V734" t="s">
        <v>51</v>
      </c>
      <c r="W734" t="s">
        <v>58</v>
      </c>
      <c r="Y734">
        <v>0</v>
      </c>
      <c r="Z734">
        <v>974000</v>
      </c>
      <c r="AA734">
        <v>0</v>
      </c>
      <c r="AB734">
        <v>107140</v>
      </c>
      <c r="AC734">
        <v>5000</v>
      </c>
      <c r="AD734">
        <v>102205</v>
      </c>
      <c r="AE734">
        <v>0</v>
      </c>
      <c r="AF734">
        <v>117707</v>
      </c>
      <c r="AG734">
        <v>12948</v>
      </c>
      <c r="AH734">
        <v>0</v>
      </c>
      <c r="AI734">
        <v>0</v>
      </c>
      <c r="AJ734">
        <v>1319000</v>
      </c>
      <c r="AK734">
        <v>-35099</v>
      </c>
      <c r="AL734">
        <v>-3861</v>
      </c>
      <c r="AM734">
        <v>702</v>
      </c>
      <c r="AN734">
        <f t="shared" si="11"/>
        <v>-38960</v>
      </c>
      <c r="AO734">
        <v>0</v>
      </c>
      <c r="AP734">
        <v>1280040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9086.89</v>
      </c>
      <c r="AX734">
        <v>1280040</v>
      </c>
    </row>
    <row r="735" spans="1:50" x14ac:dyDescent="0.25">
      <c r="A735">
        <v>734</v>
      </c>
      <c r="B735" t="s">
        <v>330</v>
      </c>
      <c r="C735" t="s">
        <v>50</v>
      </c>
      <c r="D735" t="s">
        <v>50</v>
      </c>
      <c r="E735">
        <v>301400</v>
      </c>
      <c r="F735" t="s">
        <v>51</v>
      </c>
      <c r="G735">
        <v>1</v>
      </c>
      <c r="H735">
        <v>7783002163652</v>
      </c>
      <c r="K735" t="s">
        <v>1301</v>
      </c>
      <c r="L735" t="s">
        <v>151</v>
      </c>
      <c r="M735" t="s">
        <v>102</v>
      </c>
      <c r="N735" t="s">
        <v>1303</v>
      </c>
      <c r="O735" t="s">
        <v>56</v>
      </c>
      <c r="P735" t="s">
        <v>57</v>
      </c>
      <c r="Q735" t="s">
        <v>57</v>
      </c>
      <c r="S735" s="1">
        <v>45400</v>
      </c>
      <c r="T735" s="1">
        <v>45435</v>
      </c>
      <c r="V735" t="s">
        <v>51</v>
      </c>
      <c r="W735" t="s">
        <v>58</v>
      </c>
      <c r="Y735">
        <v>0</v>
      </c>
      <c r="Z735">
        <v>974000</v>
      </c>
      <c r="AA735">
        <v>0</v>
      </c>
      <c r="AB735">
        <v>107140</v>
      </c>
      <c r="AC735">
        <v>5000</v>
      </c>
      <c r="AD735">
        <v>168720</v>
      </c>
      <c r="AE735">
        <v>0</v>
      </c>
      <c r="AF735">
        <v>129856</v>
      </c>
      <c r="AG735">
        <v>14284</v>
      </c>
      <c r="AH735">
        <v>0</v>
      </c>
      <c r="AI735">
        <v>0</v>
      </c>
      <c r="AJ735">
        <v>1399000</v>
      </c>
      <c r="AK735">
        <v>-35099</v>
      </c>
      <c r="AL735">
        <v>-3861</v>
      </c>
      <c r="AM735">
        <v>702</v>
      </c>
      <c r="AN735">
        <f t="shared" si="11"/>
        <v>-38960</v>
      </c>
      <c r="AO735">
        <v>0</v>
      </c>
      <c r="AP735">
        <v>1360040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10423.24</v>
      </c>
      <c r="AX735">
        <v>1360040</v>
      </c>
    </row>
    <row r="736" spans="1:50" x14ac:dyDescent="0.25">
      <c r="A736">
        <v>735</v>
      </c>
      <c r="B736" t="s">
        <v>330</v>
      </c>
      <c r="C736" t="s">
        <v>50</v>
      </c>
      <c r="D736" t="s">
        <v>50</v>
      </c>
      <c r="E736">
        <v>301400</v>
      </c>
      <c r="F736" t="s">
        <v>51</v>
      </c>
      <c r="G736">
        <v>2</v>
      </c>
      <c r="H736">
        <v>7783002163652</v>
      </c>
      <c r="K736" t="s">
        <v>1301</v>
      </c>
      <c r="L736" t="s">
        <v>159</v>
      </c>
      <c r="M736" t="s">
        <v>132</v>
      </c>
      <c r="N736" t="s">
        <v>1303</v>
      </c>
      <c r="O736" t="s">
        <v>56</v>
      </c>
      <c r="P736" t="s">
        <v>57</v>
      </c>
      <c r="Q736" t="s">
        <v>57</v>
      </c>
      <c r="S736" s="1">
        <v>45400</v>
      </c>
      <c r="T736" s="1">
        <v>45438</v>
      </c>
      <c r="V736" t="s">
        <v>51</v>
      </c>
      <c r="W736" t="s">
        <v>58</v>
      </c>
      <c r="Y736">
        <v>0</v>
      </c>
      <c r="Z736">
        <v>974000</v>
      </c>
      <c r="AA736">
        <v>0</v>
      </c>
      <c r="AB736">
        <v>107140</v>
      </c>
      <c r="AC736">
        <v>5000</v>
      </c>
      <c r="AD736">
        <v>102205</v>
      </c>
      <c r="AE736">
        <v>0</v>
      </c>
      <c r="AF736">
        <v>117707</v>
      </c>
      <c r="AG736">
        <v>12948</v>
      </c>
      <c r="AH736">
        <v>0</v>
      </c>
      <c r="AI736">
        <v>0</v>
      </c>
      <c r="AJ736">
        <v>1319000</v>
      </c>
      <c r="AK736">
        <v>-35099</v>
      </c>
      <c r="AL736">
        <v>-3861</v>
      </c>
      <c r="AM736">
        <v>702</v>
      </c>
      <c r="AN736">
        <f t="shared" si="11"/>
        <v>-38960</v>
      </c>
      <c r="AO736">
        <v>0</v>
      </c>
      <c r="AP736">
        <v>1280040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9086.89</v>
      </c>
      <c r="AX736">
        <v>1280040</v>
      </c>
    </row>
    <row r="737" spans="1:50" x14ac:dyDescent="0.25">
      <c r="A737">
        <v>736</v>
      </c>
      <c r="B737" t="s">
        <v>330</v>
      </c>
      <c r="C737" t="s">
        <v>50</v>
      </c>
      <c r="D737" t="s">
        <v>50</v>
      </c>
      <c r="E737">
        <v>301400</v>
      </c>
      <c r="F737" t="s">
        <v>51</v>
      </c>
      <c r="G737">
        <v>1</v>
      </c>
      <c r="H737">
        <v>7783002163653</v>
      </c>
      <c r="K737" t="s">
        <v>1301</v>
      </c>
      <c r="L737" t="s">
        <v>151</v>
      </c>
      <c r="M737" t="s">
        <v>102</v>
      </c>
      <c r="N737" t="s">
        <v>1304</v>
      </c>
      <c r="O737" t="s">
        <v>56</v>
      </c>
      <c r="P737" t="s">
        <v>57</v>
      </c>
      <c r="Q737" t="s">
        <v>57</v>
      </c>
      <c r="S737" s="1">
        <v>45400</v>
      </c>
      <c r="T737" s="1">
        <v>45435</v>
      </c>
      <c r="V737" t="s">
        <v>51</v>
      </c>
      <c r="W737" t="s">
        <v>58</v>
      </c>
      <c r="Y737">
        <v>0</v>
      </c>
      <c r="Z737">
        <v>974000</v>
      </c>
      <c r="AA737">
        <v>0</v>
      </c>
      <c r="AB737">
        <v>107140</v>
      </c>
      <c r="AC737">
        <v>5000</v>
      </c>
      <c r="AD737">
        <v>168720</v>
      </c>
      <c r="AE737">
        <v>0</v>
      </c>
      <c r="AF737">
        <v>129856</v>
      </c>
      <c r="AG737">
        <v>14284</v>
      </c>
      <c r="AH737">
        <v>0</v>
      </c>
      <c r="AI737">
        <v>0</v>
      </c>
      <c r="AJ737">
        <v>1399000</v>
      </c>
      <c r="AK737">
        <v>-35099</v>
      </c>
      <c r="AL737">
        <v>-3861</v>
      </c>
      <c r="AM737">
        <v>702</v>
      </c>
      <c r="AN737">
        <f t="shared" si="11"/>
        <v>-38960</v>
      </c>
      <c r="AO737">
        <v>0</v>
      </c>
      <c r="AP737">
        <v>1360040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10423.24</v>
      </c>
      <c r="AX737">
        <v>1360040</v>
      </c>
    </row>
    <row r="738" spans="1:50" x14ac:dyDescent="0.25">
      <c r="A738">
        <v>737</v>
      </c>
      <c r="B738" t="s">
        <v>330</v>
      </c>
      <c r="C738" t="s">
        <v>50</v>
      </c>
      <c r="D738" t="s">
        <v>50</v>
      </c>
      <c r="E738">
        <v>301400</v>
      </c>
      <c r="F738" t="s">
        <v>51</v>
      </c>
      <c r="G738">
        <v>2</v>
      </c>
      <c r="H738">
        <v>7783002163653</v>
      </c>
      <c r="K738" t="s">
        <v>1301</v>
      </c>
      <c r="L738" t="s">
        <v>159</v>
      </c>
      <c r="M738" t="s">
        <v>132</v>
      </c>
      <c r="N738" t="s">
        <v>1304</v>
      </c>
      <c r="O738" t="s">
        <v>56</v>
      </c>
      <c r="P738" t="s">
        <v>57</v>
      </c>
      <c r="Q738" t="s">
        <v>57</v>
      </c>
      <c r="S738" s="1">
        <v>45400</v>
      </c>
      <c r="T738" s="1">
        <v>45438</v>
      </c>
      <c r="V738" t="s">
        <v>51</v>
      </c>
      <c r="W738" t="s">
        <v>58</v>
      </c>
      <c r="Y738">
        <v>0</v>
      </c>
      <c r="Z738">
        <v>974000</v>
      </c>
      <c r="AA738">
        <v>0</v>
      </c>
      <c r="AB738">
        <v>107140</v>
      </c>
      <c r="AC738">
        <v>5000</v>
      </c>
      <c r="AD738">
        <v>102205</v>
      </c>
      <c r="AE738">
        <v>0</v>
      </c>
      <c r="AF738">
        <v>117707</v>
      </c>
      <c r="AG738">
        <v>12948</v>
      </c>
      <c r="AH738">
        <v>0</v>
      </c>
      <c r="AI738">
        <v>0</v>
      </c>
      <c r="AJ738">
        <v>1319000</v>
      </c>
      <c r="AK738">
        <v>-35099</v>
      </c>
      <c r="AL738">
        <v>-3861</v>
      </c>
      <c r="AM738">
        <v>702</v>
      </c>
      <c r="AN738">
        <f t="shared" si="11"/>
        <v>-38960</v>
      </c>
      <c r="AO738">
        <v>0</v>
      </c>
      <c r="AP738">
        <v>1280040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9086.89</v>
      </c>
      <c r="AX738">
        <v>1280040</v>
      </c>
    </row>
    <row r="739" spans="1:50" x14ac:dyDescent="0.25">
      <c r="A739">
        <v>738</v>
      </c>
      <c r="B739" t="s">
        <v>330</v>
      </c>
      <c r="C739" t="s">
        <v>50</v>
      </c>
      <c r="D739" t="s">
        <v>50</v>
      </c>
      <c r="E739">
        <v>301400</v>
      </c>
      <c r="F739" t="s">
        <v>51</v>
      </c>
      <c r="G739">
        <v>2</v>
      </c>
      <c r="H739">
        <v>7783002163654</v>
      </c>
      <c r="K739" t="s">
        <v>1301</v>
      </c>
      <c r="L739" t="s">
        <v>159</v>
      </c>
      <c r="M739" t="s">
        <v>132</v>
      </c>
      <c r="N739" t="s">
        <v>1305</v>
      </c>
      <c r="O739" t="s">
        <v>56</v>
      </c>
      <c r="P739" t="s">
        <v>57</v>
      </c>
      <c r="Q739" t="s">
        <v>57</v>
      </c>
      <c r="S739" s="1">
        <v>45400</v>
      </c>
      <c r="T739" s="1">
        <v>45438</v>
      </c>
      <c r="V739" t="s">
        <v>51</v>
      </c>
      <c r="W739" t="s">
        <v>58</v>
      </c>
      <c r="Y739">
        <v>0</v>
      </c>
      <c r="Z739">
        <v>974000</v>
      </c>
      <c r="AA739">
        <v>0</v>
      </c>
      <c r="AB739">
        <v>107140</v>
      </c>
      <c r="AC739">
        <v>5000</v>
      </c>
      <c r="AD739">
        <v>102205</v>
      </c>
      <c r="AE739">
        <v>0</v>
      </c>
      <c r="AF739">
        <v>117707</v>
      </c>
      <c r="AG739">
        <v>12948</v>
      </c>
      <c r="AH739">
        <v>0</v>
      </c>
      <c r="AI739">
        <v>0</v>
      </c>
      <c r="AJ739">
        <v>1319000</v>
      </c>
      <c r="AK739">
        <v>-35099</v>
      </c>
      <c r="AL739">
        <v>-3861</v>
      </c>
      <c r="AM739">
        <v>702</v>
      </c>
      <c r="AN739">
        <f t="shared" si="11"/>
        <v>-38960</v>
      </c>
      <c r="AO739">
        <v>0</v>
      </c>
      <c r="AP739">
        <v>1280040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9086.89</v>
      </c>
      <c r="AX739">
        <v>1280040</v>
      </c>
    </row>
    <row r="740" spans="1:50" x14ac:dyDescent="0.25">
      <c r="A740">
        <v>739</v>
      </c>
      <c r="B740" t="s">
        <v>330</v>
      </c>
      <c r="C740" t="s">
        <v>50</v>
      </c>
      <c r="D740" t="s">
        <v>50</v>
      </c>
      <c r="E740">
        <v>301400</v>
      </c>
      <c r="F740" t="s">
        <v>51</v>
      </c>
      <c r="G740">
        <v>1</v>
      </c>
      <c r="H740">
        <v>7783002163654</v>
      </c>
      <c r="K740" t="s">
        <v>1301</v>
      </c>
      <c r="L740" t="s">
        <v>151</v>
      </c>
      <c r="M740" t="s">
        <v>102</v>
      </c>
      <c r="N740" t="s">
        <v>1305</v>
      </c>
      <c r="O740" t="s">
        <v>56</v>
      </c>
      <c r="P740" t="s">
        <v>57</v>
      </c>
      <c r="Q740" t="s">
        <v>57</v>
      </c>
      <c r="S740" s="1">
        <v>45400</v>
      </c>
      <c r="T740" s="1">
        <v>45435</v>
      </c>
      <c r="V740" t="s">
        <v>51</v>
      </c>
      <c r="W740" t="s">
        <v>58</v>
      </c>
      <c r="Y740">
        <v>0</v>
      </c>
      <c r="Z740">
        <v>974000</v>
      </c>
      <c r="AA740">
        <v>0</v>
      </c>
      <c r="AB740">
        <v>107140</v>
      </c>
      <c r="AC740">
        <v>5000</v>
      </c>
      <c r="AD740">
        <v>168720</v>
      </c>
      <c r="AE740">
        <v>0</v>
      </c>
      <c r="AF740">
        <v>129856</v>
      </c>
      <c r="AG740">
        <v>14284</v>
      </c>
      <c r="AH740">
        <v>0</v>
      </c>
      <c r="AI740">
        <v>0</v>
      </c>
      <c r="AJ740">
        <v>1399000</v>
      </c>
      <c r="AK740">
        <v>-35099</v>
      </c>
      <c r="AL740">
        <v>-3861</v>
      </c>
      <c r="AM740">
        <v>702</v>
      </c>
      <c r="AN740">
        <f t="shared" si="11"/>
        <v>-38960</v>
      </c>
      <c r="AO740">
        <v>0</v>
      </c>
      <c r="AP740">
        <v>1360040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10423.24</v>
      </c>
      <c r="AX740">
        <v>1360040</v>
      </c>
    </row>
    <row r="741" spans="1:50" x14ac:dyDescent="0.25">
      <c r="A741">
        <v>740</v>
      </c>
      <c r="B741" t="s">
        <v>330</v>
      </c>
      <c r="C741" t="s">
        <v>50</v>
      </c>
      <c r="D741" t="s">
        <v>50</v>
      </c>
      <c r="E741">
        <v>301400</v>
      </c>
      <c r="F741" t="s">
        <v>51</v>
      </c>
      <c r="G741">
        <v>2</v>
      </c>
      <c r="H741">
        <v>7783002163655</v>
      </c>
      <c r="K741" t="s">
        <v>1301</v>
      </c>
      <c r="L741" t="s">
        <v>159</v>
      </c>
      <c r="M741" t="s">
        <v>132</v>
      </c>
      <c r="N741" t="s">
        <v>1306</v>
      </c>
      <c r="O741" t="s">
        <v>56</v>
      </c>
      <c r="P741" t="s">
        <v>57</v>
      </c>
      <c r="Q741" t="s">
        <v>57</v>
      </c>
      <c r="S741" s="1">
        <v>45400</v>
      </c>
      <c r="T741" s="1">
        <v>45438</v>
      </c>
      <c r="V741" t="s">
        <v>51</v>
      </c>
      <c r="W741" t="s">
        <v>58</v>
      </c>
      <c r="Y741">
        <v>0</v>
      </c>
      <c r="Z741">
        <v>974000</v>
      </c>
      <c r="AA741">
        <v>0</v>
      </c>
      <c r="AB741">
        <v>107140</v>
      </c>
      <c r="AC741">
        <v>5000</v>
      </c>
      <c r="AD741">
        <v>102205</v>
      </c>
      <c r="AE741">
        <v>0</v>
      </c>
      <c r="AF741">
        <v>117707</v>
      </c>
      <c r="AG741">
        <v>12948</v>
      </c>
      <c r="AH741">
        <v>0</v>
      </c>
      <c r="AI741">
        <v>0</v>
      </c>
      <c r="AJ741">
        <v>1319000</v>
      </c>
      <c r="AK741">
        <v>-35099</v>
      </c>
      <c r="AL741">
        <v>-3861</v>
      </c>
      <c r="AM741">
        <v>702</v>
      </c>
      <c r="AN741">
        <f t="shared" si="11"/>
        <v>-38960</v>
      </c>
      <c r="AO741">
        <v>0</v>
      </c>
      <c r="AP741">
        <v>1280040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9086.89</v>
      </c>
      <c r="AX741">
        <v>1280040</v>
      </c>
    </row>
    <row r="742" spans="1:50" x14ac:dyDescent="0.25">
      <c r="A742">
        <v>741</v>
      </c>
      <c r="B742" t="s">
        <v>330</v>
      </c>
      <c r="C742" t="s">
        <v>50</v>
      </c>
      <c r="D742" t="s">
        <v>50</v>
      </c>
      <c r="E742">
        <v>301400</v>
      </c>
      <c r="F742" t="s">
        <v>51</v>
      </c>
      <c r="G742">
        <v>1</v>
      </c>
      <c r="H742">
        <v>7783002163655</v>
      </c>
      <c r="K742" t="s">
        <v>1301</v>
      </c>
      <c r="L742" t="s">
        <v>151</v>
      </c>
      <c r="M742" t="s">
        <v>102</v>
      </c>
      <c r="N742" t="s">
        <v>1306</v>
      </c>
      <c r="O742" t="s">
        <v>56</v>
      </c>
      <c r="P742" t="s">
        <v>57</v>
      </c>
      <c r="Q742" t="s">
        <v>57</v>
      </c>
      <c r="S742" s="1">
        <v>45400</v>
      </c>
      <c r="T742" s="1">
        <v>45435</v>
      </c>
      <c r="V742" t="s">
        <v>51</v>
      </c>
      <c r="W742" t="s">
        <v>58</v>
      </c>
      <c r="Y742">
        <v>0</v>
      </c>
      <c r="Z742">
        <v>974000</v>
      </c>
      <c r="AA742">
        <v>0</v>
      </c>
      <c r="AB742">
        <v>107140</v>
      </c>
      <c r="AC742">
        <v>5000</v>
      </c>
      <c r="AD742">
        <v>168720</v>
      </c>
      <c r="AE742">
        <v>0</v>
      </c>
      <c r="AF742">
        <v>129856</v>
      </c>
      <c r="AG742">
        <v>14284</v>
      </c>
      <c r="AH742">
        <v>0</v>
      </c>
      <c r="AI742">
        <v>0</v>
      </c>
      <c r="AJ742">
        <v>1399000</v>
      </c>
      <c r="AK742">
        <v>-35099</v>
      </c>
      <c r="AL742">
        <v>-3861</v>
      </c>
      <c r="AM742">
        <v>702</v>
      </c>
      <c r="AN742">
        <f t="shared" si="11"/>
        <v>-38960</v>
      </c>
      <c r="AO742">
        <v>0</v>
      </c>
      <c r="AP742">
        <v>1360040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10423.24</v>
      </c>
      <c r="AX742">
        <v>1360040</v>
      </c>
    </row>
    <row r="743" spans="1:50" x14ac:dyDescent="0.25">
      <c r="A743">
        <v>742</v>
      </c>
      <c r="B743" t="s">
        <v>330</v>
      </c>
      <c r="C743" t="s">
        <v>50</v>
      </c>
      <c r="D743" t="s">
        <v>50</v>
      </c>
      <c r="E743">
        <v>301400</v>
      </c>
      <c r="F743" t="s">
        <v>51</v>
      </c>
      <c r="G743">
        <v>2</v>
      </c>
      <c r="H743">
        <v>7783002163656</v>
      </c>
      <c r="K743" t="s">
        <v>1301</v>
      </c>
      <c r="L743" t="s">
        <v>159</v>
      </c>
      <c r="M743" t="s">
        <v>132</v>
      </c>
      <c r="N743" t="s">
        <v>1307</v>
      </c>
      <c r="O743" t="s">
        <v>56</v>
      </c>
      <c r="P743" t="s">
        <v>57</v>
      </c>
      <c r="Q743" t="s">
        <v>57</v>
      </c>
      <c r="S743" s="1">
        <v>45400</v>
      </c>
      <c r="T743" s="1">
        <v>45438</v>
      </c>
      <c r="V743" t="s">
        <v>51</v>
      </c>
      <c r="W743" t="s">
        <v>58</v>
      </c>
      <c r="Y743">
        <v>0</v>
      </c>
      <c r="Z743">
        <v>974000</v>
      </c>
      <c r="AA743">
        <v>0</v>
      </c>
      <c r="AB743">
        <v>107140</v>
      </c>
      <c r="AC743">
        <v>5000</v>
      </c>
      <c r="AD743">
        <v>102205</v>
      </c>
      <c r="AE743">
        <v>0</v>
      </c>
      <c r="AF743">
        <v>117707</v>
      </c>
      <c r="AG743">
        <v>12948</v>
      </c>
      <c r="AH743">
        <v>0</v>
      </c>
      <c r="AI743">
        <v>0</v>
      </c>
      <c r="AJ743">
        <v>1319000</v>
      </c>
      <c r="AK743">
        <v>-35099</v>
      </c>
      <c r="AL743">
        <v>-3861</v>
      </c>
      <c r="AM743">
        <v>702</v>
      </c>
      <c r="AN743">
        <f t="shared" si="11"/>
        <v>-38960</v>
      </c>
      <c r="AO743">
        <v>0</v>
      </c>
      <c r="AP743">
        <v>1280040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9086.89</v>
      </c>
      <c r="AX743">
        <v>1280040</v>
      </c>
    </row>
    <row r="744" spans="1:50" x14ac:dyDescent="0.25">
      <c r="A744">
        <v>743</v>
      </c>
      <c r="B744" t="s">
        <v>330</v>
      </c>
      <c r="C744" t="s">
        <v>50</v>
      </c>
      <c r="D744" t="s">
        <v>50</v>
      </c>
      <c r="E744">
        <v>301400</v>
      </c>
      <c r="F744" t="s">
        <v>51</v>
      </c>
      <c r="G744">
        <v>1</v>
      </c>
      <c r="H744">
        <v>7783002163656</v>
      </c>
      <c r="K744" t="s">
        <v>1301</v>
      </c>
      <c r="L744" t="s">
        <v>151</v>
      </c>
      <c r="M744" t="s">
        <v>102</v>
      </c>
      <c r="N744" t="s">
        <v>1307</v>
      </c>
      <c r="O744" t="s">
        <v>56</v>
      </c>
      <c r="P744" t="s">
        <v>57</v>
      </c>
      <c r="Q744" t="s">
        <v>57</v>
      </c>
      <c r="S744" s="1">
        <v>45400</v>
      </c>
      <c r="T744" s="1">
        <v>45435</v>
      </c>
      <c r="V744" t="s">
        <v>51</v>
      </c>
      <c r="W744" t="s">
        <v>58</v>
      </c>
      <c r="Y744">
        <v>0</v>
      </c>
      <c r="Z744">
        <v>974000</v>
      </c>
      <c r="AA744">
        <v>0</v>
      </c>
      <c r="AB744">
        <v>107140</v>
      </c>
      <c r="AC744">
        <v>5000</v>
      </c>
      <c r="AD744">
        <v>168720</v>
      </c>
      <c r="AE744">
        <v>0</v>
      </c>
      <c r="AF744">
        <v>129856</v>
      </c>
      <c r="AG744">
        <v>14284</v>
      </c>
      <c r="AH744">
        <v>0</v>
      </c>
      <c r="AI744">
        <v>0</v>
      </c>
      <c r="AJ744">
        <v>1399000</v>
      </c>
      <c r="AK744">
        <v>-35099</v>
      </c>
      <c r="AL744">
        <v>-3861</v>
      </c>
      <c r="AM744">
        <v>702</v>
      </c>
      <c r="AN744">
        <f t="shared" si="11"/>
        <v>-38960</v>
      </c>
      <c r="AO744">
        <v>0</v>
      </c>
      <c r="AP744">
        <v>1360040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10423.24</v>
      </c>
      <c r="AX744">
        <v>1360040</v>
      </c>
    </row>
    <row r="745" spans="1:50" x14ac:dyDescent="0.25">
      <c r="A745">
        <v>744</v>
      </c>
      <c r="B745" t="s">
        <v>330</v>
      </c>
      <c r="C745" t="s">
        <v>50</v>
      </c>
      <c r="D745" t="s">
        <v>50</v>
      </c>
      <c r="E745">
        <v>301400</v>
      </c>
      <c r="F745" t="s">
        <v>51</v>
      </c>
      <c r="G745">
        <v>1</v>
      </c>
      <c r="H745">
        <v>7783002163658</v>
      </c>
      <c r="K745" t="s">
        <v>1308</v>
      </c>
      <c r="L745" t="s">
        <v>497</v>
      </c>
      <c r="M745" t="s">
        <v>82</v>
      </c>
      <c r="N745" t="s">
        <v>1309</v>
      </c>
      <c r="O745" t="s">
        <v>56</v>
      </c>
      <c r="P745" t="s">
        <v>57</v>
      </c>
      <c r="Q745" t="s">
        <v>57</v>
      </c>
      <c r="S745" s="1">
        <v>45400</v>
      </c>
      <c r="T745" s="1">
        <v>45404</v>
      </c>
      <c r="V745" t="s">
        <v>51</v>
      </c>
      <c r="W745" t="s">
        <v>58</v>
      </c>
      <c r="Y745">
        <v>0</v>
      </c>
      <c r="Z745">
        <v>770000</v>
      </c>
      <c r="AA745">
        <v>0</v>
      </c>
      <c r="AB745">
        <v>84700</v>
      </c>
      <c r="AC745">
        <v>5000</v>
      </c>
      <c r="AD745">
        <v>119880</v>
      </c>
      <c r="AE745">
        <v>0</v>
      </c>
      <c r="AF745">
        <v>62541</v>
      </c>
      <c r="AG745">
        <v>6879</v>
      </c>
      <c r="AH745">
        <v>0</v>
      </c>
      <c r="AI745">
        <v>0</v>
      </c>
      <c r="AJ745">
        <v>1049000</v>
      </c>
      <c r="AK745">
        <v>-27748</v>
      </c>
      <c r="AL745">
        <v>-3052</v>
      </c>
      <c r="AM745">
        <v>555</v>
      </c>
      <c r="AN745">
        <f t="shared" si="11"/>
        <v>-30800</v>
      </c>
      <c r="AO745">
        <v>0</v>
      </c>
      <c r="AP745">
        <v>1018200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3827.21</v>
      </c>
      <c r="AX745">
        <v>1018200</v>
      </c>
    </row>
    <row r="746" spans="1:50" x14ac:dyDescent="0.25">
      <c r="A746">
        <v>745</v>
      </c>
      <c r="B746" t="s">
        <v>330</v>
      </c>
      <c r="C746" t="s">
        <v>50</v>
      </c>
      <c r="D746" t="s">
        <v>50</v>
      </c>
      <c r="E746">
        <v>301400</v>
      </c>
      <c r="F746" t="s">
        <v>51</v>
      </c>
      <c r="G746">
        <v>1</v>
      </c>
      <c r="H746">
        <v>7783002163664</v>
      </c>
      <c r="K746" t="s">
        <v>1310</v>
      </c>
      <c r="L746" t="s">
        <v>318</v>
      </c>
      <c r="M746" t="s">
        <v>211</v>
      </c>
      <c r="N746" t="s">
        <v>1311</v>
      </c>
      <c r="O746" t="s">
        <v>56</v>
      </c>
      <c r="P746" t="s">
        <v>84</v>
      </c>
      <c r="Q746" t="s">
        <v>84</v>
      </c>
      <c r="S746" s="1">
        <v>45400</v>
      </c>
      <c r="T746" s="1">
        <v>45407</v>
      </c>
      <c r="V746" t="s">
        <v>51</v>
      </c>
      <c r="W746" t="s">
        <v>58</v>
      </c>
      <c r="Y746">
        <v>0</v>
      </c>
      <c r="Z746">
        <v>1178000</v>
      </c>
      <c r="AA746">
        <v>0</v>
      </c>
      <c r="AB746">
        <v>129580</v>
      </c>
      <c r="AC746">
        <v>5000</v>
      </c>
      <c r="AD746">
        <v>168720</v>
      </c>
      <c r="AE746">
        <v>0</v>
      </c>
      <c r="AF746">
        <v>106036</v>
      </c>
      <c r="AG746">
        <v>11664</v>
      </c>
      <c r="AH746">
        <v>0</v>
      </c>
      <c r="AI746">
        <v>0</v>
      </c>
      <c r="AJ746">
        <v>1599000</v>
      </c>
      <c r="AK746">
        <v>-42450</v>
      </c>
      <c r="AL746">
        <v>-4670</v>
      </c>
      <c r="AM746">
        <v>849</v>
      </c>
      <c r="AN746">
        <f t="shared" si="11"/>
        <v>-47120</v>
      </c>
      <c r="AO746">
        <v>0</v>
      </c>
      <c r="AP746">
        <v>1551880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6994.41</v>
      </c>
      <c r="AX746">
        <v>1551880</v>
      </c>
    </row>
    <row r="747" spans="1:50" x14ac:dyDescent="0.25">
      <c r="A747">
        <v>746</v>
      </c>
      <c r="B747" t="s">
        <v>330</v>
      </c>
      <c r="C747" t="s">
        <v>50</v>
      </c>
      <c r="D747" t="s">
        <v>50</v>
      </c>
      <c r="E747">
        <v>301400</v>
      </c>
      <c r="F747" t="s">
        <v>51</v>
      </c>
      <c r="G747">
        <v>1</v>
      </c>
      <c r="H747">
        <v>7783002163667</v>
      </c>
      <c r="K747" t="s">
        <v>1312</v>
      </c>
      <c r="L747" t="s">
        <v>195</v>
      </c>
      <c r="M747" t="s">
        <v>196</v>
      </c>
      <c r="N747" t="s">
        <v>1313</v>
      </c>
      <c r="O747" t="s">
        <v>56</v>
      </c>
      <c r="P747" t="s">
        <v>99</v>
      </c>
      <c r="Q747" t="s">
        <v>99</v>
      </c>
      <c r="S747" s="1">
        <v>45400</v>
      </c>
      <c r="T747" s="1">
        <v>45403</v>
      </c>
      <c r="V747" t="s">
        <v>51</v>
      </c>
      <c r="W747" t="s">
        <v>58</v>
      </c>
      <c r="Y747">
        <v>0</v>
      </c>
      <c r="Z747">
        <v>362000</v>
      </c>
      <c r="AA747">
        <v>0</v>
      </c>
      <c r="AB747">
        <v>39820</v>
      </c>
      <c r="AC747">
        <v>5000</v>
      </c>
      <c r="AD747">
        <v>168720</v>
      </c>
      <c r="AE747">
        <v>0</v>
      </c>
      <c r="AF747">
        <v>66180</v>
      </c>
      <c r="AG747">
        <v>7280</v>
      </c>
      <c r="AH747">
        <v>0</v>
      </c>
      <c r="AI747">
        <v>0</v>
      </c>
      <c r="AJ747">
        <v>649000</v>
      </c>
      <c r="AK747">
        <v>-13045</v>
      </c>
      <c r="AL747">
        <v>-1435</v>
      </c>
      <c r="AM747">
        <v>261</v>
      </c>
      <c r="AN747">
        <f t="shared" si="11"/>
        <v>-14480</v>
      </c>
      <c r="AO747">
        <v>0</v>
      </c>
      <c r="AP747">
        <v>634520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5844.87</v>
      </c>
      <c r="AX747">
        <v>634520</v>
      </c>
    </row>
    <row r="748" spans="1:50" x14ac:dyDescent="0.25">
      <c r="A748">
        <v>747</v>
      </c>
      <c r="B748" t="s">
        <v>330</v>
      </c>
      <c r="C748" t="s">
        <v>50</v>
      </c>
      <c r="D748" t="s">
        <v>50</v>
      </c>
      <c r="E748">
        <v>301400</v>
      </c>
      <c r="F748" t="s">
        <v>51</v>
      </c>
      <c r="G748">
        <v>1</v>
      </c>
      <c r="H748">
        <v>7783002163668</v>
      </c>
      <c r="K748" t="s">
        <v>1312</v>
      </c>
      <c r="L748" t="s">
        <v>195</v>
      </c>
      <c r="M748" t="s">
        <v>196</v>
      </c>
      <c r="N748" t="s">
        <v>1314</v>
      </c>
      <c r="O748" t="s">
        <v>61</v>
      </c>
      <c r="P748" t="s">
        <v>99</v>
      </c>
      <c r="Q748" t="s">
        <v>99</v>
      </c>
      <c r="S748" s="1">
        <v>45400</v>
      </c>
      <c r="T748" s="1">
        <v>45403</v>
      </c>
      <c r="V748" t="s">
        <v>51</v>
      </c>
      <c r="W748" t="s">
        <v>58</v>
      </c>
      <c r="Y748">
        <v>0</v>
      </c>
      <c r="Z748">
        <v>362000</v>
      </c>
      <c r="AA748">
        <v>0</v>
      </c>
      <c r="AB748">
        <v>39820</v>
      </c>
      <c r="AC748">
        <v>5000</v>
      </c>
      <c r="AD748">
        <v>168720</v>
      </c>
      <c r="AE748">
        <v>0</v>
      </c>
      <c r="AF748">
        <v>66180</v>
      </c>
      <c r="AG748">
        <v>7280</v>
      </c>
      <c r="AH748">
        <v>0</v>
      </c>
      <c r="AI748">
        <v>0</v>
      </c>
      <c r="AJ748">
        <v>649000</v>
      </c>
      <c r="AK748">
        <v>-13045</v>
      </c>
      <c r="AL748">
        <v>-1435</v>
      </c>
      <c r="AM748">
        <v>261</v>
      </c>
      <c r="AN748">
        <f t="shared" si="11"/>
        <v>-14480</v>
      </c>
      <c r="AO748">
        <v>0</v>
      </c>
      <c r="AP748">
        <v>634520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5844.87</v>
      </c>
      <c r="AX748">
        <v>634520</v>
      </c>
    </row>
    <row r="749" spans="1:50" x14ac:dyDescent="0.25">
      <c r="A749">
        <v>748</v>
      </c>
      <c r="B749" t="s">
        <v>330</v>
      </c>
      <c r="C749" t="s">
        <v>50</v>
      </c>
      <c r="D749" t="s">
        <v>50</v>
      </c>
      <c r="E749">
        <v>301400</v>
      </c>
      <c r="F749" t="s">
        <v>51</v>
      </c>
      <c r="G749">
        <v>1</v>
      </c>
      <c r="H749">
        <v>7783002163669</v>
      </c>
      <c r="K749" t="s">
        <v>1312</v>
      </c>
      <c r="L749" t="s">
        <v>195</v>
      </c>
      <c r="M749" t="s">
        <v>196</v>
      </c>
      <c r="N749" t="s">
        <v>1315</v>
      </c>
      <c r="O749" t="s">
        <v>61</v>
      </c>
      <c r="P749" t="s">
        <v>99</v>
      </c>
      <c r="Q749" t="s">
        <v>99</v>
      </c>
      <c r="S749" s="1">
        <v>45400</v>
      </c>
      <c r="T749" s="1">
        <v>45403</v>
      </c>
      <c r="V749" t="s">
        <v>51</v>
      </c>
      <c r="W749" t="s">
        <v>58</v>
      </c>
      <c r="Y749">
        <v>0</v>
      </c>
      <c r="Z749">
        <v>362000</v>
      </c>
      <c r="AA749">
        <v>0</v>
      </c>
      <c r="AB749">
        <v>39820</v>
      </c>
      <c r="AC749">
        <v>5000</v>
      </c>
      <c r="AD749">
        <v>168720</v>
      </c>
      <c r="AE749">
        <v>0</v>
      </c>
      <c r="AF749">
        <v>66180</v>
      </c>
      <c r="AG749">
        <v>7280</v>
      </c>
      <c r="AH749">
        <v>0</v>
      </c>
      <c r="AI749">
        <v>0</v>
      </c>
      <c r="AJ749">
        <v>649000</v>
      </c>
      <c r="AK749">
        <v>-13045</v>
      </c>
      <c r="AL749">
        <v>-1435</v>
      </c>
      <c r="AM749">
        <v>261</v>
      </c>
      <c r="AN749">
        <f t="shared" si="11"/>
        <v>-14480</v>
      </c>
      <c r="AO749">
        <v>0</v>
      </c>
      <c r="AP749">
        <v>634520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5844.87</v>
      </c>
      <c r="AX749">
        <v>634520</v>
      </c>
    </row>
    <row r="750" spans="1:50" x14ac:dyDescent="0.25">
      <c r="A750">
        <v>749</v>
      </c>
      <c r="B750" t="s">
        <v>330</v>
      </c>
      <c r="C750" t="s">
        <v>50</v>
      </c>
      <c r="D750" t="s">
        <v>50</v>
      </c>
      <c r="E750">
        <v>301400</v>
      </c>
      <c r="F750" t="s">
        <v>51</v>
      </c>
      <c r="G750">
        <v>1</v>
      </c>
      <c r="H750">
        <v>7783002163670</v>
      </c>
      <c r="K750" t="s">
        <v>1316</v>
      </c>
      <c r="L750" t="s">
        <v>284</v>
      </c>
      <c r="M750" t="s">
        <v>285</v>
      </c>
      <c r="N750" t="s">
        <v>1317</v>
      </c>
      <c r="O750" t="s">
        <v>56</v>
      </c>
      <c r="P750" t="s">
        <v>57</v>
      </c>
      <c r="Q750" t="s">
        <v>57</v>
      </c>
      <c r="S750" s="1">
        <v>45400</v>
      </c>
      <c r="T750" s="1">
        <v>45405</v>
      </c>
      <c r="V750" t="s">
        <v>51</v>
      </c>
      <c r="W750" t="s">
        <v>58</v>
      </c>
      <c r="Y750">
        <v>0</v>
      </c>
      <c r="Z750">
        <v>558000</v>
      </c>
      <c r="AA750">
        <v>0</v>
      </c>
      <c r="AB750">
        <v>61380</v>
      </c>
      <c r="AC750">
        <v>5000</v>
      </c>
      <c r="AD750">
        <v>168720</v>
      </c>
      <c r="AE750">
        <v>0</v>
      </c>
      <c r="AF750">
        <v>50360</v>
      </c>
      <c r="AG750">
        <v>5540</v>
      </c>
      <c r="AH750">
        <v>0</v>
      </c>
      <c r="AI750">
        <v>0</v>
      </c>
      <c r="AJ750">
        <v>849000</v>
      </c>
      <c r="AK750">
        <v>-20108</v>
      </c>
      <c r="AL750">
        <v>-2212</v>
      </c>
      <c r="AM750">
        <v>402</v>
      </c>
      <c r="AN750">
        <f t="shared" si="11"/>
        <v>-22320</v>
      </c>
      <c r="AO750">
        <v>0</v>
      </c>
      <c r="AP750">
        <v>826680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3327.75</v>
      </c>
      <c r="AX750">
        <v>826680</v>
      </c>
    </row>
    <row r="751" spans="1:50" x14ac:dyDescent="0.25">
      <c r="A751">
        <v>750</v>
      </c>
      <c r="B751" t="s">
        <v>330</v>
      </c>
      <c r="C751" t="s">
        <v>50</v>
      </c>
      <c r="D751" t="s">
        <v>50</v>
      </c>
      <c r="E751">
        <v>301400</v>
      </c>
      <c r="F751" t="s">
        <v>51</v>
      </c>
      <c r="G751">
        <v>1</v>
      </c>
      <c r="H751">
        <v>7783002163671</v>
      </c>
      <c r="K751" t="s">
        <v>1318</v>
      </c>
      <c r="L751" t="s">
        <v>183</v>
      </c>
      <c r="M751" t="s">
        <v>102</v>
      </c>
      <c r="N751" t="s">
        <v>1319</v>
      </c>
      <c r="O751" t="s">
        <v>56</v>
      </c>
      <c r="P751" t="s">
        <v>95</v>
      </c>
      <c r="Q751" t="s">
        <v>95</v>
      </c>
      <c r="S751" s="1">
        <v>45400</v>
      </c>
      <c r="T751" s="1">
        <v>45403</v>
      </c>
      <c r="V751" t="s">
        <v>51</v>
      </c>
      <c r="W751" t="s">
        <v>58</v>
      </c>
      <c r="Y751">
        <v>0</v>
      </c>
      <c r="Z751">
        <v>738000</v>
      </c>
      <c r="AA751">
        <v>0</v>
      </c>
      <c r="AB751">
        <v>81180</v>
      </c>
      <c r="AC751">
        <v>5000</v>
      </c>
      <c r="AD751">
        <v>168720</v>
      </c>
      <c r="AE751">
        <v>0</v>
      </c>
      <c r="AF751">
        <v>95586</v>
      </c>
      <c r="AG751">
        <v>10514</v>
      </c>
      <c r="AH751">
        <v>0</v>
      </c>
      <c r="AI751">
        <v>0</v>
      </c>
      <c r="AJ751">
        <v>1099000</v>
      </c>
      <c r="AK751">
        <v>-26595</v>
      </c>
      <c r="AL751">
        <v>-2925</v>
      </c>
      <c r="AM751">
        <v>532</v>
      </c>
      <c r="AN751">
        <f t="shared" si="11"/>
        <v>-29520</v>
      </c>
      <c r="AO751">
        <v>0</v>
      </c>
      <c r="AP751">
        <v>1069480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7589</v>
      </c>
      <c r="AX751">
        <v>1069480</v>
      </c>
    </row>
    <row r="752" spans="1:50" x14ac:dyDescent="0.25">
      <c r="A752">
        <v>751</v>
      </c>
      <c r="B752" t="s">
        <v>330</v>
      </c>
      <c r="C752" t="s">
        <v>50</v>
      </c>
      <c r="D752" t="s">
        <v>50</v>
      </c>
      <c r="E752">
        <v>301400</v>
      </c>
      <c r="F752" t="s">
        <v>51</v>
      </c>
      <c r="G752">
        <v>1</v>
      </c>
      <c r="H752">
        <v>7783002163673</v>
      </c>
      <c r="K752" t="s">
        <v>1320</v>
      </c>
      <c r="L752" t="s">
        <v>154</v>
      </c>
      <c r="M752" t="s">
        <v>54</v>
      </c>
      <c r="N752" t="s">
        <v>1321</v>
      </c>
      <c r="O752" t="s">
        <v>56</v>
      </c>
      <c r="P752" t="s">
        <v>90</v>
      </c>
      <c r="Q752" t="s">
        <v>90</v>
      </c>
      <c r="S752" s="1">
        <v>45400</v>
      </c>
      <c r="T752" s="1">
        <v>45404</v>
      </c>
      <c r="V752" t="s">
        <v>51</v>
      </c>
      <c r="W752" t="s">
        <v>58</v>
      </c>
      <c r="Y752">
        <v>0</v>
      </c>
      <c r="Z752">
        <v>1151000</v>
      </c>
      <c r="AA752">
        <v>0</v>
      </c>
      <c r="AB752">
        <v>126610</v>
      </c>
      <c r="AC752">
        <v>5000</v>
      </c>
      <c r="AD752">
        <v>99900</v>
      </c>
      <c r="AE752">
        <v>0</v>
      </c>
      <c r="AF752">
        <v>104946</v>
      </c>
      <c r="AG752">
        <v>11544</v>
      </c>
      <c r="AH752">
        <v>0</v>
      </c>
      <c r="AI752">
        <v>0</v>
      </c>
      <c r="AJ752">
        <v>1499000</v>
      </c>
      <c r="AK752">
        <v>-41477</v>
      </c>
      <c r="AL752">
        <v>-4563</v>
      </c>
      <c r="AM752">
        <v>830</v>
      </c>
      <c r="AN752">
        <f t="shared" si="11"/>
        <v>-46040</v>
      </c>
      <c r="AO752">
        <v>0</v>
      </c>
      <c r="AP752">
        <v>1452960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6981.53</v>
      </c>
      <c r="AX752">
        <v>1452960</v>
      </c>
    </row>
    <row r="753" spans="1:50" x14ac:dyDescent="0.25">
      <c r="A753">
        <v>752</v>
      </c>
      <c r="B753" t="s">
        <v>330</v>
      </c>
      <c r="C753" t="s">
        <v>50</v>
      </c>
      <c r="D753" t="s">
        <v>50</v>
      </c>
      <c r="E753">
        <v>301400</v>
      </c>
      <c r="F753" t="s">
        <v>51</v>
      </c>
      <c r="G753">
        <v>1</v>
      </c>
      <c r="H753">
        <v>7783002163674</v>
      </c>
      <c r="K753" t="s">
        <v>1322</v>
      </c>
      <c r="L753" t="s">
        <v>318</v>
      </c>
      <c r="M753" t="s">
        <v>211</v>
      </c>
      <c r="N753" t="s">
        <v>1323</v>
      </c>
      <c r="O753" t="s">
        <v>56</v>
      </c>
      <c r="P753" t="s">
        <v>874</v>
      </c>
      <c r="Q753" t="s">
        <v>874</v>
      </c>
      <c r="S753" s="1">
        <v>45400</v>
      </c>
      <c r="T753" s="1">
        <v>45404</v>
      </c>
      <c r="V753" t="s">
        <v>51</v>
      </c>
      <c r="W753" t="s">
        <v>58</v>
      </c>
      <c r="Y753">
        <v>0</v>
      </c>
      <c r="Z753">
        <v>1452000</v>
      </c>
      <c r="AA753">
        <v>0</v>
      </c>
      <c r="AB753">
        <v>159720</v>
      </c>
      <c r="AC753">
        <v>5000</v>
      </c>
      <c r="AD753">
        <v>168720</v>
      </c>
      <c r="AE753">
        <v>0</v>
      </c>
      <c r="AF753">
        <v>144468</v>
      </c>
      <c r="AG753">
        <v>15892</v>
      </c>
      <c r="AH753">
        <v>1464144</v>
      </c>
      <c r="AI753">
        <v>161056</v>
      </c>
      <c r="AJ753">
        <v>3571000</v>
      </c>
      <c r="AK753">
        <v>-52324</v>
      </c>
      <c r="AL753">
        <v>-5756</v>
      </c>
      <c r="AM753">
        <v>1046</v>
      </c>
      <c r="AN753">
        <f t="shared" si="11"/>
        <v>-58080</v>
      </c>
      <c r="AO753">
        <v>0</v>
      </c>
      <c r="AP753">
        <v>3512920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171191.71</v>
      </c>
      <c r="AX753">
        <v>3512920</v>
      </c>
    </row>
    <row r="754" spans="1:50" x14ac:dyDescent="0.25">
      <c r="A754">
        <v>753</v>
      </c>
      <c r="B754" t="s">
        <v>330</v>
      </c>
      <c r="C754" t="s">
        <v>50</v>
      </c>
      <c r="D754" t="s">
        <v>50</v>
      </c>
      <c r="E754">
        <v>301400</v>
      </c>
      <c r="F754" t="s">
        <v>51</v>
      </c>
      <c r="G754">
        <v>1</v>
      </c>
      <c r="H754">
        <v>7783002163675</v>
      </c>
      <c r="K754" t="s">
        <v>1324</v>
      </c>
      <c r="L754" t="s">
        <v>497</v>
      </c>
      <c r="M754" t="s">
        <v>82</v>
      </c>
      <c r="N754" t="s">
        <v>1325</v>
      </c>
      <c r="O754" t="s">
        <v>56</v>
      </c>
      <c r="P754" t="s">
        <v>57</v>
      </c>
      <c r="Q754" t="s">
        <v>57</v>
      </c>
      <c r="S754" s="1">
        <v>45400</v>
      </c>
      <c r="T754" s="1">
        <v>45401</v>
      </c>
      <c r="V754" t="s">
        <v>51</v>
      </c>
      <c r="W754" t="s">
        <v>58</v>
      </c>
      <c r="Y754">
        <v>0</v>
      </c>
      <c r="Z754">
        <v>770000</v>
      </c>
      <c r="AA754">
        <v>0</v>
      </c>
      <c r="AB754">
        <v>84700</v>
      </c>
      <c r="AC754">
        <v>5000</v>
      </c>
      <c r="AD754">
        <v>119880</v>
      </c>
      <c r="AE754">
        <v>0</v>
      </c>
      <c r="AF754">
        <v>62541</v>
      </c>
      <c r="AG754">
        <v>6879</v>
      </c>
      <c r="AH754">
        <v>0</v>
      </c>
      <c r="AI754">
        <v>0</v>
      </c>
      <c r="AJ754">
        <v>1049000</v>
      </c>
      <c r="AK754">
        <v>-27748</v>
      </c>
      <c r="AL754">
        <v>-3052</v>
      </c>
      <c r="AM754">
        <v>555</v>
      </c>
      <c r="AN754">
        <f t="shared" si="11"/>
        <v>-30800</v>
      </c>
      <c r="AO754">
        <v>0</v>
      </c>
      <c r="AP754">
        <v>1018200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3827.21</v>
      </c>
      <c r="AX754">
        <v>1018200</v>
      </c>
    </row>
    <row r="755" spans="1:50" x14ac:dyDescent="0.25">
      <c r="A755">
        <v>754</v>
      </c>
      <c r="B755" t="s">
        <v>330</v>
      </c>
      <c r="C755" t="s">
        <v>50</v>
      </c>
      <c r="D755" t="s">
        <v>50</v>
      </c>
      <c r="E755">
        <v>301400</v>
      </c>
      <c r="F755" t="s">
        <v>51</v>
      </c>
      <c r="G755">
        <v>1</v>
      </c>
      <c r="H755">
        <v>7783002163676</v>
      </c>
      <c r="K755" t="s">
        <v>1324</v>
      </c>
      <c r="L755" t="s">
        <v>497</v>
      </c>
      <c r="M755" t="s">
        <v>82</v>
      </c>
      <c r="N755" t="s">
        <v>1326</v>
      </c>
      <c r="O755" t="s">
        <v>56</v>
      </c>
      <c r="P755" t="s">
        <v>57</v>
      </c>
      <c r="Q755" t="s">
        <v>57</v>
      </c>
      <c r="S755" s="1">
        <v>45400</v>
      </c>
      <c r="T755" s="1">
        <v>45401</v>
      </c>
      <c r="V755" t="s">
        <v>51</v>
      </c>
      <c r="W755" t="s">
        <v>58</v>
      </c>
      <c r="Y755">
        <v>0</v>
      </c>
      <c r="Z755">
        <v>770000</v>
      </c>
      <c r="AA755">
        <v>0</v>
      </c>
      <c r="AB755">
        <v>84700</v>
      </c>
      <c r="AC755">
        <v>5000</v>
      </c>
      <c r="AD755">
        <v>119880</v>
      </c>
      <c r="AE755">
        <v>0</v>
      </c>
      <c r="AF755">
        <v>62541</v>
      </c>
      <c r="AG755">
        <v>6879</v>
      </c>
      <c r="AH755">
        <v>0</v>
      </c>
      <c r="AI755">
        <v>0</v>
      </c>
      <c r="AJ755">
        <v>1049000</v>
      </c>
      <c r="AK755">
        <v>-27748</v>
      </c>
      <c r="AL755">
        <v>-3052</v>
      </c>
      <c r="AM755">
        <v>555</v>
      </c>
      <c r="AN755">
        <f t="shared" si="11"/>
        <v>-30800</v>
      </c>
      <c r="AO755">
        <v>0</v>
      </c>
      <c r="AP755">
        <v>1018200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3827.21</v>
      </c>
      <c r="AX755">
        <v>1018200</v>
      </c>
    </row>
    <row r="756" spans="1:50" x14ac:dyDescent="0.25">
      <c r="A756">
        <v>755</v>
      </c>
      <c r="B756" t="s">
        <v>330</v>
      </c>
      <c r="C756" t="s">
        <v>50</v>
      </c>
      <c r="D756" t="s">
        <v>50</v>
      </c>
      <c r="E756">
        <v>301400</v>
      </c>
      <c r="F756" t="s">
        <v>51</v>
      </c>
      <c r="G756">
        <v>1</v>
      </c>
      <c r="H756">
        <v>7783002163677</v>
      </c>
      <c r="K756" t="s">
        <v>1327</v>
      </c>
      <c r="L756" t="s">
        <v>76</v>
      </c>
      <c r="M756" t="s">
        <v>77</v>
      </c>
      <c r="N756" t="s">
        <v>1328</v>
      </c>
      <c r="O756" t="s">
        <v>56</v>
      </c>
      <c r="P756" t="s">
        <v>84</v>
      </c>
      <c r="Q756" t="s">
        <v>84</v>
      </c>
      <c r="S756" s="1">
        <v>45400</v>
      </c>
      <c r="T756" s="1">
        <v>45407</v>
      </c>
      <c r="V756" t="s">
        <v>51</v>
      </c>
      <c r="W756" t="s">
        <v>58</v>
      </c>
      <c r="Y756">
        <v>0</v>
      </c>
      <c r="Z756">
        <v>616000</v>
      </c>
      <c r="AA756">
        <v>0</v>
      </c>
      <c r="AB756">
        <v>67760</v>
      </c>
      <c r="AC756">
        <v>5000</v>
      </c>
      <c r="AD756">
        <v>108870</v>
      </c>
      <c r="AE756">
        <v>0</v>
      </c>
      <c r="AF756">
        <v>64297</v>
      </c>
      <c r="AG756">
        <v>7073</v>
      </c>
      <c r="AH756">
        <v>0</v>
      </c>
      <c r="AI756">
        <v>0</v>
      </c>
      <c r="AJ756">
        <v>869000</v>
      </c>
      <c r="AK756">
        <v>-22198</v>
      </c>
      <c r="AL756">
        <v>-2442</v>
      </c>
      <c r="AM756">
        <v>444</v>
      </c>
      <c r="AN756">
        <f t="shared" si="11"/>
        <v>-24640</v>
      </c>
      <c r="AO756">
        <v>0</v>
      </c>
      <c r="AP756">
        <v>844360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4630.8999999999996</v>
      </c>
      <c r="AX756">
        <v>844360</v>
      </c>
    </row>
    <row r="757" spans="1:50" x14ac:dyDescent="0.25">
      <c r="A757">
        <v>756</v>
      </c>
      <c r="B757" t="s">
        <v>330</v>
      </c>
      <c r="C757" t="s">
        <v>50</v>
      </c>
      <c r="D757" t="s">
        <v>50</v>
      </c>
      <c r="E757">
        <v>301400</v>
      </c>
      <c r="F757" t="s">
        <v>51</v>
      </c>
      <c r="G757">
        <v>2</v>
      </c>
      <c r="H757">
        <v>7783002163677</v>
      </c>
      <c r="K757" t="s">
        <v>1327</v>
      </c>
      <c r="L757" t="s">
        <v>210</v>
      </c>
      <c r="M757" t="s">
        <v>211</v>
      </c>
      <c r="N757" t="s">
        <v>1328</v>
      </c>
      <c r="O757" t="s">
        <v>56</v>
      </c>
      <c r="P757" t="s">
        <v>84</v>
      </c>
      <c r="Q757" t="s">
        <v>84</v>
      </c>
      <c r="S757" s="1">
        <v>45400</v>
      </c>
      <c r="T757" s="1">
        <v>45407</v>
      </c>
      <c r="V757" t="s">
        <v>51</v>
      </c>
      <c r="W757" t="s">
        <v>58</v>
      </c>
      <c r="Y757">
        <v>0</v>
      </c>
      <c r="Z757">
        <v>1178000</v>
      </c>
      <c r="AA757">
        <v>0</v>
      </c>
      <c r="AB757">
        <v>129580</v>
      </c>
      <c r="AC757">
        <v>5000</v>
      </c>
      <c r="AD757">
        <v>0</v>
      </c>
      <c r="AE757">
        <v>0</v>
      </c>
      <c r="AF757">
        <v>106036</v>
      </c>
      <c r="AG757">
        <v>11664</v>
      </c>
      <c r="AH757">
        <v>0</v>
      </c>
      <c r="AI757">
        <v>0</v>
      </c>
      <c r="AJ757">
        <v>1430280</v>
      </c>
      <c r="AK757">
        <v>-42450</v>
      </c>
      <c r="AL757">
        <v>-4670</v>
      </c>
      <c r="AM757">
        <v>849</v>
      </c>
      <c r="AN757">
        <f t="shared" si="11"/>
        <v>-47120</v>
      </c>
      <c r="AO757">
        <v>0</v>
      </c>
      <c r="AP757">
        <v>1383160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6994.41</v>
      </c>
      <c r="AX757">
        <v>1383160</v>
      </c>
    </row>
    <row r="758" spans="1:50" x14ac:dyDescent="0.25">
      <c r="A758">
        <v>757</v>
      </c>
      <c r="B758" t="s">
        <v>330</v>
      </c>
      <c r="C758" t="s">
        <v>50</v>
      </c>
      <c r="D758" t="s">
        <v>50</v>
      </c>
      <c r="E758">
        <v>301400</v>
      </c>
      <c r="F758" t="s">
        <v>51</v>
      </c>
      <c r="G758">
        <v>1</v>
      </c>
      <c r="H758">
        <v>7783002163678</v>
      </c>
      <c r="K758" t="s">
        <v>1329</v>
      </c>
      <c r="L758" t="s">
        <v>497</v>
      </c>
      <c r="M758" t="s">
        <v>82</v>
      </c>
      <c r="N758" t="s">
        <v>1330</v>
      </c>
      <c r="O758" t="s">
        <v>56</v>
      </c>
      <c r="P758" t="s">
        <v>110</v>
      </c>
      <c r="Q758" t="s">
        <v>110</v>
      </c>
      <c r="S758" s="1">
        <v>45400</v>
      </c>
      <c r="T758" s="1">
        <v>45403</v>
      </c>
      <c r="V758" t="s">
        <v>51</v>
      </c>
      <c r="W758" t="s">
        <v>58</v>
      </c>
      <c r="Y758">
        <v>0</v>
      </c>
      <c r="Z758">
        <v>1050000</v>
      </c>
      <c r="AA758">
        <v>0</v>
      </c>
      <c r="AB758">
        <v>115500</v>
      </c>
      <c r="AC758">
        <v>5000</v>
      </c>
      <c r="AD758">
        <v>119880</v>
      </c>
      <c r="AE758">
        <v>0</v>
      </c>
      <c r="AF758">
        <v>97856</v>
      </c>
      <c r="AG758">
        <v>10764</v>
      </c>
      <c r="AH758">
        <v>0</v>
      </c>
      <c r="AI758">
        <v>0</v>
      </c>
      <c r="AJ758">
        <v>1399000</v>
      </c>
      <c r="AK758">
        <v>-37838</v>
      </c>
      <c r="AL758">
        <v>-4162</v>
      </c>
      <c r="AM758">
        <v>757</v>
      </c>
      <c r="AN758">
        <f t="shared" si="11"/>
        <v>-42000</v>
      </c>
      <c r="AO758">
        <v>0</v>
      </c>
      <c r="AP758">
        <v>1357000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6601.98</v>
      </c>
      <c r="AX758">
        <v>1357000</v>
      </c>
    </row>
    <row r="759" spans="1:50" x14ac:dyDescent="0.25">
      <c r="A759">
        <v>758</v>
      </c>
      <c r="B759" t="s">
        <v>330</v>
      </c>
      <c r="C759" t="s">
        <v>50</v>
      </c>
      <c r="D759" t="s">
        <v>50</v>
      </c>
      <c r="E759">
        <v>301400</v>
      </c>
      <c r="F759" t="s">
        <v>51</v>
      </c>
      <c r="G759">
        <v>1</v>
      </c>
      <c r="H759">
        <v>7783002163679</v>
      </c>
      <c r="K759" t="s">
        <v>1331</v>
      </c>
      <c r="L759" t="s">
        <v>561</v>
      </c>
      <c r="M759" t="s">
        <v>66</v>
      </c>
      <c r="N759" t="s">
        <v>1332</v>
      </c>
      <c r="O759" t="s">
        <v>56</v>
      </c>
      <c r="P759" t="s">
        <v>57</v>
      </c>
      <c r="Q759" t="s">
        <v>57</v>
      </c>
      <c r="S759" s="1">
        <v>45400</v>
      </c>
      <c r="T759" s="1">
        <v>45404</v>
      </c>
      <c r="V759" t="s">
        <v>51</v>
      </c>
      <c r="W759" t="s">
        <v>58</v>
      </c>
      <c r="Y759">
        <v>0</v>
      </c>
      <c r="Z759">
        <v>941000</v>
      </c>
      <c r="AA759">
        <v>0</v>
      </c>
      <c r="AB759">
        <v>103510</v>
      </c>
      <c r="AC759">
        <v>5000</v>
      </c>
      <c r="AD759">
        <v>120000</v>
      </c>
      <c r="AE759">
        <v>0</v>
      </c>
      <c r="AF759">
        <v>116658</v>
      </c>
      <c r="AG759">
        <v>12832</v>
      </c>
      <c r="AH759">
        <v>0</v>
      </c>
      <c r="AI759">
        <v>0</v>
      </c>
      <c r="AJ759">
        <v>1299000</v>
      </c>
      <c r="AK759">
        <v>-33910</v>
      </c>
      <c r="AL759">
        <v>-3730</v>
      </c>
      <c r="AM759">
        <v>678</v>
      </c>
      <c r="AN759">
        <f t="shared" si="11"/>
        <v>-37640</v>
      </c>
      <c r="AO759">
        <v>0</v>
      </c>
      <c r="AP759">
        <v>1261360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9102.25</v>
      </c>
      <c r="AX759">
        <v>1261360</v>
      </c>
    </row>
    <row r="760" spans="1:50" x14ac:dyDescent="0.25">
      <c r="A760">
        <v>759</v>
      </c>
      <c r="B760" t="s">
        <v>330</v>
      </c>
      <c r="C760" t="s">
        <v>50</v>
      </c>
      <c r="D760" t="s">
        <v>50</v>
      </c>
      <c r="E760">
        <v>301400</v>
      </c>
      <c r="F760" t="s">
        <v>51</v>
      </c>
      <c r="G760">
        <v>1</v>
      </c>
      <c r="H760">
        <v>7783002163680</v>
      </c>
      <c r="K760" t="s">
        <v>1331</v>
      </c>
      <c r="L760" t="s">
        <v>561</v>
      </c>
      <c r="M760" t="s">
        <v>66</v>
      </c>
      <c r="N760" t="s">
        <v>1333</v>
      </c>
      <c r="O760" t="s">
        <v>56</v>
      </c>
      <c r="P760" t="s">
        <v>57</v>
      </c>
      <c r="Q760" t="s">
        <v>57</v>
      </c>
      <c r="S760" s="1">
        <v>45400</v>
      </c>
      <c r="T760" s="1">
        <v>45404</v>
      </c>
      <c r="V760" t="s">
        <v>51</v>
      </c>
      <c r="W760" t="s">
        <v>58</v>
      </c>
      <c r="Y760">
        <v>0</v>
      </c>
      <c r="Z760">
        <v>941000</v>
      </c>
      <c r="AA760">
        <v>0</v>
      </c>
      <c r="AB760">
        <v>103510</v>
      </c>
      <c r="AC760">
        <v>5000</v>
      </c>
      <c r="AD760">
        <v>120000</v>
      </c>
      <c r="AE760">
        <v>0</v>
      </c>
      <c r="AF760">
        <v>116658</v>
      </c>
      <c r="AG760">
        <v>12832</v>
      </c>
      <c r="AH760">
        <v>0</v>
      </c>
      <c r="AI760">
        <v>0</v>
      </c>
      <c r="AJ760">
        <v>1299000</v>
      </c>
      <c r="AK760">
        <v>-33910</v>
      </c>
      <c r="AL760">
        <v>-3730</v>
      </c>
      <c r="AM760">
        <v>678</v>
      </c>
      <c r="AN760">
        <f t="shared" si="11"/>
        <v>-37640</v>
      </c>
      <c r="AO760">
        <v>0</v>
      </c>
      <c r="AP760">
        <v>1261360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9102.25</v>
      </c>
      <c r="AX760">
        <v>1261360</v>
      </c>
    </row>
    <row r="761" spans="1:50" x14ac:dyDescent="0.25">
      <c r="A761">
        <v>760</v>
      </c>
      <c r="B761" t="s">
        <v>330</v>
      </c>
      <c r="C761" t="s">
        <v>50</v>
      </c>
      <c r="D761" t="s">
        <v>50</v>
      </c>
      <c r="E761">
        <v>301400</v>
      </c>
      <c r="F761" t="s">
        <v>51</v>
      </c>
      <c r="G761">
        <v>1</v>
      </c>
      <c r="H761">
        <v>7783002163689</v>
      </c>
      <c r="K761" t="s">
        <v>1334</v>
      </c>
      <c r="L761" t="s">
        <v>71</v>
      </c>
      <c r="M761" t="s">
        <v>72</v>
      </c>
      <c r="N761" t="s">
        <v>1335</v>
      </c>
      <c r="O761" t="s">
        <v>56</v>
      </c>
      <c r="P761" t="s">
        <v>104</v>
      </c>
      <c r="Q761" t="s">
        <v>104</v>
      </c>
      <c r="S761" s="1">
        <v>45400</v>
      </c>
      <c r="T761" s="1">
        <v>45413</v>
      </c>
      <c r="V761" t="s">
        <v>51</v>
      </c>
      <c r="W761" t="s">
        <v>58</v>
      </c>
      <c r="Y761">
        <v>0</v>
      </c>
      <c r="Z761">
        <v>749000</v>
      </c>
      <c r="AA761">
        <v>0</v>
      </c>
      <c r="AB761">
        <v>82390</v>
      </c>
      <c r="AC761">
        <v>5000</v>
      </c>
      <c r="AD761">
        <v>109425</v>
      </c>
      <c r="AE761">
        <v>0</v>
      </c>
      <c r="AF761">
        <v>92959</v>
      </c>
      <c r="AG761">
        <v>10226</v>
      </c>
      <c r="AH761">
        <v>0</v>
      </c>
      <c r="AI761">
        <v>0</v>
      </c>
      <c r="AJ761">
        <v>1049000</v>
      </c>
      <c r="AK761">
        <v>-26991</v>
      </c>
      <c r="AL761">
        <v>-2969</v>
      </c>
      <c r="AM761">
        <v>540</v>
      </c>
      <c r="AN761">
        <f t="shared" si="11"/>
        <v>-29960</v>
      </c>
      <c r="AO761">
        <v>0</v>
      </c>
      <c r="AP761">
        <v>1019040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7256.53</v>
      </c>
      <c r="AX761">
        <v>1019040</v>
      </c>
    </row>
    <row r="762" spans="1:50" x14ac:dyDescent="0.25">
      <c r="A762">
        <v>761</v>
      </c>
      <c r="B762" t="s">
        <v>330</v>
      </c>
      <c r="C762" t="s">
        <v>50</v>
      </c>
      <c r="D762" t="s">
        <v>50</v>
      </c>
      <c r="E762">
        <v>301400</v>
      </c>
      <c r="F762" t="s">
        <v>51</v>
      </c>
      <c r="G762">
        <v>1</v>
      </c>
      <c r="H762">
        <v>7783002163690</v>
      </c>
      <c r="K762" t="s">
        <v>1334</v>
      </c>
      <c r="L762" t="s">
        <v>71</v>
      </c>
      <c r="M762" t="s">
        <v>72</v>
      </c>
      <c r="N762" t="s">
        <v>1336</v>
      </c>
      <c r="O762" t="s">
        <v>56</v>
      </c>
      <c r="P762" t="s">
        <v>104</v>
      </c>
      <c r="Q762" t="s">
        <v>104</v>
      </c>
      <c r="S762" s="1">
        <v>45400</v>
      </c>
      <c r="T762" s="1">
        <v>45413</v>
      </c>
      <c r="V762" t="s">
        <v>51</v>
      </c>
      <c r="W762" t="s">
        <v>58</v>
      </c>
      <c r="Y762">
        <v>0</v>
      </c>
      <c r="Z762">
        <v>749000</v>
      </c>
      <c r="AA762">
        <v>0</v>
      </c>
      <c r="AB762">
        <v>82390</v>
      </c>
      <c r="AC762">
        <v>5000</v>
      </c>
      <c r="AD762">
        <v>109425</v>
      </c>
      <c r="AE762">
        <v>0</v>
      </c>
      <c r="AF762">
        <v>92959</v>
      </c>
      <c r="AG762">
        <v>10226</v>
      </c>
      <c r="AH762">
        <v>0</v>
      </c>
      <c r="AI762">
        <v>0</v>
      </c>
      <c r="AJ762">
        <v>1049000</v>
      </c>
      <c r="AK762">
        <v>-26991</v>
      </c>
      <c r="AL762">
        <v>-2969</v>
      </c>
      <c r="AM762">
        <v>540</v>
      </c>
      <c r="AN762">
        <f t="shared" si="11"/>
        <v>-29960</v>
      </c>
      <c r="AO762">
        <v>0</v>
      </c>
      <c r="AP762">
        <v>1019040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7256.53</v>
      </c>
      <c r="AX762">
        <v>1019040</v>
      </c>
    </row>
    <row r="763" spans="1:50" x14ac:dyDescent="0.25">
      <c r="A763">
        <v>762</v>
      </c>
      <c r="B763" t="s">
        <v>330</v>
      </c>
      <c r="C763" t="s">
        <v>50</v>
      </c>
      <c r="D763" t="s">
        <v>50</v>
      </c>
      <c r="E763">
        <v>301400</v>
      </c>
      <c r="F763" t="s">
        <v>51</v>
      </c>
      <c r="G763">
        <v>1</v>
      </c>
      <c r="H763">
        <v>7783002163691</v>
      </c>
      <c r="K763" t="s">
        <v>1334</v>
      </c>
      <c r="L763" t="s">
        <v>71</v>
      </c>
      <c r="M763" t="s">
        <v>72</v>
      </c>
      <c r="N763" t="s">
        <v>1337</v>
      </c>
      <c r="O763" t="s">
        <v>56</v>
      </c>
      <c r="P763" t="s">
        <v>104</v>
      </c>
      <c r="Q763" t="s">
        <v>104</v>
      </c>
      <c r="S763" s="1">
        <v>45400</v>
      </c>
      <c r="T763" s="1">
        <v>45413</v>
      </c>
      <c r="V763" t="s">
        <v>51</v>
      </c>
      <c r="W763" t="s">
        <v>58</v>
      </c>
      <c r="Y763">
        <v>0</v>
      </c>
      <c r="Z763">
        <v>749000</v>
      </c>
      <c r="AA763">
        <v>0</v>
      </c>
      <c r="AB763">
        <v>82390</v>
      </c>
      <c r="AC763">
        <v>5000</v>
      </c>
      <c r="AD763">
        <v>109425</v>
      </c>
      <c r="AE763">
        <v>0</v>
      </c>
      <c r="AF763">
        <v>92959</v>
      </c>
      <c r="AG763">
        <v>10226</v>
      </c>
      <c r="AH763">
        <v>0</v>
      </c>
      <c r="AI763">
        <v>0</v>
      </c>
      <c r="AJ763">
        <v>1049000</v>
      </c>
      <c r="AK763">
        <v>-26991</v>
      </c>
      <c r="AL763">
        <v>-2969</v>
      </c>
      <c r="AM763">
        <v>540</v>
      </c>
      <c r="AN763">
        <f t="shared" si="11"/>
        <v>-29960</v>
      </c>
      <c r="AO763">
        <v>0</v>
      </c>
      <c r="AP763">
        <v>1019040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7256.53</v>
      </c>
      <c r="AX763">
        <v>1019040</v>
      </c>
    </row>
    <row r="764" spans="1:50" x14ac:dyDescent="0.25">
      <c r="A764">
        <v>763</v>
      </c>
      <c r="B764" t="s">
        <v>330</v>
      </c>
      <c r="C764" t="s">
        <v>50</v>
      </c>
      <c r="D764" t="s">
        <v>50</v>
      </c>
      <c r="E764">
        <v>301400</v>
      </c>
      <c r="F764" t="s">
        <v>51</v>
      </c>
      <c r="G764">
        <v>1</v>
      </c>
      <c r="H764">
        <v>7783002163692</v>
      </c>
      <c r="K764" t="s">
        <v>1338</v>
      </c>
      <c r="L764" t="s">
        <v>1051</v>
      </c>
      <c r="M764" t="s">
        <v>241</v>
      </c>
      <c r="N764" t="s">
        <v>1339</v>
      </c>
      <c r="O764" t="s">
        <v>56</v>
      </c>
      <c r="P764" t="s">
        <v>110</v>
      </c>
      <c r="Q764" t="s">
        <v>110</v>
      </c>
      <c r="S764" s="1">
        <v>45400</v>
      </c>
      <c r="T764" s="1">
        <v>45401</v>
      </c>
      <c r="V764" t="s">
        <v>51</v>
      </c>
      <c r="W764" t="s">
        <v>58</v>
      </c>
      <c r="Y764">
        <v>0</v>
      </c>
      <c r="Z764">
        <v>763000</v>
      </c>
      <c r="AA764">
        <v>0</v>
      </c>
      <c r="AB764">
        <v>83930</v>
      </c>
      <c r="AC764">
        <v>5000</v>
      </c>
      <c r="AD764">
        <v>125000</v>
      </c>
      <c r="AE764">
        <v>0</v>
      </c>
      <c r="AF764">
        <v>64928</v>
      </c>
      <c r="AG764">
        <v>7142</v>
      </c>
      <c r="AH764">
        <v>0</v>
      </c>
      <c r="AI764">
        <v>0</v>
      </c>
      <c r="AJ764">
        <v>1049000</v>
      </c>
      <c r="AK764">
        <v>-27496</v>
      </c>
      <c r="AL764">
        <v>-3025</v>
      </c>
      <c r="AM764">
        <v>550</v>
      </c>
      <c r="AN764">
        <f t="shared" si="11"/>
        <v>-30521</v>
      </c>
      <c r="AO764">
        <v>0</v>
      </c>
      <c r="AP764">
        <v>1018480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4117.57</v>
      </c>
      <c r="AX764">
        <v>1018480</v>
      </c>
    </row>
    <row r="765" spans="1:50" x14ac:dyDescent="0.25">
      <c r="A765">
        <v>764</v>
      </c>
      <c r="B765" t="s">
        <v>330</v>
      </c>
      <c r="C765" t="s">
        <v>50</v>
      </c>
      <c r="D765" t="s">
        <v>50</v>
      </c>
      <c r="E765">
        <v>301400</v>
      </c>
      <c r="F765" t="s">
        <v>51</v>
      </c>
      <c r="G765">
        <v>1</v>
      </c>
      <c r="H765">
        <v>7783002163693</v>
      </c>
      <c r="K765" t="s">
        <v>1338</v>
      </c>
      <c r="L765" t="s">
        <v>1051</v>
      </c>
      <c r="M765" t="s">
        <v>241</v>
      </c>
      <c r="N765" t="s">
        <v>1340</v>
      </c>
      <c r="O765" t="s">
        <v>56</v>
      </c>
      <c r="P765" t="s">
        <v>110</v>
      </c>
      <c r="Q765" t="s">
        <v>110</v>
      </c>
      <c r="S765" s="1">
        <v>45400</v>
      </c>
      <c r="T765" s="1">
        <v>45401</v>
      </c>
      <c r="V765" t="s">
        <v>51</v>
      </c>
      <c r="W765" t="s">
        <v>58</v>
      </c>
      <c r="Y765">
        <v>0</v>
      </c>
      <c r="Z765">
        <v>763000</v>
      </c>
      <c r="AA765">
        <v>0</v>
      </c>
      <c r="AB765">
        <v>83930</v>
      </c>
      <c r="AC765">
        <v>5000</v>
      </c>
      <c r="AD765">
        <v>125000</v>
      </c>
      <c r="AE765">
        <v>0</v>
      </c>
      <c r="AF765">
        <v>64928</v>
      </c>
      <c r="AG765">
        <v>7142</v>
      </c>
      <c r="AH765">
        <v>0</v>
      </c>
      <c r="AI765">
        <v>0</v>
      </c>
      <c r="AJ765">
        <v>1049000</v>
      </c>
      <c r="AK765">
        <v>-27496</v>
      </c>
      <c r="AL765">
        <v>-3025</v>
      </c>
      <c r="AM765">
        <v>550</v>
      </c>
      <c r="AN765">
        <f t="shared" si="11"/>
        <v>-30521</v>
      </c>
      <c r="AO765">
        <v>0</v>
      </c>
      <c r="AP765">
        <v>1018480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4117.57</v>
      </c>
      <c r="AX765">
        <v>1018480</v>
      </c>
    </row>
    <row r="766" spans="1:50" x14ac:dyDescent="0.25">
      <c r="A766">
        <v>765</v>
      </c>
      <c r="B766" t="s">
        <v>330</v>
      </c>
      <c r="C766" t="s">
        <v>50</v>
      </c>
      <c r="D766" t="s">
        <v>50</v>
      </c>
      <c r="E766">
        <v>301400</v>
      </c>
      <c r="F766" t="s">
        <v>51</v>
      </c>
      <c r="G766">
        <v>1</v>
      </c>
      <c r="H766">
        <v>7783002163694</v>
      </c>
      <c r="K766" t="s">
        <v>1338</v>
      </c>
      <c r="L766" t="s">
        <v>1051</v>
      </c>
      <c r="M766" t="s">
        <v>241</v>
      </c>
      <c r="N766" t="s">
        <v>1341</v>
      </c>
      <c r="O766" t="s">
        <v>56</v>
      </c>
      <c r="P766" t="s">
        <v>110</v>
      </c>
      <c r="Q766" t="s">
        <v>110</v>
      </c>
      <c r="S766" s="1">
        <v>45400</v>
      </c>
      <c r="T766" s="1">
        <v>45401</v>
      </c>
      <c r="V766" t="s">
        <v>51</v>
      </c>
      <c r="W766" t="s">
        <v>58</v>
      </c>
      <c r="Y766">
        <v>0</v>
      </c>
      <c r="Z766">
        <v>763000</v>
      </c>
      <c r="AA766">
        <v>0</v>
      </c>
      <c r="AB766">
        <v>83930</v>
      </c>
      <c r="AC766">
        <v>5000</v>
      </c>
      <c r="AD766">
        <v>125000</v>
      </c>
      <c r="AE766">
        <v>0</v>
      </c>
      <c r="AF766">
        <v>64928</v>
      </c>
      <c r="AG766">
        <v>7142</v>
      </c>
      <c r="AH766">
        <v>0</v>
      </c>
      <c r="AI766">
        <v>0</v>
      </c>
      <c r="AJ766">
        <v>1049000</v>
      </c>
      <c r="AK766">
        <v>-27496</v>
      </c>
      <c r="AL766">
        <v>-3025</v>
      </c>
      <c r="AM766">
        <v>550</v>
      </c>
      <c r="AN766">
        <f t="shared" si="11"/>
        <v>-30521</v>
      </c>
      <c r="AO766">
        <v>0</v>
      </c>
      <c r="AP766">
        <v>1018480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4117.57</v>
      </c>
      <c r="AX766">
        <v>1018480</v>
      </c>
    </row>
    <row r="767" spans="1:50" x14ac:dyDescent="0.25">
      <c r="A767">
        <v>766</v>
      </c>
      <c r="B767" t="s">
        <v>330</v>
      </c>
      <c r="C767" t="s">
        <v>50</v>
      </c>
      <c r="D767" t="s">
        <v>50</v>
      </c>
      <c r="E767">
        <v>301400</v>
      </c>
      <c r="F767" t="s">
        <v>51</v>
      </c>
      <c r="G767">
        <v>1</v>
      </c>
      <c r="H767">
        <v>7783002163695</v>
      </c>
      <c r="K767" t="s">
        <v>1338</v>
      </c>
      <c r="L767" t="s">
        <v>1051</v>
      </c>
      <c r="M767" t="s">
        <v>241</v>
      </c>
      <c r="N767" t="s">
        <v>1342</v>
      </c>
      <c r="O767" t="s">
        <v>56</v>
      </c>
      <c r="P767" t="s">
        <v>110</v>
      </c>
      <c r="Q767" t="s">
        <v>110</v>
      </c>
      <c r="S767" s="1">
        <v>45400</v>
      </c>
      <c r="T767" s="1">
        <v>45401</v>
      </c>
      <c r="V767" t="s">
        <v>51</v>
      </c>
      <c r="W767" t="s">
        <v>58</v>
      </c>
      <c r="Y767">
        <v>0</v>
      </c>
      <c r="Z767">
        <v>763000</v>
      </c>
      <c r="AA767">
        <v>0</v>
      </c>
      <c r="AB767">
        <v>83930</v>
      </c>
      <c r="AC767">
        <v>5000</v>
      </c>
      <c r="AD767">
        <v>125000</v>
      </c>
      <c r="AE767">
        <v>0</v>
      </c>
      <c r="AF767">
        <v>64928</v>
      </c>
      <c r="AG767">
        <v>7142</v>
      </c>
      <c r="AH767">
        <v>0</v>
      </c>
      <c r="AI767">
        <v>0</v>
      </c>
      <c r="AJ767">
        <v>1049000</v>
      </c>
      <c r="AK767">
        <v>-27496</v>
      </c>
      <c r="AL767">
        <v>-3025</v>
      </c>
      <c r="AM767">
        <v>550</v>
      </c>
      <c r="AN767">
        <f t="shared" si="11"/>
        <v>-30521</v>
      </c>
      <c r="AO767">
        <v>0</v>
      </c>
      <c r="AP767">
        <v>1018480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4117.57</v>
      </c>
      <c r="AX767">
        <v>1018480</v>
      </c>
    </row>
    <row r="768" spans="1:50" x14ac:dyDescent="0.25">
      <c r="A768">
        <v>767</v>
      </c>
      <c r="B768" t="s">
        <v>330</v>
      </c>
      <c r="C768" t="s">
        <v>50</v>
      </c>
      <c r="D768" t="s">
        <v>50</v>
      </c>
      <c r="E768">
        <v>301400</v>
      </c>
      <c r="F768" t="s">
        <v>51</v>
      </c>
      <c r="G768">
        <v>1</v>
      </c>
      <c r="H768">
        <v>7783002163697</v>
      </c>
      <c r="K768" t="s">
        <v>1343</v>
      </c>
      <c r="L768" t="s">
        <v>200</v>
      </c>
      <c r="M768" t="s">
        <v>201</v>
      </c>
      <c r="N768" t="s">
        <v>1344</v>
      </c>
      <c r="O768" t="s">
        <v>56</v>
      </c>
      <c r="P768" t="s">
        <v>104</v>
      </c>
      <c r="Q768" t="s">
        <v>104</v>
      </c>
      <c r="S768" s="1">
        <v>45400</v>
      </c>
      <c r="T768" s="1">
        <v>45409</v>
      </c>
      <c r="V768" t="s">
        <v>51</v>
      </c>
      <c r="W768" t="s">
        <v>58</v>
      </c>
      <c r="Y768">
        <v>0</v>
      </c>
      <c r="Z768">
        <v>1292000</v>
      </c>
      <c r="AA768">
        <v>0</v>
      </c>
      <c r="AB768">
        <v>142120</v>
      </c>
      <c r="AC768">
        <v>5000</v>
      </c>
      <c r="AD768">
        <v>168720</v>
      </c>
      <c r="AE768">
        <v>0</v>
      </c>
      <c r="AF768">
        <v>172216</v>
      </c>
      <c r="AG768">
        <v>18944</v>
      </c>
      <c r="AH768">
        <v>0</v>
      </c>
      <c r="AI768">
        <v>0</v>
      </c>
      <c r="AJ768">
        <v>1799000</v>
      </c>
      <c r="AK768">
        <v>-46559</v>
      </c>
      <c r="AL768">
        <v>-5121</v>
      </c>
      <c r="AM768">
        <v>931</v>
      </c>
      <c r="AN768">
        <f t="shared" si="11"/>
        <v>-51680</v>
      </c>
      <c r="AO768">
        <v>0</v>
      </c>
      <c r="AP768">
        <v>1747320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13822.34</v>
      </c>
      <c r="AX768">
        <v>1747320</v>
      </c>
    </row>
    <row r="769" spans="1:50" x14ac:dyDescent="0.25">
      <c r="A769">
        <v>768</v>
      </c>
      <c r="B769" t="s">
        <v>330</v>
      </c>
      <c r="C769" t="s">
        <v>50</v>
      </c>
      <c r="D769" t="s">
        <v>50</v>
      </c>
      <c r="E769">
        <v>301400</v>
      </c>
      <c r="F769" t="s">
        <v>51</v>
      </c>
      <c r="G769">
        <v>1</v>
      </c>
      <c r="H769">
        <v>7783002163698</v>
      </c>
      <c r="K769" t="s">
        <v>1345</v>
      </c>
      <c r="L769" t="s">
        <v>131</v>
      </c>
      <c r="M769" t="s">
        <v>132</v>
      </c>
      <c r="N769" t="s">
        <v>1346</v>
      </c>
      <c r="O769" t="s">
        <v>56</v>
      </c>
      <c r="P769" t="s">
        <v>110</v>
      </c>
      <c r="Q769" t="s">
        <v>110</v>
      </c>
      <c r="S769" s="1">
        <v>45400</v>
      </c>
      <c r="T769" s="1">
        <v>45405</v>
      </c>
      <c r="V769" t="s">
        <v>51</v>
      </c>
      <c r="W769" t="s">
        <v>58</v>
      </c>
      <c r="Y769">
        <v>0</v>
      </c>
      <c r="Z769">
        <v>1328000</v>
      </c>
      <c r="AA769">
        <v>0</v>
      </c>
      <c r="AB769">
        <v>146080</v>
      </c>
      <c r="AC769">
        <v>5000</v>
      </c>
      <c r="AD769">
        <v>102205</v>
      </c>
      <c r="AE769">
        <v>0</v>
      </c>
      <c r="AF769">
        <v>124068</v>
      </c>
      <c r="AG769">
        <v>13647</v>
      </c>
      <c r="AH769">
        <v>0</v>
      </c>
      <c r="AI769">
        <v>0</v>
      </c>
      <c r="AJ769">
        <v>1719000</v>
      </c>
      <c r="AK769">
        <v>-47856</v>
      </c>
      <c r="AL769">
        <v>-5264</v>
      </c>
      <c r="AM769">
        <v>957</v>
      </c>
      <c r="AN769">
        <f t="shared" si="11"/>
        <v>-53120</v>
      </c>
      <c r="AO769">
        <v>0</v>
      </c>
      <c r="AP769">
        <v>1665880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8383.2900000000009</v>
      </c>
      <c r="AX769">
        <v>1665880</v>
      </c>
    </row>
    <row r="770" spans="1:50" x14ac:dyDescent="0.25">
      <c r="A770">
        <v>769</v>
      </c>
      <c r="B770" t="s">
        <v>330</v>
      </c>
      <c r="C770" t="s">
        <v>50</v>
      </c>
      <c r="D770" t="s">
        <v>50</v>
      </c>
      <c r="E770">
        <v>301400</v>
      </c>
      <c r="F770" t="s">
        <v>51</v>
      </c>
      <c r="G770">
        <v>1</v>
      </c>
      <c r="H770">
        <v>7783002163699</v>
      </c>
      <c r="K770" t="s">
        <v>1347</v>
      </c>
      <c r="L770" t="s">
        <v>76</v>
      </c>
      <c r="M770" t="s">
        <v>77</v>
      </c>
      <c r="N770" t="s">
        <v>1348</v>
      </c>
      <c r="O770" t="s">
        <v>56</v>
      </c>
      <c r="P770" t="s">
        <v>110</v>
      </c>
      <c r="Q770" t="s">
        <v>110</v>
      </c>
      <c r="S770" s="1">
        <v>45400</v>
      </c>
      <c r="T770" s="1">
        <v>45402</v>
      </c>
      <c r="V770" t="s">
        <v>51</v>
      </c>
      <c r="W770" t="s">
        <v>58</v>
      </c>
      <c r="Y770">
        <v>0</v>
      </c>
      <c r="Z770">
        <v>759000</v>
      </c>
      <c r="AA770">
        <v>0</v>
      </c>
      <c r="AB770">
        <v>83490</v>
      </c>
      <c r="AC770">
        <v>5000</v>
      </c>
      <c r="AD770">
        <v>108870</v>
      </c>
      <c r="AE770">
        <v>0</v>
      </c>
      <c r="AF770">
        <v>73550</v>
      </c>
      <c r="AG770">
        <v>8090</v>
      </c>
      <c r="AH770">
        <v>0</v>
      </c>
      <c r="AI770">
        <v>0</v>
      </c>
      <c r="AJ770">
        <v>1038000</v>
      </c>
      <c r="AK770">
        <v>-27351</v>
      </c>
      <c r="AL770">
        <v>-3009</v>
      </c>
      <c r="AM770">
        <v>547</v>
      </c>
      <c r="AN770">
        <f t="shared" ref="AN770:AN833" si="12">AK770+AL770</f>
        <v>-30360</v>
      </c>
      <c r="AO770">
        <v>0</v>
      </c>
      <c r="AP770">
        <v>1007640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5081.8</v>
      </c>
      <c r="AX770">
        <v>1007640</v>
      </c>
    </row>
    <row r="771" spans="1:50" x14ac:dyDescent="0.25">
      <c r="A771">
        <v>770</v>
      </c>
      <c r="B771" t="s">
        <v>330</v>
      </c>
      <c r="C771" t="s">
        <v>50</v>
      </c>
      <c r="D771" t="s">
        <v>50</v>
      </c>
      <c r="E771">
        <v>301400</v>
      </c>
      <c r="F771" t="s">
        <v>51</v>
      </c>
      <c r="G771">
        <v>1</v>
      </c>
      <c r="H771">
        <v>7783002163702</v>
      </c>
      <c r="K771" t="s">
        <v>1349</v>
      </c>
      <c r="L771" t="s">
        <v>340</v>
      </c>
      <c r="M771" t="s">
        <v>72</v>
      </c>
      <c r="N771" t="s">
        <v>1350</v>
      </c>
      <c r="O771" t="s">
        <v>56</v>
      </c>
      <c r="P771" t="s">
        <v>90</v>
      </c>
      <c r="Q771" t="s">
        <v>90</v>
      </c>
      <c r="S771" s="1">
        <v>45400</v>
      </c>
      <c r="T771" s="1">
        <v>45404</v>
      </c>
      <c r="V771" t="s">
        <v>51</v>
      </c>
      <c r="W771" t="s">
        <v>58</v>
      </c>
      <c r="Y771">
        <v>0</v>
      </c>
      <c r="Z771">
        <v>1046000</v>
      </c>
      <c r="AA771">
        <v>0</v>
      </c>
      <c r="AB771">
        <v>115060</v>
      </c>
      <c r="AC771">
        <v>5000</v>
      </c>
      <c r="AD771">
        <v>109425</v>
      </c>
      <c r="AE771">
        <v>0</v>
      </c>
      <c r="AF771">
        <v>66230</v>
      </c>
      <c r="AG771">
        <v>7285</v>
      </c>
      <c r="AH771">
        <v>0</v>
      </c>
      <c r="AI771">
        <v>0</v>
      </c>
      <c r="AJ771">
        <v>1349000</v>
      </c>
      <c r="AK771">
        <v>-37694</v>
      </c>
      <c r="AL771">
        <v>-4146</v>
      </c>
      <c r="AM771">
        <v>754</v>
      </c>
      <c r="AN771">
        <f t="shared" si="12"/>
        <v>-41840</v>
      </c>
      <c r="AO771">
        <v>0</v>
      </c>
      <c r="AP771">
        <v>1307160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3138.96</v>
      </c>
      <c r="AX771">
        <v>1307160</v>
      </c>
    </row>
    <row r="772" spans="1:50" x14ac:dyDescent="0.25">
      <c r="A772">
        <v>771</v>
      </c>
      <c r="B772" t="s">
        <v>330</v>
      </c>
      <c r="C772" t="s">
        <v>50</v>
      </c>
      <c r="D772" t="s">
        <v>50</v>
      </c>
      <c r="E772">
        <v>301400</v>
      </c>
      <c r="F772" t="s">
        <v>51</v>
      </c>
      <c r="G772">
        <v>1</v>
      </c>
      <c r="H772">
        <v>7783002163703</v>
      </c>
      <c r="K772" t="s">
        <v>1349</v>
      </c>
      <c r="L772" t="s">
        <v>340</v>
      </c>
      <c r="M772" t="s">
        <v>72</v>
      </c>
      <c r="N772" t="s">
        <v>1351</v>
      </c>
      <c r="O772" t="s">
        <v>56</v>
      </c>
      <c r="P772" t="s">
        <v>90</v>
      </c>
      <c r="Q772" t="s">
        <v>90</v>
      </c>
      <c r="S772" s="1">
        <v>45400</v>
      </c>
      <c r="T772" s="1">
        <v>45404</v>
      </c>
      <c r="V772" t="s">
        <v>51</v>
      </c>
      <c r="W772" t="s">
        <v>58</v>
      </c>
      <c r="Y772">
        <v>0</v>
      </c>
      <c r="Z772">
        <v>1046000</v>
      </c>
      <c r="AA772">
        <v>0</v>
      </c>
      <c r="AB772">
        <v>115060</v>
      </c>
      <c r="AC772">
        <v>5000</v>
      </c>
      <c r="AD772">
        <v>109425</v>
      </c>
      <c r="AE772">
        <v>0</v>
      </c>
      <c r="AF772">
        <v>66230</v>
      </c>
      <c r="AG772">
        <v>7285</v>
      </c>
      <c r="AH772">
        <v>0</v>
      </c>
      <c r="AI772">
        <v>0</v>
      </c>
      <c r="AJ772">
        <v>1349000</v>
      </c>
      <c r="AK772">
        <v>-37694</v>
      </c>
      <c r="AL772">
        <v>-4146</v>
      </c>
      <c r="AM772">
        <v>754</v>
      </c>
      <c r="AN772">
        <f t="shared" si="12"/>
        <v>-41840</v>
      </c>
      <c r="AO772">
        <v>0</v>
      </c>
      <c r="AP772">
        <v>1307160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3138.96</v>
      </c>
      <c r="AX772">
        <v>1307160</v>
      </c>
    </row>
    <row r="773" spans="1:50" x14ac:dyDescent="0.25">
      <c r="A773">
        <v>772</v>
      </c>
      <c r="B773" t="s">
        <v>330</v>
      </c>
      <c r="C773" t="s">
        <v>50</v>
      </c>
      <c r="D773" t="s">
        <v>50</v>
      </c>
      <c r="E773">
        <v>301400</v>
      </c>
      <c r="F773" t="s">
        <v>51</v>
      </c>
      <c r="G773">
        <v>1</v>
      </c>
      <c r="H773">
        <v>7783002163704</v>
      </c>
      <c r="K773" t="s">
        <v>1349</v>
      </c>
      <c r="L773" t="s">
        <v>340</v>
      </c>
      <c r="M773" t="s">
        <v>72</v>
      </c>
      <c r="N773" t="s">
        <v>1352</v>
      </c>
      <c r="O773" t="s">
        <v>56</v>
      </c>
      <c r="P773" t="s">
        <v>90</v>
      </c>
      <c r="Q773" t="s">
        <v>90</v>
      </c>
      <c r="S773" s="1">
        <v>45400</v>
      </c>
      <c r="T773" s="1">
        <v>45404</v>
      </c>
      <c r="V773" t="s">
        <v>51</v>
      </c>
      <c r="W773" t="s">
        <v>58</v>
      </c>
      <c r="Y773">
        <v>0</v>
      </c>
      <c r="Z773">
        <v>1046000</v>
      </c>
      <c r="AA773">
        <v>0</v>
      </c>
      <c r="AB773">
        <v>115060</v>
      </c>
      <c r="AC773">
        <v>5000</v>
      </c>
      <c r="AD773">
        <v>109425</v>
      </c>
      <c r="AE773">
        <v>0</v>
      </c>
      <c r="AF773">
        <v>66230</v>
      </c>
      <c r="AG773">
        <v>7285</v>
      </c>
      <c r="AH773">
        <v>0</v>
      </c>
      <c r="AI773">
        <v>0</v>
      </c>
      <c r="AJ773">
        <v>1349000</v>
      </c>
      <c r="AK773">
        <v>-37694</v>
      </c>
      <c r="AL773">
        <v>-4146</v>
      </c>
      <c r="AM773">
        <v>754</v>
      </c>
      <c r="AN773">
        <f t="shared" si="12"/>
        <v>-41840</v>
      </c>
      <c r="AO773">
        <v>0</v>
      </c>
      <c r="AP773">
        <v>1307160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3138.96</v>
      </c>
      <c r="AX773">
        <v>1307160</v>
      </c>
    </row>
    <row r="774" spans="1:50" x14ac:dyDescent="0.25">
      <c r="A774">
        <v>773</v>
      </c>
      <c r="B774" t="s">
        <v>330</v>
      </c>
      <c r="C774" t="s">
        <v>50</v>
      </c>
      <c r="D774" t="s">
        <v>50</v>
      </c>
      <c r="E774">
        <v>301400</v>
      </c>
      <c r="F774" t="s">
        <v>51</v>
      </c>
      <c r="G774">
        <v>1</v>
      </c>
      <c r="H774">
        <v>7783002163705</v>
      </c>
      <c r="K774" t="s">
        <v>1349</v>
      </c>
      <c r="L774" t="s">
        <v>340</v>
      </c>
      <c r="M774" t="s">
        <v>72</v>
      </c>
      <c r="N774" t="s">
        <v>1353</v>
      </c>
      <c r="O774" t="s">
        <v>56</v>
      </c>
      <c r="P774" t="s">
        <v>90</v>
      </c>
      <c r="Q774" t="s">
        <v>90</v>
      </c>
      <c r="S774" s="1">
        <v>45400</v>
      </c>
      <c r="T774" s="1">
        <v>45404</v>
      </c>
      <c r="V774" t="s">
        <v>51</v>
      </c>
      <c r="W774" t="s">
        <v>58</v>
      </c>
      <c r="Y774">
        <v>0</v>
      </c>
      <c r="Z774">
        <v>1046000</v>
      </c>
      <c r="AA774">
        <v>0</v>
      </c>
      <c r="AB774">
        <v>115060</v>
      </c>
      <c r="AC774">
        <v>5000</v>
      </c>
      <c r="AD774">
        <v>109425</v>
      </c>
      <c r="AE774">
        <v>0</v>
      </c>
      <c r="AF774">
        <v>66230</v>
      </c>
      <c r="AG774">
        <v>7285</v>
      </c>
      <c r="AH774">
        <v>0</v>
      </c>
      <c r="AI774">
        <v>0</v>
      </c>
      <c r="AJ774">
        <v>1349000</v>
      </c>
      <c r="AK774">
        <v>-37694</v>
      </c>
      <c r="AL774">
        <v>-4146</v>
      </c>
      <c r="AM774">
        <v>754</v>
      </c>
      <c r="AN774">
        <f t="shared" si="12"/>
        <v>-41840</v>
      </c>
      <c r="AO774">
        <v>0</v>
      </c>
      <c r="AP774">
        <v>1307160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3138.96</v>
      </c>
      <c r="AX774">
        <v>1307160</v>
      </c>
    </row>
    <row r="775" spans="1:50" x14ac:dyDescent="0.25">
      <c r="A775">
        <v>774</v>
      </c>
      <c r="B775" t="s">
        <v>330</v>
      </c>
      <c r="C775" t="s">
        <v>50</v>
      </c>
      <c r="D775" t="s">
        <v>50</v>
      </c>
      <c r="E775">
        <v>301400</v>
      </c>
      <c r="F775" t="s">
        <v>51</v>
      </c>
      <c r="G775">
        <v>1</v>
      </c>
      <c r="H775">
        <v>7783002163706</v>
      </c>
      <c r="K775" t="s">
        <v>1349</v>
      </c>
      <c r="L775" t="s">
        <v>340</v>
      </c>
      <c r="M775" t="s">
        <v>72</v>
      </c>
      <c r="N775" t="s">
        <v>1354</v>
      </c>
      <c r="O775" t="s">
        <v>61</v>
      </c>
      <c r="P775" t="s">
        <v>90</v>
      </c>
      <c r="Q775" t="s">
        <v>90</v>
      </c>
      <c r="S775" s="1">
        <v>45400</v>
      </c>
      <c r="T775" s="1">
        <v>45404</v>
      </c>
      <c r="V775" t="s">
        <v>51</v>
      </c>
      <c r="W775" t="s">
        <v>58</v>
      </c>
      <c r="Y775">
        <v>0</v>
      </c>
      <c r="Z775">
        <v>889100</v>
      </c>
      <c r="AA775">
        <v>0</v>
      </c>
      <c r="AB775">
        <v>97801</v>
      </c>
      <c r="AC775">
        <v>5000</v>
      </c>
      <c r="AD775">
        <v>109425</v>
      </c>
      <c r="AE775">
        <v>0</v>
      </c>
      <c r="AF775">
        <v>66230</v>
      </c>
      <c r="AG775">
        <v>7285</v>
      </c>
      <c r="AH775">
        <v>0</v>
      </c>
      <c r="AI775">
        <v>0</v>
      </c>
      <c r="AJ775">
        <v>1174841</v>
      </c>
      <c r="AK775">
        <v>-32040</v>
      </c>
      <c r="AL775">
        <v>-3524</v>
      </c>
      <c r="AM775">
        <v>641</v>
      </c>
      <c r="AN775">
        <f t="shared" si="12"/>
        <v>-35564</v>
      </c>
      <c r="AO775">
        <v>0</v>
      </c>
      <c r="AP775">
        <v>1139277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3760.91</v>
      </c>
      <c r="AX775">
        <v>1139277</v>
      </c>
    </row>
    <row r="776" spans="1:50" x14ac:dyDescent="0.25">
      <c r="A776">
        <v>775</v>
      </c>
      <c r="B776" t="s">
        <v>330</v>
      </c>
      <c r="C776" t="s">
        <v>50</v>
      </c>
      <c r="D776" t="s">
        <v>50</v>
      </c>
      <c r="E776">
        <v>301400</v>
      </c>
      <c r="F776" t="s">
        <v>51</v>
      </c>
      <c r="G776">
        <v>2</v>
      </c>
      <c r="H776">
        <v>7783002163707</v>
      </c>
      <c r="K776" t="s">
        <v>1355</v>
      </c>
      <c r="L776" t="s">
        <v>81</v>
      </c>
      <c r="M776" t="s">
        <v>82</v>
      </c>
      <c r="N776" t="s">
        <v>1356</v>
      </c>
      <c r="O776" t="s">
        <v>56</v>
      </c>
      <c r="P776" t="s">
        <v>104</v>
      </c>
      <c r="Q776" t="s">
        <v>104</v>
      </c>
      <c r="S776" s="1">
        <v>45400</v>
      </c>
      <c r="T776" s="1">
        <v>45410</v>
      </c>
      <c r="V776" t="s">
        <v>51</v>
      </c>
      <c r="W776" t="s">
        <v>58</v>
      </c>
      <c r="Y776">
        <v>0</v>
      </c>
      <c r="Z776">
        <v>676000</v>
      </c>
      <c r="AA776">
        <v>0</v>
      </c>
      <c r="AB776">
        <v>74360</v>
      </c>
      <c r="AC776">
        <v>5000</v>
      </c>
      <c r="AD776">
        <v>119880</v>
      </c>
      <c r="AE776">
        <v>0</v>
      </c>
      <c r="AF776">
        <v>66450</v>
      </c>
      <c r="AG776">
        <v>7310</v>
      </c>
      <c r="AH776">
        <v>0</v>
      </c>
      <c r="AI776">
        <v>0</v>
      </c>
      <c r="AJ776">
        <v>949000</v>
      </c>
      <c r="AK776">
        <v>-24360</v>
      </c>
      <c r="AL776">
        <v>-2680</v>
      </c>
      <c r="AM776">
        <v>487</v>
      </c>
      <c r="AN776">
        <f t="shared" si="12"/>
        <v>-27040</v>
      </c>
      <c r="AO776">
        <v>0</v>
      </c>
      <c r="AP776">
        <v>921960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4629.91</v>
      </c>
      <c r="AX776">
        <v>921960</v>
      </c>
    </row>
    <row r="777" spans="1:50" x14ac:dyDescent="0.25">
      <c r="A777">
        <v>776</v>
      </c>
      <c r="B777" t="s">
        <v>330</v>
      </c>
      <c r="C777" t="s">
        <v>50</v>
      </c>
      <c r="D777" t="s">
        <v>50</v>
      </c>
      <c r="E777">
        <v>301400</v>
      </c>
      <c r="F777" t="s">
        <v>51</v>
      </c>
      <c r="G777">
        <v>1</v>
      </c>
      <c r="H777">
        <v>7783002163707</v>
      </c>
      <c r="K777" t="s">
        <v>1355</v>
      </c>
      <c r="L777" t="s">
        <v>620</v>
      </c>
      <c r="M777" t="s">
        <v>221</v>
      </c>
      <c r="N777" t="s">
        <v>1356</v>
      </c>
      <c r="O777" t="s">
        <v>56</v>
      </c>
      <c r="P777" t="s">
        <v>104</v>
      </c>
      <c r="Q777" t="s">
        <v>104</v>
      </c>
      <c r="S777" s="1">
        <v>45400</v>
      </c>
      <c r="T777" s="1">
        <v>45405</v>
      </c>
      <c r="V777" t="s">
        <v>51</v>
      </c>
      <c r="W777" t="s">
        <v>58</v>
      </c>
      <c r="Y777">
        <v>0</v>
      </c>
      <c r="Z777">
        <v>676000</v>
      </c>
      <c r="AA777">
        <v>0</v>
      </c>
      <c r="AB777">
        <v>74360</v>
      </c>
      <c r="AC777">
        <v>5000</v>
      </c>
      <c r="AD777">
        <v>168720</v>
      </c>
      <c r="AE777">
        <v>0</v>
      </c>
      <c r="AF777">
        <v>67496</v>
      </c>
      <c r="AG777">
        <v>7425</v>
      </c>
      <c r="AH777">
        <v>0</v>
      </c>
      <c r="AI777">
        <v>0</v>
      </c>
      <c r="AJ777">
        <v>999000</v>
      </c>
      <c r="AK777">
        <v>-24360</v>
      </c>
      <c r="AL777">
        <v>-2680</v>
      </c>
      <c r="AM777">
        <v>487</v>
      </c>
      <c r="AN777">
        <f t="shared" si="12"/>
        <v>-27040</v>
      </c>
      <c r="AO777">
        <v>0</v>
      </c>
      <c r="AP777">
        <v>971960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4744.8599999999997</v>
      </c>
      <c r="AX777">
        <v>971960</v>
      </c>
    </row>
    <row r="778" spans="1:50" x14ac:dyDescent="0.25">
      <c r="A778">
        <v>777</v>
      </c>
      <c r="B778" t="s">
        <v>330</v>
      </c>
      <c r="C778" t="s">
        <v>50</v>
      </c>
      <c r="D778" t="s">
        <v>50</v>
      </c>
      <c r="E778">
        <v>301400</v>
      </c>
      <c r="F778" t="s">
        <v>51</v>
      </c>
      <c r="G778">
        <v>1</v>
      </c>
      <c r="H778">
        <v>7783002163709</v>
      </c>
      <c r="K778" t="s">
        <v>1357</v>
      </c>
      <c r="L778" t="s">
        <v>113</v>
      </c>
      <c r="M778" t="s">
        <v>93</v>
      </c>
      <c r="N778" t="s">
        <v>1358</v>
      </c>
      <c r="O778" t="s">
        <v>56</v>
      </c>
      <c r="P778" t="s">
        <v>104</v>
      </c>
      <c r="Q778" t="s">
        <v>104</v>
      </c>
      <c r="S778" s="1">
        <v>45400</v>
      </c>
      <c r="T778" s="1">
        <v>45405</v>
      </c>
      <c r="V778" t="s">
        <v>51</v>
      </c>
      <c r="W778" t="s">
        <v>58</v>
      </c>
      <c r="Y778">
        <v>0</v>
      </c>
      <c r="Z778">
        <v>819000</v>
      </c>
      <c r="AA778">
        <v>0</v>
      </c>
      <c r="AB778">
        <v>90090</v>
      </c>
      <c r="AC778">
        <v>5000</v>
      </c>
      <c r="AD778">
        <v>168720</v>
      </c>
      <c r="AE778">
        <v>0</v>
      </c>
      <c r="AF778">
        <v>104676</v>
      </c>
      <c r="AG778">
        <v>11514</v>
      </c>
      <c r="AH778">
        <v>0</v>
      </c>
      <c r="AI778">
        <v>0</v>
      </c>
      <c r="AJ778">
        <v>1199000</v>
      </c>
      <c r="AK778">
        <v>-29514</v>
      </c>
      <c r="AL778">
        <v>-3246</v>
      </c>
      <c r="AM778">
        <v>590</v>
      </c>
      <c r="AN778">
        <f t="shared" si="12"/>
        <v>-32760</v>
      </c>
      <c r="AO778">
        <v>0</v>
      </c>
      <c r="AP778">
        <v>1166240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8267.83</v>
      </c>
      <c r="AX778">
        <v>1166240</v>
      </c>
    </row>
    <row r="779" spans="1:50" x14ac:dyDescent="0.25">
      <c r="A779">
        <v>778</v>
      </c>
      <c r="B779" t="s">
        <v>330</v>
      </c>
      <c r="C779" t="s">
        <v>50</v>
      </c>
      <c r="D779" t="s">
        <v>50</v>
      </c>
      <c r="E779">
        <v>301400</v>
      </c>
      <c r="F779" t="s">
        <v>51</v>
      </c>
      <c r="G779">
        <v>1</v>
      </c>
      <c r="H779">
        <v>7783002163711</v>
      </c>
      <c r="K779" t="s">
        <v>1359</v>
      </c>
      <c r="L779" t="s">
        <v>284</v>
      </c>
      <c r="M779" t="s">
        <v>285</v>
      </c>
      <c r="N779" t="s">
        <v>1360</v>
      </c>
      <c r="O779" t="s">
        <v>56</v>
      </c>
      <c r="P779" t="s">
        <v>95</v>
      </c>
      <c r="Q779" t="s">
        <v>95</v>
      </c>
      <c r="S779" s="1">
        <v>45400</v>
      </c>
      <c r="T779" s="1">
        <v>45401</v>
      </c>
      <c r="V779" t="s">
        <v>51</v>
      </c>
      <c r="W779" t="s">
        <v>58</v>
      </c>
      <c r="Y779">
        <v>0</v>
      </c>
      <c r="Z779">
        <v>428000</v>
      </c>
      <c r="AA779">
        <v>0</v>
      </c>
      <c r="AB779">
        <v>47080</v>
      </c>
      <c r="AC779">
        <v>5000</v>
      </c>
      <c r="AD779">
        <v>168720</v>
      </c>
      <c r="AE779">
        <v>0</v>
      </c>
      <c r="AF779">
        <v>45225</v>
      </c>
      <c r="AG779">
        <v>4975</v>
      </c>
      <c r="AH779">
        <v>0</v>
      </c>
      <c r="AI779">
        <v>0</v>
      </c>
      <c r="AJ779">
        <v>699000</v>
      </c>
      <c r="AK779">
        <v>-15423</v>
      </c>
      <c r="AL779">
        <v>-1697</v>
      </c>
      <c r="AM779">
        <v>308</v>
      </c>
      <c r="AN779">
        <f t="shared" si="12"/>
        <v>-17120</v>
      </c>
      <c r="AO779">
        <v>0</v>
      </c>
      <c r="AP779">
        <v>681880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3278.19</v>
      </c>
      <c r="AX779">
        <v>681880</v>
      </c>
    </row>
    <row r="780" spans="1:50" x14ac:dyDescent="0.25">
      <c r="A780">
        <v>779</v>
      </c>
      <c r="B780" t="s">
        <v>330</v>
      </c>
      <c r="C780" t="s">
        <v>50</v>
      </c>
      <c r="D780" t="s">
        <v>50</v>
      </c>
      <c r="E780">
        <v>301400</v>
      </c>
      <c r="F780" t="s">
        <v>51</v>
      </c>
      <c r="G780">
        <v>1</v>
      </c>
      <c r="H780">
        <v>7783002163712</v>
      </c>
      <c r="K780" t="s">
        <v>1359</v>
      </c>
      <c r="L780" t="s">
        <v>284</v>
      </c>
      <c r="M780" t="s">
        <v>285</v>
      </c>
      <c r="N780" t="s">
        <v>1361</v>
      </c>
      <c r="O780" t="s">
        <v>56</v>
      </c>
      <c r="P780" t="s">
        <v>95</v>
      </c>
      <c r="Q780" t="s">
        <v>95</v>
      </c>
      <c r="S780" s="1">
        <v>45400</v>
      </c>
      <c r="T780" s="1">
        <v>45401</v>
      </c>
      <c r="V780" t="s">
        <v>51</v>
      </c>
      <c r="W780" t="s">
        <v>58</v>
      </c>
      <c r="Y780">
        <v>0</v>
      </c>
      <c r="Z780">
        <v>428000</v>
      </c>
      <c r="AA780">
        <v>0</v>
      </c>
      <c r="AB780">
        <v>47080</v>
      </c>
      <c r="AC780">
        <v>5000</v>
      </c>
      <c r="AD780">
        <v>168720</v>
      </c>
      <c r="AE780">
        <v>0</v>
      </c>
      <c r="AF780">
        <v>45225</v>
      </c>
      <c r="AG780">
        <v>4975</v>
      </c>
      <c r="AH780">
        <v>0</v>
      </c>
      <c r="AI780">
        <v>0</v>
      </c>
      <c r="AJ780">
        <v>699000</v>
      </c>
      <c r="AK780">
        <v>-15423</v>
      </c>
      <c r="AL780">
        <v>-1697</v>
      </c>
      <c r="AM780">
        <v>308</v>
      </c>
      <c r="AN780">
        <f t="shared" si="12"/>
        <v>-17120</v>
      </c>
      <c r="AO780">
        <v>0</v>
      </c>
      <c r="AP780">
        <v>681880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3278.19</v>
      </c>
      <c r="AX780">
        <v>681880</v>
      </c>
    </row>
    <row r="781" spans="1:50" x14ac:dyDescent="0.25">
      <c r="A781">
        <v>780</v>
      </c>
      <c r="B781" t="s">
        <v>330</v>
      </c>
      <c r="C781" t="s">
        <v>50</v>
      </c>
      <c r="D781" t="s">
        <v>50</v>
      </c>
      <c r="E781">
        <v>301400</v>
      </c>
      <c r="F781" t="s">
        <v>51</v>
      </c>
      <c r="G781">
        <v>1</v>
      </c>
      <c r="H781">
        <v>7783002163713</v>
      </c>
      <c r="K781" t="s">
        <v>1362</v>
      </c>
      <c r="L781" t="s">
        <v>561</v>
      </c>
      <c r="M781" t="s">
        <v>66</v>
      </c>
      <c r="N781" t="s">
        <v>1363</v>
      </c>
      <c r="O781" t="s">
        <v>56</v>
      </c>
      <c r="P781" t="s">
        <v>57</v>
      </c>
      <c r="Q781" t="s">
        <v>57</v>
      </c>
      <c r="S781" s="1">
        <v>45400</v>
      </c>
      <c r="T781" s="1">
        <v>45404</v>
      </c>
      <c r="V781" t="s">
        <v>51</v>
      </c>
      <c r="W781" t="s">
        <v>58</v>
      </c>
      <c r="Y781">
        <v>0</v>
      </c>
      <c r="Z781">
        <v>941000</v>
      </c>
      <c r="AA781">
        <v>0</v>
      </c>
      <c r="AB781">
        <v>103510</v>
      </c>
      <c r="AC781">
        <v>5000</v>
      </c>
      <c r="AD781">
        <v>120000</v>
      </c>
      <c r="AE781">
        <v>0</v>
      </c>
      <c r="AF781">
        <v>116658</v>
      </c>
      <c r="AG781">
        <v>12832</v>
      </c>
      <c r="AH781">
        <v>0</v>
      </c>
      <c r="AI781">
        <v>0</v>
      </c>
      <c r="AJ781">
        <v>1299000</v>
      </c>
      <c r="AK781">
        <v>-33910</v>
      </c>
      <c r="AL781">
        <v>-3730</v>
      </c>
      <c r="AM781">
        <v>678</v>
      </c>
      <c r="AN781">
        <f t="shared" si="12"/>
        <v>-37640</v>
      </c>
      <c r="AO781">
        <v>0</v>
      </c>
      <c r="AP781">
        <v>1261360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9102.25</v>
      </c>
      <c r="AX781">
        <v>1261360</v>
      </c>
    </row>
    <row r="782" spans="1:50" x14ac:dyDescent="0.25">
      <c r="A782">
        <v>781</v>
      </c>
      <c r="B782" t="s">
        <v>330</v>
      </c>
      <c r="C782" t="s">
        <v>50</v>
      </c>
      <c r="D782" t="s">
        <v>50</v>
      </c>
      <c r="E782">
        <v>301400</v>
      </c>
      <c r="F782" t="s">
        <v>51</v>
      </c>
      <c r="G782">
        <v>1</v>
      </c>
      <c r="H782">
        <v>7783002163715</v>
      </c>
      <c r="K782" t="s">
        <v>1364</v>
      </c>
      <c r="L782" t="s">
        <v>620</v>
      </c>
      <c r="M782" t="s">
        <v>221</v>
      </c>
      <c r="N782" t="s">
        <v>1365</v>
      </c>
      <c r="O782" t="s">
        <v>56</v>
      </c>
      <c r="P782" t="s">
        <v>95</v>
      </c>
      <c r="Q782" t="s">
        <v>95</v>
      </c>
      <c r="S782" s="1">
        <v>45400</v>
      </c>
      <c r="T782" s="1">
        <v>45401</v>
      </c>
      <c r="V782" t="s">
        <v>51</v>
      </c>
      <c r="W782" t="s">
        <v>58</v>
      </c>
      <c r="Y782">
        <v>0</v>
      </c>
      <c r="Z782">
        <v>583000</v>
      </c>
      <c r="AA782">
        <v>0</v>
      </c>
      <c r="AB782">
        <v>64130</v>
      </c>
      <c r="AC782">
        <v>5000</v>
      </c>
      <c r="AD782">
        <v>168720</v>
      </c>
      <c r="AE782">
        <v>0</v>
      </c>
      <c r="AF782">
        <v>70405</v>
      </c>
      <c r="AG782">
        <v>7745</v>
      </c>
      <c r="AH782">
        <v>0</v>
      </c>
      <c r="AI782">
        <v>0</v>
      </c>
      <c r="AJ782">
        <v>899000</v>
      </c>
      <c r="AK782">
        <v>-21009</v>
      </c>
      <c r="AL782">
        <v>-2311</v>
      </c>
      <c r="AM782">
        <v>420</v>
      </c>
      <c r="AN782">
        <f t="shared" si="12"/>
        <v>-23320</v>
      </c>
      <c r="AO782">
        <v>0</v>
      </c>
      <c r="AP782">
        <v>875680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5433.6</v>
      </c>
      <c r="AX782">
        <v>875680</v>
      </c>
    </row>
    <row r="783" spans="1:50" x14ac:dyDescent="0.25">
      <c r="A783">
        <v>782</v>
      </c>
      <c r="B783" t="s">
        <v>330</v>
      </c>
      <c r="C783" t="s">
        <v>50</v>
      </c>
      <c r="D783" t="s">
        <v>50</v>
      </c>
      <c r="E783">
        <v>301400</v>
      </c>
      <c r="F783" t="s">
        <v>51</v>
      </c>
      <c r="G783">
        <v>1</v>
      </c>
      <c r="H783">
        <v>7783002163716</v>
      </c>
      <c r="K783" t="s">
        <v>1366</v>
      </c>
      <c r="L783" t="s">
        <v>380</v>
      </c>
      <c r="M783" t="s">
        <v>221</v>
      </c>
      <c r="N783" t="s">
        <v>1367</v>
      </c>
      <c r="O783" t="s">
        <v>56</v>
      </c>
      <c r="P783" t="s">
        <v>104</v>
      </c>
      <c r="Q783" t="s">
        <v>104</v>
      </c>
      <c r="S783" s="1">
        <v>45400</v>
      </c>
      <c r="T783" s="1">
        <v>45403</v>
      </c>
      <c r="V783" t="s">
        <v>51</v>
      </c>
      <c r="W783" t="s">
        <v>58</v>
      </c>
      <c r="Y783">
        <v>0</v>
      </c>
      <c r="Z783">
        <v>676000</v>
      </c>
      <c r="AA783">
        <v>0</v>
      </c>
      <c r="AB783">
        <v>74360</v>
      </c>
      <c r="AC783">
        <v>5000</v>
      </c>
      <c r="AD783">
        <v>168720</v>
      </c>
      <c r="AE783">
        <v>0</v>
      </c>
      <c r="AF783">
        <v>67496</v>
      </c>
      <c r="AG783">
        <v>7425</v>
      </c>
      <c r="AH783">
        <v>0</v>
      </c>
      <c r="AI783">
        <v>0</v>
      </c>
      <c r="AJ783">
        <v>999000</v>
      </c>
      <c r="AK783">
        <v>-24360</v>
      </c>
      <c r="AL783">
        <v>-2680</v>
      </c>
      <c r="AM783">
        <v>487</v>
      </c>
      <c r="AN783">
        <f t="shared" si="12"/>
        <v>-27040</v>
      </c>
      <c r="AO783">
        <v>0</v>
      </c>
      <c r="AP783">
        <v>971960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4744.8599999999997</v>
      </c>
      <c r="AX783">
        <v>971960</v>
      </c>
    </row>
    <row r="784" spans="1:50" x14ac:dyDescent="0.25">
      <c r="A784">
        <v>783</v>
      </c>
      <c r="B784" t="s">
        <v>330</v>
      </c>
      <c r="C784" t="s">
        <v>50</v>
      </c>
      <c r="D784" t="s">
        <v>50</v>
      </c>
      <c r="E784">
        <v>301400</v>
      </c>
      <c r="F784" t="s">
        <v>51</v>
      </c>
      <c r="G784">
        <v>1</v>
      </c>
      <c r="H784">
        <v>7783002163718</v>
      </c>
      <c r="K784" t="s">
        <v>1368</v>
      </c>
      <c r="L784" t="s">
        <v>101</v>
      </c>
      <c r="M784" t="s">
        <v>102</v>
      </c>
      <c r="N784" t="s">
        <v>1369</v>
      </c>
      <c r="O784" t="s">
        <v>56</v>
      </c>
      <c r="P784" t="s">
        <v>104</v>
      </c>
      <c r="Q784" t="s">
        <v>104</v>
      </c>
      <c r="S784" s="1">
        <v>45400</v>
      </c>
      <c r="T784" s="1">
        <v>45403</v>
      </c>
      <c r="V784" t="s">
        <v>51</v>
      </c>
      <c r="W784" t="s">
        <v>58</v>
      </c>
      <c r="Y784">
        <v>0</v>
      </c>
      <c r="Z784">
        <v>856000</v>
      </c>
      <c r="AA784">
        <v>0</v>
      </c>
      <c r="AB784">
        <v>94160</v>
      </c>
      <c r="AC784">
        <v>5000</v>
      </c>
      <c r="AD784">
        <v>168720</v>
      </c>
      <c r="AE784">
        <v>0</v>
      </c>
      <c r="AF784">
        <v>112721</v>
      </c>
      <c r="AG784">
        <v>12399</v>
      </c>
      <c r="AH784">
        <v>0</v>
      </c>
      <c r="AI784">
        <v>0</v>
      </c>
      <c r="AJ784">
        <v>1249000</v>
      </c>
      <c r="AK784">
        <v>-30847</v>
      </c>
      <c r="AL784">
        <v>-3393</v>
      </c>
      <c r="AM784">
        <v>617</v>
      </c>
      <c r="AN784">
        <f t="shared" si="12"/>
        <v>-34240</v>
      </c>
      <c r="AO784">
        <v>0</v>
      </c>
      <c r="AP784">
        <v>1214760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9006.1299999999992</v>
      </c>
      <c r="AX784">
        <v>1214760</v>
      </c>
    </row>
    <row r="785" spans="1:50" x14ac:dyDescent="0.25">
      <c r="A785">
        <v>784</v>
      </c>
      <c r="B785" t="s">
        <v>330</v>
      </c>
      <c r="C785" t="s">
        <v>50</v>
      </c>
      <c r="D785" t="s">
        <v>50</v>
      </c>
      <c r="E785">
        <v>301400</v>
      </c>
      <c r="F785" t="s">
        <v>51</v>
      </c>
      <c r="G785">
        <v>1</v>
      </c>
      <c r="H785">
        <v>7783002163719</v>
      </c>
      <c r="K785" t="s">
        <v>1370</v>
      </c>
      <c r="L785" t="s">
        <v>195</v>
      </c>
      <c r="M785" t="s">
        <v>196</v>
      </c>
      <c r="N785" t="s">
        <v>1371</v>
      </c>
      <c r="O785" t="s">
        <v>56</v>
      </c>
      <c r="P785" t="s">
        <v>99</v>
      </c>
      <c r="Q785" t="s">
        <v>99</v>
      </c>
      <c r="S785" s="1">
        <v>45400</v>
      </c>
      <c r="T785" s="1">
        <v>45418</v>
      </c>
      <c r="V785" t="s">
        <v>51</v>
      </c>
      <c r="W785" t="s">
        <v>58</v>
      </c>
      <c r="Y785">
        <v>0</v>
      </c>
      <c r="Z785">
        <v>362000</v>
      </c>
      <c r="AA785">
        <v>0</v>
      </c>
      <c r="AB785">
        <v>39820</v>
      </c>
      <c r="AC785">
        <v>5000</v>
      </c>
      <c r="AD785">
        <v>168720</v>
      </c>
      <c r="AE785">
        <v>0</v>
      </c>
      <c r="AF785">
        <v>66180</v>
      </c>
      <c r="AG785">
        <v>7280</v>
      </c>
      <c r="AH785">
        <v>0</v>
      </c>
      <c r="AI785">
        <v>0</v>
      </c>
      <c r="AJ785">
        <v>649000</v>
      </c>
      <c r="AK785">
        <v>-13045</v>
      </c>
      <c r="AL785">
        <v>-1435</v>
      </c>
      <c r="AM785">
        <v>261</v>
      </c>
      <c r="AN785">
        <f t="shared" si="12"/>
        <v>-14480</v>
      </c>
      <c r="AO785">
        <v>0</v>
      </c>
      <c r="AP785">
        <v>634520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5844.87</v>
      </c>
      <c r="AX785">
        <v>634520</v>
      </c>
    </row>
    <row r="786" spans="1:50" x14ac:dyDescent="0.25">
      <c r="A786">
        <v>785</v>
      </c>
      <c r="B786" t="s">
        <v>330</v>
      </c>
      <c r="C786" t="s">
        <v>50</v>
      </c>
      <c r="D786" t="s">
        <v>50</v>
      </c>
      <c r="E786">
        <v>301400</v>
      </c>
      <c r="F786" t="s">
        <v>51</v>
      </c>
      <c r="G786">
        <v>1</v>
      </c>
      <c r="H786">
        <v>7783002163721</v>
      </c>
      <c r="K786" t="s">
        <v>1372</v>
      </c>
      <c r="L786" t="s">
        <v>288</v>
      </c>
      <c r="M786" t="s">
        <v>289</v>
      </c>
      <c r="N786" t="s">
        <v>1373</v>
      </c>
      <c r="O786" t="s">
        <v>56</v>
      </c>
      <c r="P786" t="s">
        <v>90</v>
      </c>
      <c r="Q786" t="s">
        <v>90</v>
      </c>
      <c r="S786" s="1">
        <v>45400</v>
      </c>
      <c r="T786" s="1">
        <v>45406</v>
      </c>
      <c r="V786" t="s">
        <v>51</v>
      </c>
      <c r="W786" t="s">
        <v>58</v>
      </c>
      <c r="Y786">
        <v>0</v>
      </c>
      <c r="Z786">
        <v>1804000</v>
      </c>
      <c r="AA786">
        <v>0</v>
      </c>
      <c r="AB786">
        <v>198440</v>
      </c>
      <c r="AC786">
        <v>5000</v>
      </c>
      <c r="AD786">
        <v>107760</v>
      </c>
      <c r="AE786">
        <v>0</v>
      </c>
      <c r="AF786">
        <v>165586</v>
      </c>
      <c r="AG786">
        <v>18214</v>
      </c>
      <c r="AH786">
        <v>0</v>
      </c>
      <c r="AI786">
        <v>0</v>
      </c>
      <c r="AJ786">
        <v>2299000</v>
      </c>
      <c r="AK786">
        <v>-65009</v>
      </c>
      <c r="AL786">
        <v>-7151</v>
      </c>
      <c r="AM786">
        <v>1300</v>
      </c>
      <c r="AN786">
        <f t="shared" si="12"/>
        <v>-72160</v>
      </c>
      <c r="AO786">
        <v>0</v>
      </c>
      <c r="AP786">
        <v>2226840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11063.42</v>
      </c>
      <c r="AX786">
        <v>2226840</v>
      </c>
    </row>
    <row r="787" spans="1:50" x14ac:dyDescent="0.25">
      <c r="A787">
        <v>786</v>
      </c>
      <c r="B787" t="s">
        <v>330</v>
      </c>
      <c r="C787" t="s">
        <v>50</v>
      </c>
      <c r="D787" t="s">
        <v>50</v>
      </c>
      <c r="E787">
        <v>301400</v>
      </c>
      <c r="F787" t="s">
        <v>51</v>
      </c>
      <c r="G787">
        <v>1</v>
      </c>
      <c r="H787">
        <v>7783002163722</v>
      </c>
      <c r="K787" t="s">
        <v>1374</v>
      </c>
      <c r="L787" t="s">
        <v>266</v>
      </c>
      <c r="M787" t="s">
        <v>267</v>
      </c>
      <c r="N787" t="s">
        <v>1375</v>
      </c>
      <c r="O787" t="s">
        <v>56</v>
      </c>
      <c r="P787" t="s">
        <v>57</v>
      </c>
      <c r="Q787" t="s">
        <v>57</v>
      </c>
      <c r="S787" s="1">
        <v>45400</v>
      </c>
      <c r="T787" s="1">
        <v>45408</v>
      </c>
      <c r="V787" t="s">
        <v>51</v>
      </c>
      <c r="W787" t="s">
        <v>58</v>
      </c>
      <c r="Y787">
        <v>0</v>
      </c>
      <c r="Z787">
        <v>2199000</v>
      </c>
      <c r="AA787">
        <v>0</v>
      </c>
      <c r="AB787">
        <v>241890</v>
      </c>
      <c r="AC787">
        <v>5000</v>
      </c>
      <c r="AD787">
        <v>168720</v>
      </c>
      <c r="AE787">
        <v>0</v>
      </c>
      <c r="AF787">
        <v>256207</v>
      </c>
      <c r="AG787">
        <v>28183</v>
      </c>
      <c r="AH787">
        <v>0</v>
      </c>
      <c r="AI787">
        <v>0</v>
      </c>
      <c r="AJ787">
        <v>2899000</v>
      </c>
      <c r="AK787">
        <v>-79243</v>
      </c>
      <c r="AL787">
        <v>-8717</v>
      </c>
      <c r="AM787">
        <v>1585</v>
      </c>
      <c r="AN787">
        <f t="shared" si="12"/>
        <v>-87960</v>
      </c>
      <c r="AO787">
        <v>0</v>
      </c>
      <c r="AP787">
        <v>2811040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19466.03</v>
      </c>
      <c r="AX787">
        <v>2811040</v>
      </c>
    </row>
    <row r="788" spans="1:50" x14ac:dyDescent="0.25">
      <c r="A788">
        <v>787</v>
      </c>
      <c r="B788" t="s">
        <v>49</v>
      </c>
      <c r="C788" t="s">
        <v>50</v>
      </c>
      <c r="D788" t="s">
        <v>50</v>
      </c>
      <c r="E788">
        <v>301400</v>
      </c>
      <c r="F788" t="s">
        <v>51</v>
      </c>
      <c r="G788">
        <v>1</v>
      </c>
      <c r="H788">
        <v>7783002163722</v>
      </c>
      <c r="K788" t="s">
        <v>1374</v>
      </c>
      <c r="L788" t="s">
        <v>266</v>
      </c>
      <c r="M788" t="s">
        <v>267</v>
      </c>
      <c r="N788" t="s">
        <v>1376</v>
      </c>
      <c r="O788" t="s">
        <v>56</v>
      </c>
      <c r="P788" t="s">
        <v>57</v>
      </c>
      <c r="Q788" t="s">
        <v>57</v>
      </c>
      <c r="S788" s="1">
        <v>45400</v>
      </c>
      <c r="T788" s="1">
        <v>45401</v>
      </c>
      <c r="V788" t="s">
        <v>51</v>
      </c>
      <c r="W788" t="s">
        <v>58</v>
      </c>
      <c r="Y788">
        <v>0</v>
      </c>
      <c r="Z788">
        <v>0</v>
      </c>
      <c r="AA788">
        <v>0</v>
      </c>
      <c r="AB788">
        <v>0</v>
      </c>
      <c r="AC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f t="shared" si="12"/>
        <v>0</v>
      </c>
      <c r="AO788">
        <v>0</v>
      </c>
      <c r="AP788">
        <v>0</v>
      </c>
      <c r="AQ788">
        <v>0</v>
      </c>
      <c r="AR788">
        <v>0</v>
      </c>
      <c r="AS788">
        <v>219900</v>
      </c>
      <c r="AT788">
        <v>0</v>
      </c>
      <c r="AU788">
        <v>0</v>
      </c>
      <c r="AV788">
        <v>0</v>
      </c>
      <c r="AW788">
        <v>0</v>
      </c>
      <c r="AX788">
        <v>219900</v>
      </c>
    </row>
    <row r="789" spans="1:50" x14ac:dyDescent="0.25">
      <c r="A789">
        <v>788</v>
      </c>
      <c r="B789" t="s">
        <v>330</v>
      </c>
      <c r="C789" t="s">
        <v>50</v>
      </c>
      <c r="D789" t="s">
        <v>50</v>
      </c>
      <c r="E789">
        <v>301400</v>
      </c>
      <c r="F789" t="s">
        <v>51</v>
      </c>
      <c r="G789">
        <v>1</v>
      </c>
      <c r="H789">
        <v>7783002163723</v>
      </c>
      <c r="K789" t="s">
        <v>1377</v>
      </c>
      <c r="L789" t="s">
        <v>148</v>
      </c>
      <c r="M789" t="s">
        <v>93</v>
      </c>
      <c r="N789" t="s">
        <v>1378</v>
      </c>
      <c r="O789" t="s">
        <v>56</v>
      </c>
      <c r="P789" t="s">
        <v>104</v>
      </c>
      <c r="Q789" t="s">
        <v>104</v>
      </c>
      <c r="S789" s="1">
        <v>45400</v>
      </c>
      <c r="T789" s="1">
        <v>45402</v>
      </c>
      <c r="V789" t="s">
        <v>51</v>
      </c>
      <c r="W789" t="s">
        <v>58</v>
      </c>
      <c r="Y789">
        <v>0</v>
      </c>
      <c r="Z789">
        <v>819000</v>
      </c>
      <c r="AA789">
        <v>0</v>
      </c>
      <c r="AB789">
        <v>90090</v>
      </c>
      <c r="AC789">
        <v>5000</v>
      </c>
      <c r="AD789">
        <v>168720</v>
      </c>
      <c r="AE789">
        <v>0</v>
      </c>
      <c r="AF789">
        <v>104676</v>
      </c>
      <c r="AG789">
        <v>11514</v>
      </c>
      <c r="AH789">
        <v>0</v>
      </c>
      <c r="AI789">
        <v>0</v>
      </c>
      <c r="AJ789">
        <v>1199000</v>
      </c>
      <c r="AK789">
        <v>-29514</v>
      </c>
      <c r="AL789">
        <v>-3246</v>
      </c>
      <c r="AM789">
        <v>590</v>
      </c>
      <c r="AN789">
        <f t="shared" si="12"/>
        <v>-32760</v>
      </c>
      <c r="AO789">
        <v>0</v>
      </c>
      <c r="AP789">
        <v>1166240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8267.83</v>
      </c>
      <c r="AX789">
        <v>1166240</v>
      </c>
    </row>
    <row r="790" spans="1:50" x14ac:dyDescent="0.25">
      <c r="A790">
        <v>789</v>
      </c>
      <c r="B790" t="s">
        <v>330</v>
      </c>
      <c r="C790" t="s">
        <v>50</v>
      </c>
      <c r="D790" t="s">
        <v>50</v>
      </c>
      <c r="E790">
        <v>301400</v>
      </c>
      <c r="F790" t="s">
        <v>51</v>
      </c>
      <c r="G790">
        <v>1</v>
      </c>
      <c r="H790">
        <v>7783002163724</v>
      </c>
      <c r="K790" t="s">
        <v>1377</v>
      </c>
      <c r="L790" t="s">
        <v>148</v>
      </c>
      <c r="M790" t="s">
        <v>93</v>
      </c>
      <c r="N790" t="s">
        <v>1379</v>
      </c>
      <c r="O790" t="s">
        <v>56</v>
      </c>
      <c r="P790" t="s">
        <v>104</v>
      </c>
      <c r="Q790" t="s">
        <v>104</v>
      </c>
      <c r="S790" s="1">
        <v>45400</v>
      </c>
      <c r="T790" s="1">
        <v>45402</v>
      </c>
      <c r="V790" t="s">
        <v>51</v>
      </c>
      <c r="W790" t="s">
        <v>58</v>
      </c>
      <c r="Y790">
        <v>0</v>
      </c>
      <c r="Z790">
        <v>819000</v>
      </c>
      <c r="AA790">
        <v>0</v>
      </c>
      <c r="AB790">
        <v>90090</v>
      </c>
      <c r="AC790">
        <v>5000</v>
      </c>
      <c r="AD790">
        <v>168720</v>
      </c>
      <c r="AE790">
        <v>0</v>
      </c>
      <c r="AF790">
        <v>104676</v>
      </c>
      <c r="AG790">
        <v>11514</v>
      </c>
      <c r="AH790">
        <v>0</v>
      </c>
      <c r="AI790">
        <v>0</v>
      </c>
      <c r="AJ790">
        <v>1199000</v>
      </c>
      <c r="AK790">
        <v>-29514</v>
      </c>
      <c r="AL790">
        <v>-3246</v>
      </c>
      <c r="AM790">
        <v>590</v>
      </c>
      <c r="AN790">
        <f t="shared" si="12"/>
        <v>-32760</v>
      </c>
      <c r="AO790">
        <v>0</v>
      </c>
      <c r="AP790">
        <v>1166240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8267.83</v>
      </c>
      <c r="AX790">
        <v>1166240</v>
      </c>
    </row>
    <row r="791" spans="1:50" x14ac:dyDescent="0.25">
      <c r="A791">
        <v>790</v>
      </c>
      <c r="B791" t="s">
        <v>330</v>
      </c>
      <c r="C791" t="s">
        <v>50</v>
      </c>
      <c r="D791" t="s">
        <v>50</v>
      </c>
      <c r="E791">
        <v>301400</v>
      </c>
      <c r="F791" t="s">
        <v>51</v>
      </c>
      <c r="G791">
        <v>1</v>
      </c>
      <c r="H791">
        <v>7783002163725</v>
      </c>
      <c r="K791" t="s">
        <v>1377</v>
      </c>
      <c r="L791" t="s">
        <v>148</v>
      </c>
      <c r="M791" t="s">
        <v>93</v>
      </c>
      <c r="N791" t="s">
        <v>1380</v>
      </c>
      <c r="O791" t="s">
        <v>61</v>
      </c>
      <c r="P791" t="s">
        <v>104</v>
      </c>
      <c r="Q791" t="s">
        <v>104</v>
      </c>
      <c r="S791" s="1">
        <v>45400</v>
      </c>
      <c r="T791" s="1">
        <v>45402</v>
      </c>
      <c r="V791" t="s">
        <v>51</v>
      </c>
      <c r="W791" t="s">
        <v>58</v>
      </c>
      <c r="Y791">
        <v>0</v>
      </c>
      <c r="Z791">
        <v>819000</v>
      </c>
      <c r="AA791">
        <v>0</v>
      </c>
      <c r="AB791">
        <v>90090</v>
      </c>
      <c r="AC791">
        <v>5000</v>
      </c>
      <c r="AD791">
        <v>168720</v>
      </c>
      <c r="AE791">
        <v>0</v>
      </c>
      <c r="AF791">
        <v>104676</v>
      </c>
      <c r="AG791">
        <v>11514</v>
      </c>
      <c r="AH791">
        <v>0</v>
      </c>
      <c r="AI791">
        <v>0</v>
      </c>
      <c r="AJ791">
        <v>1199000</v>
      </c>
      <c r="AK791">
        <v>-29514</v>
      </c>
      <c r="AL791">
        <v>-3246</v>
      </c>
      <c r="AM791">
        <v>590</v>
      </c>
      <c r="AN791">
        <f t="shared" si="12"/>
        <v>-32760</v>
      </c>
      <c r="AO791">
        <v>0</v>
      </c>
      <c r="AP791">
        <v>1166240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8267.83</v>
      </c>
      <c r="AX791">
        <v>1166240</v>
      </c>
    </row>
    <row r="792" spans="1:50" x14ac:dyDescent="0.25">
      <c r="A792">
        <v>791</v>
      </c>
      <c r="B792" t="s">
        <v>330</v>
      </c>
      <c r="C792" t="s">
        <v>50</v>
      </c>
      <c r="D792" t="s">
        <v>50</v>
      </c>
      <c r="E792">
        <v>301400</v>
      </c>
      <c r="F792" t="s">
        <v>51</v>
      </c>
      <c r="G792">
        <v>1</v>
      </c>
      <c r="H792">
        <v>7783002163726</v>
      </c>
      <c r="K792" t="s">
        <v>1377</v>
      </c>
      <c r="L792" t="s">
        <v>148</v>
      </c>
      <c r="M792" t="s">
        <v>93</v>
      </c>
      <c r="N792" t="s">
        <v>1381</v>
      </c>
      <c r="O792" t="s">
        <v>61</v>
      </c>
      <c r="P792" t="s">
        <v>104</v>
      </c>
      <c r="Q792" t="s">
        <v>104</v>
      </c>
      <c r="S792" s="1">
        <v>45400</v>
      </c>
      <c r="T792" s="1">
        <v>45402</v>
      </c>
      <c r="V792" t="s">
        <v>51</v>
      </c>
      <c r="W792" t="s">
        <v>58</v>
      </c>
      <c r="Y792">
        <v>0</v>
      </c>
      <c r="Z792">
        <v>819000</v>
      </c>
      <c r="AA792">
        <v>0</v>
      </c>
      <c r="AB792">
        <v>90090</v>
      </c>
      <c r="AC792">
        <v>5000</v>
      </c>
      <c r="AD792">
        <v>168720</v>
      </c>
      <c r="AE792">
        <v>0</v>
      </c>
      <c r="AF792">
        <v>104676</v>
      </c>
      <c r="AG792">
        <v>11514</v>
      </c>
      <c r="AH792">
        <v>0</v>
      </c>
      <c r="AI792">
        <v>0</v>
      </c>
      <c r="AJ792">
        <v>1199000</v>
      </c>
      <c r="AK792">
        <v>-29514</v>
      </c>
      <c r="AL792">
        <v>-3246</v>
      </c>
      <c r="AM792">
        <v>590</v>
      </c>
      <c r="AN792">
        <f t="shared" si="12"/>
        <v>-32760</v>
      </c>
      <c r="AO792">
        <v>0</v>
      </c>
      <c r="AP792">
        <v>1166240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8267.83</v>
      </c>
      <c r="AX792">
        <v>1166240</v>
      </c>
    </row>
    <row r="793" spans="1:50" x14ac:dyDescent="0.25">
      <c r="A793">
        <v>792</v>
      </c>
      <c r="B793" t="s">
        <v>330</v>
      </c>
      <c r="C793" t="s">
        <v>50</v>
      </c>
      <c r="D793" t="s">
        <v>50</v>
      </c>
      <c r="E793">
        <v>301400</v>
      </c>
      <c r="F793" t="s">
        <v>51</v>
      </c>
      <c r="G793">
        <v>1</v>
      </c>
      <c r="H793">
        <v>7783002163729</v>
      </c>
      <c r="K793" t="s">
        <v>1382</v>
      </c>
      <c r="L793" t="s">
        <v>561</v>
      </c>
      <c r="M793" t="s">
        <v>66</v>
      </c>
      <c r="N793" t="s">
        <v>1383</v>
      </c>
      <c r="O793" t="s">
        <v>56</v>
      </c>
      <c r="P793" t="s">
        <v>57</v>
      </c>
      <c r="Q793" t="s">
        <v>57</v>
      </c>
      <c r="S793" s="1">
        <v>45400</v>
      </c>
      <c r="T793" s="1">
        <v>45405</v>
      </c>
      <c r="V793" t="s">
        <v>51</v>
      </c>
      <c r="W793" t="s">
        <v>58</v>
      </c>
      <c r="Y793">
        <v>0</v>
      </c>
      <c r="Z793">
        <v>941000</v>
      </c>
      <c r="AA793">
        <v>0</v>
      </c>
      <c r="AB793">
        <v>103510</v>
      </c>
      <c r="AC793">
        <v>5000</v>
      </c>
      <c r="AD793">
        <v>120000</v>
      </c>
      <c r="AE793">
        <v>0</v>
      </c>
      <c r="AF793">
        <v>116658</v>
      </c>
      <c r="AG793">
        <v>12832</v>
      </c>
      <c r="AH793">
        <v>0</v>
      </c>
      <c r="AI793">
        <v>0</v>
      </c>
      <c r="AJ793">
        <v>1299000</v>
      </c>
      <c r="AK793">
        <v>-33910</v>
      </c>
      <c r="AL793">
        <v>-3730</v>
      </c>
      <c r="AM793">
        <v>678</v>
      </c>
      <c r="AN793">
        <f t="shared" si="12"/>
        <v>-37640</v>
      </c>
      <c r="AO793">
        <v>0</v>
      </c>
      <c r="AP793">
        <v>1261360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9102.25</v>
      </c>
      <c r="AX793">
        <v>1261360</v>
      </c>
    </row>
    <row r="794" spans="1:50" x14ac:dyDescent="0.25">
      <c r="A794">
        <v>793</v>
      </c>
      <c r="B794" t="s">
        <v>330</v>
      </c>
      <c r="C794" t="s">
        <v>50</v>
      </c>
      <c r="D794" t="s">
        <v>50</v>
      </c>
      <c r="E794">
        <v>301400</v>
      </c>
      <c r="F794" t="s">
        <v>51</v>
      </c>
      <c r="G794">
        <v>1</v>
      </c>
      <c r="H794">
        <v>7783002163730</v>
      </c>
      <c r="K794" t="s">
        <v>1384</v>
      </c>
      <c r="L794" t="s">
        <v>145</v>
      </c>
      <c r="M794" t="s">
        <v>82</v>
      </c>
      <c r="N794" t="s">
        <v>1385</v>
      </c>
      <c r="O794" t="s">
        <v>56</v>
      </c>
      <c r="P794" t="s">
        <v>57</v>
      </c>
      <c r="Q794" t="s">
        <v>57</v>
      </c>
      <c r="S794" s="1">
        <v>45400</v>
      </c>
      <c r="T794" s="1">
        <v>45401</v>
      </c>
      <c r="V794" t="s">
        <v>51</v>
      </c>
      <c r="W794" t="s">
        <v>58</v>
      </c>
      <c r="Y794">
        <v>0</v>
      </c>
      <c r="Z794">
        <v>770000</v>
      </c>
      <c r="AA794">
        <v>0</v>
      </c>
      <c r="AB794">
        <v>84700</v>
      </c>
      <c r="AC794">
        <v>5000</v>
      </c>
      <c r="AD794">
        <v>119880</v>
      </c>
      <c r="AE794">
        <v>0</v>
      </c>
      <c r="AF794">
        <v>62541</v>
      </c>
      <c r="AG794">
        <v>6879</v>
      </c>
      <c r="AH794">
        <v>0</v>
      </c>
      <c r="AI794">
        <v>0</v>
      </c>
      <c r="AJ794">
        <v>1049000</v>
      </c>
      <c r="AK794">
        <v>-27748</v>
      </c>
      <c r="AL794">
        <v>-3052</v>
      </c>
      <c r="AM794">
        <v>555</v>
      </c>
      <c r="AN794">
        <f t="shared" si="12"/>
        <v>-30800</v>
      </c>
      <c r="AO794">
        <v>0</v>
      </c>
      <c r="AP794">
        <v>1018200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3827.21</v>
      </c>
      <c r="AX794">
        <v>1018200</v>
      </c>
    </row>
    <row r="795" spans="1:50" x14ac:dyDescent="0.25">
      <c r="A795">
        <v>794</v>
      </c>
      <c r="B795" t="s">
        <v>330</v>
      </c>
      <c r="C795" t="s">
        <v>50</v>
      </c>
      <c r="D795" t="s">
        <v>50</v>
      </c>
      <c r="E795">
        <v>301400</v>
      </c>
      <c r="F795" t="s">
        <v>51</v>
      </c>
      <c r="G795">
        <v>1</v>
      </c>
      <c r="H795">
        <v>7783002163731</v>
      </c>
      <c r="K795" t="s">
        <v>1386</v>
      </c>
      <c r="L795" t="s">
        <v>266</v>
      </c>
      <c r="M795" t="s">
        <v>267</v>
      </c>
      <c r="N795" t="s">
        <v>1387</v>
      </c>
      <c r="O795" t="s">
        <v>56</v>
      </c>
      <c r="P795" t="s">
        <v>57</v>
      </c>
      <c r="Q795" t="s">
        <v>57</v>
      </c>
      <c r="S795" s="1">
        <v>45400</v>
      </c>
      <c r="T795" s="1">
        <v>45401</v>
      </c>
      <c r="V795" t="s">
        <v>51</v>
      </c>
      <c r="W795" t="s">
        <v>58</v>
      </c>
      <c r="Y795">
        <v>0</v>
      </c>
      <c r="Z795">
        <v>2199000</v>
      </c>
      <c r="AA795">
        <v>0</v>
      </c>
      <c r="AB795">
        <v>241890</v>
      </c>
      <c r="AC795">
        <v>5000</v>
      </c>
      <c r="AD795">
        <v>168720</v>
      </c>
      <c r="AE795">
        <v>0</v>
      </c>
      <c r="AF795">
        <v>256207</v>
      </c>
      <c r="AG795">
        <v>28183</v>
      </c>
      <c r="AH795">
        <v>0</v>
      </c>
      <c r="AI795">
        <v>0</v>
      </c>
      <c r="AJ795">
        <v>2899000</v>
      </c>
      <c r="AK795">
        <v>-79243</v>
      </c>
      <c r="AL795">
        <v>-8717</v>
      </c>
      <c r="AM795">
        <v>1585</v>
      </c>
      <c r="AN795">
        <f t="shared" si="12"/>
        <v>-87960</v>
      </c>
      <c r="AO795">
        <v>0</v>
      </c>
      <c r="AP795">
        <v>2811040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19466.03</v>
      </c>
      <c r="AX795">
        <v>2811040</v>
      </c>
    </row>
    <row r="796" spans="1:50" x14ac:dyDescent="0.25">
      <c r="A796">
        <v>795</v>
      </c>
      <c r="B796" t="s">
        <v>330</v>
      </c>
      <c r="C796" t="s">
        <v>50</v>
      </c>
      <c r="D796" t="s">
        <v>50</v>
      </c>
      <c r="E796">
        <v>301400</v>
      </c>
      <c r="F796" t="s">
        <v>51</v>
      </c>
      <c r="G796">
        <v>1</v>
      </c>
      <c r="H796">
        <v>7783002163732</v>
      </c>
      <c r="K796" t="s">
        <v>1388</v>
      </c>
      <c r="L796" t="s">
        <v>195</v>
      </c>
      <c r="M796" t="s">
        <v>196</v>
      </c>
      <c r="N796" t="s">
        <v>1389</v>
      </c>
      <c r="O796" t="s">
        <v>56</v>
      </c>
      <c r="P796" t="s">
        <v>99</v>
      </c>
      <c r="Q796" t="s">
        <v>99</v>
      </c>
      <c r="S796" s="1">
        <v>45400</v>
      </c>
      <c r="T796" s="1">
        <v>45402</v>
      </c>
      <c r="V796" t="s">
        <v>51</v>
      </c>
      <c r="W796" t="s">
        <v>58</v>
      </c>
      <c r="Y796">
        <v>0</v>
      </c>
      <c r="Z796">
        <v>362000</v>
      </c>
      <c r="AA796">
        <v>0</v>
      </c>
      <c r="AB796">
        <v>39820</v>
      </c>
      <c r="AC796">
        <v>5000</v>
      </c>
      <c r="AD796">
        <v>168720</v>
      </c>
      <c r="AE796">
        <v>0</v>
      </c>
      <c r="AF796">
        <v>66180</v>
      </c>
      <c r="AG796">
        <v>7280</v>
      </c>
      <c r="AH796">
        <v>0</v>
      </c>
      <c r="AI796">
        <v>0</v>
      </c>
      <c r="AJ796">
        <v>649000</v>
      </c>
      <c r="AK796">
        <v>-13045</v>
      </c>
      <c r="AL796">
        <v>-1435</v>
      </c>
      <c r="AM796">
        <v>261</v>
      </c>
      <c r="AN796">
        <f t="shared" si="12"/>
        <v>-14480</v>
      </c>
      <c r="AO796">
        <v>0</v>
      </c>
      <c r="AP796">
        <v>634520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5844.87</v>
      </c>
      <c r="AX796">
        <v>634520</v>
      </c>
    </row>
    <row r="797" spans="1:50" x14ac:dyDescent="0.25">
      <c r="A797">
        <v>796</v>
      </c>
      <c r="B797" t="s">
        <v>330</v>
      </c>
      <c r="C797" t="s">
        <v>50</v>
      </c>
      <c r="D797" t="s">
        <v>50</v>
      </c>
      <c r="E797">
        <v>301400</v>
      </c>
      <c r="F797" t="s">
        <v>51</v>
      </c>
      <c r="G797">
        <v>1</v>
      </c>
      <c r="H797">
        <v>7783002163738</v>
      </c>
      <c r="K797" t="s">
        <v>1390</v>
      </c>
      <c r="L797" t="s">
        <v>174</v>
      </c>
      <c r="M797" t="s">
        <v>120</v>
      </c>
      <c r="N797" t="s">
        <v>1391</v>
      </c>
      <c r="O797" t="s">
        <v>56</v>
      </c>
      <c r="P797" t="s">
        <v>90</v>
      </c>
      <c r="Q797" t="s">
        <v>90</v>
      </c>
      <c r="S797" s="1">
        <v>45400</v>
      </c>
      <c r="T797" s="1">
        <v>45434</v>
      </c>
      <c r="V797" t="s">
        <v>51</v>
      </c>
      <c r="W797" t="s">
        <v>58</v>
      </c>
      <c r="Y797">
        <v>0</v>
      </c>
      <c r="Z797">
        <v>1104000</v>
      </c>
      <c r="AA797">
        <v>0</v>
      </c>
      <c r="AB797">
        <v>121440</v>
      </c>
      <c r="AC797">
        <v>5000</v>
      </c>
      <c r="AD797">
        <v>119880</v>
      </c>
      <c r="AE797">
        <v>0</v>
      </c>
      <c r="AF797">
        <v>88901</v>
      </c>
      <c r="AG797">
        <v>9779</v>
      </c>
      <c r="AH797">
        <v>0</v>
      </c>
      <c r="AI797">
        <v>0</v>
      </c>
      <c r="AJ797">
        <v>1449000</v>
      </c>
      <c r="AK797">
        <v>-39784</v>
      </c>
      <c r="AL797">
        <v>-4376</v>
      </c>
      <c r="AM797">
        <v>796</v>
      </c>
      <c r="AN797">
        <f t="shared" si="12"/>
        <v>-44160</v>
      </c>
      <c r="AO797">
        <v>0</v>
      </c>
      <c r="AP797">
        <v>1404840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5402.88</v>
      </c>
      <c r="AX797">
        <v>1404840</v>
      </c>
    </row>
    <row r="798" spans="1:50" x14ac:dyDescent="0.25">
      <c r="A798">
        <v>797</v>
      </c>
      <c r="B798" t="s">
        <v>330</v>
      </c>
      <c r="C798" t="s">
        <v>50</v>
      </c>
      <c r="D798" t="s">
        <v>50</v>
      </c>
      <c r="E798">
        <v>301400</v>
      </c>
      <c r="F798" t="s">
        <v>51</v>
      </c>
      <c r="G798">
        <v>1</v>
      </c>
      <c r="H798">
        <v>7783002163739</v>
      </c>
      <c r="K798" t="s">
        <v>1390</v>
      </c>
      <c r="L798" t="s">
        <v>174</v>
      </c>
      <c r="M798" t="s">
        <v>120</v>
      </c>
      <c r="N798" t="s">
        <v>1392</v>
      </c>
      <c r="O798" t="s">
        <v>56</v>
      </c>
      <c r="P798" t="s">
        <v>90</v>
      </c>
      <c r="Q798" t="s">
        <v>90</v>
      </c>
      <c r="S798" s="1">
        <v>45400</v>
      </c>
      <c r="T798" s="1">
        <v>45434</v>
      </c>
      <c r="V798" t="s">
        <v>51</v>
      </c>
      <c r="W798" t="s">
        <v>58</v>
      </c>
      <c r="Y798">
        <v>0</v>
      </c>
      <c r="Z798">
        <v>1104000</v>
      </c>
      <c r="AA798">
        <v>0</v>
      </c>
      <c r="AB798">
        <v>121440</v>
      </c>
      <c r="AC798">
        <v>5000</v>
      </c>
      <c r="AD798">
        <v>119880</v>
      </c>
      <c r="AE798">
        <v>0</v>
      </c>
      <c r="AF798">
        <v>88901</v>
      </c>
      <c r="AG798">
        <v>9779</v>
      </c>
      <c r="AH798">
        <v>0</v>
      </c>
      <c r="AI798">
        <v>0</v>
      </c>
      <c r="AJ798">
        <v>1449000</v>
      </c>
      <c r="AK798">
        <v>-39784</v>
      </c>
      <c r="AL798">
        <v>-4376</v>
      </c>
      <c r="AM798">
        <v>796</v>
      </c>
      <c r="AN798">
        <f t="shared" si="12"/>
        <v>-44160</v>
      </c>
      <c r="AO798">
        <v>0</v>
      </c>
      <c r="AP798">
        <v>1404840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5402.88</v>
      </c>
      <c r="AX798">
        <v>1404840</v>
      </c>
    </row>
    <row r="799" spans="1:50" x14ac:dyDescent="0.25">
      <c r="A799">
        <v>798</v>
      </c>
      <c r="B799" t="s">
        <v>330</v>
      </c>
      <c r="C799" t="s">
        <v>50</v>
      </c>
      <c r="D799" t="s">
        <v>50</v>
      </c>
      <c r="E799">
        <v>301400</v>
      </c>
      <c r="F799" t="s">
        <v>51</v>
      </c>
      <c r="G799">
        <v>1</v>
      </c>
      <c r="H799">
        <v>7783002163740</v>
      </c>
      <c r="K799" t="s">
        <v>1393</v>
      </c>
      <c r="L799" t="s">
        <v>1232</v>
      </c>
      <c r="M799" t="s">
        <v>1233</v>
      </c>
      <c r="N799" t="s">
        <v>696</v>
      </c>
      <c r="O799" t="s">
        <v>56</v>
      </c>
      <c r="P799" t="s">
        <v>104</v>
      </c>
      <c r="Q799" t="s">
        <v>104</v>
      </c>
      <c r="S799" s="1">
        <v>45400</v>
      </c>
      <c r="T799" s="1">
        <v>45407</v>
      </c>
      <c r="V799" t="s">
        <v>51</v>
      </c>
      <c r="W799" t="s">
        <v>58</v>
      </c>
      <c r="Y799">
        <v>0</v>
      </c>
      <c r="Z799">
        <v>1238000</v>
      </c>
      <c r="AA799">
        <v>0</v>
      </c>
      <c r="AB799">
        <v>136180</v>
      </c>
      <c r="AC799">
        <v>5000</v>
      </c>
      <c r="AD799">
        <v>168720</v>
      </c>
      <c r="AE799">
        <v>0</v>
      </c>
      <c r="AF799">
        <v>181171</v>
      </c>
      <c r="AG799">
        <v>19929</v>
      </c>
      <c r="AH799">
        <v>0</v>
      </c>
      <c r="AI799">
        <v>0</v>
      </c>
      <c r="AJ799">
        <v>1749000</v>
      </c>
      <c r="AK799">
        <v>-44613</v>
      </c>
      <c r="AL799">
        <v>-4907</v>
      </c>
      <c r="AM799">
        <v>892</v>
      </c>
      <c r="AN799">
        <f t="shared" si="12"/>
        <v>-49520</v>
      </c>
      <c r="AO799">
        <v>0</v>
      </c>
      <c r="AP799">
        <v>1699480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15021.44</v>
      </c>
      <c r="AX799">
        <v>1699480</v>
      </c>
    </row>
    <row r="800" spans="1:50" x14ac:dyDescent="0.25">
      <c r="A800">
        <v>799</v>
      </c>
      <c r="B800" t="s">
        <v>330</v>
      </c>
      <c r="C800" t="s">
        <v>50</v>
      </c>
      <c r="D800" t="s">
        <v>50</v>
      </c>
      <c r="E800">
        <v>301400</v>
      </c>
      <c r="F800" t="s">
        <v>51</v>
      </c>
      <c r="G800">
        <v>1</v>
      </c>
      <c r="H800">
        <v>7783002163748</v>
      </c>
      <c r="K800" t="s">
        <v>1394</v>
      </c>
      <c r="L800" t="s">
        <v>380</v>
      </c>
      <c r="M800" t="s">
        <v>221</v>
      </c>
      <c r="N800" t="s">
        <v>1395</v>
      </c>
      <c r="O800" t="s">
        <v>56</v>
      </c>
      <c r="P800" t="s">
        <v>104</v>
      </c>
      <c r="Q800" t="s">
        <v>104</v>
      </c>
      <c r="S800" s="1">
        <v>45400</v>
      </c>
      <c r="T800" s="1">
        <v>45406</v>
      </c>
      <c r="V800" t="s">
        <v>51</v>
      </c>
      <c r="W800" t="s">
        <v>58</v>
      </c>
      <c r="Y800">
        <v>0</v>
      </c>
      <c r="Z800">
        <v>676000</v>
      </c>
      <c r="AA800">
        <v>0</v>
      </c>
      <c r="AB800">
        <v>74360</v>
      </c>
      <c r="AC800">
        <v>5000</v>
      </c>
      <c r="AD800">
        <v>168720</v>
      </c>
      <c r="AE800">
        <v>0</v>
      </c>
      <c r="AF800">
        <v>67496</v>
      </c>
      <c r="AG800">
        <v>7425</v>
      </c>
      <c r="AH800">
        <v>0</v>
      </c>
      <c r="AI800">
        <v>0</v>
      </c>
      <c r="AJ800">
        <v>999000</v>
      </c>
      <c r="AK800">
        <v>-24360</v>
      </c>
      <c r="AL800">
        <v>-2680</v>
      </c>
      <c r="AM800">
        <v>487</v>
      </c>
      <c r="AN800">
        <f t="shared" si="12"/>
        <v>-27040</v>
      </c>
      <c r="AO800">
        <v>0</v>
      </c>
      <c r="AP800">
        <v>971960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4744.8599999999997</v>
      </c>
      <c r="AX800">
        <v>971960</v>
      </c>
    </row>
    <row r="801" spans="1:50" x14ac:dyDescent="0.25">
      <c r="A801">
        <v>800</v>
      </c>
      <c r="B801" t="s">
        <v>330</v>
      </c>
      <c r="C801" t="s">
        <v>50</v>
      </c>
      <c r="D801" t="s">
        <v>50</v>
      </c>
      <c r="E801">
        <v>301400</v>
      </c>
      <c r="F801" t="s">
        <v>51</v>
      </c>
      <c r="G801">
        <v>1</v>
      </c>
      <c r="H801">
        <v>7783002163749</v>
      </c>
      <c r="K801" t="s">
        <v>1394</v>
      </c>
      <c r="L801" t="s">
        <v>380</v>
      </c>
      <c r="M801" t="s">
        <v>221</v>
      </c>
      <c r="N801" t="s">
        <v>1044</v>
      </c>
      <c r="O801" t="s">
        <v>56</v>
      </c>
      <c r="P801" t="s">
        <v>104</v>
      </c>
      <c r="Q801" t="s">
        <v>104</v>
      </c>
      <c r="S801" s="1">
        <v>45400</v>
      </c>
      <c r="T801" s="1">
        <v>45406</v>
      </c>
      <c r="V801" t="s">
        <v>51</v>
      </c>
      <c r="W801" t="s">
        <v>58</v>
      </c>
      <c r="Y801">
        <v>0</v>
      </c>
      <c r="Z801">
        <v>676000</v>
      </c>
      <c r="AA801">
        <v>0</v>
      </c>
      <c r="AB801">
        <v>74360</v>
      </c>
      <c r="AC801">
        <v>5000</v>
      </c>
      <c r="AD801">
        <v>168720</v>
      </c>
      <c r="AE801">
        <v>0</v>
      </c>
      <c r="AF801">
        <v>67496</v>
      </c>
      <c r="AG801">
        <v>7425</v>
      </c>
      <c r="AH801">
        <v>0</v>
      </c>
      <c r="AI801">
        <v>0</v>
      </c>
      <c r="AJ801">
        <v>999000</v>
      </c>
      <c r="AK801">
        <v>-24360</v>
      </c>
      <c r="AL801">
        <v>-2680</v>
      </c>
      <c r="AM801">
        <v>487</v>
      </c>
      <c r="AN801">
        <f t="shared" si="12"/>
        <v>-27040</v>
      </c>
      <c r="AO801">
        <v>0</v>
      </c>
      <c r="AP801">
        <v>971960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4744.8599999999997</v>
      </c>
      <c r="AX801">
        <v>971960</v>
      </c>
    </row>
    <row r="802" spans="1:50" x14ac:dyDescent="0.25">
      <c r="A802">
        <v>801</v>
      </c>
      <c r="B802" t="s">
        <v>330</v>
      </c>
      <c r="C802" t="s">
        <v>50</v>
      </c>
      <c r="D802" t="s">
        <v>50</v>
      </c>
      <c r="E802">
        <v>301400</v>
      </c>
      <c r="F802" t="s">
        <v>51</v>
      </c>
      <c r="G802">
        <v>1</v>
      </c>
      <c r="H802">
        <v>7783002163750</v>
      </c>
      <c r="K802" t="s">
        <v>1396</v>
      </c>
      <c r="L802" t="s">
        <v>113</v>
      </c>
      <c r="M802" t="s">
        <v>93</v>
      </c>
      <c r="N802" t="s">
        <v>1397</v>
      </c>
      <c r="O802" t="s">
        <v>56</v>
      </c>
      <c r="P802" t="s">
        <v>95</v>
      </c>
      <c r="Q802" t="s">
        <v>95</v>
      </c>
      <c r="S802" s="1">
        <v>45400</v>
      </c>
      <c r="T802" s="1">
        <v>45409</v>
      </c>
      <c r="V802" t="s">
        <v>51</v>
      </c>
      <c r="W802" t="s">
        <v>58</v>
      </c>
      <c r="Y802">
        <v>0</v>
      </c>
      <c r="Z802">
        <v>716000</v>
      </c>
      <c r="AA802">
        <v>0</v>
      </c>
      <c r="AB802">
        <v>78760</v>
      </c>
      <c r="AC802">
        <v>5000</v>
      </c>
      <c r="AD802">
        <v>168720</v>
      </c>
      <c r="AE802">
        <v>0</v>
      </c>
      <c r="AF802">
        <v>117586</v>
      </c>
      <c r="AG802">
        <v>12934</v>
      </c>
      <c r="AH802">
        <v>0</v>
      </c>
      <c r="AI802">
        <v>0</v>
      </c>
      <c r="AJ802">
        <v>1099000</v>
      </c>
      <c r="AK802">
        <v>-25802</v>
      </c>
      <c r="AL802">
        <v>-2838</v>
      </c>
      <c r="AM802">
        <v>516</v>
      </c>
      <c r="AN802">
        <f t="shared" si="12"/>
        <v>-28640</v>
      </c>
      <c r="AO802">
        <v>0</v>
      </c>
      <c r="AP802">
        <v>1070360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10096.209999999999</v>
      </c>
      <c r="AX802">
        <v>1070360</v>
      </c>
    </row>
    <row r="803" spans="1:50" x14ac:dyDescent="0.25">
      <c r="A803">
        <v>802</v>
      </c>
      <c r="B803" t="s">
        <v>330</v>
      </c>
      <c r="C803" t="s">
        <v>50</v>
      </c>
      <c r="D803" t="s">
        <v>50</v>
      </c>
      <c r="E803">
        <v>301400</v>
      </c>
      <c r="F803" t="s">
        <v>51</v>
      </c>
      <c r="G803">
        <v>1</v>
      </c>
      <c r="H803">
        <v>7783002163751</v>
      </c>
      <c r="K803" t="s">
        <v>1396</v>
      </c>
      <c r="L803" t="s">
        <v>113</v>
      </c>
      <c r="M803" t="s">
        <v>93</v>
      </c>
      <c r="N803" t="s">
        <v>1398</v>
      </c>
      <c r="O803" t="s">
        <v>56</v>
      </c>
      <c r="P803" t="s">
        <v>95</v>
      </c>
      <c r="Q803" t="s">
        <v>95</v>
      </c>
      <c r="S803" s="1">
        <v>45400</v>
      </c>
      <c r="T803" s="1">
        <v>45409</v>
      </c>
      <c r="V803" t="s">
        <v>51</v>
      </c>
      <c r="W803" t="s">
        <v>58</v>
      </c>
      <c r="Y803">
        <v>0</v>
      </c>
      <c r="Z803">
        <v>716000</v>
      </c>
      <c r="AA803">
        <v>0</v>
      </c>
      <c r="AB803">
        <v>78760</v>
      </c>
      <c r="AC803">
        <v>5000</v>
      </c>
      <c r="AD803">
        <v>168720</v>
      </c>
      <c r="AE803">
        <v>0</v>
      </c>
      <c r="AF803">
        <v>117586</v>
      </c>
      <c r="AG803">
        <v>12934</v>
      </c>
      <c r="AH803">
        <v>0</v>
      </c>
      <c r="AI803">
        <v>0</v>
      </c>
      <c r="AJ803">
        <v>1099000</v>
      </c>
      <c r="AK803">
        <v>-25802</v>
      </c>
      <c r="AL803">
        <v>-2838</v>
      </c>
      <c r="AM803">
        <v>516</v>
      </c>
      <c r="AN803">
        <f t="shared" si="12"/>
        <v>-28640</v>
      </c>
      <c r="AO803">
        <v>0</v>
      </c>
      <c r="AP803">
        <v>1070360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10096.209999999999</v>
      </c>
      <c r="AX803">
        <v>1070360</v>
      </c>
    </row>
    <row r="804" spans="1:50" x14ac:dyDescent="0.25">
      <c r="A804">
        <v>803</v>
      </c>
      <c r="B804" t="s">
        <v>330</v>
      </c>
      <c r="C804" t="s">
        <v>50</v>
      </c>
      <c r="D804" t="s">
        <v>50</v>
      </c>
      <c r="E804">
        <v>301400</v>
      </c>
      <c r="F804" t="s">
        <v>51</v>
      </c>
      <c r="G804">
        <v>1</v>
      </c>
      <c r="H804">
        <v>7783002163752</v>
      </c>
      <c r="K804" t="s">
        <v>1396</v>
      </c>
      <c r="L804" t="s">
        <v>113</v>
      </c>
      <c r="M804" t="s">
        <v>93</v>
      </c>
      <c r="N804" t="s">
        <v>1399</v>
      </c>
      <c r="O804" t="s">
        <v>61</v>
      </c>
      <c r="P804" t="s">
        <v>95</v>
      </c>
      <c r="Q804" t="s">
        <v>95</v>
      </c>
      <c r="S804" s="1">
        <v>45400</v>
      </c>
      <c r="T804" s="1">
        <v>45409</v>
      </c>
      <c r="V804" t="s">
        <v>51</v>
      </c>
      <c r="W804" t="s">
        <v>58</v>
      </c>
      <c r="Y804">
        <v>0</v>
      </c>
      <c r="Z804">
        <v>716000</v>
      </c>
      <c r="AA804">
        <v>0</v>
      </c>
      <c r="AB804">
        <v>78760</v>
      </c>
      <c r="AC804">
        <v>5000</v>
      </c>
      <c r="AD804">
        <v>168720</v>
      </c>
      <c r="AE804">
        <v>0</v>
      </c>
      <c r="AF804">
        <v>117586</v>
      </c>
      <c r="AG804">
        <v>12934</v>
      </c>
      <c r="AH804">
        <v>0</v>
      </c>
      <c r="AI804">
        <v>0</v>
      </c>
      <c r="AJ804">
        <v>1099000</v>
      </c>
      <c r="AK804">
        <v>-25802</v>
      </c>
      <c r="AL804">
        <v>-2838</v>
      </c>
      <c r="AM804">
        <v>516</v>
      </c>
      <c r="AN804">
        <f t="shared" si="12"/>
        <v>-28640</v>
      </c>
      <c r="AO804">
        <v>0</v>
      </c>
      <c r="AP804">
        <v>1070360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10096.209999999999</v>
      </c>
      <c r="AX804">
        <v>1070360</v>
      </c>
    </row>
    <row r="805" spans="1:50" x14ac:dyDescent="0.25">
      <c r="A805">
        <v>804</v>
      </c>
      <c r="B805" t="s">
        <v>330</v>
      </c>
      <c r="C805" t="s">
        <v>50</v>
      </c>
      <c r="D805" t="s">
        <v>50</v>
      </c>
      <c r="E805">
        <v>301400</v>
      </c>
      <c r="F805" t="s">
        <v>51</v>
      </c>
      <c r="G805">
        <v>1</v>
      </c>
      <c r="H805">
        <v>7783002163762</v>
      </c>
      <c r="K805" t="s">
        <v>1400</v>
      </c>
      <c r="L805" t="s">
        <v>497</v>
      </c>
      <c r="M805" t="s">
        <v>82</v>
      </c>
      <c r="N805" t="s">
        <v>1401</v>
      </c>
      <c r="O805" t="s">
        <v>56</v>
      </c>
      <c r="P805" t="s">
        <v>110</v>
      </c>
      <c r="Q805" t="s">
        <v>110</v>
      </c>
      <c r="S805" s="1">
        <v>45400</v>
      </c>
      <c r="T805" s="1">
        <v>45403</v>
      </c>
      <c r="V805" t="s">
        <v>51</v>
      </c>
      <c r="W805" t="s">
        <v>58</v>
      </c>
      <c r="Y805">
        <v>0</v>
      </c>
      <c r="Z805">
        <v>1050000</v>
      </c>
      <c r="AA805">
        <v>0</v>
      </c>
      <c r="AB805">
        <v>115500</v>
      </c>
      <c r="AC805">
        <v>5000</v>
      </c>
      <c r="AD805">
        <v>119880</v>
      </c>
      <c r="AE805">
        <v>0</v>
      </c>
      <c r="AF805">
        <v>97856</v>
      </c>
      <c r="AG805">
        <v>10764</v>
      </c>
      <c r="AH805">
        <v>0</v>
      </c>
      <c r="AI805">
        <v>0</v>
      </c>
      <c r="AJ805">
        <v>1399000</v>
      </c>
      <c r="AK805">
        <v>-37838</v>
      </c>
      <c r="AL805">
        <v>-4162</v>
      </c>
      <c r="AM805">
        <v>757</v>
      </c>
      <c r="AN805">
        <f t="shared" si="12"/>
        <v>-42000</v>
      </c>
      <c r="AO805">
        <v>0</v>
      </c>
      <c r="AP805">
        <v>1357000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6601.98</v>
      </c>
      <c r="AX805">
        <v>1357000</v>
      </c>
    </row>
    <row r="806" spans="1:50" x14ac:dyDescent="0.25">
      <c r="A806">
        <v>805</v>
      </c>
      <c r="B806" t="s">
        <v>330</v>
      </c>
      <c r="C806" t="s">
        <v>50</v>
      </c>
      <c r="D806" t="s">
        <v>50</v>
      </c>
      <c r="E806">
        <v>301400</v>
      </c>
      <c r="F806" t="s">
        <v>51</v>
      </c>
      <c r="G806">
        <v>1</v>
      </c>
      <c r="H806">
        <v>7783002163763</v>
      </c>
      <c r="K806" t="s">
        <v>1402</v>
      </c>
      <c r="L806" t="s">
        <v>308</v>
      </c>
      <c r="M806" t="s">
        <v>108</v>
      </c>
      <c r="N806" t="s">
        <v>1403</v>
      </c>
      <c r="O806" t="s">
        <v>56</v>
      </c>
      <c r="P806" t="s">
        <v>104</v>
      </c>
      <c r="Q806" t="s">
        <v>104</v>
      </c>
      <c r="S806" s="1">
        <v>45400</v>
      </c>
      <c r="T806" s="1">
        <v>45408</v>
      </c>
      <c r="V806" t="s">
        <v>51</v>
      </c>
      <c r="W806" t="s">
        <v>58</v>
      </c>
      <c r="Y806">
        <v>0</v>
      </c>
      <c r="Z806">
        <v>936000</v>
      </c>
      <c r="AA806">
        <v>0</v>
      </c>
      <c r="AB806">
        <v>102960</v>
      </c>
      <c r="AC806">
        <v>5000</v>
      </c>
      <c r="AD806">
        <v>119880</v>
      </c>
      <c r="AE806">
        <v>0</v>
      </c>
      <c r="AF806">
        <v>121766</v>
      </c>
      <c r="AG806">
        <v>13394</v>
      </c>
      <c r="AH806">
        <v>0</v>
      </c>
      <c r="AI806">
        <v>0</v>
      </c>
      <c r="AJ806">
        <v>1299000</v>
      </c>
      <c r="AK806">
        <v>-33730</v>
      </c>
      <c r="AL806">
        <v>-3710</v>
      </c>
      <c r="AM806">
        <v>675</v>
      </c>
      <c r="AN806">
        <f t="shared" si="12"/>
        <v>-37440</v>
      </c>
      <c r="AO806">
        <v>0</v>
      </c>
      <c r="AP806">
        <v>1261560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9683.9599999999991</v>
      </c>
      <c r="AX806">
        <v>1261560</v>
      </c>
    </row>
    <row r="807" spans="1:50" x14ac:dyDescent="0.25">
      <c r="A807">
        <v>806</v>
      </c>
      <c r="B807" t="s">
        <v>330</v>
      </c>
      <c r="C807" t="s">
        <v>50</v>
      </c>
      <c r="D807" t="s">
        <v>50</v>
      </c>
      <c r="E807">
        <v>301400</v>
      </c>
      <c r="F807" t="s">
        <v>51</v>
      </c>
      <c r="G807">
        <v>1</v>
      </c>
      <c r="H807">
        <v>7783002163767</v>
      </c>
      <c r="J807">
        <v>7584</v>
      </c>
      <c r="K807" t="s">
        <v>1404</v>
      </c>
      <c r="L807" t="s">
        <v>200</v>
      </c>
      <c r="M807" t="s">
        <v>201</v>
      </c>
      <c r="N807" t="s">
        <v>1405</v>
      </c>
      <c r="O807" t="s">
        <v>56</v>
      </c>
      <c r="P807" t="s">
        <v>104</v>
      </c>
      <c r="Q807" t="s">
        <v>104</v>
      </c>
      <c r="S807" s="1">
        <v>45400</v>
      </c>
      <c r="T807" s="1">
        <v>45406</v>
      </c>
      <c r="V807" t="s">
        <v>51</v>
      </c>
      <c r="W807" t="s">
        <v>58</v>
      </c>
      <c r="Y807">
        <v>0</v>
      </c>
      <c r="Z807">
        <v>1292000</v>
      </c>
      <c r="AA807">
        <v>0</v>
      </c>
      <c r="AB807">
        <v>142120</v>
      </c>
      <c r="AC807">
        <v>5000</v>
      </c>
      <c r="AD807">
        <v>168720</v>
      </c>
      <c r="AE807">
        <v>0</v>
      </c>
      <c r="AF807">
        <v>172216</v>
      </c>
      <c r="AG807">
        <v>18944</v>
      </c>
      <c r="AH807">
        <v>0</v>
      </c>
      <c r="AI807">
        <v>0</v>
      </c>
      <c r="AJ807">
        <v>1799000</v>
      </c>
      <c r="AK807">
        <v>-46559</v>
      </c>
      <c r="AL807">
        <v>-5121</v>
      </c>
      <c r="AM807">
        <v>931</v>
      </c>
      <c r="AN807">
        <f t="shared" si="12"/>
        <v>-51680</v>
      </c>
      <c r="AO807">
        <v>0</v>
      </c>
      <c r="AP807">
        <v>1747320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13822.34</v>
      </c>
      <c r="AX807">
        <v>1747320</v>
      </c>
    </row>
    <row r="808" spans="1:50" x14ac:dyDescent="0.25">
      <c r="A808">
        <v>807</v>
      </c>
      <c r="B808" t="s">
        <v>330</v>
      </c>
      <c r="C808" t="s">
        <v>50</v>
      </c>
      <c r="D808" t="s">
        <v>50</v>
      </c>
      <c r="E808">
        <v>301400</v>
      </c>
      <c r="F808" t="s">
        <v>51</v>
      </c>
      <c r="G808">
        <v>1</v>
      </c>
      <c r="H808">
        <v>7783002163770</v>
      </c>
      <c r="J808">
        <v>7584</v>
      </c>
      <c r="K808" t="s">
        <v>1406</v>
      </c>
      <c r="L808" t="s">
        <v>151</v>
      </c>
      <c r="M808" t="s">
        <v>102</v>
      </c>
      <c r="N808" t="s">
        <v>1407</v>
      </c>
      <c r="O808" t="s">
        <v>56</v>
      </c>
      <c r="P808" t="s">
        <v>68</v>
      </c>
      <c r="Q808" t="s">
        <v>68</v>
      </c>
      <c r="S808" s="1">
        <v>45400</v>
      </c>
      <c r="T808" s="1">
        <v>45401</v>
      </c>
      <c r="V808" t="s">
        <v>51</v>
      </c>
      <c r="W808" t="s">
        <v>58</v>
      </c>
      <c r="Y808">
        <v>0</v>
      </c>
      <c r="Z808">
        <v>532000</v>
      </c>
      <c r="AA808">
        <v>0</v>
      </c>
      <c r="AB808">
        <v>58520</v>
      </c>
      <c r="AC808">
        <v>5000</v>
      </c>
      <c r="AD808">
        <v>168720</v>
      </c>
      <c r="AE808">
        <v>0</v>
      </c>
      <c r="AF808">
        <v>121405</v>
      </c>
      <c r="AG808">
        <v>13355</v>
      </c>
      <c r="AH808">
        <v>0</v>
      </c>
      <c r="AI808">
        <v>0</v>
      </c>
      <c r="AJ808">
        <v>899000</v>
      </c>
      <c r="AK808">
        <v>-19171</v>
      </c>
      <c r="AL808">
        <v>-2109</v>
      </c>
      <c r="AM808">
        <v>383</v>
      </c>
      <c r="AN808">
        <f t="shared" si="12"/>
        <v>-21280</v>
      </c>
      <c r="AO808">
        <v>0</v>
      </c>
      <c r="AP808">
        <v>877720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11245.76</v>
      </c>
      <c r="AX808">
        <v>877720</v>
      </c>
    </row>
    <row r="809" spans="1:50" x14ac:dyDescent="0.25">
      <c r="A809">
        <v>808</v>
      </c>
      <c r="B809" t="s">
        <v>330</v>
      </c>
      <c r="C809" t="s">
        <v>50</v>
      </c>
      <c r="D809" t="s">
        <v>50</v>
      </c>
      <c r="E809">
        <v>301400</v>
      </c>
      <c r="F809" t="s">
        <v>51</v>
      </c>
      <c r="G809">
        <v>1</v>
      </c>
      <c r="H809">
        <v>7783002163771</v>
      </c>
      <c r="K809" t="s">
        <v>1408</v>
      </c>
      <c r="L809" t="s">
        <v>195</v>
      </c>
      <c r="M809" t="s">
        <v>196</v>
      </c>
      <c r="N809" t="s">
        <v>1409</v>
      </c>
      <c r="O809" t="s">
        <v>56</v>
      </c>
      <c r="P809" t="s">
        <v>99</v>
      </c>
      <c r="Q809" t="s">
        <v>99</v>
      </c>
      <c r="S809" s="1">
        <v>45400</v>
      </c>
      <c r="T809" s="1">
        <v>45414</v>
      </c>
      <c r="V809" t="s">
        <v>51</v>
      </c>
      <c r="W809" t="s">
        <v>58</v>
      </c>
      <c r="Y809">
        <v>0</v>
      </c>
      <c r="Z809">
        <v>362000</v>
      </c>
      <c r="AA809">
        <v>0</v>
      </c>
      <c r="AB809">
        <v>39820</v>
      </c>
      <c r="AC809">
        <v>5000</v>
      </c>
      <c r="AD809">
        <v>168720</v>
      </c>
      <c r="AE809">
        <v>0</v>
      </c>
      <c r="AF809">
        <v>66180</v>
      </c>
      <c r="AG809">
        <v>7280</v>
      </c>
      <c r="AH809">
        <v>0</v>
      </c>
      <c r="AI809">
        <v>0</v>
      </c>
      <c r="AJ809">
        <v>649000</v>
      </c>
      <c r="AK809">
        <v>-13045</v>
      </c>
      <c r="AL809">
        <v>-1435</v>
      </c>
      <c r="AM809">
        <v>261</v>
      </c>
      <c r="AN809">
        <f t="shared" si="12"/>
        <v>-14480</v>
      </c>
      <c r="AO809">
        <v>0</v>
      </c>
      <c r="AP809">
        <v>634520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5844.87</v>
      </c>
      <c r="AX809">
        <v>634520</v>
      </c>
    </row>
    <row r="810" spans="1:50" x14ac:dyDescent="0.25">
      <c r="A810">
        <v>809</v>
      </c>
      <c r="B810" t="s">
        <v>330</v>
      </c>
      <c r="C810" t="s">
        <v>50</v>
      </c>
      <c r="D810" t="s">
        <v>50</v>
      </c>
      <c r="E810">
        <v>301400</v>
      </c>
      <c r="F810" t="s">
        <v>51</v>
      </c>
      <c r="G810">
        <v>1</v>
      </c>
      <c r="H810">
        <v>7783002163772</v>
      </c>
      <c r="K810" t="s">
        <v>1408</v>
      </c>
      <c r="L810" t="s">
        <v>195</v>
      </c>
      <c r="M810" t="s">
        <v>196</v>
      </c>
      <c r="N810" t="s">
        <v>1410</v>
      </c>
      <c r="O810" t="s">
        <v>56</v>
      </c>
      <c r="P810" t="s">
        <v>99</v>
      </c>
      <c r="Q810" t="s">
        <v>99</v>
      </c>
      <c r="S810" s="1">
        <v>45400</v>
      </c>
      <c r="T810" s="1">
        <v>45414</v>
      </c>
      <c r="V810" t="s">
        <v>51</v>
      </c>
      <c r="W810" t="s">
        <v>58</v>
      </c>
      <c r="Y810">
        <v>0</v>
      </c>
      <c r="Z810">
        <v>362000</v>
      </c>
      <c r="AA810">
        <v>0</v>
      </c>
      <c r="AB810">
        <v>39820</v>
      </c>
      <c r="AC810">
        <v>5000</v>
      </c>
      <c r="AD810">
        <v>168720</v>
      </c>
      <c r="AE810">
        <v>0</v>
      </c>
      <c r="AF810">
        <v>66180</v>
      </c>
      <c r="AG810">
        <v>7280</v>
      </c>
      <c r="AH810">
        <v>0</v>
      </c>
      <c r="AI810">
        <v>0</v>
      </c>
      <c r="AJ810">
        <v>649000</v>
      </c>
      <c r="AK810">
        <v>-13045</v>
      </c>
      <c r="AL810">
        <v>-1435</v>
      </c>
      <c r="AM810">
        <v>261</v>
      </c>
      <c r="AN810">
        <f t="shared" si="12"/>
        <v>-14480</v>
      </c>
      <c r="AO810">
        <v>0</v>
      </c>
      <c r="AP810">
        <v>634520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5844.87</v>
      </c>
      <c r="AX810">
        <v>634520</v>
      </c>
    </row>
    <row r="811" spans="1:50" x14ac:dyDescent="0.25">
      <c r="A811">
        <v>810</v>
      </c>
      <c r="B811" t="s">
        <v>330</v>
      </c>
      <c r="C811" t="s">
        <v>50</v>
      </c>
      <c r="D811" t="s">
        <v>50</v>
      </c>
      <c r="E811">
        <v>301400</v>
      </c>
      <c r="F811" t="s">
        <v>51</v>
      </c>
      <c r="G811">
        <v>1</v>
      </c>
      <c r="H811">
        <v>7783002163773</v>
      </c>
      <c r="K811" t="s">
        <v>1411</v>
      </c>
      <c r="L811" t="s">
        <v>159</v>
      </c>
      <c r="M811" t="s">
        <v>132</v>
      </c>
      <c r="N811" t="s">
        <v>1412</v>
      </c>
      <c r="O811" t="s">
        <v>56</v>
      </c>
      <c r="P811" t="s">
        <v>84</v>
      </c>
      <c r="Q811" t="s">
        <v>84</v>
      </c>
      <c r="S811" s="1">
        <v>45400</v>
      </c>
      <c r="T811" s="1">
        <v>45405</v>
      </c>
      <c r="V811" t="s">
        <v>51</v>
      </c>
      <c r="W811" t="s">
        <v>58</v>
      </c>
      <c r="Y811">
        <v>0</v>
      </c>
      <c r="Z811">
        <v>1077000</v>
      </c>
      <c r="AA811">
        <v>0</v>
      </c>
      <c r="AB811">
        <v>118470</v>
      </c>
      <c r="AC811">
        <v>5000</v>
      </c>
      <c r="AD811">
        <v>102205</v>
      </c>
      <c r="AE811">
        <v>0</v>
      </c>
      <c r="AF811">
        <v>104797</v>
      </c>
      <c r="AG811">
        <v>11528</v>
      </c>
      <c r="AH811">
        <v>0</v>
      </c>
      <c r="AI811">
        <v>0</v>
      </c>
      <c r="AJ811">
        <v>1419000</v>
      </c>
      <c r="AK811">
        <v>-38811</v>
      </c>
      <c r="AL811">
        <v>-4269</v>
      </c>
      <c r="AM811">
        <v>776</v>
      </c>
      <c r="AN811">
        <f t="shared" si="12"/>
        <v>-43080</v>
      </c>
      <c r="AO811">
        <v>0</v>
      </c>
      <c r="AP811">
        <v>1375920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7258.51</v>
      </c>
      <c r="AX811">
        <v>1375920</v>
      </c>
    </row>
    <row r="812" spans="1:50" x14ac:dyDescent="0.25">
      <c r="A812">
        <v>811</v>
      </c>
      <c r="B812" t="s">
        <v>330</v>
      </c>
      <c r="C812" t="s">
        <v>50</v>
      </c>
      <c r="D812" t="s">
        <v>50</v>
      </c>
      <c r="E812">
        <v>301400</v>
      </c>
      <c r="F812" t="s">
        <v>51</v>
      </c>
      <c r="G812">
        <v>1</v>
      </c>
      <c r="H812">
        <v>7783002163774</v>
      </c>
      <c r="K812" t="s">
        <v>1413</v>
      </c>
      <c r="L812" t="s">
        <v>178</v>
      </c>
      <c r="M812" t="s">
        <v>179</v>
      </c>
      <c r="N812" t="s">
        <v>1414</v>
      </c>
      <c r="O812" t="s">
        <v>56</v>
      </c>
      <c r="P812" t="s">
        <v>57</v>
      </c>
      <c r="Q812" t="s">
        <v>57</v>
      </c>
      <c r="S812" s="1">
        <v>45400</v>
      </c>
      <c r="T812" s="1">
        <v>45401</v>
      </c>
      <c r="V812" t="s">
        <v>51</v>
      </c>
      <c r="W812" t="s">
        <v>58</v>
      </c>
      <c r="Y812">
        <v>0</v>
      </c>
      <c r="Z812">
        <v>967000</v>
      </c>
      <c r="AA812">
        <v>0</v>
      </c>
      <c r="AB812">
        <v>106370</v>
      </c>
      <c r="AC812">
        <v>5000</v>
      </c>
      <c r="AD812">
        <v>114330</v>
      </c>
      <c r="AE812">
        <v>0</v>
      </c>
      <c r="AF812">
        <v>95766</v>
      </c>
      <c r="AG812">
        <v>10534</v>
      </c>
      <c r="AH812">
        <v>0</v>
      </c>
      <c r="AI812">
        <v>0</v>
      </c>
      <c r="AJ812">
        <v>1299000</v>
      </c>
      <c r="AK812">
        <v>-34847</v>
      </c>
      <c r="AL812">
        <v>-3833</v>
      </c>
      <c r="AM812">
        <v>697</v>
      </c>
      <c r="AN812">
        <f t="shared" si="12"/>
        <v>-38680</v>
      </c>
      <c r="AO812">
        <v>0</v>
      </c>
      <c r="AP812">
        <v>1260320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6701.08</v>
      </c>
      <c r="AX812">
        <v>1260320</v>
      </c>
    </row>
    <row r="813" spans="1:50" x14ac:dyDescent="0.25">
      <c r="A813">
        <v>812</v>
      </c>
      <c r="B813" t="s">
        <v>330</v>
      </c>
      <c r="C813" t="s">
        <v>50</v>
      </c>
      <c r="D813" t="s">
        <v>50</v>
      </c>
      <c r="E813">
        <v>301400</v>
      </c>
      <c r="F813" t="s">
        <v>51</v>
      </c>
      <c r="G813">
        <v>1</v>
      </c>
      <c r="H813">
        <v>7783002163778</v>
      </c>
      <c r="K813" t="s">
        <v>1415</v>
      </c>
      <c r="L813" t="s">
        <v>312</v>
      </c>
      <c r="M813" t="s">
        <v>313</v>
      </c>
      <c r="N813" t="s">
        <v>1416</v>
      </c>
      <c r="O813" t="s">
        <v>56</v>
      </c>
      <c r="P813" t="s">
        <v>104</v>
      </c>
      <c r="Q813" t="s">
        <v>104</v>
      </c>
      <c r="S813" s="1">
        <v>45400</v>
      </c>
      <c r="T813" s="1">
        <v>45401</v>
      </c>
      <c r="V813" t="s">
        <v>51</v>
      </c>
      <c r="W813" t="s">
        <v>58</v>
      </c>
      <c r="Y813">
        <v>0</v>
      </c>
      <c r="Z813">
        <v>1932000</v>
      </c>
      <c r="AA813">
        <v>0</v>
      </c>
      <c r="AB813">
        <v>212520</v>
      </c>
      <c r="AC813">
        <v>5000</v>
      </c>
      <c r="AD813">
        <v>30000</v>
      </c>
      <c r="AE813">
        <v>0</v>
      </c>
      <c r="AF813">
        <v>287820</v>
      </c>
      <c r="AG813">
        <v>31660</v>
      </c>
      <c r="AH813">
        <v>0</v>
      </c>
      <c r="AI813">
        <v>0</v>
      </c>
      <c r="AJ813">
        <v>2499000</v>
      </c>
      <c r="AK813">
        <v>-69622</v>
      </c>
      <c r="AL813">
        <v>-7658</v>
      </c>
      <c r="AM813">
        <v>1392</v>
      </c>
      <c r="AN813">
        <f t="shared" si="12"/>
        <v>-77280</v>
      </c>
      <c r="AO813">
        <v>0</v>
      </c>
      <c r="AP813">
        <v>2421720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24001.8</v>
      </c>
      <c r="AX813">
        <v>2421720</v>
      </c>
    </row>
    <row r="814" spans="1:50" x14ac:dyDescent="0.25">
      <c r="A814">
        <v>813</v>
      </c>
      <c r="B814" t="s">
        <v>330</v>
      </c>
      <c r="C814" t="s">
        <v>50</v>
      </c>
      <c r="D814" t="s">
        <v>50</v>
      </c>
      <c r="E814">
        <v>301400</v>
      </c>
      <c r="F814" t="s">
        <v>51</v>
      </c>
      <c r="G814">
        <v>1</v>
      </c>
      <c r="H814">
        <v>7783002163779</v>
      </c>
      <c r="K814" t="s">
        <v>1417</v>
      </c>
      <c r="L814" t="s">
        <v>195</v>
      </c>
      <c r="M814" t="s">
        <v>196</v>
      </c>
      <c r="N814" t="s">
        <v>1418</v>
      </c>
      <c r="O814" t="s">
        <v>56</v>
      </c>
      <c r="P814" t="s">
        <v>99</v>
      </c>
      <c r="Q814" t="s">
        <v>99</v>
      </c>
      <c r="S814" s="1">
        <v>45400</v>
      </c>
      <c r="T814" s="1">
        <v>45402</v>
      </c>
      <c r="V814" t="s">
        <v>51</v>
      </c>
      <c r="W814" t="s">
        <v>58</v>
      </c>
      <c r="Y814">
        <v>0</v>
      </c>
      <c r="Z814">
        <v>362000</v>
      </c>
      <c r="AA814">
        <v>0</v>
      </c>
      <c r="AB814">
        <v>39820</v>
      </c>
      <c r="AC814">
        <v>5000</v>
      </c>
      <c r="AD814">
        <v>168720</v>
      </c>
      <c r="AE814">
        <v>0</v>
      </c>
      <c r="AF814">
        <v>66180</v>
      </c>
      <c r="AG814">
        <v>7280</v>
      </c>
      <c r="AH814">
        <v>0</v>
      </c>
      <c r="AI814">
        <v>0</v>
      </c>
      <c r="AJ814">
        <v>649000</v>
      </c>
      <c r="AK814">
        <v>-13045</v>
      </c>
      <c r="AL814">
        <v>-1435</v>
      </c>
      <c r="AM814">
        <v>261</v>
      </c>
      <c r="AN814">
        <f t="shared" si="12"/>
        <v>-14480</v>
      </c>
      <c r="AO814">
        <v>0</v>
      </c>
      <c r="AP814">
        <v>634520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5844.87</v>
      </c>
      <c r="AX814">
        <v>634520</v>
      </c>
    </row>
    <row r="815" spans="1:50" x14ac:dyDescent="0.25">
      <c r="A815">
        <v>814</v>
      </c>
      <c r="B815" t="s">
        <v>330</v>
      </c>
      <c r="C815" t="s">
        <v>50</v>
      </c>
      <c r="D815" t="s">
        <v>50</v>
      </c>
      <c r="E815">
        <v>301400</v>
      </c>
      <c r="F815" t="s">
        <v>51</v>
      </c>
      <c r="G815">
        <v>1</v>
      </c>
      <c r="H815">
        <v>7783002163780</v>
      </c>
      <c r="K815" t="s">
        <v>1417</v>
      </c>
      <c r="L815" t="s">
        <v>195</v>
      </c>
      <c r="M815" t="s">
        <v>196</v>
      </c>
      <c r="N815" t="s">
        <v>1419</v>
      </c>
      <c r="O815" t="s">
        <v>56</v>
      </c>
      <c r="P815" t="s">
        <v>99</v>
      </c>
      <c r="Q815" t="s">
        <v>99</v>
      </c>
      <c r="S815" s="1">
        <v>45400</v>
      </c>
      <c r="T815" s="1">
        <v>45402</v>
      </c>
      <c r="V815" t="s">
        <v>51</v>
      </c>
      <c r="W815" t="s">
        <v>58</v>
      </c>
      <c r="Y815">
        <v>0</v>
      </c>
      <c r="Z815">
        <v>362000</v>
      </c>
      <c r="AA815">
        <v>0</v>
      </c>
      <c r="AB815">
        <v>39820</v>
      </c>
      <c r="AC815">
        <v>5000</v>
      </c>
      <c r="AD815">
        <v>168720</v>
      </c>
      <c r="AE815">
        <v>0</v>
      </c>
      <c r="AF815">
        <v>66180</v>
      </c>
      <c r="AG815">
        <v>7280</v>
      </c>
      <c r="AH815">
        <v>0</v>
      </c>
      <c r="AI815">
        <v>0</v>
      </c>
      <c r="AJ815">
        <v>649000</v>
      </c>
      <c r="AK815">
        <v>-13045</v>
      </c>
      <c r="AL815">
        <v>-1435</v>
      </c>
      <c r="AM815">
        <v>261</v>
      </c>
      <c r="AN815">
        <f t="shared" si="12"/>
        <v>-14480</v>
      </c>
      <c r="AO815">
        <v>0</v>
      </c>
      <c r="AP815">
        <v>634520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5844.87</v>
      </c>
      <c r="AX815">
        <v>634520</v>
      </c>
    </row>
    <row r="816" spans="1:50" x14ac:dyDescent="0.25">
      <c r="A816">
        <v>815</v>
      </c>
      <c r="B816" t="s">
        <v>330</v>
      </c>
      <c r="C816" t="s">
        <v>50</v>
      </c>
      <c r="D816" t="s">
        <v>50</v>
      </c>
      <c r="E816">
        <v>301400</v>
      </c>
      <c r="F816" t="s">
        <v>51</v>
      </c>
      <c r="G816">
        <v>1</v>
      </c>
      <c r="H816">
        <v>7783002163781</v>
      </c>
      <c r="K816" t="s">
        <v>1420</v>
      </c>
      <c r="L816" t="s">
        <v>380</v>
      </c>
      <c r="M816" t="s">
        <v>221</v>
      </c>
      <c r="N816" t="s">
        <v>1421</v>
      </c>
      <c r="O816" t="s">
        <v>56</v>
      </c>
      <c r="P816" t="s">
        <v>104</v>
      </c>
      <c r="Q816" t="s">
        <v>104</v>
      </c>
      <c r="S816" s="1">
        <v>45400</v>
      </c>
      <c r="T816" s="1">
        <v>45405</v>
      </c>
      <c r="V816" t="s">
        <v>51</v>
      </c>
      <c r="W816" t="s">
        <v>58</v>
      </c>
      <c r="Y816">
        <v>0</v>
      </c>
      <c r="Z816">
        <v>676000</v>
      </c>
      <c r="AA816">
        <v>0</v>
      </c>
      <c r="AB816">
        <v>74360</v>
      </c>
      <c r="AC816">
        <v>5000</v>
      </c>
      <c r="AD816">
        <v>168720</v>
      </c>
      <c r="AE816">
        <v>0</v>
      </c>
      <c r="AF816">
        <v>67496</v>
      </c>
      <c r="AG816">
        <v>7425</v>
      </c>
      <c r="AH816">
        <v>0</v>
      </c>
      <c r="AI816">
        <v>0</v>
      </c>
      <c r="AJ816">
        <v>999000</v>
      </c>
      <c r="AK816">
        <v>-24360</v>
      </c>
      <c r="AL816">
        <v>-2680</v>
      </c>
      <c r="AM816">
        <v>487</v>
      </c>
      <c r="AN816">
        <f t="shared" si="12"/>
        <v>-27040</v>
      </c>
      <c r="AO816">
        <v>0</v>
      </c>
      <c r="AP816">
        <v>971960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4744.8599999999997</v>
      </c>
      <c r="AX816">
        <v>971960</v>
      </c>
    </row>
    <row r="817" spans="1:50" x14ac:dyDescent="0.25">
      <c r="A817">
        <v>816</v>
      </c>
      <c r="B817" t="s">
        <v>330</v>
      </c>
      <c r="C817" t="s">
        <v>50</v>
      </c>
      <c r="D817" t="s">
        <v>50</v>
      </c>
      <c r="E817">
        <v>301400</v>
      </c>
      <c r="F817" t="s">
        <v>51</v>
      </c>
      <c r="G817">
        <v>1</v>
      </c>
      <c r="H817">
        <v>7783002163782</v>
      </c>
      <c r="K817" t="s">
        <v>1422</v>
      </c>
      <c r="L817" t="s">
        <v>107</v>
      </c>
      <c r="M817" t="s">
        <v>108</v>
      </c>
      <c r="N817" t="s">
        <v>1423</v>
      </c>
      <c r="O817" t="s">
        <v>56</v>
      </c>
      <c r="P817" t="s">
        <v>57</v>
      </c>
      <c r="Q817" t="s">
        <v>57</v>
      </c>
      <c r="S817" s="1">
        <v>45400</v>
      </c>
      <c r="T817" s="1">
        <v>45404</v>
      </c>
      <c r="V817" t="s">
        <v>51</v>
      </c>
      <c r="W817" t="s">
        <v>58</v>
      </c>
      <c r="Y817">
        <v>0</v>
      </c>
      <c r="Z817">
        <v>1065000</v>
      </c>
      <c r="AA817">
        <v>0</v>
      </c>
      <c r="AB817">
        <v>117150</v>
      </c>
      <c r="AC817">
        <v>5000</v>
      </c>
      <c r="AD817">
        <v>119880</v>
      </c>
      <c r="AE817">
        <v>0</v>
      </c>
      <c r="AF817">
        <v>127901</v>
      </c>
      <c r="AG817">
        <v>14069</v>
      </c>
      <c r="AH817">
        <v>0</v>
      </c>
      <c r="AI817">
        <v>0</v>
      </c>
      <c r="AJ817">
        <v>1449000</v>
      </c>
      <c r="AK817">
        <v>-38378</v>
      </c>
      <c r="AL817">
        <v>-4222</v>
      </c>
      <c r="AM817">
        <v>768</v>
      </c>
      <c r="AN817">
        <f t="shared" si="12"/>
        <v>-42600</v>
      </c>
      <c r="AO817">
        <v>0</v>
      </c>
      <c r="AP817">
        <v>1406400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9847.48</v>
      </c>
      <c r="AX817">
        <v>1406400</v>
      </c>
    </row>
    <row r="818" spans="1:50" x14ac:dyDescent="0.25">
      <c r="A818">
        <v>817</v>
      </c>
      <c r="B818" t="s">
        <v>330</v>
      </c>
      <c r="C818" t="s">
        <v>50</v>
      </c>
      <c r="D818" t="s">
        <v>50</v>
      </c>
      <c r="E818">
        <v>301400</v>
      </c>
      <c r="F818" t="s">
        <v>51</v>
      </c>
      <c r="G818">
        <v>1</v>
      </c>
      <c r="H818">
        <v>7783002163783</v>
      </c>
      <c r="K818" t="s">
        <v>1422</v>
      </c>
      <c r="L818" t="s">
        <v>107</v>
      </c>
      <c r="M818" t="s">
        <v>108</v>
      </c>
      <c r="N818" t="s">
        <v>1424</v>
      </c>
      <c r="O818" t="s">
        <v>56</v>
      </c>
      <c r="P818" t="s">
        <v>57</v>
      </c>
      <c r="Q818" t="s">
        <v>57</v>
      </c>
      <c r="S818" s="1">
        <v>45400</v>
      </c>
      <c r="T818" s="1">
        <v>45404</v>
      </c>
      <c r="V818" t="s">
        <v>51</v>
      </c>
      <c r="W818" t="s">
        <v>58</v>
      </c>
      <c r="Y818">
        <v>0</v>
      </c>
      <c r="Z818">
        <v>1065000</v>
      </c>
      <c r="AA818">
        <v>0</v>
      </c>
      <c r="AB818">
        <v>117150</v>
      </c>
      <c r="AC818">
        <v>5000</v>
      </c>
      <c r="AD818">
        <v>119880</v>
      </c>
      <c r="AE818">
        <v>0</v>
      </c>
      <c r="AF818">
        <v>127901</v>
      </c>
      <c r="AG818">
        <v>14069</v>
      </c>
      <c r="AH818">
        <v>0</v>
      </c>
      <c r="AI818">
        <v>0</v>
      </c>
      <c r="AJ818">
        <v>1449000</v>
      </c>
      <c r="AK818">
        <v>-38378</v>
      </c>
      <c r="AL818">
        <v>-4222</v>
      </c>
      <c r="AM818">
        <v>768</v>
      </c>
      <c r="AN818">
        <f t="shared" si="12"/>
        <v>-42600</v>
      </c>
      <c r="AO818">
        <v>0</v>
      </c>
      <c r="AP818">
        <v>1406400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9847.48</v>
      </c>
      <c r="AX818">
        <v>1406400</v>
      </c>
    </row>
    <row r="819" spans="1:50" x14ac:dyDescent="0.25">
      <c r="A819">
        <v>818</v>
      </c>
      <c r="B819" t="s">
        <v>330</v>
      </c>
      <c r="C819" t="s">
        <v>50</v>
      </c>
      <c r="D819" t="s">
        <v>50</v>
      </c>
      <c r="E819">
        <v>301400</v>
      </c>
      <c r="F819" t="s">
        <v>51</v>
      </c>
      <c r="G819">
        <v>1</v>
      </c>
      <c r="H819">
        <v>7783002163784</v>
      </c>
      <c r="K819" t="s">
        <v>1422</v>
      </c>
      <c r="L819" t="s">
        <v>107</v>
      </c>
      <c r="M819" t="s">
        <v>108</v>
      </c>
      <c r="N819" t="s">
        <v>1425</v>
      </c>
      <c r="O819" t="s">
        <v>56</v>
      </c>
      <c r="P819" t="s">
        <v>57</v>
      </c>
      <c r="Q819" t="s">
        <v>57</v>
      </c>
      <c r="S819" s="1">
        <v>45400</v>
      </c>
      <c r="T819" s="1">
        <v>45404</v>
      </c>
      <c r="V819" t="s">
        <v>51</v>
      </c>
      <c r="W819" t="s">
        <v>58</v>
      </c>
      <c r="Y819">
        <v>0</v>
      </c>
      <c r="Z819">
        <v>1065000</v>
      </c>
      <c r="AA819">
        <v>0</v>
      </c>
      <c r="AB819">
        <v>117150</v>
      </c>
      <c r="AC819">
        <v>5000</v>
      </c>
      <c r="AD819">
        <v>119880</v>
      </c>
      <c r="AE819">
        <v>0</v>
      </c>
      <c r="AF819">
        <v>127901</v>
      </c>
      <c r="AG819">
        <v>14069</v>
      </c>
      <c r="AH819">
        <v>0</v>
      </c>
      <c r="AI819">
        <v>0</v>
      </c>
      <c r="AJ819">
        <v>1449000</v>
      </c>
      <c r="AK819">
        <v>-38378</v>
      </c>
      <c r="AL819">
        <v>-4222</v>
      </c>
      <c r="AM819">
        <v>768</v>
      </c>
      <c r="AN819">
        <f t="shared" si="12"/>
        <v>-42600</v>
      </c>
      <c r="AO819">
        <v>0</v>
      </c>
      <c r="AP819">
        <v>1406400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9847.48</v>
      </c>
      <c r="AX819">
        <v>1406400</v>
      </c>
    </row>
    <row r="820" spans="1:50" x14ac:dyDescent="0.25">
      <c r="A820">
        <v>819</v>
      </c>
      <c r="B820" t="s">
        <v>330</v>
      </c>
      <c r="C820" t="s">
        <v>50</v>
      </c>
      <c r="D820" t="s">
        <v>50</v>
      </c>
      <c r="E820">
        <v>301400</v>
      </c>
      <c r="F820" t="s">
        <v>51</v>
      </c>
      <c r="G820">
        <v>1</v>
      </c>
      <c r="H820">
        <v>7783002163786</v>
      </c>
      <c r="K820" t="s">
        <v>1426</v>
      </c>
      <c r="L820" t="s">
        <v>107</v>
      </c>
      <c r="M820" t="s">
        <v>108</v>
      </c>
      <c r="N820" t="s">
        <v>1427</v>
      </c>
      <c r="O820" t="s">
        <v>56</v>
      </c>
      <c r="P820" t="s">
        <v>110</v>
      </c>
      <c r="Q820" t="s">
        <v>110</v>
      </c>
      <c r="S820" s="1">
        <v>45400</v>
      </c>
      <c r="T820" s="1">
        <v>45490</v>
      </c>
      <c r="V820" t="s">
        <v>51</v>
      </c>
      <c r="W820" t="s">
        <v>58</v>
      </c>
      <c r="Y820">
        <v>0</v>
      </c>
      <c r="Z820">
        <v>1452000</v>
      </c>
      <c r="AA820">
        <v>0</v>
      </c>
      <c r="AB820">
        <v>159720</v>
      </c>
      <c r="AC820">
        <v>5000</v>
      </c>
      <c r="AD820">
        <v>119880</v>
      </c>
      <c r="AE820">
        <v>0</v>
      </c>
      <c r="AF820">
        <v>101261</v>
      </c>
      <c r="AG820">
        <v>11139</v>
      </c>
      <c r="AH820">
        <v>0</v>
      </c>
      <c r="AI820">
        <v>0</v>
      </c>
      <c r="AJ820">
        <v>1849000</v>
      </c>
      <c r="AK820">
        <v>-52324</v>
      </c>
      <c r="AL820">
        <v>-5756</v>
      </c>
      <c r="AM820">
        <v>1046</v>
      </c>
      <c r="AN820">
        <f t="shared" si="12"/>
        <v>-58080</v>
      </c>
      <c r="AO820">
        <v>0</v>
      </c>
      <c r="AP820">
        <v>1790920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5383.06</v>
      </c>
      <c r="AX820">
        <v>1790920</v>
      </c>
    </row>
    <row r="821" spans="1:50" x14ac:dyDescent="0.25">
      <c r="A821">
        <v>820</v>
      </c>
      <c r="B821" t="s">
        <v>330</v>
      </c>
      <c r="C821" t="s">
        <v>50</v>
      </c>
      <c r="D821" t="s">
        <v>50</v>
      </c>
      <c r="E821">
        <v>301400</v>
      </c>
      <c r="F821" t="s">
        <v>51</v>
      </c>
      <c r="G821">
        <v>1</v>
      </c>
      <c r="H821">
        <v>7783002163789</v>
      </c>
      <c r="K821" t="s">
        <v>1428</v>
      </c>
      <c r="L821" t="s">
        <v>145</v>
      </c>
      <c r="M821" t="s">
        <v>82</v>
      </c>
      <c r="N821" t="s">
        <v>1429</v>
      </c>
      <c r="O821" t="s">
        <v>56</v>
      </c>
      <c r="P821" t="s">
        <v>57</v>
      </c>
      <c r="Q821" t="s">
        <v>57</v>
      </c>
      <c r="S821" s="1">
        <v>45400</v>
      </c>
      <c r="T821" s="1">
        <v>45401</v>
      </c>
      <c r="V821" t="s">
        <v>51</v>
      </c>
      <c r="W821" t="s">
        <v>58</v>
      </c>
      <c r="Y821">
        <v>0</v>
      </c>
      <c r="Z821">
        <v>770000</v>
      </c>
      <c r="AA821">
        <v>0</v>
      </c>
      <c r="AB821">
        <v>84700</v>
      </c>
      <c r="AC821">
        <v>5000</v>
      </c>
      <c r="AD821">
        <v>119880</v>
      </c>
      <c r="AE821">
        <v>0</v>
      </c>
      <c r="AF821">
        <v>62541</v>
      </c>
      <c r="AG821">
        <v>6879</v>
      </c>
      <c r="AH821">
        <v>0</v>
      </c>
      <c r="AI821">
        <v>0</v>
      </c>
      <c r="AJ821">
        <v>1049000</v>
      </c>
      <c r="AK821">
        <v>-27748</v>
      </c>
      <c r="AL821">
        <v>-3052</v>
      </c>
      <c r="AM821">
        <v>555</v>
      </c>
      <c r="AN821">
        <f t="shared" si="12"/>
        <v>-30800</v>
      </c>
      <c r="AO821">
        <v>0</v>
      </c>
      <c r="AP821">
        <v>1018200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3827.21</v>
      </c>
      <c r="AX821">
        <v>1018200</v>
      </c>
    </row>
    <row r="822" spans="1:50" x14ac:dyDescent="0.25">
      <c r="A822">
        <v>821</v>
      </c>
      <c r="B822" t="s">
        <v>330</v>
      </c>
      <c r="C822" t="s">
        <v>50</v>
      </c>
      <c r="D822" t="s">
        <v>50</v>
      </c>
      <c r="E822">
        <v>301400</v>
      </c>
      <c r="F822" t="s">
        <v>51</v>
      </c>
      <c r="G822">
        <v>1</v>
      </c>
      <c r="H822">
        <v>7783002163791</v>
      </c>
      <c r="K822" t="s">
        <v>1430</v>
      </c>
      <c r="L822" t="s">
        <v>126</v>
      </c>
      <c r="M822" t="s">
        <v>127</v>
      </c>
      <c r="N822" t="s">
        <v>1431</v>
      </c>
      <c r="O822" t="s">
        <v>56</v>
      </c>
      <c r="P822" t="s">
        <v>104</v>
      </c>
      <c r="Q822" t="s">
        <v>104</v>
      </c>
      <c r="S822" s="1">
        <v>45400</v>
      </c>
      <c r="T822" s="1">
        <v>45401</v>
      </c>
      <c r="V822" t="s">
        <v>51</v>
      </c>
      <c r="W822" t="s">
        <v>58</v>
      </c>
      <c r="Y822">
        <v>0</v>
      </c>
      <c r="Z822">
        <v>749000</v>
      </c>
      <c r="AA822">
        <v>0</v>
      </c>
      <c r="AB822">
        <v>82390</v>
      </c>
      <c r="AC822">
        <v>5000</v>
      </c>
      <c r="AD822">
        <v>168720</v>
      </c>
      <c r="AE822">
        <v>0</v>
      </c>
      <c r="AF822">
        <v>84586</v>
      </c>
      <c r="AG822">
        <v>9304</v>
      </c>
      <c r="AH822">
        <v>0</v>
      </c>
      <c r="AI822">
        <v>0</v>
      </c>
      <c r="AJ822">
        <v>1099000</v>
      </c>
      <c r="AK822">
        <v>-26991</v>
      </c>
      <c r="AL822">
        <v>-2969</v>
      </c>
      <c r="AM822">
        <v>540</v>
      </c>
      <c r="AN822">
        <f t="shared" si="12"/>
        <v>-29960</v>
      </c>
      <c r="AO822">
        <v>0</v>
      </c>
      <c r="AP822">
        <v>1069040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6335.4</v>
      </c>
      <c r="AX822">
        <v>1069040</v>
      </c>
    </row>
    <row r="823" spans="1:50" x14ac:dyDescent="0.25">
      <c r="A823">
        <v>822</v>
      </c>
      <c r="B823" t="s">
        <v>330</v>
      </c>
      <c r="C823" t="s">
        <v>50</v>
      </c>
      <c r="D823" t="s">
        <v>50</v>
      </c>
      <c r="E823">
        <v>301400</v>
      </c>
      <c r="F823" t="s">
        <v>51</v>
      </c>
      <c r="G823">
        <v>1</v>
      </c>
      <c r="H823">
        <v>7783002163792</v>
      </c>
      <c r="K823" t="s">
        <v>1432</v>
      </c>
      <c r="L823" t="s">
        <v>455</v>
      </c>
      <c r="M823" t="s">
        <v>456</v>
      </c>
      <c r="N823" t="s">
        <v>1433</v>
      </c>
      <c r="O823" t="s">
        <v>56</v>
      </c>
      <c r="P823" t="s">
        <v>57</v>
      </c>
      <c r="Q823" t="s">
        <v>57</v>
      </c>
      <c r="S823" s="1">
        <v>45400</v>
      </c>
      <c r="T823" s="1">
        <v>45410</v>
      </c>
      <c r="V823" t="s">
        <v>51</v>
      </c>
      <c r="W823" t="s">
        <v>58</v>
      </c>
      <c r="Y823">
        <v>0</v>
      </c>
      <c r="Z823">
        <v>1409000</v>
      </c>
      <c r="AA823">
        <v>0</v>
      </c>
      <c r="AB823">
        <v>154990</v>
      </c>
      <c r="AC823">
        <v>5000</v>
      </c>
      <c r="AD823">
        <v>30000</v>
      </c>
      <c r="AE823">
        <v>0</v>
      </c>
      <c r="AF823">
        <v>180189</v>
      </c>
      <c r="AG823">
        <v>19821</v>
      </c>
      <c r="AH823">
        <v>0</v>
      </c>
      <c r="AI823">
        <v>0</v>
      </c>
      <c r="AJ823">
        <v>1799000</v>
      </c>
      <c r="AK823">
        <v>-50775</v>
      </c>
      <c r="AL823">
        <v>-5585</v>
      </c>
      <c r="AM823">
        <v>1016</v>
      </c>
      <c r="AN823">
        <f t="shared" si="12"/>
        <v>-56360</v>
      </c>
      <c r="AO823">
        <v>0</v>
      </c>
      <c r="AP823">
        <v>1742640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14235.58</v>
      </c>
      <c r="AX823">
        <v>1742640</v>
      </c>
    </row>
    <row r="824" spans="1:50" x14ac:dyDescent="0.25">
      <c r="A824">
        <v>823</v>
      </c>
      <c r="B824" t="s">
        <v>330</v>
      </c>
      <c r="C824" t="s">
        <v>50</v>
      </c>
      <c r="D824" t="s">
        <v>50</v>
      </c>
      <c r="E824">
        <v>301400</v>
      </c>
      <c r="F824" t="s">
        <v>51</v>
      </c>
      <c r="G824">
        <v>1</v>
      </c>
      <c r="H824">
        <v>7783002163793</v>
      </c>
      <c r="K824" t="s">
        <v>1432</v>
      </c>
      <c r="L824" t="s">
        <v>455</v>
      </c>
      <c r="M824" t="s">
        <v>456</v>
      </c>
      <c r="N824" t="s">
        <v>1434</v>
      </c>
      <c r="O824" t="s">
        <v>56</v>
      </c>
      <c r="P824" t="s">
        <v>57</v>
      </c>
      <c r="Q824" t="s">
        <v>57</v>
      </c>
      <c r="S824" s="1">
        <v>45400</v>
      </c>
      <c r="T824" s="1">
        <v>45410</v>
      </c>
      <c r="V824" t="s">
        <v>51</v>
      </c>
      <c r="W824" t="s">
        <v>58</v>
      </c>
      <c r="Y824">
        <v>0</v>
      </c>
      <c r="Z824">
        <v>1409000</v>
      </c>
      <c r="AA824">
        <v>0</v>
      </c>
      <c r="AB824">
        <v>154990</v>
      </c>
      <c r="AC824">
        <v>5000</v>
      </c>
      <c r="AD824">
        <v>30000</v>
      </c>
      <c r="AE824">
        <v>0</v>
      </c>
      <c r="AF824">
        <v>180189</v>
      </c>
      <c r="AG824">
        <v>19821</v>
      </c>
      <c r="AH824">
        <v>0</v>
      </c>
      <c r="AI824">
        <v>0</v>
      </c>
      <c r="AJ824">
        <v>1799000</v>
      </c>
      <c r="AK824">
        <v>-50775</v>
      </c>
      <c r="AL824">
        <v>-5585</v>
      </c>
      <c r="AM824">
        <v>1016</v>
      </c>
      <c r="AN824">
        <f t="shared" si="12"/>
        <v>-56360</v>
      </c>
      <c r="AO824">
        <v>0</v>
      </c>
      <c r="AP824">
        <v>1742640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14235.58</v>
      </c>
      <c r="AX824">
        <v>1742640</v>
      </c>
    </row>
    <row r="825" spans="1:50" x14ac:dyDescent="0.25">
      <c r="A825">
        <v>824</v>
      </c>
      <c r="B825" t="s">
        <v>330</v>
      </c>
      <c r="C825" t="s">
        <v>50</v>
      </c>
      <c r="D825" t="s">
        <v>50</v>
      </c>
      <c r="E825">
        <v>301400</v>
      </c>
      <c r="F825" t="s">
        <v>51</v>
      </c>
      <c r="G825">
        <v>1</v>
      </c>
      <c r="H825">
        <v>7783002163794</v>
      </c>
      <c r="K825" t="s">
        <v>1432</v>
      </c>
      <c r="L825" t="s">
        <v>455</v>
      </c>
      <c r="M825" t="s">
        <v>456</v>
      </c>
      <c r="N825" t="s">
        <v>1435</v>
      </c>
      <c r="O825" t="s">
        <v>237</v>
      </c>
      <c r="P825" t="s">
        <v>57</v>
      </c>
      <c r="Q825" t="s">
        <v>57</v>
      </c>
      <c r="S825" s="1">
        <v>45400</v>
      </c>
      <c r="T825" s="1">
        <v>45410</v>
      </c>
      <c r="V825" t="s">
        <v>51</v>
      </c>
      <c r="W825" t="s">
        <v>58</v>
      </c>
      <c r="Y825">
        <v>0</v>
      </c>
      <c r="Z825">
        <v>140900</v>
      </c>
      <c r="AA825">
        <v>0</v>
      </c>
      <c r="AB825">
        <v>15499</v>
      </c>
      <c r="AC825">
        <v>5000</v>
      </c>
      <c r="AD825">
        <v>0</v>
      </c>
      <c r="AE825">
        <v>0</v>
      </c>
      <c r="AF825">
        <v>180189</v>
      </c>
      <c r="AG825">
        <v>19821</v>
      </c>
      <c r="AH825">
        <v>0</v>
      </c>
      <c r="AI825">
        <v>0</v>
      </c>
      <c r="AJ825">
        <v>361409</v>
      </c>
      <c r="AK825">
        <v>-5077</v>
      </c>
      <c r="AL825">
        <v>-559</v>
      </c>
      <c r="AM825">
        <v>102</v>
      </c>
      <c r="AN825">
        <f t="shared" si="12"/>
        <v>-5636</v>
      </c>
      <c r="AO825">
        <v>0</v>
      </c>
      <c r="AP825">
        <v>355773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19262.29</v>
      </c>
      <c r="AX825">
        <v>355773</v>
      </c>
    </row>
    <row r="826" spans="1:50" x14ac:dyDescent="0.25">
      <c r="A826">
        <v>825</v>
      </c>
      <c r="B826" t="s">
        <v>330</v>
      </c>
      <c r="C826" t="s">
        <v>50</v>
      </c>
      <c r="D826" t="s">
        <v>50</v>
      </c>
      <c r="E826">
        <v>301400</v>
      </c>
      <c r="F826" t="s">
        <v>51</v>
      </c>
      <c r="G826">
        <v>1</v>
      </c>
      <c r="H826">
        <v>7783002163796</v>
      </c>
      <c r="K826" t="s">
        <v>1436</v>
      </c>
      <c r="L826" t="s">
        <v>145</v>
      </c>
      <c r="M826" t="s">
        <v>82</v>
      </c>
      <c r="N826" t="s">
        <v>1437</v>
      </c>
      <c r="O826" t="s">
        <v>56</v>
      </c>
      <c r="P826" t="s">
        <v>57</v>
      </c>
      <c r="Q826" t="s">
        <v>57</v>
      </c>
      <c r="S826" s="1">
        <v>45400</v>
      </c>
      <c r="T826" s="1">
        <v>45401</v>
      </c>
      <c r="V826" t="s">
        <v>51</v>
      </c>
      <c r="W826" t="s">
        <v>58</v>
      </c>
      <c r="Y826">
        <v>0</v>
      </c>
      <c r="Z826">
        <v>770000</v>
      </c>
      <c r="AA826">
        <v>0</v>
      </c>
      <c r="AB826">
        <v>84700</v>
      </c>
      <c r="AC826">
        <v>5000</v>
      </c>
      <c r="AD826">
        <v>119880</v>
      </c>
      <c r="AE826">
        <v>0</v>
      </c>
      <c r="AF826">
        <v>62541</v>
      </c>
      <c r="AG826">
        <v>6879</v>
      </c>
      <c r="AH826">
        <v>0</v>
      </c>
      <c r="AI826">
        <v>0</v>
      </c>
      <c r="AJ826">
        <v>1049000</v>
      </c>
      <c r="AK826">
        <v>-27748</v>
      </c>
      <c r="AL826">
        <v>-3052</v>
      </c>
      <c r="AM826">
        <v>555</v>
      </c>
      <c r="AN826">
        <f t="shared" si="12"/>
        <v>-30800</v>
      </c>
      <c r="AO826">
        <v>0</v>
      </c>
      <c r="AP826">
        <v>1018200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3827.21</v>
      </c>
      <c r="AX826">
        <v>1018200</v>
      </c>
    </row>
    <row r="827" spans="1:50" x14ac:dyDescent="0.25">
      <c r="A827">
        <v>826</v>
      </c>
      <c r="B827" t="s">
        <v>330</v>
      </c>
      <c r="C827" t="s">
        <v>50</v>
      </c>
      <c r="D827" t="s">
        <v>50</v>
      </c>
      <c r="E827">
        <v>301400</v>
      </c>
      <c r="F827" t="s">
        <v>51</v>
      </c>
      <c r="G827">
        <v>2</v>
      </c>
      <c r="H827">
        <v>7783002163796</v>
      </c>
      <c r="K827" t="s">
        <v>1436</v>
      </c>
      <c r="L827" t="s">
        <v>183</v>
      </c>
      <c r="M827" t="s">
        <v>102</v>
      </c>
      <c r="N827" t="s">
        <v>1437</v>
      </c>
      <c r="O827" t="s">
        <v>56</v>
      </c>
      <c r="P827" t="s">
        <v>68</v>
      </c>
      <c r="Q827" t="s">
        <v>68</v>
      </c>
      <c r="S827" s="1">
        <v>45400</v>
      </c>
      <c r="T827" s="1">
        <v>45401</v>
      </c>
      <c r="V827" t="s">
        <v>51</v>
      </c>
      <c r="W827" t="s">
        <v>58</v>
      </c>
      <c r="Y827">
        <v>0</v>
      </c>
      <c r="Z827">
        <v>532000</v>
      </c>
      <c r="AA827">
        <v>0</v>
      </c>
      <c r="AB827">
        <v>58520</v>
      </c>
      <c r="AC827">
        <v>5000</v>
      </c>
      <c r="AD827">
        <v>0</v>
      </c>
      <c r="AE827">
        <v>0</v>
      </c>
      <c r="AF827">
        <v>121405</v>
      </c>
      <c r="AG827">
        <v>13355</v>
      </c>
      <c r="AH827">
        <v>0</v>
      </c>
      <c r="AI827">
        <v>0</v>
      </c>
      <c r="AJ827">
        <v>730280</v>
      </c>
      <c r="AK827">
        <v>-19171</v>
      </c>
      <c r="AL827">
        <v>-2109</v>
      </c>
      <c r="AM827">
        <v>383</v>
      </c>
      <c r="AN827">
        <f t="shared" si="12"/>
        <v>-21280</v>
      </c>
      <c r="AO827">
        <v>0</v>
      </c>
      <c r="AP827">
        <v>709000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11245.76</v>
      </c>
      <c r="AX827">
        <v>709000</v>
      </c>
    </row>
    <row r="828" spans="1:50" x14ac:dyDescent="0.25">
      <c r="A828">
        <v>827</v>
      </c>
      <c r="B828" t="s">
        <v>330</v>
      </c>
      <c r="C828" t="s">
        <v>50</v>
      </c>
      <c r="D828" t="s">
        <v>50</v>
      </c>
      <c r="E828">
        <v>301400</v>
      </c>
      <c r="F828" t="s">
        <v>51</v>
      </c>
      <c r="G828">
        <v>1</v>
      </c>
      <c r="H828">
        <v>7783002163797</v>
      </c>
      <c r="K828" t="s">
        <v>1436</v>
      </c>
      <c r="L828" t="s">
        <v>145</v>
      </c>
      <c r="M828" t="s">
        <v>82</v>
      </c>
      <c r="N828" t="s">
        <v>1438</v>
      </c>
      <c r="O828" t="s">
        <v>56</v>
      </c>
      <c r="P828" t="s">
        <v>57</v>
      </c>
      <c r="Q828" t="s">
        <v>57</v>
      </c>
      <c r="S828" s="1">
        <v>45400</v>
      </c>
      <c r="T828" s="1">
        <v>45401</v>
      </c>
      <c r="V828" t="s">
        <v>51</v>
      </c>
      <c r="W828" t="s">
        <v>58</v>
      </c>
      <c r="Y828">
        <v>0</v>
      </c>
      <c r="Z828">
        <v>770000</v>
      </c>
      <c r="AA828">
        <v>0</v>
      </c>
      <c r="AB828">
        <v>84700</v>
      </c>
      <c r="AC828">
        <v>5000</v>
      </c>
      <c r="AD828">
        <v>119880</v>
      </c>
      <c r="AE828">
        <v>0</v>
      </c>
      <c r="AF828">
        <v>62541</v>
      </c>
      <c r="AG828">
        <v>6879</v>
      </c>
      <c r="AH828">
        <v>0</v>
      </c>
      <c r="AI828">
        <v>0</v>
      </c>
      <c r="AJ828">
        <v>1049000</v>
      </c>
      <c r="AK828">
        <v>-27748</v>
      </c>
      <c r="AL828">
        <v>-3052</v>
      </c>
      <c r="AM828">
        <v>555</v>
      </c>
      <c r="AN828">
        <f t="shared" si="12"/>
        <v>-30800</v>
      </c>
      <c r="AO828">
        <v>0</v>
      </c>
      <c r="AP828">
        <v>1018200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3827.21</v>
      </c>
      <c r="AX828">
        <v>1018200</v>
      </c>
    </row>
    <row r="829" spans="1:50" x14ac:dyDescent="0.25">
      <c r="A829">
        <v>828</v>
      </c>
      <c r="B829" t="s">
        <v>330</v>
      </c>
      <c r="C829" t="s">
        <v>50</v>
      </c>
      <c r="D829" t="s">
        <v>50</v>
      </c>
      <c r="E829">
        <v>301400</v>
      </c>
      <c r="F829" t="s">
        <v>51</v>
      </c>
      <c r="G829">
        <v>2</v>
      </c>
      <c r="H829">
        <v>7783002163797</v>
      </c>
      <c r="K829" t="s">
        <v>1436</v>
      </c>
      <c r="L829" t="s">
        <v>183</v>
      </c>
      <c r="M829" t="s">
        <v>102</v>
      </c>
      <c r="N829" t="s">
        <v>1438</v>
      </c>
      <c r="O829" t="s">
        <v>56</v>
      </c>
      <c r="P829" t="s">
        <v>68</v>
      </c>
      <c r="Q829" t="s">
        <v>68</v>
      </c>
      <c r="S829" s="1">
        <v>45400</v>
      </c>
      <c r="T829" s="1">
        <v>45401</v>
      </c>
      <c r="V829" t="s">
        <v>51</v>
      </c>
      <c r="W829" t="s">
        <v>58</v>
      </c>
      <c r="Y829">
        <v>0</v>
      </c>
      <c r="Z829">
        <v>532000</v>
      </c>
      <c r="AA829">
        <v>0</v>
      </c>
      <c r="AB829">
        <v>58520</v>
      </c>
      <c r="AC829">
        <v>5000</v>
      </c>
      <c r="AD829">
        <v>0</v>
      </c>
      <c r="AE829">
        <v>0</v>
      </c>
      <c r="AF829">
        <v>121405</v>
      </c>
      <c r="AG829">
        <v>13355</v>
      </c>
      <c r="AH829">
        <v>0</v>
      </c>
      <c r="AI829">
        <v>0</v>
      </c>
      <c r="AJ829">
        <v>730280</v>
      </c>
      <c r="AK829">
        <v>-19171</v>
      </c>
      <c r="AL829">
        <v>-2109</v>
      </c>
      <c r="AM829">
        <v>383</v>
      </c>
      <c r="AN829">
        <f t="shared" si="12"/>
        <v>-21280</v>
      </c>
      <c r="AO829">
        <v>0</v>
      </c>
      <c r="AP829">
        <v>709000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11245.76</v>
      </c>
      <c r="AX829">
        <v>709000</v>
      </c>
    </row>
    <row r="830" spans="1:50" x14ac:dyDescent="0.25">
      <c r="A830">
        <v>829</v>
      </c>
      <c r="B830" t="s">
        <v>330</v>
      </c>
      <c r="C830" t="s">
        <v>50</v>
      </c>
      <c r="D830" t="s">
        <v>50</v>
      </c>
      <c r="E830">
        <v>301400</v>
      </c>
      <c r="F830" t="s">
        <v>51</v>
      </c>
      <c r="G830">
        <v>1</v>
      </c>
      <c r="H830">
        <v>7783002163798</v>
      </c>
      <c r="K830" t="s">
        <v>1436</v>
      </c>
      <c r="L830" t="s">
        <v>145</v>
      </c>
      <c r="M830" t="s">
        <v>82</v>
      </c>
      <c r="N830" t="s">
        <v>1439</v>
      </c>
      <c r="O830" t="s">
        <v>61</v>
      </c>
      <c r="P830" t="s">
        <v>57</v>
      </c>
      <c r="Q830" t="s">
        <v>57</v>
      </c>
      <c r="S830" s="1">
        <v>45400</v>
      </c>
      <c r="T830" s="1">
        <v>45401</v>
      </c>
      <c r="V830" t="s">
        <v>51</v>
      </c>
      <c r="W830" t="s">
        <v>58</v>
      </c>
      <c r="Y830">
        <v>0</v>
      </c>
      <c r="Z830">
        <v>654500</v>
      </c>
      <c r="AA830">
        <v>0</v>
      </c>
      <c r="AB830">
        <v>71995</v>
      </c>
      <c r="AC830">
        <v>5000</v>
      </c>
      <c r="AD830">
        <v>119880</v>
      </c>
      <c r="AE830">
        <v>0</v>
      </c>
      <c r="AF830">
        <v>62541</v>
      </c>
      <c r="AG830">
        <v>6879</v>
      </c>
      <c r="AH830">
        <v>0</v>
      </c>
      <c r="AI830">
        <v>0</v>
      </c>
      <c r="AJ830">
        <v>920795</v>
      </c>
      <c r="AK830">
        <v>-23586</v>
      </c>
      <c r="AL830">
        <v>-2594</v>
      </c>
      <c r="AM830">
        <v>472</v>
      </c>
      <c r="AN830">
        <f t="shared" si="12"/>
        <v>-26180</v>
      </c>
      <c r="AO830">
        <v>0</v>
      </c>
      <c r="AP830">
        <v>894615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4285.05</v>
      </c>
      <c r="AX830">
        <v>894615</v>
      </c>
    </row>
    <row r="831" spans="1:50" x14ac:dyDescent="0.25">
      <c r="A831">
        <v>830</v>
      </c>
      <c r="B831" t="s">
        <v>330</v>
      </c>
      <c r="C831" t="s">
        <v>50</v>
      </c>
      <c r="D831" t="s">
        <v>50</v>
      </c>
      <c r="E831">
        <v>301400</v>
      </c>
      <c r="F831" t="s">
        <v>51</v>
      </c>
      <c r="G831">
        <v>2</v>
      </c>
      <c r="H831">
        <v>7783002163798</v>
      </c>
      <c r="K831" t="s">
        <v>1436</v>
      </c>
      <c r="L831" t="s">
        <v>183</v>
      </c>
      <c r="M831" t="s">
        <v>102</v>
      </c>
      <c r="N831" t="s">
        <v>1439</v>
      </c>
      <c r="O831" t="s">
        <v>61</v>
      </c>
      <c r="P831" t="s">
        <v>68</v>
      </c>
      <c r="Q831" t="s">
        <v>68</v>
      </c>
      <c r="S831" s="1">
        <v>45400</v>
      </c>
      <c r="T831" s="1">
        <v>45401</v>
      </c>
      <c r="V831" t="s">
        <v>51</v>
      </c>
      <c r="W831" t="s">
        <v>58</v>
      </c>
      <c r="Y831">
        <v>0</v>
      </c>
      <c r="Z831">
        <v>532000</v>
      </c>
      <c r="AA831">
        <v>0</v>
      </c>
      <c r="AB831">
        <v>58520</v>
      </c>
      <c r="AC831">
        <v>5000</v>
      </c>
      <c r="AD831">
        <v>0</v>
      </c>
      <c r="AE831">
        <v>0</v>
      </c>
      <c r="AF831">
        <v>121405</v>
      </c>
      <c r="AG831">
        <v>13355</v>
      </c>
      <c r="AH831">
        <v>0</v>
      </c>
      <c r="AI831">
        <v>0</v>
      </c>
      <c r="AJ831">
        <v>730280</v>
      </c>
      <c r="AK831">
        <v>-19171</v>
      </c>
      <c r="AL831">
        <v>-2109</v>
      </c>
      <c r="AM831">
        <v>383</v>
      </c>
      <c r="AN831">
        <f t="shared" si="12"/>
        <v>-21280</v>
      </c>
      <c r="AO831">
        <v>0</v>
      </c>
      <c r="AP831">
        <v>709000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11245.76</v>
      </c>
      <c r="AX831">
        <v>709000</v>
      </c>
    </row>
    <row r="832" spans="1:50" x14ac:dyDescent="0.25">
      <c r="A832">
        <v>831</v>
      </c>
      <c r="B832" t="s">
        <v>330</v>
      </c>
      <c r="C832" t="s">
        <v>50</v>
      </c>
      <c r="D832" t="s">
        <v>50</v>
      </c>
      <c r="E832">
        <v>301400</v>
      </c>
      <c r="F832" t="s">
        <v>51</v>
      </c>
      <c r="G832">
        <v>2</v>
      </c>
      <c r="H832">
        <v>7783002163799</v>
      </c>
      <c r="K832" t="s">
        <v>1436</v>
      </c>
      <c r="L832" t="s">
        <v>183</v>
      </c>
      <c r="M832" t="s">
        <v>102</v>
      </c>
      <c r="N832" t="s">
        <v>1440</v>
      </c>
      <c r="O832" t="s">
        <v>61</v>
      </c>
      <c r="P832" t="s">
        <v>68</v>
      </c>
      <c r="Q832" t="s">
        <v>68</v>
      </c>
      <c r="S832" s="1">
        <v>45400</v>
      </c>
      <c r="T832" s="1">
        <v>45401</v>
      </c>
      <c r="V832" t="s">
        <v>51</v>
      </c>
      <c r="W832" t="s">
        <v>58</v>
      </c>
      <c r="Y832">
        <v>0</v>
      </c>
      <c r="Z832">
        <v>532000</v>
      </c>
      <c r="AA832">
        <v>0</v>
      </c>
      <c r="AB832">
        <v>58520</v>
      </c>
      <c r="AC832">
        <v>5000</v>
      </c>
      <c r="AD832">
        <v>0</v>
      </c>
      <c r="AE832">
        <v>0</v>
      </c>
      <c r="AF832">
        <v>121405</v>
      </c>
      <c r="AG832">
        <v>13355</v>
      </c>
      <c r="AH832">
        <v>0</v>
      </c>
      <c r="AI832">
        <v>0</v>
      </c>
      <c r="AJ832">
        <v>730280</v>
      </c>
      <c r="AK832">
        <v>-19171</v>
      </c>
      <c r="AL832">
        <v>-2109</v>
      </c>
      <c r="AM832">
        <v>383</v>
      </c>
      <c r="AN832">
        <f t="shared" si="12"/>
        <v>-21280</v>
      </c>
      <c r="AO832">
        <v>0</v>
      </c>
      <c r="AP832">
        <v>709000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11245.76</v>
      </c>
      <c r="AX832">
        <v>709000</v>
      </c>
    </row>
    <row r="833" spans="1:50" x14ac:dyDescent="0.25">
      <c r="A833">
        <v>832</v>
      </c>
      <c r="B833" t="s">
        <v>330</v>
      </c>
      <c r="C833" t="s">
        <v>50</v>
      </c>
      <c r="D833" t="s">
        <v>50</v>
      </c>
      <c r="E833">
        <v>301400</v>
      </c>
      <c r="F833" t="s">
        <v>51</v>
      </c>
      <c r="G833">
        <v>1</v>
      </c>
      <c r="H833">
        <v>7783002163799</v>
      </c>
      <c r="K833" t="s">
        <v>1436</v>
      </c>
      <c r="L833" t="s">
        <v>145</v>
      </c>
      <c r="M833" t="s">
        <v>82</v>
      </c>
      <c r="N833" t="s">
        <v>1440</v>
      </c>
      <c r="O833" t="s">
        <v>61</v>
      </c>
      <c r="P833" t="s">
        <v>57</v>
      </c>
      <c r="Q833" t="s">
        <v>57</v>
      </c>
      <c r="S833" s="1">
        <v>45400</v>
      </c>
      <c r="T833" s="1">
        <v>45401</v>
      </c>
      <c r="V833" t="s">
        <v>51</v>
      </c>
      <c r="W833" t="s">
        <v>58</v>
      </c>
      <c r="Y833">
        <v>0</v>
      </c>
      <c r="Z833">
        <v>654500</v>
      </c>
      <c r="AA833">
        <v>0</v>
      </c>
      <c r="AB833">
        <v>71995</v>
      </c>
      <c r="AC833">
        <v>5000</v>
      </c>
      <c r="AD833">
        <v>119880</v>
      </c>
      <c r="AE833">
        <v>0</v>
      </c>
      <c r="AF833">
        <v>62541</v>
      </c>
      <c r="AG833">
        <v>6879</v>
      </c>
      <c r="AH833">
        <v>0</v>
      </c>
      <c r="AI833">
        <v>0</v>
      </c>
      <c r="AJ833">
        <v>920795</v>
      </c>
      <c r="AK833">
        <v>-23586</v>
      </c>
      <c r="AL833">
        <v>-2594</v>
      </c>
      <c r="AM833">
        <v>472</v>
      </c>
      <c r="AN833">
        <f t="shared" si="12"/>
        <v>-26180</v>
      </c>
      <c r="AO833">
        <v>0</v>
      </c>
      <c r="AP833">
        <v>894615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4285.05</v>
      </c>
      <c r="AX833">
        <v>894615</v>
      </c>
    </row>
    <row r="834" spans="1:50" x14ac:dyDescent="0.25">
      <c r="A834">
        <v>833</v>
      </c>
      <c r="B834" t="s">
        <v>330</v>
      </c>
      <c r="C834" t="s">
        <v>50</v>
      </c>
      <c r="D834" t="s">
        <v>50</v>
      </c>
      <c r="E834">
        <v>301400</v>
      </c>
      <c r="F834" t="s">
        <v>51</v>
      </c>
      <c r="G834">
        <v>2</v>
      </c>
      <c r="H834">
        <v>7783002163800</v>
      </c>
      <c r="K834" t="s">
        <v>1436</v>
      </c>
      <c r="L834" t="s">
        <v>183</v>
      </c>
      <c r="M834" t="s">
        <v>102</v>
      </c>
      <c r="N834" t="s">
        <v>1441</v>
      </c>
      <c r="O834" t="s">
        <v>61</v>
      </c>
      <c r="P834" t="s">
        <v>68</v>
      </c>
      <c r="Q834" t="s">
        <v>68</v>
      </c>
      <c r="S834" s="1">
        <v>45400</v>
      </c>
      <c r="T834" s="1">
        <v>45401</v>
      </c>
      <c r="V834" t="s">
        <v>51</v>
      </c>
      <c r="W834" t="s">
        <v>58</v>
      </c>
      <c r="Y834">
        <v>0</v>
      </c>
      <c r="Z834">
        <v>532000</v>
      </c>
      <c r="AA834">
        <v>0</v>
      </c>
      <c r="AB834">
        <v>58520</v>
      </c>
      <c r="AC834">
        <v>5000</v>
      </c>
      <c r="AD834">
        <v>0</v>
      </c>
      <c r="AE834">
        <v>0</v>
      </c>
      <c r="AF834">
        <v>121405</v>
      </c>
      <c r="AG834">
        <v>13355</v>
      </c>
      <c r="AH834">
        <v>0</v>
      </c>
      <c r="AI834">
        <v>0</v>
      </c>
      <c r="AJ834">
        <v>730280</v>
      </c>
      <c r="AK834">
        <v>-19171</v>
      </c>
      <c r="AL834">
        <v>-2109</v>
      </c>
      <c r="AM834">
        <v>383</v>
      </c>
      <c r="AN834">
        <f t="shared" ref="AN834:AN897" si="13">AK834+AL834</f>
        <v>-21280</v>
      </c>
      <c r="AO834">
        <v>0</v>
      </c>
      <c r="AP834">
        <v>709000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11245.76</v>
      </c>
      <c r="AX834">
        <v>709000</v>
      </c>
    </row>
    <row r="835" spans="1:50" x14ac:dyDescent="0.25">
      <c r="A835">
        <v>834</v>
      </c>
      <c r="B835" t="s">
        <v>330</v>
      </c>
      <c r="C835" t="s">
        <v>50</v>
      </c>
      <c r="D835" t="s">
        <v>50</v>
      </c>
      <c r="E835">
        <v>301400</v>
      </c>
      <c r="F835" t="s">
        <v>51</v>
      </c>
      <c r="G835">
        <v>1</v>
      </c>
      <c r="H835">
        <v>7783002163800</v>
      </c>
      <c r="K835" t="s">
        <v>1436</v>
      </c>
      <c r="L835" t="s">
        <v>145</v>
      </c>
      <c r="M835" t="s">
        <v>82</v>
      </c>
      <c r="N835" t="s">
        <v>1441</v>
      </c>
      <c r="O835" t="s">
        <v>61</v>
      </c>
      <c r="P835" t="s">
        <v>57</v>
      </c>
      <c r="Q835" t="s">
        <v>57</v>
      </c>
      <c r="S835" s="1">
        <v>45400</v>
      </c>
      <c r="T835" s="1">
        <v>45401</v>
      </c>
      <c r="V835" t="s">
        <v>51</v>
      </c>
      <c r="W835" t="s">
        <v>58</v>
      </c>
      <c r="Y835">
        <v>0</v>
      </c>
      <c r="Z835">
        <v>654500</v>
      </c>
      <c r="AA835">
        <v>0</v>
      </c>
      <c r="AB835">
        <v>71995</v>
      </c>
      <c r="AC835">
        <v>5000</v>
      </c>
      <c r="AD835">
        <v>119880</v>
      </c>
      <c r="AE835">
        <v>0</v>
      </c>
      <c r="AF835">
        <v>62541</v>
      </c>
      <c r="AG835">
        <v>6879</v>
      </c>
      <c r="AH835">
        <v>0</v>
      </c>
      <c r="AI835">
        <v>0</v>
      </c>
      <c r="AJ835">
        <v>920795</v>
      </c>
      <c r="AK835">
        <v>-23586</v>
      </c>
      <c r="AL835">
        <v>-2594</v>
      </c>
      <c r="AM835">
        <v>472</v>
      </c>
      <c r="AN835">
        <f t="shared" si="13"/>
        <v>-26180</v>
      </c>
      <c r="AO835">
        <v>0</v>
      </c>
      <c r="AP835">
        <v>894615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4285.05</v>
      </c>
      <c r="AX835">
        <v>894615</v>
      </c>
    </row>
    <row r="836" spans="1:50" x14ac:dyDescent="0.25">
      <c r="A836">
        <v>835</v>
      </c>
      <c r="B836" t="s">
        <v>330</v>
      </c>
      <c r="C836" t="s">
        <v>50</v>
      </c>
      <c r="D836" t="s">
        <v>50</v>
      </c>
      <c r="E836">
        <v>301400</v>
      </c>
      <c r="F836" t="s">
        <v>51</v>
      </c>
      <c r="G836">
        <v>1</v>
      </c>
      <c r="H836">
        <v>7783002163802</v>
      </c>
      <c r="K836" t="s">
        <v>1442</v>
      </c>
      <c r="L836" t="s">
        <v>53</v>
      </c>
      <c r="M836" t="s">
        <v>54</v>
      </c>
      <c r="N836" t="s">
        <v>1443</v>
      </c>
      <c r="O836" t="s">
        <v>56</v>
      </c>
      <c r="P836" t="s">
        <v>104</v>
      </c>
      <c r="Q836" t="s">
        <v>104</v>
      </c>
      <c r="S836" s="1">
        <v>45400</v>
      </c>
      <c r="T836" s="1">
        <v>45407</v>
      </c>
      <c r="V836" t="s">
        <v>51</v>
      </c>
      <c r="W836" t="s">
        <v>58</v>
      </c>
      <c r="Y836">
        <v>0</v>
      </c>
      <c r="Z836">
        <v>819000</v>
      </c>
      <c r="AA836">
        <v>0</v>
      </c>
      <c r="AB836">
        <v>90090</v>
      </c>
      <c r="AC836">
        <v>5000</v>
      </c>
      <c r="AD836">
        <v>99900</v>
      </c>
      <c r="AE836">
        <v>0</v>
      </c>
      <c r="AF836">
        <v>121631</v>
      </c>
      <c r="AG836">
        <v>13379</v>
      </c>
      <c r="AH836">
        <v>0</v>
      </c>
      <c r="AI836">
        <v>0</v>
      </c>
      <c r="AJ836">
        <v>1149000</v>
      </c>
      <c r="AK836">
        <v>-29514</v>
      </c>
      <c r="AL836">
        <v>-3246</v>
      </c>
      <c r="AM836">
        <v>590</v>
      </c>
      <c r="AN836">
        <f t="shared" si="13"/>
        <v>-32760</v>
      </c>
      <c r="AO836">
        <v>0</v>
      </c>
      <c r="AP836">
        <v>1116240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10132.879999999999</v>
      </c>
      <c r="AX836">
        <v>1116240</v>
      </c>
    </row>
    <row r="837" spans="1:50" x14ac:dyDescent="0.25">
      <c r="A837">
        <v>836</v>
      </c>
      <c r="B837" t="s">
        <v>330</v>
      </c>
      <c r="C837" t="s">
        <v>50</v>
      </c>
      <c r="D837" t="s">
        <v>50</v>
      </c>
      <c r="E837">
        <v>301400</v>
      </c>
      <c r="F837" t="s">
        <v>51</v>
      </c>
      <c r="G837">
        <v>2</v>
      </c>
      <c r="H837">
        <v>7783002163806</v>
      </c>
      <c r="K837" t="s">
        <v>1444</v>
      </c>
      <c r="L837" t="s">
        <v>244</v>
      </c>
      <c r="M837" t="s">
        <v>221</v>
      </c>
      <c r="N837" t="s">
        <v>1445</v>
      </c>
      <c r="O837" t="s">
        <v>56</v>
      </c>
      <c r="P837" t="s">
        <v>57</v>
      </c>
      <c r="Q837" t="s">
        <v>57</v>
      </c>
      <c r="S837" s="1">
        <v>45400</v>
      </c>
      <c r="T837" s="1">
        <v>45403</v>
      </c>
      <c r="V837" t="s">
        <v>51</v>
      </c>
      <c r="W837" t="s">
        <v>58</v>
      </c>
      <c r="Y837">
        <v>0</v>
      </c>
      <c r="Z837">
        <v>770000</v>
      </c>
      <c r="AA837">
        <v>0</v>
      </c>
      <c r="AB837">
        <v>84700</v>
      </c>
      <c r="AC837">
        <v>5000</v>
      </c>
      <c r="AD837">
        <v>168720</v>
      </c>
      <c r="AE837">
        <v>0</v>
      </c>
      <c r="AF837">
        <v>63586</v>
      </c>
      <c r="AG837">
        <v>6994</v>
      </c>
      <c r="AH837">
        <v>0</v>
      </c>
      <c r="AI837">
        <v>0</v>
      </c>
      <c r="AJ837">
        <v>1099000</v>
      </c>
      <c r="AK837">
        <v>-27748</v>
      </c>
      <c r="AL837">
        <v>-3052</v>
      </c>
      <c r="AM837">
        <v>555</v>
      </c>
      <c r="AN837">
        <f t="shared" si="13"/>
        <v>-30800</v>
      </c>
      <c r="AO837">
        <v>0</v>
      </c>
      <c r="AP837">
        <v>1068200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3942.16</v>
      </c>
      <c r="AX837">
        <v>1068200</v>
      </c>
    </row>
    <row r="838" spans="1:50" x14ac:dyDescent="0.25">
      <c r="A838">
        <v>837</v>
      </c>
      <c r="B838" t="s">
        <v>330</v>
      </c>
      <c r="C838" t="s">
        <v>50</v>
      </c>
      <c r="D838" t="s">
        <v>50</v>
      </c>
      <c r="E838">
        <v>301400</v>
      </c>
      <c r="F838" t="s">
        <v>51</v>
      </c>
      <c r="G838">
        <v>1</v>
      </c>
      <c r="H838">
        <v>7783002163806</v>
      </c>
      <c r="K838" t="s">
        <v>1444</v>
      </c>
      <c r="L838" t="s">
        <v>497</v>
      </c>
      <c r="M838" t="s">
        <v>82</v>
      </c>
      <c r="N838" t="s">
        <v>1445</v>
      </c>
      <c r="O838" t="s">
        <v>56</v>
      </c>
      <c r="P838" t="s">
        <v>57</v>
      </c>
      <c r="Q838" t="s">
        <v>57</v>
      </c>
      <c r="S838" s="1">
        <v>45400</v>
      </c>
      <c r="T838" s="1">
        <v>45401</v>
      </c>
      <c r="V838" t="s">
        <v>51</v>
      </c>
      <c r="W838" t="s">
        <v>58</v>
      </c>
      <c r="Y838">
        <v>0</v>
      </c>
      <c r="Z838">
        <v>770000</v>
      </c>
      <c r="AA838">
        <v>0</v>
      </c>
      <c r="AB838">
        <v>84700</v>
      </c>
      <c r="AC838">
        <v>5000</v>
      </c>
      <c r="AD838">
        <v>119880</v>
      </c>
      <c r="AE838">
        <v>0</v>
      </c>
      <c r="AF838">
        <v>62541</v>
      </c>
      <c r="AG838">
        <v>6879</v>
      </c>
      <c r="AH838">
        <v>0</v>
      </c>
      <c r="AI838">
        <v>0</v>
      </c>
      <c r="AJ838">
        <v>1049000</v>
      </c>
      <c r="AK838">
        <v>-27748</v>
      </c>
      <c r="AL838">
        <v>-3052</v>
      </c>
      <c r="AM838">
        <v>555</v>
      </c>
      <c r="AN838">
        <f t="shared" si="13"/>
        <v>-30800</v>
      </c>
      <c r="AO838">
        <v>0</v>
      </c>
      <c r="AP838">
        <v>1018200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3827.21</v>
      </c>
      <c r="AX838">
        <v>1018200</v>
      </c>
    </row>
    <row r="839" spans="1:50" x14ac:dyDescent="0.25">
      <c r="A839">
        <v>838</v>
      </c>
      <c r="B839" t="s">
        <v>330</v>
      </c>
      <c r="C839" t="s">
        <v>50</v>
      </c>
      <c r="D839" t="s">
        <v>50</v>
      </c>
      <c r="E839">
        <v>301400</v>
      </c>
      <c r="F839" t="s">
        <v>51</v>
      </c>
      <c r="G839">
        <v>1</v>
      </c>
      <c r="H839">
        <v>7783002163808</v>
      </c>
      <c r="K839" t="s">
        <v>1446</v>
      </c>
      <c r="L839" t="s">
        <v>256</v>
      </c>
      <c r="M839" t="s">
        <v>82</v>
      </c>
      <c r="N839" t="s">
        <v>1447</v>
      </c>
      <c r="O839" t="s">
        <v>56</v>
      </c>
      <c r="P839" t="s">
        <v>104</v>
      </c>
      <c r="Q839" t="s">
        <v>104</v>
      </c>
      <c r="S839" s="1">
        <v>45400</v>
      </c>
      <c r="T839" s="1">
        <v>45411</v>
      </c>
      <c r="V839" t="s">
        <v>51</v>
      </c>
      <c r="W839" t="s">
        <v>58</v>
      </c>
      <c r="Y839">
        <v>0</v>
      </c>
      <c r="Z839">
        <v>676000</v>
      </c>
      <c r="AA839">
        <v>0</v>
      </c>
      <c r="AB839">
        <v>74360</v>
      </c>
      <c r="AC839">
        <v>5000</v>
      </c>
      <c r="AD839">
        <v>119880</v>
      </c>
      <c r="AE839">
        <v>0</v>
      </c>
      <c r="AF839">
        <v>66450</v>
      </c>
      <c r="AG839">
        <v>7310</v>
      </c>
      <c r="AH839">
        <v>0</v>
      </c>
      <c r="AI839">
        <v>0</v>
      </c>
      <c r="AJ839">
        <v>949000</v>
      </c>
      <c r="AK839">
        <v>-24360</v>
      </c>
      <c r="AL839">
        <v>-2680</v>
      </c>
      <c r="AM839">
        <v>487</v>
      </c>
      <c r="AN839">
        <f t="shared" si="13"/>
        <v>-27040</v>
      </c>
      <c r="AO839">
        <v>0</v>
      </c>
      <c r="AP839">
        <v>921960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4629.91</v>
      </c>
      <c r="AX839">
        <v>921960</v>
      </c>
    </row>
    <row r="840" spans="1:50" x14ac:dyDescent="0.25">
      <c r="A840">
        <v>839</v>
      </c>
      <c r="B840" t="s">
        <v>330</v>
      </c>
      <c r="C840" t="s">
        <v>50</v>
      </c>
      <c r="D840" t="s">
        <v>50</v>
      </c>
      <c r="E840">
        <v>301400</v>
      </c>
      <c r="F840" t="s">
        <v>51</v>
      </c>
      <c r="G840">
        <v>1</v>
      </c>
      <c r="H840">
        <v>7783002163811</v>
      </c>
      <c r="K840" t="s">
        <v>1448</v>
      </c>
      <c r="L840" t="s">
        <v>288</v>
      </c>
      <c r="M840" t="s">
        <v>289</v>
      </c>
      <c r="N840" t="s">
        <v>1449</v>
      </c>
      <c r="O840" t="s">
        <v>56</v>
      </c>
      <c r="P840" t="s">
        <v>110</v>
      </c>
      <c r="Q840" t="s">
        <v>110</v>
      </c>
      <c r="S840" s="1">
        <v>45400</v>
      </c>
      <c r="T840" s="1">
        <v>45404</v>
      </c>
      <c r="V840" t="s">
        <v>51</v>
      </c>
      <c r="W840" t="s">
        <v>58</v>
      </c>
      <c r="Y840">
        <v>0</v>
      </c>
      <c r="Z840">
        <v>2005000</v>
      </c>
      <c r="AA840">
        <v>0</v>
      </c>
      <c r="AB840">
        <v>220550</v>
      </c>
      <c r="AC840">
        <v>5000</v>
      </c>
      <c r="AD840">
        <v>107760</v>
      </c>
      <c r="AE840">
        <v>0</v>
      </c>
      <c r="AF840">
        <v>189811</v>
      </c>
      <c r="AG840">
        <v>20879</v>
      </c>
      <c r="AH840">
        <v>0</v>
      </c>
      <c r="AI840">
        <v>0</v>
      </c>
      <c r="AJ840">
        <v>2549000</v>
      </c>
      <c r="AK840">
        <v>-72252</v>
      </c>
      <c r="AL840">
        <v>-7948</v>
      </c>
      <c r="AM840">
        <v>1445</v>
      </c>
      <c r="AN840">
        <f t="shared" si="13"/>
        <v>-80200</v>
      </c>
      <c r="AO840">
        <v>0</v>
      </c>
      <c r="AP840">
        <v>2468800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12931.44</v>
      </c>
      <c r="AX840">
        <v>2468800</v>
      </c>
    </row>
    <row r="841" spans="1:50" x14ac:dyDescent="0.25">
      <c r="A841">
        <v>840</v>
      </c>
      <c r="B841" t="s">
        <v>330</v>
      </c>
      <c r="C841" t="s">
        <v>50</v>
      </c>
      <c r="D841" t="s">
        <v>50</v>
      </c>
      <c r="E841">
        <v>301400</v>
      </c>
      <c r="F841" t="s">
        <v>51</v>
      </c>
      <c r="G841">
        <v>1</v>
      </c>
      <c r="H841">
        <v>7783002163812</v>
      </c>
      <c r="K841" t="s">
        <v>1450</v>
      </c>
      <c r="L841" t="s">
        <v>92</v>
      </c>
      <c r="M841" t="s">
        <v>93</v>
      </c>
      <c r="N841" t="s">
        <v>1250</v>
      </c>
      <c r="O841" t="s">
        <v>56</v>
      </c>
      <c r="P841" t="s">
        <v>99</v>
      </c>
      <c r="Q841" t="s">
        <v>99</v>
      </c>
      <c r="S841" s="1">
        <v>45400</v>
      </c>
      <c r="T841" s="1">
        <v>45401</v>
      </c>
      <c r="V841" t="s">
        <v>51</v>
      </c>
      <c r="W841" t="s">
        <v>58</v>
      </c>
      <c r="Y841">
        <v>0</v>
      </c>
      <c r="Z841">
        <v>614000</v>
      </c>
      <c r="AA841">
        <v>0</v>
      </c>
      <c r="AB841">
        <v>67540</v>
      </c>
      <c r="AC841">
        <v>5000</v>
      </c>
      <c r="AD841">
        <v>168720</v>
      </c>
      <c r="AE841">
        <v>0</v>
      </c>
      <c r="AF841">
        <v>84450</v>
      </c>
      <c r="AG841">
        <v>9290</v>
      </c>
      <c r="AH841">
        <v>0</v>
      </c>
      <c r="AI841">
        <v>0</v>
      </c>
      <c r="AJ841">
        <v>949000</v>
      </c>
      <c r="AK841">
        <v>-22126</v>
      </c>
      <c r="AL841">
        <v>-2434</v>
      </c>
      <c r="AM841">
        <v>443</v>
      </c>
      <c r="AN841">
        <f t="shared" si="13"/>
        <v>-24560</v>
      </c>
      <c r="AO841">
        <v>0</v>
      </c>
      <c r="AP841">
        <v>924440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6855.68</v>
      </c>
      <c r="AX841">
        <v>924440</v>
      </c>
    </row>
    <row r="842" spans="1:50" x14ac:dyDescent="0.25">
      <c r="A842">
        <v>841</v>
      </c>
      <c r="B842" t="s">
        <v>330</v>
      </c>
      <c r="C842" t="s">
        <v>50</v>
      </c>
      <c r="D842" t="s">
        <v>50</v>
      </c>
      <c r="E842">
        <v>301400</v>
      </c>
      <c r="F842" t="s">
        <v>51</v>
      </c>
      <c r="G842">
        <v>1</v>
      </c>
      <c r="H842">
        <v>7783002163813</v>
      </c>
      <c r="K842" t="s">
        <v>1450</v>
      </c>
      <c r="L842" t="s">
        <v>92</v>
      </c>
      <c r="M842" t="s">
        <v>93</v>
      </c>
      <c r="N842" t="s">
        <v>1451</v>
      </c>
      <c r="O842" t="s">
        <v>237</v>
      </c>
      <c r="P842" t="s">
        <v>99</v>
      </c>
      <c r="Q842" t="s">
        <v>99</v>
      </c>
      <c r="S842" s="1">
        <v>45400</v>
      </c>
      <c r="T842" s="1">
        <v>45401</v>
      </c>
      <c r="V842" t="s">
        <v>51</v>
      </c>
      <c r="W842" t="s">
        <v>58</v>
      </c>
      <c r="Y842">
        <v>0</v>
      </c>
      <c r="Z842">
        <v>61400</v>
      </c>
      <c r="AA842">
        <v>0</v>
      </c>
      <c r="AB842">
        <v>6754</v>
      </c>
      <c r="AC842">
        <v>5000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73154</v>
      </c>
      <c r="AK842">
        <v>-2213</v>
      </c>
      <c r="AL842">
        <v>-243</v>
      </c>
      <c r="AM842">
        <v>44</v>
      </c>
      <c r="AN842">
        <f t="shared" si="13"/>
        <v>-2456</v>
      </c>
      <c r="AO842">
        <v>0</v>
      </c>
      <c r="AP842">
        <v>70698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-243.39</v>
      </c>
      <c r="AX842">
        <v>70698</v>
      </c>
    </row>
    <row r="843" spans="1:50" x14ac:dyDescent="0.25">
      <c r="A843">
        <v>842</v>
      </c>
      <c r="B843" t="s">
        <v>330</v>
      </c>
      <c r="C843" t="s">
        <v>50</v>
      </c>
      <c r="D843" t="s">
        <v>50</v>
      </c>
      <c r="E843">
        <v>301400</v>
      </c>
      <c r="F843" t="s">
        <v>51</v>
      </c>
      <c r="G843">
        <v>1</v>
      </c>
      <c r="H843">
        <v>7783002163819</v>
      </c>
      <c r="K843" t="s">
        <v>1452</v>
      </c>
      <c r="L843" t="s">
        <v>145</v>
      </c>
      <c r="M843" t="s">
        <v>82</v>
      </c>
      <c r="N843" t="s">
        <v>1453</v>
      </c>
      <c r="O843" t="s">
        <v>56</v>
      </c>
      <c r="P843" t="s">
        <v>57</v>
      </c>
      <c r="Q843" t="s">
        <v>57</v>
      </c>
      <c r="S843" s="1">
        <v>45400</v>
      </c>
      <c r="T843" s="1">
        <v>45401</v>
      </c>
      <c r="V843" t="s">
        <v>51</v>
      </c>
      <c r="W843" t="s">
        <v>58</v>
      </c>
      <c r="Y843">
        <v>0</v>
      </c>
      <c r="Z843">
        <v>770000</v>
      </c>
      <c r="AA843">
        <v>0</v>
      </c>
      <c r="AB843">
        <v>84700</v>
      </c>
      <c r="AC843">
        <v>5000</v>
      </c>
      <c r="AD843">
        <v>119880</v>
      </c>
      <c r="AE843">
        <v>0</v>
      </c>
      <c r="AF843">
        <v>62541</v>
      </c>
      <c r="AG843">
        <v>6879</v>
      </c>
      <c r="AH843">
        <v>0</v>
      </c>
      <c r="AI843">
        <v>0</v>
      </c>
      <c r="AJ843">
        <v>1049000</v>
      </c>
      <c r="AK843">
        <v>-27748</v>
      </c>
      <c r="AL843">
        <v>-3052</v>
      </c>
      <c r="AM843">
        <v>555</v>
      </c>
      <c r="AN843">
        <f t="shared" si="13"/>
        <v>-30800</v>
      </c>
      <c r="AO843">
        <v>0</v>
      </c>
      <c r="AP843">
        <v>1018200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3827.21</v>
      </c>
      <c r="AX843">
        <v>1018200</v>
      </c>
    </row>
    <row r="844" spans="1:50" x14ac:dyDescent="0.25">
      <c r="A844">
        <v>843</v>
      </c>
      <c r="B844" t="s">
        <v>330</v>
      </c>
      <c r="C844" t="s">
        <v>50</v>
      </c>
      <c r="D844" t="s">
        <v>50</v>
      </c>
      <c r="E844">
        <v>301400</v>
      </c>
      <c r="F844" t="s">
        <v>51</v>
      </c>
      <c r="G844">
        <v>1</v>
      </c>
      <c r="H844">
        <v>7783002163821</v>
      </c>
      <c r="K844" t="s">
        <v>1454</v>
      </c>
      <c r="L844" t="s">
        <v>620</v>
      </c>
      <c r="M844" t="s">
        <v>221</v>
      </c>
      <c r="N844" t="s">
        <v>1455</v>
      </c>
      <c r="O844" t="s">
        <v>56</v>
      </c>
      <c r="P844" t="s">
        <v>84</v>
      </c>
      <c r="Q844" t="s">
        <v>84</v>
      </c>
      <c r="S844" s="1">
        <v>45400</v>
      </c>
      <c r="T844" s="1">
        <v>45404</v>
      </c>
      <c r="V844" t="s">
        <v>51</v>
      </c>
      <c r="W844" t="s">
        <v>58</v>
      </c>
      <c r="Y844">
        <v>0</v>
      </c>
      <c r="Z844">
        <v>851000</v>
      </c>
      <c r="AA844">
        <v>0</v>
      </c>
      <c r="AB844">
        <v>93610</v>
      </c>
      <c r="AC844">
        <v>5000</v>
      </c>
      <c r="AD844">
        <v>168720</v>
      </c>
      <c r="AE844">
        <v>0</v>
      </c>
      <c r="AF844">
        <v>72676</v>
      </c>
      <c r="AG844">
        <v>7994</v>
      </c>
      <c r="AH844">
        <v>0</v>
      </c>
      <c r="AI844">
        <v>0</v>
      </c>
      <c r="AJ844">
        <v>1199000</v>
      </c>
      <c r="AK844">
        <v>-30667</v>
      </c>
      <c r="AL844">
        <v>-3373</v>
      </c>
      <c r="AM844">
        <v>613</v>
      </c>
      <c r="AN844">
        <f t="shared" si="13"/>
        <v>-34040</v>
      </c>
      <c r="AO844">
        <v>0</v>
      </c>
      <c r="AP844">
        <v>1164960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4620.99</v>
      </c>
      <c r="AX844">
        <v>1164960</v>
      </c>
    </row>
    <row r="845" spans="1:50" x14ac:dyDescent="0.25">
      <c r="A845">
        <v>844</v>
      </c>
      <c r="B845" t="s">
        <v>330</v>
      </c>
      <c r="C845" t="s">
        <v>50</v>
      </c>
      <c r="D845" t="s">
        <v>50</v>
      </c>
      <c r="E845">
        <v>301400</v>
      </c>
      <c r="F845" t="s">
        <v>51</v>
      </c>
      <c r="G845">
        <v>1</v>
      </c>
      <c r="H845">
        <v>7783002163822</v>
      </c>
      <c r="K845" t="s">
        <v>1454</v>
      </c>
      <c r="L845" t="s">
        <v>620</v>
      </c>
      <c r="M845" t="s">
        <v>221</v>
      </c>
      <c r="N845" t="s">
        <v>1456</v>
      </c>
      <c r="O845" t="s">
        <v>56</v>
      </c>
      <c r="P845" t="s">
        <v>84</v>
      </c>
      <c r="Q845" t="s">
        <v>84</v>
      </c>
      <c r="S845" s="1">
        <v>45400</v>
      </c>
      <c r="T845" s="1">
        <v>45404</v>
      </c>
      <c r="V845" t="s">
        <v>51</v>
      </c>
      <c r="W845" t="s">
        <v>58</v>
      </c>
      <c r="Y845">
        <v>0</v>
      </c>
      <c r="Z845">
        <v>851000</v>
      </c>
      <c r="AA845">
        <v>0</v>
      </c>
      <c r="AB845">
        <v>93610</v>
      </c>
      <c r="AC845">
        <v>5000</v>
      </c>
      <c r="AD845">
        <v>168720</v>
      </c>
      <c r="AE845">
        <v>0</v>
      </c>
      <c r="AF845">
        <v>72676</v>
      </c>
      <c r="AG845">
        <v>7994</v>
      </c>
      <c r="AH845">
        <v>0</v>
      </c>
      <c r="AI845">
        <v>0</v>
      </c>
      <c r="AJ845">
        <v>1199000</v>
      </c>
      <c r="AK845">
        <v>-30667</v>
      </c>
      <c r="AL845">
        <v>-3373</v>
      </c>
      <c r="AM845">
        <v>613</v>
      </c>
      <c r="AN845">
        <f t="shared" si="13"/>
        <v>-34040</v>
      </c>
      <c r="AO845">
        <v>0</v>
      </c>
      <c r="AP845">
        <v>1164960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4620.99</v>
      </c>
      <c r="AX845">
        <v>1164960</v>
      </c>
    </row>
    <row r="846" spans="1:50" x14ac:dyDescent="0.25">
      <c r="A846">
        <v>845</v>
      </c>
      <c r="B846" t="s">
        <v>330</v>
      </c>
      <c r="C846" t="s">
        <v>50</v>
      </c>
      <c r="D846" t="s">
        <v>50</v>
      </c>
      <c r="E846">
        <v>301400</v>
      </c>
      <c r="F846" t="s">
        <v>51</v>
      </c>
      <c r="G846">
        <v>1</v>
      </c>
      <c r="H846">
        <v>7783002163823</v>
      </c>
      <c r="K846" t="s">
        <v>1454</v>
      </c>
      <c r="L846" t="s">
        <v>620</v>
      </c>
      <c r="M846" t="s">
        <v>221</v>
      </c>
      <c r="N846" t="s">
        <v>1457</v>
      </c>
      <c r="O846" t="s">
        <v>56</v>
      </c>
      <c r="P846" t="s">
        <v>84</v>
      </c>
      <c r="Q846" t="s">
        <v>84</v>
      </c>
      <c r="S846" s="1">
        <v>45400</v>
      </c>
      <c r="T846" s="1">
        <v>45404</v>
      </c>
      <c r="V846" t="s">
        <v>51</v>
      </c>
      <c r="W846" t="s">
        <v>58</v>
      </c>
      <c r="Y846">
        <v>0</v>
      </c>
      <c r="Z846">
        <v>851000</v>
      </c>
      <c r="AA846">
        <v>0</v>
      </c>
      <c r="AB846">
        <v>93610</v>
      </c>
      <c r="AC846">
        <v>5000</v>
      </c>
      <c r="AD846">
        <v>168720</v>
      </c>
      <c r="AE846">
        <v>0</v>
      </c>
      <c r="AF846">
        <v>72676</v>
      </c>
      <c r="AG846">
        <v>7994</v>
      </c>
      <c r="AH846">
        <v>0</v>
      </c>
      <c r="AI846">
        <v>0</v>
      </c>
      <c r="AJ846">
        <v>1199000</v>
      </c>
      <c r="AK846">
        <v>-30667</v>
      </c>
      <c r="AL846">
        <v>-3373</v>
      </c>
      <c r="AM846">
        <v>613</v>
      </c>
      <c r="AN846">
        <f t="shared" si="13"/>
        <v>-34040</v>
      </c>
      <c r="AO846">
        <v>0</v>
      </c>
      <c r="AP846">
        <v>1164960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4620.99</v>
      </c>
      <c r="AX846">
        <v>1164960</v>
      </c>
    </row>
    <row r="847" spans="1:50" x14ac:dyDescent="0.25">
      <c r="A847">
        <v>846</v>
      </c>
      <c r="B847" t="s">
        <v>330</v>
      </c>
      <c r="C847" t="s">
        <v>50</v>
      </c>
      <c r="D847" t="s">
        <v>50</v>
      </c>
      <c r="E847">
        <v>301400</v>
      </c>
      <c r="F847" t="s">
        <v>51</v>
      </c>
      <c r="G847">
        <v>1</v>
      </c>
      <c r="H847">
        <v>7783002163824</v>
      </c>
      <c r="K847" t="s">
        <v>1454</v>
      </c>
      <c r="L847" t="s">
        <v>620</v>
      </c>
      <c r="M847" t="s">
        <v>221</v>
      </c>
      <c r="N847" t="s">
        <v>1458</v>
      </c>
      <c r="O847" t="s">
        <v>56</v>
      </c>
      <c r="P847" t="s">
        <v>84</v>
      </c>
      <c r="Q847" t="s">
        <v>84</v>
      </c>
      <c r="S847" s="1">
        <v>45400</v>
      </c>
      <c r="T847" s="1">
        <v>45404</v>
      </c>
      <c r="V847" t="s">
        <v>51</v>
      </c>
      <c r="W847" t="s">
        <v>58</v>
      </c>
      <c r="Y847">
        <v>0</v>
      </c>
      <c r="Z847">
        <v>851000</v>
      </c>
      <c r="AA847">
        <v>0</v>
      </c>
      <c r="AB847">
        <v>93610</v>
      </c>
      <c r="AC847">
        <v>5000</v>
      </c>
      <c r="AD847">
        <v>168720</v>
      </c>
      <c r="AE847">
        <v>0</v>
      </c>
      <c r="AF847">
        <v>72676</v>
      </c>
      <c r="AG847">
        <v>7994</v>
      </c>
      <c r="AH847">
        <v>0</v>
      </c>
      <c r="AI847">
        <v>0</v>
      </c>
      <c r="AJ847">
        <v>1199000</v>
      </c>
      <c r="AK847">
        <v>-30667</v>
      </c>
      <c r="AL847">
        <v>-3373</v>
      </c>
      <c r="AM847">
        <v>613</v>
      </c>
      <c r="AN847">
        <f t="shared" si="13"/>
        <v>-34040</v>
      </c>
      <c r="AO847">
        <v>0</v>
      </c>
      <c r="AP847">
        <v>1164960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4620.99</v>
      </c>
      <c r="AX847">
        <v>1164960</v>
      </c>
    </row>
    <row r="848" spans="1:50" x14ac:dyDescent="0.25">
      <c r="A848">
        <v>847</v>
      </c>
      <c r="B848" t="s">
        <v>330</v>
      </c>
      <c r="C848" t="s">
        <v>50</v>
      </c>
      <c r="D848" t="s">
        <v>50</v>
      </c>
      <c r="E848">
        <v>301400</v>
      </c>
      <c r="F848" t="s">
        <v>51</v>
      </c>
      <c r="G848">
        <v>1</v>
      </c>
      <c r="H848">
        <v>7783002163825</v>
      </c>
      <c r="K848" t="s">
        <v>1454</v>
      </c>
      <c r="L848" t="s">
        <v>620</v>
      </c>
      <c r="M848" t="s">
        <v>221</v>
      </c>
      <c r="N848" t="s">
        <v>1459</v>
      </c>
      <c r="O848" t="s">
        <v>56</v>
      </c>
      <c r="P848" t="s">
        <v>84</v>
      </c>
      <c r="Q848" t="s">
        <v>84</v>
      </c>
      <c r="S848" s="1">
        <v>45400</v>
      </c>
      <c r="T848" s="1">
        <v>45404</v>
      </c>
      <c r="V848" t="s">
        <v>51</v>
      </c>
      <c r="W848" t="s">
        <v>58</v>
      </c>
      <c r="Y848">
        <v>0</v>
      </c>
      <c r="Z848">
        <v>851000</v>
      </c>
      <c r="AA848">
        <v>0</v>
      </c>
      <c r="AB848">
        <v>93610</v>
      </c>
      <c r="AC848">
        <v>5000</v>
      </c>
      <c r="AD848">
        <v>168720</v>
      </c>
      <c r="AE848">
        <v>0</v>
      </c>
      <c r="AF848">
        <v>72676</v>
      </c>
      <c r="AG848">
        <v>7994</v>
      </c>
      <c r="AH848">
        <v>0</v>
      </c>
      <c r="AI848">
        <v>0</v>
      </c>
      <c r="AJ848">
        <v>1199000</v>
      </c>
      <c r="AK848">
        <v>-30667</v>
      </c>
      <c r="AL848">
        <v>-3373</v>
      </c>
      <c r="AM848">
        <v>613</v>
      </c>
      <c r="AN848">
        <f t="shared" si="13"/>
        <v>-34040</v>
      </c>
      <c r="AO848">
        <v>0</v>
      </c>
      <c r="AP848">
        <v>1164960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4620.99</v>
      </c>
      <c r="AX848">
        <v>1164960</v>
      </c>
    </row>
    <row r="849" spans="1:50" x14ac:dyDescent="0.25">
      <c r="A849">
        <v>848</v>
      </c>
      <c r="B849" t="s">
        <v>330</v>
      </c>
      <c r="C849" t="s">
        <v>50</v>
      </c>
      <c r="D849" t="s">
        <v>50</v>
      </c>
      <c r="E849">
        <v>301400</v>
      </c>
      <c r="F849" t="s">
        <v>51</v>
      </c>
      <c r="G849">
        <v>1</v>
      </c>
      <c r="H849">
        <v>7783002163826</v>
      </c>
      <c r="K849" t="s">
        <v>1454</v>
      </c>
      <c r="L849" t="s">
        <v>620</v>
      </c>
      <c r="M849" t="s">
        <v>221</v>
      </c>
      <c r="N849" t="s">
        <v>1460</v>
      </c>
      <c r="O849" t="s">
        <v>56</v>
      </c>
      <c r="P849" t="s">
        <v>84</v>
      </c>
      <c r="Q849" t="s">
        <v>84</v>
      </c>
      <c r="S849" s="1">
        <v>45400</v>
      </c>
      <c r="T849" s="1">
        <v>45404</v>
      </c>
      <c r="V849" t="s">
        <v>51</v>
      </c>
      <c r="W849" t="s">
        <v>58</v>
      </c>
      <c r="Y849">
        <v>0</v>
      </c>
      <c r="Z849">
        <v>851000</v>
      </c>
      <c r="AA849">
        <v>0</v>
      </c>
      <c r="AB849">
        <v>93610</v>
      </c>
      <c r="AC849">
        <v>5000</v>
      </c>
      <c r="AD849">
        <v>168720</v>
      </c>
      <c r="AE849">
        <v>0</v>
      </c>
      <c r="AF849">
        <v>72676</v>
      </c>
      <c r="AG849">
        <v>7994</v>
      </c>
      <c r="AH849">
        <v>0</v>
      </c>
      <c r="AI849">
        <v>0</v>
      </c>
      <c r="AJ849">
        <v>1199000</v>
      </c>
      <c r="AK849">
        <v>-30667</v>
      </c>
      <c r="AL849">
        <v>-3373</v>
      </c>
      <c r="AM849">
        <v>613</v>
      </c>
      <c r="AN849">
        <f t="shared" si="13"/>
        <v>-34040</v>
      </c>
      <c r="AO849">
        <v>0</v>
      </c>
      <c r="AP849">
        <v>1164960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4620.99</v>
      </c>
      <c r="AX849">
        <v>1164960</v>
      </c>
    </row>
    <row r="850" spans="1:50" x14ac:dyDescent="0.25">
      <c r="A850">
        <v>849</v>
      </c>
      <c r="B850" t="s">
        <v>330</v>
      </c>
      <c r="C850" t="s">
        <v>50</v>
      </c>
      <c r="D850" t="s">
        <v>50</v>
      </c>
      <c r="E850">
        <v>301400</v>
      </c>
      <c r="F850" t="s">
        <v>51</v>
      </c>
      <c r="G850">
        <v>1</v>
      </c>
      <c r="H850">
        <v>7783002163827</v>
      </c>
      <c r="K850" t="s">
        <v>1461</v>
      </c>
      <c r="L850" t="s">
        <v>308</v>
      </c>
      <c r="M850" t="s">
        <v>108</v>
      </c>
      <c r="N850" t="s">
        <v>1462</v>
      </c>
      <c r="O850" t="s">
        <v>56</v>
      </c>
      <c r="P850" t="s">
        <v>104</v>
      </c>
      <c r="Q850" t="s">
        <v>104</v>
      </c>
      <c r="S850" s="1">
        <v>45400</v>
      </c>
      <c r="T850" s="1">
        <v>45408</v>
      </c>
      <c r="V850" t="s">
        <v>51</v>
      </c>
      <c r="W850" t="s">
        <v>58</v>
      </c>
      <c r="Y850">
        <v>0</v>
      </c>
      <c r="Z850">
        <v>936000</v>
      </c>
      <c r="AA850">
        <v>0</v>
      </c>
      <c r="AB850">
        <v>102960</v>
      </c>
      <c r="AC850">
        <v>5000</v>
      </c>
      <c r="AD850">
        <v>119880</v>
      </c>
      <c r="AE850">
        <v>0</v>
      </c>
      <c r="AF850">
        <v>121766</v>
      </c>
      <c r="AG850">
        <v>13394</v>
      </c>
      <c r="AH850">
        <v>0</v>
      </c>
      <c r="AI850">
        <v>0</v>
      </c>
      <c r="AJ850">
        <v>1299000</v>
      </c>
      <c r="AK850">
        <v>-33730</v>
      </c>
      <c r="AL850">
        <v>-3710</v>
      </c>
      <c r="AM850">
        <v>675</v>
      </c>
      <c r="AN850">
        <f t="shared" si="13"/>
        <v>-37440</v>
      </c>
      <c r="AO850">
        <v>0</v>
      </c>
      <c r="AP850">
        <v>1261560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9683.9599999999991</v>
      </c>
      <c r="AX850">
        <v>1261560</v>
      </c>
    </row>
    <row r="851" spans="1:50" x14ac:dyDescent="0.25">
      <c r="A851">
        <v>850</v>
      </c>
      <c r="B851" t="s">
        <v>330</v>
      </c>
      <c r="C851" t="s">
        <v>50</v>
      </c>
      <c r="D851" t="s">
        <v>50</v>
      </c>
      <c r="E851">
        <v>301400</v>
      </c>
      <c r="F851" t="s">
        <v>51</v>
      </c>
      <c r="G851">
        <v>1</v>
      </c>
      <c r="H851">
        <v>7783002163828</v>
      </c>
      <c r="K851" t="s">
        <v>1461</v>
      </c>
      <c r="L851" t="s">
        <v>308</v>
      </c>
      <c r="M851" t="s">
        <v>108</v>
      </c>
      <c r="N851" t="s">
        <v>1463</v>
      </c>
      <c r="O851" t="s">
        <v>61</v>
      </c>
      <c r="P851" t="s">
        <v>104</v>
      </c>
      <c r="Q851" t="s">
        <v>104</v>
      </c>
      <c r="S851" s="1">
        <v>45400</v>
      </c>
      <c r="T851" s="1">
        <v>45408</v>
      </c>
      <c r="V851" t="s">
        <v>51</v>
      </c>
      <c r="W851" t="s">
        <v>58</v>
      </c>
      <c r="Y851">
        <v>0</v>
      </c>
      <c r="Z851">
        <v>936000</v>
      </c>
      <c r="AA851">
        <v>0</v>
      </c>
      <c r="AB851">
        <v>102960</v>
      </c>
      <c r="AC851">
        <v>5000</v>
      </c>
      <c r="AD851">
        <v>119880</v>
      </c>
      <c r="AE851">
        <v>0</v>
      </c>
      <c r="AF851">
        <v>121766</v>
      </c>
      <c r="AG851">
        <v>13394</v>
      </c>
      <c r="AH851">
        <v>0</v>
      </c>
      <c r="AI851">
        <v>0</v>
      </c>
      <c r="AJ851">
        <v>1299000</v>
      </c>
      <c r="AK851">
        <v>-33730</v>
      </c>
      <c r="AL851">
        <v>-3710</v>
      </c>
      <c r="AM851">
        <v>675</v>
      </c>
      <c r="AN851">
        <f t="shared" si="13"/>
        <v>-37440</v>
      </c>
      <c r="AO851">
        <v>0</v>
      </c>
      <c r="AP851">
        <v>1261560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9683.9599999999991</v>
      </c>
      <c r="AX851">
        <v>1261560</v>
      </c>
    </row>
    <row r="852" spans="1:50" x14ac:dyDescent="0.25">
      <c r="A852">
        <v>851</v>
      </c>
      <c r="B852" t="s">
        <v>330</v>
      </c>
      <c r="C852" t="s">
        <v>50</v>
      </c>
      <c r="D852" t="s">
        <v>50</v>
      </c>
      <c r="E852">
        <v>301400</v>
      </c>
      <c r="F852" t="s">
        <v>51</v>
      </c>
      <c r="G852">
        <v>1</v>
      </c>
      <c r="H852">
        <v>7783002163829</v>
      </c>
      <c r="K852" t="s">
        <v>1461</v>
      </c>
      <c r="L852" t="s">
        <v>308</v>
      </c>
      <c r="M852" t="s">
        <v>108</v>
      </c>
      <c r="N852" t="s">
        <v>1464</v>
      </c>
      <c r="O852" t="s">
        <v>61</v>
      </c>
      <c r="P852" t="s">
        <v>104</v>
      </c>
      <c r="Q852" t="s">
        <v>104</v>
      </c>
      <c r="S852" s="1">
        <v>45400</v>
      </c>
      <c r="T852" s="1">
        <v>45408</v>
      </c>
      <c r="V852" t="s">
        <v>51</v>
      </c>
      <c r="W852" t="s">
        <v>58</v>
      </c>
      <c r="Y852">
        <v>0</v>
      </c>
      <c r="Z852">
        <v>936000</v>
      </c>
      <c r="AA852">
        <v>0</v>
      </c>
      <c r="AB852">
        <v>102960</v>
      </c>
      <c r="AC852">
        <v>5000</v>
      </c>
      <c r="AD852">
        <v>119880</v>
      </c>
      <c r="AE852">
        <v>0</v>
      </c>
      <c r="AF852">
        <v>121766</v>
      </c>
      <c r="AG852">
        <v>13394</v>
      </c>
      <c r="AH852">
        <v>0</v>
      </c>
      <c r="AI852">
        <v>0</v>
      </c>
      <c r="AJ852">
        <v>1299000</v>
      </c>
      <c r="AK852">
        <v>-33730</v>
      </c>
      <c r="AL852">
        <v>-3710</v>
      </c>
      <c r="AM852">
        <v>675</v>
      </c>
      <c r="AN852">
        <f t="shared" si="13"/>
        <v>-37440</v>
      </c>
      <c r="AO852">
        <v>0</v>
      </c>
      <c r="AP852">
        <v>1261560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9683.9599999999991</v>
      </c>
      <c r="AX852">
        <v>1261560</v>
      </c>
    </row>
    <row r="853" spans="1:50" x14ac:dyDescent="0.25">
      <c r="A853">
        <v>852</v>
      </c>
      <c r="B853" t="s">
        <v>330</v>
      </c>
      <c r="C853" t="s">
        <v>50</v>
      </c>
      <c r="D853" t="s">
        <v>50</v>
      </c>
      <c r="E853">
        <v>301400</v>
      </c>
      <c r="F853" t="s">
        <v>51</v>
      </c>
      <c r="G853">
        <v>1</v>
      </c>
      <c r="H853">
        <v>7783002163832</v>
      </c>
      <c r="K853" t="s">
        <v>1465</v>
      </c>
      <c r="L853" t="s">
        <v>126</v>
      </c>
      <c r="M853" t="s">
        <v>127</v>
      </c>
      <c r="N853" t="s">
        <v>1466</v>
      </c>
      <c r="O853" t="s">
        <v>56</v>
      </c>
      <c r="P853" t="s">
        <v>95</v>
      </c>
      <c r="Q853" t="s">
        <v>95</v>
      </c>
      <c r="S853" s="1">
        <v>45400</v>
      </c>
      <c r="T853" s="1">
        <v>45406</v>
      </c>
      <c r="V853" t="s">
        <v>51</v>
      </c>
      <c r="W853" t="s">
        <v>58</v>
      </c>
      <c r="Y853">
        <v>0</v>
      </c>
      <c r="Z853">
        <v>646000</v>
      </c>
      <c r="AA853">
        <v>0</v>
      </c>
      <c r="AB853">
        <v>71060</v>
      </c>
      <c r="AC853">
        <v>5000</v>
      </c>
      <c r="AD853">
        <v>168720</v>
      </c>
      <c r="AE853">
        <v>0</v>
      </c>
      <c r="AF853">
        <v>97496</v>
      </c>
      <c r="AG853">
        <v>10725</v>
      </c>
      <c r="AH853">
        <v>0</v>
      </c>
      <c r="AI853">
        <v>0</v>
      </c>
      <c r="AJ853">
        <v>999000</v>
      </c>
      <c r="AK853">
        <v>-23279</v>
      </c>
      <c r="AL853">
        <v>-2561</v>
      </c>
      <c r="AM853">
        <v>466</v>
      </c>
      <c r="AN853">
        <f t="shared" si="13"/>
        <v>-25840</v>
      </c>
      <c r="AO853">
        <v>0</v>
      </c>
      <c r="AP853">
        <v>973160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8163.78</v>
      </c>
      <c r="AX853">
        <v>973160</v>
      </c>
    </row>
    <row r="854" spans="1:50" x14ac:dyDescent="0.25">
      <c r="A854">
        <v>853</v>
      </c>
      <c r="B854" t="s">
        <v>330</v>
      </c>
      <c r="C854" t="s">
        <v>50</v>
      </c>
      <c r="D854" t="s">
        <v>50</v>
      </c>
      <c r="E854">
        <v>301400</v>
      </c>
      <c r="F854" t="s">
        <v>51</v>
      </c>
      <c r="G854">
        <v>1</v>
      </c>
      <c r="H854">
        <v>7783002163833</v>
      </c>
      <c r="K854" t="s">
        <v>1467</v>
      </c>
      <c r="L854" t="s">
        <v>178</v>
      </c>
      <c r="M854" t="s">
        <v>179</v>
      </c>
      <c r="N854" t="s">
        <v>1468</v>
      </c>
      <c r="O854" t="s">
        <v>56</v>
      </c>
      <c r="P854" t="s">
        <v>57</v>
      </c>
      <c r="Q854" t="s">
        <v>57</v>
      </c>
      <c r="S854" s="1">
        <v>45400</v>
      </c>
      <c r="T854" s="1">
        <v>45402</v>
      </c>
      <c r="V854" t="s">
        <v>51</v>
      </c>
      <c r="W854" t="s">
        <v>58</v>
      </c>
      <c r="Y854">
        <v>0</v>
      </c>
      <c r="Z854">
        <v>967000</v>
      </c>
      <c r="AA854">
        <v>0</v>
      </c>
      <c r="AB854">
        <v>106370</v>
      </c>
      <c r="AC854">
        <v>5000</v>
      </c>
      <c r="AD854">
        <v>114330</v>
      </c>
      <c r="AE854">
        <v>0</v>
      </c>
      <c r="AF854">
        <v>95766</v>
      </c>
      <c r="AG854">
        <v>10534</v>
      </c>
      <c r="AH854">
        <v>0</v>
      </c>
      <c r="AI854">
        <v>0</v>
      </c>
      <c r="AJ854">
        <v>1299000</v>
      </c>
      <c r="AK854">
        <v>-34847</v>
      </c>
      <c r="AL854">
        <v>-3833</v>
      </c>
      <c r="AM854">
        <v>697</v>
      </c>
      <c r="AN854">
        <f t="shared" si="13"/>
        <v>-38680</v>
      </c>
      <c r="AO854">
        <v>0</v>
      </c>
      <c r="AP854">
        <v>1260320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6701.08</v>
      </c>
      <c r="AX854">
        <v>1260320</v>
      </c>
    </row>
    <row r="855" spans="1:50" x14ac:dyDescent="0.25">
      <c r="A855">
        <v>854</v>
      </c>
      <c r="B855" t="s">
        <v>330</v>
      </c>
      <c r="C855" t="s">
        <v>50</v>
      </c>
      <c r="D855" t="s">
        <v>50</v>
      </c>
      <c r="E855">
        <v>301400</v>
      </c>
      <c r="F855" t="s">
        <v>51</v>
      </c>
      <c r="G855">
        <v>1</v>
      </c>
      <c r="H855">
        <v>7783002163839</v>
      </c>
      <c r="K855" t="s">
        <v>1469</v>
      </c>
      <c r="L855" t="s">
        <v>240</v>
      </c>
      <c r="M855" t="s">
        <v>241</v>
      </c>
      <c r="N855" t="s">
        <v>1470</v>
      </c>
      <c r="O855" t="s">
        <v>56</v>
      </c>
      <c r="P855" t="s">
        <v>110</v>
      </c>
      <c r="Q855" t="s">
        <v>110</v>
      </c>
      <c r="S855" s="1">
        <v>45400</v>
      </c>
      <c r="T855" s="1">
        <v>45401</v>
      </c>
      <c r="V855" t="s">
        <v>51</v>
      </c>
      <c r="W855" t="s">
        <v>58</v>
      </c>
      <c r="Y855">
        <v>0</v>
      </c>
      <c r="Z855">
        <v>763000</v>
      </c>
      <c r="AA855">
        <v>0</v>
      </c>
      <c r="AB855">
        <v>83930</v>
      </c>
      <c r="AC855">
        <v>5000</v>
      </c>
      <c r="AD855">
        <v>125000</v>
      </c>
      <c r="AE855">
        <v>0</v>
      </c>
      <c r="AF855">
        <v>64928</v>
      </c>
      <c r="AG855">
        <v>7142</v>
      </c>
      <c r="AH855">
        <v>0</v>
      </c>
      <c r="AI855">
        <v>0</v>
      </c>
      <c r="AJ855">
        <v>1049000</v>
      </c>
      <c r="AK855">
        <v>-27496</v>
      </c>
      <c r="AL855">
        <v>-3025</v>
      </c>
      <c r="AM855">
        <v>550</v>
      </c>
      <c r="AN855">
        <f t="shared" si="13"/>
        <v>-30521</v>
      </c>
      <c r="AO855">
        <v>0</v>
      </c>
      <c r="AP855">
        <v>1018480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4117.57</v>
      </c>
      <c r="AX855">
        <v>1018480</v>
      </c>
    </row>
    <row r="856" spans="1:50" x14ac:dyDescent="0.25">
      <c r="A856">
        <v>855</v>
      </c>
      <c r="B856" t="s">
        <v>330</v>
      </c>
      <c r="C856" t="s">
        <v>50</v>
      </c>
      <c r="D856" t="s">
        <v>50</v>
      </c>
      <c r="E856">
        <v>301400</v>
      </c>
      <c r="F856" t="s">
        <v>51</v>
      </c>
      <c r="G856">
        <v>2</v>
      </c>
      <c r="H856">
        <v>7783002163839</v>
      </c>
      <c r="K856" t="s">
        <v>1469</v>
      </c>
      <c r="L856" t="s">
        <v>92</v>
      </c>
      <c r="M856" t="s">
        <v>93</v>
      </c>
      <c r="N856" t="s">
        <v>1470</v>
      </c>
      <c r="O856" t="s">
        <v>56</v>
      </c>
      <c r="P856" t="s">
        <v>99</v>
      </c>
      <c r="Q856" t="s">
        <v>99</v>
      </c>
      <c r="S856" s="1">
        <v>45400</v>
      </c>
      <c r="T856" s="1">
        <v>45402</v>
      </c>
      <c r="V856" t="s">
        <v>51</v>
      </c>
      <c r="W856" t="s">
        <v>58</v>
      </c>
      <c r="Y856">
        <v>0</v>
      </c>
      <c r="Z856">
        <v>614000</v>
      </c>
      <c r="AA856">
        <v>0</v>
      </c>
      <c r="AB856">
        <v>67540</v>
      </c>
      <c r="AC856">
        <v>5000</v>
      </c>
      <c r="AD856">
        <v>0</v>
      </c>
      <c r="AE856">
        <v>0</v>
      </c>
      <c r="AF856">
        <v>84450</v>
      </c>
      <c r="AG856">
        <v>9290</v>
      </c>
      <c r="AH856">
        <v>0</v>
      </c>
      <c r="AI856">
        <v>0</v>
      </c>
      <c r="AJ856">
        <v>780280</v>
      </c>
      <c r="AK856">
        <v>-22126</v>
      </c>
      <c r="AL856">
        <v>-2434</v>
      </c>
      <c r="AM856">
        <v>443</v>
      </c>
      <c r="AN856">
        <f t="shared" si="13"/>
        <v>-24560</v>
      </c>
      <c r="AO856">
        <v>0</v>
      </c>
      <c r="AP856">
        <v>755720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6855.68</v>
      </c>
      <c r="AX856">
        <v>755720</v>
      </c>
    </row>
    <row r="857" spans="1:50" x14ac:dyDescent="0.25">
      <c r="A857">
        <v>856</v>
      </c>
      <c r="B857" t="s">
        <v>330</v>
      </c>
      <c r="C857" t="s">
        <v>50</v>
      </c>
      <c r="D857" t="s">
        <v>50</v>
      </c>
      <c r="E857">
        <v>301400</v>
      </c>
      <c r="F857" t="s">
        <v>51</v>
      </c>
      <c r="G857">
        <v>2</v>
      </c>
      <c r="H857">
        <v>7783002163840</v>
      </c>
      <c r="K857" t="s">
        <v>1469</v>
      </c>
      <c r="L857" t="s">
        <v>92</v>
      </c>
      <c r="M857" t="s">
        <v>93</v>
      </c>
      <c r="N857" t="s">
        <v>1471</v>
      </c>
      <c r="O857" t="s">
        <v>56</v>
      </c>
      <c r="P857" t="s">
        <v>99</v>
      </c>
      <c r="Q857" t="s">
        <v>99</v>
      </c>
      <c r="S857" s="1">
        <v>45400</v>
      </c>
      <c r="T857" s="1">
        <v>45402</v>
      </c>
      <c r="V857" t="s">
        <v>51</v>
      </c>
      <c r="W857" t="s">
        <v>58</v>
      </c>
      <c r="Y857">
        <v>0</v>
      </c>
      <c r="Z857">
        <v>614000</v>
      </c>
      <c r="AA857">
        <v>0</v>
      </c>
      <c r="AB857">
        <v>67540</v>
      </c>
      <c r="AC857">
        <v>5000</v>
      </c>
      <c r="AD857">
        <v>0</v>
      </c>
      <c r="AE857">
        <v>0</v>
      </c>
      <c r="AF857">
        <v>84450</v>
      </c>
      <c r="AG857">
        <v>9290</v>
      </c>
      <c r="AH857">
        <v>0</v>
      </c>
      <c r="AI857">
        <v>0</v>
      </c>
      <c r="AJ857">
        <v>780280</v>
      </c>
      <c r="AK857">
        <v>-22126</v>
      </c>
      <c r="AL857">
        <v>-2434</v>
      </c>
      <c r="AM857">
        <v>443</v>
      </c>
      <c r="AN857">
        <f t="shared" si="13"/>
        <v>-24560</v>
      </c>
      <c r="AO857">
        <v>0</v>
      </c>
      <c r="AP857">
        <v>755720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6855.68</v>
      </c>
      <c r="AX857">
        <v>755720</v>
      </c>
    </row>
    <row r="858" spans="1:50" x14ac:dyDescent="0.25">
      <c r="A858">
        <v>857</v>
      </c>
      <c r="B858" t="s">
        <v>330</v>
      </c>
      <c r="C858" t="s">
        <v>50</v>
      </c>
      <c r="D858" t="s">
        <v>50</v>
      </c>
      <c r="E858">
        <v>301400</v>
      </c>
      <c r="F858" t="s">
        <v>51</v>
      </c>
      <c r="G858">
        <v>1</v>
      </c>
      <c r="H858">
        <v>7783002163840</v>
      </c>
      <c r="K858" t="s">
        <v>1469</v>
      </c>
      <c r="L858" t="s">
        <v>240</v>
      </c>
      <c r="M858" t="s">
        <v>241</v>
      </c>
      <c r="N858" t="s">
        <v>1471</v>
      </c>
      <c r="O858" t="s">
        <v>56</v>
      </c>
      <c r="P858" t="s">
        <v>110</v>
      </c>
      <c r="Q858" t="s">
        <v>110</v>
      </c>
      <c r="S858" s="1">
        <v>45400</v>
      </c>
      <c r="T858" s="1">
        <v>45401</v>
      </c>
      <c r="V858" t="s">
        <v>51</v>
      </c>
      <c r="W858" t="s">
        <v>58</v>
      </c>
      <c r="Y858">
        <v>0</v>
      </c>
      <c r="Z858">
        <v>763000</v>
      </c>
      <c r="AA858">
        <v>0</v>
      </c>
      <c r="AB858">
        <v>83930</v>
      </c>
      <c r="AC858">
        <v>5000</v>
      </c>
      <c r="AD858">
        <v>125000</v>
      </c>
      <c r="AE858">
        <v>0</v>
      </c>
      <c r="AF858">
        <v>64928</v>
      </c>
      <c r="AG858">
        <v>7142</v>
      </c>
      <c r="AH858">
        <v>0</v>
      </c>
      <c r="AI858">
        <v>0</v>
      </c>
      <c r="AJ858">
        <v>1049000</v>
      </c>
      <c r="AK858">
        <v>-27496</v>
      </c>
      <c r="AL858">
        <v>-3025</v>
      </c>
      <c r="AM858">
        <v>550</v>
      </c>
      <c r="AN858">
        <f t="shared" si="13"/>
        <v>-30521</v>
      </c>
      <c r="AO858">
        <v>0</v>
      </c>
      <c r="AP858">
        <v>1018480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4117.57</v>
      </c>
      <c r="AX858">
        <v>1018480</v>
      </c>
    </row>
    <row r="859" spans="1:50" x14ac:dyDescent="0.25">
      <c r="A859">
        <v>858</v>
      </c>
      <c r="B859" t="s">
        <v>330</v>
      </c>
      <c r="C859" t="s">
        <v>50</v>
      </c>
      <c r="D859" t="s">
        <v>50</v>
      </c>
      <c r="E859">
        <v>301400</v>
      </c>
      <c r="F859" t="s">
        <v>51</v>
      </c>
      <c r="G859">
        <v>2</v>
      </c>
      <c r="H859">
        <v>7783002163841</v>
      </c>
      <c r="K859" t="s">
        <v>1469</v>
      </c>
      <c r="L859" t="s">
        <v>92</v>
      </c>
      <c r="M859" t="s">
        <v>93</v>
      </c>
      <c r="N859" t="s">
        <v>1472</v>
      </c>
      <c r="O859" t="s">
        <v>61</v>
      </c>
      <c r="P859" t="s">
        <v>99</v>
      </c>
      <c r="Q859" t="s">
        <v>99</v>
      </c>
      <c r="S859" s="1">
        <v>45400</v>
      </c>
      <c r="T859" s="1">
        <v>45402</v>
      </c>
      <c r="V859" t="s">
        <v>51</v>
      </c>
      <c r="W859" t="s">
        <v>58</v>
      </c>
      <c r="Y859">
        <v>0</v>
      </c>
      <c r="Z859">
        <v>614000</v>
      </c>
      <c r="AA859">
        <v>0</v>
      </c>
      <c r="AB859">
        <v>67540</v>
      </c>
      <c r="AC859">
        <v>5000</v>
      </c>
      <c r="AD859">
        <v>0</v>
      </c>
      <c r="AE859">
        <v>0</v>
      </c>
      <c r="AF859">
        <v>84450</v>
      </c>
      <c r="AG859">
        <v>9290</v>
      </c>
      <c r="AH859">
        <v>0</v>
      </c>
      <c r="AI859">
        <v>0</v>
      </c>
      <c r="AJ859">
        <v>780280</v>
      </c>
      <c r="AK859">
        <v>-22126</v>
      </c>
      <c r="AL859">
        <v>-2434</v>
      </c>
      <c r="AM859">
        <v>443</v>
      </c>
      <c r="AN859">
        <f t="shared" si="13"/>
        <v>-24560</v>
      </c>
      <c r="AO859">
        <v>0</v>
      </c>
      <c r="AP859">
        <v>755720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6855.68</v>
      </c>
      <c r="AX859">
        <v>755720</v>
      </c>
    </row>
    <row r="860" spans="1:50" x14ac:dyDescent="0.25">
      <c r="A860">
        <v>859</v>
      </c>
      <c r="B860" t="s">
        <v>330</v>
      </c>
      <c r="C860" t="s">
        <v>50</v>
      </c>
      <c r="D860" t="s">
        <v>50</v>
      </c>
      <c r="E860">
        <v>301400</v>
      </c>
      <c r="F860" t="s">
        <v>51</v>
      </c>
      <c r="G860">
        <v>1</v>
      </c>
      <c r="H860">
        <v>7783002163841</v>
      </c>
      <c r="K860" t="s">
        <v>1469</v>
      </c>
      <c r="L860" t="s">
        <v>240</v>
      </c>
      <c r="M860" t="s">
        <v>241</v>
      </c>
      <c r="N860" t="s">
        <v>1472</v>
      </c>
      <c r="O860" t="s">
        <v>61</v>
      </c>
      <c r="P860" t="s">
        <v>110</v>
      </c>
      <c r="Q860" t="s">
        <v>110</v>
      </c>
      <c r="S860" s="1">
        <v>45400</v>
      </c>
      <c r="T860" s="1">
        <v>45401</v>
      </c>
      <c r="V860" t="s">
        <v>51</v>
      </c>
      <c r="W860" t="s">
        <v>58</v>
      </c>
      <c r="Y860">
        <v>0</v>
      </c>
      <c r="Z860">
        <v>648550</v>
      </c>
      <c r="AA860">
        <v>0</v>
      </c>
      <c r="AB860">
        <v>71341</v>
      </c>
      <c r="AC860">
        <v>5000</v>
      </c>
      <c r="AD860">
        <v>125000</v>
      </c>
      <c r="AE860">
        <v>0</v>
      </c>
      <c r="AF860">
        <v>64928</v>
      </c>
      <c r="AG860">
        <v>7142</v>
      </c>
      <c r="AH860">
        <v>0</v>
      </c>
      <c r="AI860">
        <v>0</v>
      </c>
      <c r="AJ860">
        <v>921961</v>
      </c>
      <c r="AK860">
        <v>-23371</v>
      </c>
      <c r="AL860">
        <v>-2571</v>
      </c>
      <c r="AM860">
        <v>467</v>
      </c>
      <c r="AN860">
        <f t="shared" si="13"/>
        <v>-25942</v>
      </c>
      <c r="AO860">
        <v>0</v>
      </c>
      <c r="AP860">
        <v>896019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4571.24</v>
      </c>
      <c r="AX860">
        <v>896019</v>
      </c>
    </row>
    <row r="861" spans="1:50" x14ac:dyDescent="0.25">
      <c r="A861">
        <v>860</v>
      </c>
      <c r="B861" t="s">
        <v>330</v>
      </c>
      <c r="C861" t="s">
        <v>50</v>
      </c>
      <c r="D861" t="s">
        <v>50</v>
      </c>
      <c r="E861">
        <v>301400</v>
      </c>
      <c r="F861" t="s">
        <v>51</v>
      </c>
      <c r="G861">
        <v>2</v>
      </c>
      <c r="H861">
        <v>7783002163842</v>
      </c>
      <c r="K861" t="s">
        <v>1469</v>
      </c>
      <c r="L861" t="s">
        <v>92</v>
      </c>
      <c r="M861" t="s">
        <v>93</v>
      </c>
      <c r="N861" t="s">
        <v>1473</v>
      </c>
      <c r="O861" t="s">
        <v>61</v>
      </c>
      <c r="P861" t="s">
        <v>99</v>
      </c>
      <c r="Q861" t="s">
        <v>99</v>
      </c>
      <c r="S861" s="1">
        <v>45400</v>
      </c>
      <c r="T861" s="1">
        <v>45402</v>
      </c>
      <c r="V861" t="s">
        <v>51</v>
      </c>
      <c r="W861" t="s">
        <v>58</v>
      </c>
      <c r="Y861">
        <v>0</v>
      </c>
      <c r="Z861">
        <v>614000</v>
      </c>
      <c r="AA861">
        <v>0</v>
      </c>
      <c r="AB861">
        <v>67540</v>
      </c>
      <c r="AC861">
        <v>5000</v>
      </c>
      <c r="AD861">
        <v>0</v>
      </c>
      <c r="AE861">
        <v>0</v>
      </c>
      <c r="AF861">
        <v>84450</v>
      </c>
      <c r="AG861">
        <v>9290</v>
      </c>
      <c r="AH861">
        <v>0</v>
      </c>
      <c r="AI861">
        <v>0</v>
      </c>
      <c r="AJ861">
        <v>780280</v>
      </c>
      <c r="AK861">
        <v>-22126</v>
      </c>
      <c r="AL861">
        <v>-2434</v>
      </c>
      <c r="AM861">
        <v>443</v>
      </c>
      <c r="AN861">
        <f t="shared" si="13"/>
        <v>-24560</v>
      </c>
      <c r="AO861">
        <v>0</v>
      </c>
      <c r="AP861">
        <v>755720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6855.68</v>
      </c>
      <c r="AX861">
        <v>755720</v>
      </c>
    </row>
    <row r="862" spans="1:50" x14ac:dyDescent="0.25">
      <c r="A862">
        <v>861</v>
      </c>
      <c r="B862" t="s">
        <v>330</v>
      </c>
      <c r="C862" t="s">
        <v>50</v>
      </c>
      <c r="D862" t="s">
        <v>50</v>
      </c>
      <c r="E862">
        <v>301400</v>
      </c>
      <c r="F862" t="s">
        <v>51</v>
      </c>
      <c r="G862">
        <v>1</v>
      </c>
      <c r="H862">
        <v>7783002163842</v>
      </c>
      <c r="K862" t="s">
        <v>1469</v>
      </c>
      <c r="L862" t="s">
        <v>240</v>
      </c>
      <c r="M862" t="s">
        <v>241</v>
      </c>
      <c r="N862" t="s">
        <v>1473</v>
      </c>
      <c r="O862" t="s">
        <v>61</v>
      </c>
      <c r="P862" t="s">
        <v>110</v>
      </c>
      <c r="Q862" t="s">
        <v>110</v>
      </c>
      <c r="S862" s="1">
        <v>45400</v>
      </c>
      <c r="T862" s="1">
        <v>45401</v>
      </c>
      <c r="V862" t="s">
        <v>51</v>
      </c>
      <c r="W862" t="s">
        <v>58</v>
      </c>
      <c r="Y862">
        <v>0</v>
      </c>
      <c r="Z862">
        <v>648550</v>
      </c>
      <c r="AA862">
        <v>0</v>
      </c>
      <c r="AB862">
        <v>71341</v>
      </c>
      <c r="AC862">
        <v>5000</v>
      </c>
      <c r="AD862">
        <v>125000</v>
      </c>
      <c r="AE862">
        <v>0</v>
      </c>
      <c r="AF862">
        <v>64928</v>
      </c>
      <c r="AG862">
        <v>7142</v>
      </c>
      <c r="AH862">
        <v>0</v>
      </c>
      <c r="AI862">
        <v>0</v>
      </c>
      <c r="AJ862">
        <v>921961</v>
      </c>
      <c r="AK862">
        <v>-23371</v>
      </c>
      <c r="AL862">
        <v>-2571</v>
      </c>
      <c r="AM862">
        <v>467</v>
      </c>
      <c r="AN862">
        <f t="shared" si="13"/>
        <v>-25942</v>
      </c>
      <c r="AO862">
        <v>0</v>
      </c>
      <c r="AP862">
        <v>896019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4571.24</v>
      </c>
      <c r="AX862">
        <v>896019</v>
      </c>
    </row>
    <row r="863" spans="1:50" x14ac:dyDescent="0.25">
      <c r="A863">
        <v>862</v>
      </c>
      <c r="B863" t="s">
        <v>330</v>
      </c>
      <c r="C863" t="s">
        <v>50</v>
      </c>
      <c r="D863" t="s">
        <v>50</v>
      </c>
      <c r="E863">
        <v>301400</v>
      </c>
      <c r="F863" t="s">
        <v>51</v>
      </c>
      <c r="G863">
        <v>1</v>
      </c>
      <c r="H863">
        <v>7783002163843</v>
      </c>
      <c r="K863" t="s">
        <v>1474</v>
      </c>
      <c r="L863" t="s">
        <v>92</v>
      </c>
      <c r="M863" t="s">
        <v>93</v>
      </c>
      <c r="N863" t="s">
        <v>1475</v>
      </c>
      <c r="O863" t="s">
        <v>56</v>
      </c>
      <c r="P863" t="s">
        <v>99</v>
      </c>
      <c r="Q863" t="s">
        <v>99</v>
      </c>
      <c r="S863" s="1">
        <v>45400</v>
      </c>
      <c r="T863" s="1">
        <v>45402</v>
      </c>
      <c r="V863" t="s">
        <v>51</v>
      </c>
      <c r="W863" t="s">
        <v>58</v>
      </c>
      <c r="Y863">
        <v>0</v>
      </c>
      <c r="Z863">
        <v>614000</v>
      </c>
      <c r="AA863">
        <v>0</v>
      </c>
      <c r="AB863">
        <v>67540</v>
      </c>
      <c r="AC863">
        <v>5000</v>
      </c>
      <c r="AD863">
        <v>168720</v>
      </c>
      <c r="AE863">
        <v>0</v>
      </c>
      <c r="AF863">
        <v>84450</v>
      </c>
      <c r="AG863">
        <v>9290</v>
      </c>
      <c r="AH863">
        <v>0</v>
      </c>
      <c r="AI863">
        <v>0</v>
      </c>
      <c r="AJ863">
        <v>949000</v>
      </c>
      <c r="AK863">
        <v>-22126</v>
      </c>
      <c r="AL863">
        <v>-2434</v>
      </c>
      <c r="AM863">
        <v>443</v>
      </c>
      <c r="AN863">
        <f t="shared" si="13"/>
        <v>-24560</v>
      </c>
      <c r="AO863">
        <v>0</v>
      </c>
      <c r="AP863">
        <v>924440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6855.68</v>
      </c>
      <c r="AX863">
        <v>924440</v>
      </c>
    </row>
    <row r="864" spans="1:50" x14ac:dyDescent="0.25">
      <c r="A864">
        <v>863</v>
      </c>
      <c r="B864" t="s">
        <v>330</v>
      </c>
      <c r="C864" t="s">
        <v>50</v>
      </c>
      <c r="D864" t="s">
        <v>50</v>
      </c>
      <c r="E864">
        <v>301400</v>
      </c>
      <c r="F864" t="s">
        <v>51</v>
      </c>
      <c r="G864">
        <v>2</v>
      </c>
      <c r="H864">
        <v>7783002163845</v>
      </c>
      <c r="K864" t="s">
        <v>1476</v>
      </c>
      <c r="L864" t="s">
        <v>266</v>
      </c>
      <c r="M864" t="s">
        <v>267</v>
      </c>
      <c r="N864" t="s">
        <v>1477</v>
      </c>
      <c r="O864" t="s">
        <v>56</v>
      </c>
      <c r="P864" t="s">
        <v>104</v>
      </c>
      <c r="Q864" t="s">
        <v>104</v>
      </c>
      <c r="S864" s="1">
        <v>45400</v>
      </c>
      <c r="T864" s="1">
        <v>45413</v>
      </c>
      <c r="V864" t="s">
        <v>51</v>
      </c>
      <c r="W864" t="s">
        <v>58</v>
      </c>
      <c r="Y864">
        <v>0</v>
      </c>
      <c r="Z864">
        <v>1932000</v>
      </c>
      <c r="AA864">
        <v>0</v>
      </c>
      <c r="AB864">
        <v>212520</v>
      </c>
      <c r="AC864">
        <v>5000</v>
      </c>
      <c r="AD864">
        <v>168720</v>
      </c>
      <c r="AE864">
        <v>0</v>
      </c>
      <c r="AF864">
        <v>252937</v>
      </c>
      <c r="AG864">
        <v>27823</v>
      </c>
      <c r="AH864">
        <v>0</v>
      </c>
      <c r="AI864">
        <v>0</v>
      </c>
      <c r="AJ864">
        <v>2599000</v>
      </c>
      <c r="AK864">
        <v>-69622</v>
      </c>
      <c r="AL864">
        <v>-7658</v>
      </c>
      <c r="AM864">
        <v>1392</v>
      </c>
      <c r="AN864">
        <f t="shared" si="13"/>
        <v>-77280</v>
      </c>
      <c r="AO864">
        <v>0</v>
      </c>
      <c r="AP864">
        <v>2521720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20164.68</v>
      </c>
      <c r="AX864">
        <v>2521720</v>
      </c>
    </row>
    <row r="865" spans="1:50" x14ac:dyDescent="0.25">
      <c r="A865">
        <v>864</v>
      </c>
      <c r="B865" t="s">
        <v>330</v>
      </c>
      <c r="C865" t="s">
        <v>50</v>
      </c>
      <c r="D865" t="s">
        <v>50</v>
      </c>
      <c r="E865">
        <v>301400</v>
      </c>
      <c r="F865" t="s">
        <v>51</v>
      </c>
      <c r="G865">
        <v>1</v>
      </c>
      <c r="H865">
        <v>7783002163845</v>
      </c>
      <c r="K865" t="s">
        <v>1476</v>
      </c>
      <c r="L865" t="s">
        <v>312</v>
      </c>
      <c r="M865" t="s">
        <v>313</v>
      </c>
      <c r="N865" t="s">
        <v>1477</v>
      </c>
      <c r="O865" t="s">
        <v>56</v>
      </c>
      <c r="P865" t="s">
        <v>57</v>
      </c>
      <c r="Q865" t="s">
        <v>57</v>
      </c>
      <c r="S865" s="1">
        <v>45400</v>
      </c>
      <c r="T865" s="1">
        <v>45406</v>
      </c>
      <c r="V865" t="s">
        <v>51</v>
      </c>
      <c r="W865" t="s">
        <v>58</v>
      </c>
      <c r="Y865">
        <v>0</v>
      </c>
      <c r="Z865">
        <v>2199000</v>
      </c>
      <c r="AA865">
        <v>0</v>
      </c>
      <c r="AB865">
        <v>241890</v>
      </c>
      <c r="AC865">
        <v>5000</v>
      </c>
      <c r="AD865">
        <v>30000</v>
      </c>
      <c r="AE865">
        <v>0</v>
      </c>
      <c r="AF865">
        <v>291090</v>
      </c>
      <c r="AG865">
        <v>32020</v>
      </c>
      <c r="AH865">
        <v>0</v>
      </c>
      <c r="AI865">
        <v>0</v>
      </c>
      <c r="AJ865">
        <v>2799000</v>
      </c>
      <c r="AK865">
        <v>-79243</v>
      </c>
      <c r="AL865">
        <v>-8717</v>
      </c>
      <c r="AM865">
        <v>1585</v>
      </c>
      <c r="AN865">
        <f t="shared" si="13"/>
        <v>-87960</v>
      </c>
      <c r="AO865">
        <v>0</v>
      </c>
      <c r="AP865">
        <v>2711040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23303.15</v>
      </c>
      <c r="AX865">
        <v>2711040</v>
      </c>
    </row>
    <row r="866" spans="1:50" x14ac:dyDescent="0.25">
      <c r="A866">
        <v>865</v>
      </c>
      <c r="B866" t="s">
        <v>330</v>
      </c>
      <c r="C866" t="s">
        <v>50</v>
      </c>
      <c r="D866" t="s">
        <v>50</v>
      </c>
      <c r="E866">
        <v>301400</v>
      </c>
      <c r="F866" t="s">
        <v>51</v>
      </c>
      <c r="G866">
        <v>1</v>
      </c>
      <c r="H866">
        <v>7783002163846</v>
      </c>
      <c r="K866" t="s">
        <v>1478</v>
      </c>
      <c r="L866" t="s">
        <v>183</v>
      </c>
      <c r="M866" t="s">
        <v>102</v>
      </c>
      <c r="N866" t="s">
        <v>1479</v>
      </c>
      <c r="O866" t="s">
        <v>56</v>
      </c>
      <c r="P866" t="s">
        <v>95</v>
      </c>
      <c r="Q866" t="s">
        <v>95</v>
      </c>
      <c r="S866" s="1">
        <v>45400</v>
      </c>
      <c r="T866" s="1">
        <v>45402</v>
      </c>
      <c r="V866" t="s">
        <v>51</v>
      </c>
      <c r="W866" t="s">
        <v>58</v>
      </c>
      <c r="Y866">
        <v>0</v>
      </c>
      <c r="Z866">
        <v>738000</v>
      </c>
      <c r="AA866">
        <v>0</v>
      </c>
      <c r="AB866">
        <v>81180</v>
      </c>
      <c r="AC866">
        <v>5000</v>
      </c>
      <c r="AD866">
        <v>168720</v>
      </c>
      <c r="AE866">
        <v>0</v>
      </c>
      <c r="AF866">
        <v>95586</v>
      </c>
      <c r="AG866">
        <v>10514</v>
      </c>
      <c r="AH866">
        <v>0</v>
      </c>
      <c r="AI866">
        <v>0</v>
      </c>
      <c r="AJ866">
        <v>1099000</v>
      </c>
      <c r="AK866">
        <v>-26595</v>
      </c>
      <c r="AL866">
        <v>-2925</v>
      </c>
      <c r="AM866">
        <v>532</v>
      </c>
      <c r="AN866">
        <f t="shared" si="13"/>
        <v>-29520</v>
      </c>
      <c r="AO866">
        <v>0</v>
      </c>
      <c r="AP866">
        <v>1069480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7589</v>
      </c>
      <c r="AX866">
        <v>1069480</v>
      </c>
    </row>
    <row r="867" spans="1:50" x14ac:dyDescent="0.25">
      <c r="A867">
        <v>866</v>
      </c>
      <c r="B867" t="s">
        <v>330</v>
      </c>
      <c r="C867" t="s">
        <v>50</v>
      </c>
      <c r="D867" t="s">
        <v>50</v>
      </c>
      <c r="E867">
        <v>301400</v>
      </c>
      <c r="F867" t="s">
        <v>51</v>
      </c>
      <c r="G867">
        <v>1</v>
      </c>
      <c r="H867">
        <v>7783002163847</v>
      </c>
      <c r="K867" t="s">
        <v>1478</v>
      </c>
      <c r="L867" t="s">
        <v>183</v>
      </c>
      <c r="M867" t="s">
        <v>102</v>
      </c>
      <c r="N867" t="s">
        <v>1480</v>
      </c>
      <c r="O867" t="s">
        <v>56</v>
      </c>
      <c r="P867" t="s">
        <v>95</v>
      </c>
      <c r="Q867" t="s">
        <v>95</v>
      </c>
      <c r="S867" s="1">
        <v>45400</v>
      </c>
      <c r="T867" s="1">
        <v>45402</v>
      </c>
      <c r="V867" t="s">
        <v>51</v>
      </c>
      <c r="W867" t="s">
        <v>58</v>
      </c>
      <c r="Y867">
        <v>0</v>
      </c>
      <c r="Z867">
        <v>738000</v>
      </c>
      <c r="AA867">
        <v>0</v>
      </c>
      <c r="AB867">
        <v>81180</v>
      </c>
      <c r="AC867">
        <v>5000</v>
      </c>
      <c r="AD867">
        <v>168720</v>
      </c>
      <c r="AE867">
        <v>0</v>
      </c>
      <c r="AF867">
        <v>95586</v>
      </c>
      <c r="AG867">
        <v>10514</v>
      </c>
      <c r="AH867">
        <v>0</v>
      </c>
      <c r="AI867">
        <v>0</v>
      </c>
      <c r="AJ867">
        <v>1099000</v>
      </c>
      <c r="AK867">
        <v>-26595</v>
      </c>
      <c r="AL867">
        <v>-2925</v>
      </c>
      <c r="AM867">
        <v>532</v>
      </c>
      <c r="AN867">
        <f t="shared" si="13"/>
        <v>-29520</v>
      </c>
      <c r="AO867">
        <v>0</v>
      </c>
      <c r="AP867">
        <v>1069480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7589</v>
      </c>
      <c r="AX867">
        <v>1069480</v>
      </c>
    </row>
    <row r="868" spans="1:50" x14ac:dyDescent="0.25">
      <c r="A868">
        <v>867</v>
      </c>
      <c r="B868" t="s">
        <v>330</v>
      </c>
      <c r="C868" t="s">
        <v>50</v>
      </c>
      <c r="D868" t="s">
        <v>50</v>
      </c>
      <c r="E868">
        <v>301400</v>
      </c>
      <c r="F868" t="s">
        <v>51</v>
      </c>
      <c r="G868">
        <v>1</v>
      </c>
      <c r="H868">
        <v>7783002163848</v>
      </c>
      <c r="K868" t="s">
        <v>1478</v>
      </c>
      <c r="L868" t="s">
        <v>183</v>
      </c>
      <c r="M868" t="s">
        <v>102</v>
      </c>
      <c r="N868" t="s">
        <v>1481</v>
      </c>
      <c r="O868" t="s">
        <v>56</v>
      </c>
      <c r="P868" t="s">
        <v>95</v>
      </c>
      <c r="Q868" t="s">
        <v>95</v>
      </c>
      <c r="S868" s="1">
        <v>45400</v>
      </c>
      <c r="T868" s="1">
        <v>45402</v>
      </c>
      <c r="V868" t="s">
        <v>51</v>
      </c>
      <c r="W868" t="s">
        <v>58</v>
      </c>
      <c r="Y868">
        <v>0</v>
      </c>
      <c r="Z868">
        <v>738000</v>
      </c>
      <c r="AA868">
        <v>0</v>
      </c>
      <c r="AB868">
        <v>81180</v>
      </c>
      <c r="AC868">
        <v>5000</v>
      </c>
      <c r="AD868">
        <v>168720</v>
      </c>
      <c r="AE868">
        <v>0</v>
      </c>
      <c r="AF868">
        <v>95586</v>
      </c>
      <c r="AG868">
        <v>10514</v>
      </c>
      <c r="AH868">
        <v>0</v>
      </c>
      <c r="AI868">
        <v>0</v>
      </c>
      <c r="AJ868">
        <v>1099000</v>
      </c>
      <c r="AK868">
        <v>-26595</v>
      </c>
      <c r="AL868">
        <v>-2925</v>
      </c>
      <c r="AM868">
        <v>532</v>
      </c>
      <c r="AN868">
        <f t="shared" si="13"/>
        <v>-29520</v>
      </c>
      <c r="AO868">
        <v>0</v>
      </c>
      <c r="AP868">
        <v>1069480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7589</v>
      </c>
      <c r="AX868">
        <v>1069480</v>
      </c>
    </row>
    <row r="869" spans="1:50" x14ac:dyDescent="0.25">
      <c r="A869">
        <v>868</v>
      </c>
      <c r="B869" t="s">
        <v>330</v>
      </c>
      <c r="C869" t="s">
        <v>50</v>
      </c>
      <c r="D869" t="s">
        <v>50</v>
      </c>
      <c r="E869">
        <v>301400</v>
      </c>
      <c r="F869" t="s">
        <v>51</v>
      </c>
      <c r="G869">
        <v>1</v>
      </c>
      <c r="H869">
        <v>7783002163849</v>
      </c>
      <c r="K869" t="s">
        <v>1482</v>
      </c>
      <c r="L869" t="s">
        <v>497</v>
      </c>
      <c r="M869" t="s">
        <v>82</v>
      </c>
      <c r="N869" t="s">
        <v>1483</v>
      </c>
      <c r="O869" t="s">
        <v>56</v>
      </c>
      <c r="P869" t="s">
        <v>57</v>
      </c>
      <c r="Q869" t="s">
        <v>57</v>
      </c>
      <c r="S869" s="1">
        <v>45400</v>
      </c>
      <c r="T869" s="1">
        <v>45404</v>
      </c>
      <c r="V869" t="s">
        <v>51</v>
      </c>
      <c r="W869" t="s">
        <v>58</v>
      </c>
      <c r="Y869">
        <v>0</v>
      </c>
      <c r="Z869">
        <v>770000</v>
      </c>
      <c r="AA869">
        <v>0</v>
      </c>
      <c r="AB869">
        <v>84700</v>
      </c>
      <c r="AC869">
        <v>5000</v>
      </c>
      <c r="AD869">
        <v>119880</v>
      </c>
      <c r="AE869">
        <v>0</v>
      </c>
      <c r="AF869">
        <v>62541</v>
      </c>
      <c r="AG869">
        <v>6879</v>
      </c>
      <c r="AH869">
        <v>0</v>
      </c>
      <c r="AI869">
        <v>0</v>
      </c>
      <c r="AJ869">
        <v>1049000</v>
      </c>
      <c r="AK869">
        <v>-27748</v>
      </c>
      <c r="AL869">
        <v>-3052</v>
      </c>
      <c r="AM869">
        <v>555</v>
      </c>
      <c r="AN869">
        <f t="shared" si="13"/>
        <v>-30800</v>
      </c>
      <c r="AO869">
        <v>0</v>
      </c>
      <c r="AP869">
        <v>1018200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3827.21</v>
      </c>
      <c r="AX869">
        <v>1018200</v>
      </c>
    </row>
    <row r="870" spans="1:50" x14ac:dyDescent="0.25">
      <c r="A870">
        <v>869</v>
      </c>
      <c r="B870" t="s">
        <v>330</v>
      </c>
      <c r="C870" t="s">
        <v>50</v>
      </c>
      <c r="D870" t="s">
        <v>50</v>
      </c>
      <c r="E870">
        <v>301400</v>
      </c>
      <c r="F870" t="s">
        <v>51</v>
      </c>
      <c r="G870">
        <v>1</v>
      </c>
      <c r="H870">
        <v>7783002163850</v>
      </c>
      <c r="K870" t="s">
        <v>1484</v>
      </c>
      <c r="L870" t="s">
        <v>312</v>
      </c>
      <c r="M870" t="s">
        <v>313</v>
      </c>
      <c r="N870" t="s">
        <v>1485</v>
      </c>
      <c r="O870" t="s">
        <v>56</v>
      </c>
      <c r="P870" t="s">
        <v>104</v>
      </c>
      <c r="Q870" t="s">
        <v>104</v>
      </c>
      <c r="S870" s="1">
        <v>45400</v>
      </c>
      <c r="T870" s="1">
        <v>45415</v>
      </c>
      <c r="V870" t="s">
        <v>51</v>
      </c>
      <c r="W870" t="s">
        <v>58</v>
      </c>
      <c r="Y870">
        <v>0</v>
      </c>
      <c r="Z870">
        <v>1932000</v>
      </c>
      <c r="AA870">
        <v>0</v>
      </c>
      <c r="AB870">
        <v>212520</v>
      </c>
      <c r="AC870">
        <v>5000</v>
      </c>
      <c r="AD870">
        <v>30000</v>
      </c>
      <c r="AE870">
        <v>0</v>
      </c>
      <c r="AF870">
        <v>287820</v>
      </c>
      <c r="AG870">
        <v>31660</v>
      </c>
      <c r="AH870">
        <v>0</v>
      </c>
      <c r="AI870">
        <v>0</v>
      </c>
      <c r="AJ870">
        <v>2499000</v>
      </c>
      <c r="AK870">
        <v>-69622</v>
      </c>
      <c r="AL870">
        <v>-7658</v>
      </c>
      <c r="AM870">
        <v>1392</v>
      </c>
      <c r="AN870">
        <f t="shared" si="13"/>
        <v>-77280</v>
      </c>
      <c r="AO870">
        <v>0</v>
      </c>
      <c r="AP870">
        <v>2421720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24001.8</v>
      </c>
      <c r="AX870">
        <v>2421720</v>
      </c>
    </row>
    <row r="871" spans="1:50" x14ac:dyDescent="0.25">
      <c r="A871">
        <v>870</v>
      </c>
      <c r="B871" t="s">
        <v>330</v>
      </c>
      <c r="C871" t="s">
        <v>50</v>
      </c>
      <c r="D871" t="s">
        <v>50</v>
      </c>
      <c r="E871">
        <v>301400</v>
      </c>
      <c r="F871" t="s">
        <v>51</v>
      </c>
      <c r="G871">
        <v>1</v>
      </c>
      <c r="H871">
        <v>7783002163851</v>
      </c>
      <c r="K871" t="s">
        <v>1486</v>
      </c>
      <c r="L871" t="s">
        <v>92</v>
      </c>
      <c r="M871" t="s">
        <v>93</v>
      </c>
      <c r="N871" t="s">
        <v>1487</v>
      </c>
      <c r="O871" t="s">
        <v>56</v>
      </c>
      <c r="P871" t="s">
        <v>95</v>
      </c>
      <c r="Q871" t="s">
        <v>95</v>
      </c>
      <c r="S871" s="1">
        <v>45400</v>
      </c>
      <c r="T871" s="1">
        <v>45402</v>
      </c>
      <c r="V871" t="s">
        <v>51</v>
      </c>
      <c r="W871" t="s">
        <v>58</v>
      </c>
      <c r="Y871">
        <v>0</v>
      </c>
      <c r="Z871">
        <v>716000</v>
      </c>
      <c r="AA871">
        <v>0</v>
      </c>
      <c r="AB871">
        <v>78760</v>
      </c>
      <c r="AC871">
        <v>5000</v>
      </c>
      <c r="AD871">
        <v>168720</v>
      </c>
      <c r="AE871">
        <v>0</v>
      </c>
      <c r="AF871">
        <v>117586</v>
      </c>
      <c r="AG871">
        <v>12934</v>
      </c>
      <c r="AH871">
        <v>0</v>
      </c>
      <c r="AI871">
        <v>0</v>
      </c>
      <c r="AJ871">
        <v>1099000</v>
      </c>
      <c r="AK871">
        <v>-25802</v>
      </c>
      <c r="AL871">
        <v>-2838</v>
      </c>
      <c r="AM871">
        <v>516</v>
      </c>
      <c r="AN871">
        <f t="shared" si="13"/>
        <v>-28640</v>
      </c>
      <c r="AO871">
        <v>0</v>
      </c>
      <c r="AP871">
        <v>1070360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10096.209999999999</v>
      </c>
      <c r="AX871">
        <v>1070360</v>
      </c>
    </row>
    <row r="872" spans="1:50" x14ac:dyDescent="0.25">
      <c r="A872">
        <v>871</v>
      </c>
      <c r="B872" t="s">
        <v>330</v>
      </c>
      <c r="C872" t="s">
        <v>50</v>
      </c>
      <c r="D872" t="s">
        <v>50</v>
      </c>
      <c r="E872">
        <v>301400</v>
      </c>
      <c r="F872" t="s">
        <v>51</v>
      </c>
      <c r="G872">
        <v>1</v>
      </c>
      <c r="H872">
        <v>7783002163856</v>
      </c>
      <c r="K872" t="s">
        <v>1488</v>
      </c>
      <c r="L872" t="s">
        <v>159</v>
      </c>
      <c r="M872" t="s">
        <v>132</v>
      </c>
      <c r="N872" t="s">
        <v>1489</v>
      </c>
      <c r="O872" t="s">
        <v>56</v>
      </c>
      <c r="P872" t="s">
        <v>84</v>
      </c>
      <c r="Q872" t="s">
        <v>84</v>
      </c>
      <c r="S872" s="1">
        <v>45400</v>
      </c>
      <c r="T872" s="1">
        <v>45405</v>
      </c>
      <c r="V872" t="s">
        <v>51</v>
      </c>
      <c r="W872" t="s">
        <v>58</v>
      </c>
      <c r="Y872">
        <v>0</v>
      </c>
      <c r="Z872">
        <v>1077000</v>
      </c>
      <c r="AA872">
        <v>0</v>
      </c>
      <c r="AB872">
        <v>118470</v>
      </c>
      <c r="AC872">
        <v>5000</v>
      </c>
      <c r="AD872">
        <v>102205</v>
      </c>
      <c r="AE872">
        <v>0</v>
      </c>
      <c r="AF872">
        <v>104797</v>
      </c>
      <c r="AG872">
        <v>11528</v>
      </c>
      <c r="AH872">
        <v>0</v>
      </c>
      <c r="AI872">
        <v>0</v>
      </c>
      <c r="AJ872">
        <v>1419000</v>
      </c>
      <c r="AK872">
        <v>-38811</v>
      </c>
      <c r="AL872">
        <v>-4269</v>
      </c>
      <c r="AM872">
        <v>776</v>
      </c>
      <c r="AN872">
        <f t="shared" si="13"/>
        <v>-43080</v>
      </c>
      <c r="AO872">
        <v>0</v>
      </c>
      <c r="AP872">
        <v>1375920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7258.51</v>
      </c>
      <c r="AX872">
        <v>1375920</v>
      </c>
    </row>
    <row r="873" spans="1:50" x14ac:dyDescent="0.25">
      <c r="A873">
        <v>872</v>
      </c>
      <c r="B873" t="s">
        <v>330</v>
      </c>
      <c r="C873" t="s">
        <v>50</v>
      </c>
      <c r="D873" t="s">
        <v>50</v>
      </c>
      <c r="E873">
        <v>301400</v>
      </c>
      <c r="F873" t="s">
        <v>51</v>
      </c>
      <c r="G873">
        <v>1</v>
      </c>
      <c r="H873">
        <v>7783002163857</v>
      </c>
      <c r="K873" t="s">
        <v>1488</v>
      </c>
      <c r="L873" t="s">
        <v>159</v>
      </c>
      <c r="M873" t="s">
        <v>132</v>
      </c>
      <c r="N873" t="s">
        <v>1490</v>
      </c>
      <c r="O873" t="s">
        <v>56</v>
      </c>
      <c r="P873" t="s">
        <v>84</v>
      </c>
      <c r="Q873" t="s">
        <v>84</v>
      </c>
      <c r="S873" s="1">
        <v>45400</v>
      </c>
      <c r="T873" s="1">
        <v>45405</v>
      </c>
      <c r="V873" t="s">
        <v>51</v>
      </c>
      <c r="W873" t="s">
        <v>58</v>
      </c>
      <c r="Y873">
        <v>0</v>
      </c>
      <c r="Z873">
        <v>1077000</v>
      </c>
      <c r="AA873">
        <v>0</v>
      </c>
      <c r="AB873">
        <v>118470</v>
      </c>
      <c r="AC873">
        <v>5000</v>
      </c>
      <c r="AD873">
        <v>102205</v>
      </c>
      <c r="AE873">
        <v>0</v>
      </c>
      <c r="AF873">
        <v>104797</v>
      </c>
      <c r="AG873">
        <v>11528</v>
      </c>
      <c r="AH873">
        <v>0</v>
      </c>
      <c r="AI873">
        <v>0</v>
      </c>
      <c r="AJ873">
        <v>1419000</v>
      </c>
      <c r="AK873">
        <v>-38811</v>
      </c>
      <c r="AL873">
        <v>-4269</v>
      </c>
      <c r="AM873">
        <v>776</v>
      </c>
      <c r="AN873">
        <f t="shared" si="13"/>
        <v>-43080</v>
      </c>
      <c r="AO873">
        <v>0</v>
      </c>
      <c r="AP873">
        <v>1375920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7258.51</v>
      </c>
      <c r="AX873">
        <v>1375920</v>
      </c>
    </row>
    <row r="874" spans="1:50" x14ac:dyDescent="0.25">
      <c r="A874">
        <v>873</v>
      </c>
      <c r="B874" t="s">
        <v>330</v>
      </c>
      <c r="C874" t="s">
        <v>50</v>
      </c>
      <c r="D874" t="s">
        <v>50</v>
      </c>
      <c r="E874">
        <v>301400</v>
      </c>
      <c r="F874" t="s">
        <v>51</v>
      </c>
      <c r="G874">
        <v>1</v>
      </c>
      <c r="H874">
        <v>7783002163860</v>
      </c>
      <c r="K874" t="s">
        <v>1491</v>
      </c>
      <c r="L874" t="s">
        <v>178</v>
      </c>
      <c r="M874" t="s">
        <v>179</v>
      </c>
      <c r="N874" t="s">
        <v>1492</v>
      </c>
      <c r="O874" t="s">
        <v>56</v>
      </c>
      <c r="P874" t="s">
        <v>84</v>
      </c>
      <c r="Q874" t="s">
        <v>84</v>
      </c>
      <c r="S874" s="1">
        <v>45400</v>
      </c>
      <c r="T874" s="1">
        <v>45402</v>
      </c>
      <c r="V874" t="s">
        <v>51</v>
      </c>
      <c r="W874" t="s">
        <v>58</v>
      </c>
      <c r="Y874">
        <v>0</v>
      </c>
      <c r="Z874">
        <v>1070000</v>
      </c>
      <c r="AA874">
        <v>0</v>
      </c>
      <c r="AB874">
        <v>117700</v>
      </c>
      <c r="AC874">
        <v>5000</v>
      </c>
      <c r="AD874">
        <v>114330</v>
      </c>
      <c r="AE874">
        <v>0</v>
      </c>
      <c r="AF874">
        <v>127901</v>
      </c>
      <c r="AG874">
        <v>14069</v>
      </c>
      <c r="AH874">
        <v>0</v>
      </c>
      <c r="AI874">
        <v>0</v>
      </c>
      <c r="AJ874">
        <v>1449000</v>
      </c>
      <c r="AK874">
        <v>-38559</v>
      </c>
      <c r="AL874">
        <v>-4241</v>
      </c>
      <c r="AM874">
        <v>771</v>
      </c>
      <c r="AN874">
        <f t="shared" si="13"/>
        <v>-42800</v>
      </c>
      <c r="AO874">
        <v>0</v>
      </c>
      <c r="AP874">
        <v>1406200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9827.66</v>
      </c>
      <c r="AX874">
        <v>1406200</v>
      </c>
    </row>
    <row r="875" spans="1:50" x14ac:dyDescent="0.25">
      <c r="A875">
        <v>874</v>
      </c>
      <c r="B875" t="s">
        <v>330</v>
      </c>
      <c r="C875" t="s">
        <v>50</v>
      </c>
      <c r="D875" t="s">
        <v>50</v>
      </c>
      <c r="E875">
        <v>301400</v>
      </c>
      <c r="F875" t="s">
        <v>51</v>
      </c>
      <c r="G875">
        <v>1</v>
      </c>
      <c r="H875">
        <v>7783002163861</v>
      </c>
      <c r="K875" t="s">
        <v>1491</v>
      </c>
      <c r="L875" t="s">
        <v>178</v>
      </c>
      <c r="M875" t="s">
        <v>179</v>
      </c>
      <c r="N875" t="s">
        <v>1493</v>
      </c>
      <c r="O875" t="s">
        <v>56</v>
      </c>
      <c r="P875" t="s">
        <v>84</v>
      </c>
      <c r="Q875" t="s">
        <v>84</v>
      </c>
      <c r="S875" s="1">
        <v>45400</v>
      </c>
      <c r="T875" s="1">
        <v>45402</v>
      </c>
      <c r="V875" t="s">
        <v>51</v>
      </c>
      <c r="W875" t="s">
        <v>58</v>
      </c>
      <c r="Y875">
        <v>0</v>
      </c>
      <c r="Z875">
        <v>1070000</v>
      </c>
      <c r="AA875">
        <v>0</v>
      </c>
      <c r="AB875">
        <v>117700</v>
      </c>
      <c r="AC875">
        <v>5000</v>
      </c>
      <c r="AD875">
        <v>114330</v>
      </c>
      <c r="AE875">
        <v>0</v>
      </c>
      <c r="AF875">
        <v>127901</v>
      </c>
      <c r="AG875">
        <v>14069</v>
      </c>
      <c r="AH875">
        <v>0</v>
      </c>
      <c r="AI875">
        <v>0</v>
      </c>
      <c r="AJ875">
        <v>1449000</v>
      </c>
      <c r="AK875">
        <v>-38559</v>
      </c>
      <c r="AL875">
        <v>-4241</v>
      </c>
      <c r="AM875">
        <v>771</v>
      </c>
      <c r="AN875">
        <f t="shared" si="13"/>
        <v>-42800</v>
      </c>
      <c r="AO875">
        <v>0</v>
      </c>
      <c r="AP875">
        <v>1406200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9827.66</v>
      </c>
      <c r="AX875">
        <v>1406200</v>
      </c>
    </row>
    <row r="876" spans="1:50" x14ac:dyDescent="0.25">
      <c r="A876">
        <v>875</v>
      </c>
      <c r="B876" t="s">
        <v>330</v>
      </c>
      <c r="C876" t="s">
        <v>50</v>
      </c>
      <c r="D876" t="s">
        <v>50</v>
      </c>
      <c r="E876">
        <v>301400</v>
      </c>
      <c r="F876" t="s">
        <v>51</v>
      </c>
      <c r="G876">
        <v>1</v>
      </c>
      <c r="H876">
        <v>7783002163862</v>
      </c>
      <c r="K876" t="s">
        <v>1494</v>
      </c>
      <c r="L876" t="s">
        <v>166</v>
      </c>
      <c r="M876" t="s">
        <v>82</v>
      </c>
      <c r="N876" t="s">
        <v>1495</v>
      </c>
      <c r="O876" t="s">
        <v>56</v>
      </c>
      <c r="P876" t="s">
        <v>84</v>
      </c>
      <c r="Q876" t="s">
        <v>84</v>
      </c>
      <c r="S876" s="1">
        <v>45400</v>
      </c>
      <c r="T876" s="1">
        <v>45404</v>
      </c>
      <c r="V876" t="s">
        <v>51</v>
      </c>
      <c r="W876" t="s">
        <v>58</v>
      </c>
      <c r="Y876">
        <v>0</v>
      </c>
      <c r="Z876">
        <v>851000</v>
      </c>
      <c r="AA876">
        <v>0</v>
      </c>
      <c r="AB876">
        <v>93610</v>
      </c>
      <c r="AC876">
        <v>5000</v>
      </c>
      <c r="AD876">
        <v>119880</v>
      </c>
      <c r="AE876">
        <v>0</v>
      </c>
      <c r="AF876">
        <v>71631</v>
      </c>
      <c r="AG876">
        <v>7879</v>
      </c>
      <c r="AH876">
        <v>0</v>
      </c>
      <c r="AI876">
        <v>0</v>
      </c>
      <c r="AJ876">
        <v>1149000</v>
      </c>
      <c r="AK876">
        <v>-30667</v>
      </c>
      <c r="AL876">
        <v>-3373</v>
      </c>
      <c r="AM876">
        <v>613</v>
      </c>
      <c r="AN876">
        <f t="shared" si="13"/>
        <v>-34040</v>
      </c>
      <c r="AO876">
        <v>0</v>
      </c>
      <c r="AP876">
        <v>1114960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4506.04</v>
      </c>
      <c r="AX876">
        <v>1114960</v>
      </c>
    </row>
    <row r="877" spans="1:50" x14ac:dyDescent="0.25">
      <c r="A877">
        <v>876</v>
      </c>
      <c r="B877" t="s">
        <v>330</v>
      </c>
      <c r="C877" t="s">
        <v>50</v>
      </c>
      <c r="D877" t="s">
        <v>50</v>
      </c>
      <c r="E877">
        <v>301400</v>
      </c>
      <c r="F877" t="s">
        <v>51</v>
      </c>
      <c r="G877">
        <v>1</v>
      </c>
      <c r="H877">
        <v>7783002163863</v>
      </c>
      <c r="K877" t="s">
        <v>1496</v>
      </c>
      <c r="L877" t="s">
        <v>318</v>
      </c>
      <c r="M877" t="s">
        <v>211</v>
      </c>
      <c r="N877" t="s">
        <v>1497</v>
      </c>
      <c r="O877" t="s">
        <v>56</v>
      </c>
      <c r="P877" t="s">
        <v>84</v>
      </c>
      <c r="Q877" t="s">
        <v>84</v>
      </c>
      <c r="S877" s="1">
        <v>45400</v>
      </c>
      <c r="T877" s="1">
        <v>45407</v>
      </c>
      <c r="V877" t="s">
        <v>51</v>
      </c>
      <c r="W877" t="s">
        <v>58</v>
      </c>
      <c r="Y877">
        <v>0</v>
      </c>
      <c r="Z877">
        <v>1178000</v>
      </c>
      <c r="AA877">
        <v>0</v>
      </c>
      <c r="AB877">
        <v>129580</v>
      </c>
      <c r="AC877">
        <v>5000</v>
      </c>
      <c r="AD877">
        <v>168720</v>
      </c>
      <c r="AE877">
        <v>0</v>
      </c>
      <c r="AF877">
        <v>106036</v>
      </c>
      <c r="AG877">
        <v>11664</v>
      </c>
      <c r="AH877">
        <v>0</v>
      </c>
      <c r="AI877">
        <v>0</v>
      </c>
      <c r="AJ877">
        <v>1599000</v>
      </c>
      <c r="AK877">
        <v>-42450</v>
      </c>
      <c r="AL877">
        <v>-4670</v>
      </c>
      <c r="AM877">
        <v>849</v>
      </c>
      <c r="AN877">
        <f t="shared" si="13"/>
        <v>-47120</v>
      </c>
      <c r="AO877">
        <v>0</v>
      </c>
      <c r="AP877">
        <v>1551880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6994.41</v>
      </c>
      <c r="AX877">
        <v>1551880</v>
      </c>
    </row>
    <row r="878" spans="1:50" x14ac:dyDescent="0.25">
      <c r="A878">
        <v>877</v>
      </c>
      <c r="B878" t="s">
        <v>330</v>
      </c>
      <c r="C878" t="s">
        <v>50</v>
      </c>
      <c r="D878" t="s">
        <v>50</v>
      </c>
      <c r="E878">
        <v>301400</v>
      </c>
      <c r="F878" t="s">
        <v>51</v>
      </c>
      <c r="G878">
        <v>1</v>
      </c>
      <c r="H878">
        <v>7783002163864</v>
      </c>
      <c r="K878" t="s">
        <v>1496</v>
      </c>
      <c r="L878" t="s">
        <v>318</v>
      </c>
      <c r="M878" t="s">
        <v>211</v>
      </c>
      <c r="N878" t="s">
        <v>1498</v>
      </c>
      <c r="O878" t="s">
        <v>56</v>
      </c>
      <c r="P878" t="s">
        <v>84</v>
      </c>
      <c r="Q878" t="s">
        <v>84</v>
      </c>
      <c r="S878" s="1">
        <v>45400</v>
      </c>
      <c r="T878" s="1">
        <v>45407</v>
      </c>
      <c r="V878" t="s">
        <v>51</v>
      </c>
      <c r="W878" t="s">
        <v>58</v>
      </c>
      <c r="Y878">
        <v>0</v>
      </c>
      <c r="Z878">
        <v>1178000</v>
      </c>
      <c r="AA878">
        <v>0</v>
      </c>
      <c r="AB878">
        <v>129580</v>
      </c>
      <c r="AC878">
        <v>5000</v>
      </c>
      <c r="AD878">
        <v>168720</v>
      </c>
      <c r="AE878">
        <v>0</v>
      </c>
      <c r="AF878">
        <v>106036</v>
      </c>
      <c r="AG878">
        <v>11664</v>
      </c>
      <c r="AH878">
        <v>0</v>
      </c>
      <c r="AI878">
        <v>0</v>
      </c>
      <c r="AJ878">
        <v>1599000</v>
      </c>
      <c r="AK878">
        <v>-42450</v>
      </c>
      <c r="AL878">
        <v>-4670</v>
      </c>
      <c r="AM878">
        <v>849</v>
      </c>
      <c r="AN878">
        <f t="shared" si="13"/>
        <v>-47120</v>
      </c>
      <c r="AO878">
        <v>0</v>
      </c>
      <c r="AP878">
        <v>1551880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6994.41</v>
      </c>
      <c r="AX878">
        <v>1551880</v>
      </c>
    </row>
    <row r="879" spans="1:50" x14ac:dyDescent="0.25">
      <c r="A879">
        <v>878</v>
      </c>
      <c r="B879" t="s">
        <v>330</v>
      </c>
      <c r="C879" t="s">
        <v>50</v>
      </c>
      <c r="D879" t="s">
        <v>50</v>
      </c>
      <c r="E879">
        <v>301400</v>
      </c>
      <c r="F879" t="s">
        <v>51</v>
      </c>
      <c r="G879">
        <v>1</v>
      </c>
      <c r="H879">
        <v>7783002163865</v>
      </c>
      <c r="K879" t="s">
        <v>1496</v>
      </c>
      <c r="L879" t="s">
        <v>318</v>
      </c>
      <c r="M879" t="s">
        <v>211</v>
      </c>
      <c r="N879" t="s">
        <v>1499</v>
      </c>
      <c r="O879" t="s">
        <v>56</v>
      </c>
      <c r="P879" t="s">
        <v>84</v>
      </c>
      <c r="Q879" t="s">
        <v>84</v>
      </c>
      <c r="S879" s="1">
        <v>45400</v>
      </c>
      <c r="T879" s="1">
        <v>45407</v>
      </c>
      <c r="V879" t="s">
        <v>51</v>
      </c>
      <c r="W879" t="s">
        <v>58</v>
      </c>
      <c r="Y879">
        <v>0</v>
      </c>
      <c r="Z879">
        <v>1178000</v>
      </c>
      <c r="AA879">
        <v>0</v>
      </c>
      <c r="AB879">
        <v>129580</v>
      </c>
      <c r="AC879">
        <v>5000</v>
      </c>
      <c r="AD879">
        <v>168720</v>
      </c>
      <c r="AE879">
        <v>0</v>
      </c>
      <c r="AF879">
        <v>106036</v>
      </c>
      <c r="AG879">
        <v>11664</v>
      </c>
      <c r="AH879">
        <v>0</v>
      </c>
      <c r="AI879">
        <v>0</v>
      </c>
      <c r="AJ879">
        <v>1599000</v>
      </c>
      <c r="AK879">
        <v>-42450</v>
      </c>
      <c r="AL879">
        <v>-4670</v>
      </c>
      <c r="AM879">
        <v>849</v>
      </c>
      <c r="AN879">
        <f t="shared" si="13"/>
        <v>-47120</v>
      </c>
      <c r="AO879">
        <v>0</v>
      </c>
      <c r="AP879">
        <v>1551880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6994.41</v>
      </c>
      <c r="AX879">
        <v>1551880</v>
      </c>
    </row>
    <row r="880" spans="1:50" x14ac:dyDescent="0.25">
      <c r="A880">
        <v>879</v>
      </c>
      <c r="B880" t="s">
        <v>330</v>
      </c>
      <c r="C880" t="s">
        <v>50</v>
      </c>
      <c r="D880" t="s">
        <v>50</v>
      </c>
      <c r="E880">
        <v>301400</v>
      </c>
      <c r="F880" t="s">
        <v>51</v>
      </c>
      <c r="G880">
        <v>1</v>
      </c>
      <c r="H880">
        <v>7783002163866</v>
      </c>
      <c r="K880" t="s">
        <v>1500</v>
      </c>
      <c r="L880" t="s">
        <v>92</v>
      </c>
      <c r="M880" t="s">
        <v>93</v>
      </c>
      <c r="N880" t="s">
        <v>1501</v>
      </c>
      <c r="O880" t="s">
        <v>56</v>
      </c>
      <c r="P880" t="s">
        <v>99</v>
      </c>
      <c r="Q880" t="s">
        <v>99</v>
      </c>
      <c r="S880" s="1">
        <v>45400</v>
      </c>
      <c r="T880" s="1">
        <v>45402</v>
      </c>
      <c r="V880" t="s">
        <v>51</v>
      </c>
      <c r="W880" t="s">
        <v>58</v>
      </c>
      <c r="Y880">
        <v>0</v>
      </c>
      <c r="Z880">
        <v>614000</v>
      </c>
      <c r="AA880">
        <v>0</v>
      </c>
      <c r="AB880">
        <v>67540</v>
      </c>
      <c r="AC880">
        <v>5000</v>
      </c>
      <c r="AD880">
        <v>168720</v>
      </c>
      <c r="AE880">
        <v>0</v>
      </c>
      <c r="AF880">
        <v>84450</v>
      </c>
      <c r="AG880">
        <v>9290</v>
      </c>
      <c r="AH880">
        <v>0</v>
      </c>
      <c r="AI880">
        <v>0</v>
      </c>
      <c r="AJ880">
        <v>949000</v>
      </c>
      <c r="AK880">
        <v>-22126</v>
      </c>
      <c r="AL880">
        <v>-2434</v>
      </c>
      <c r="AM880">
        <v>443</v>
      </c>
      <c r="AN880">
        <f t="shared" si="13"/>
        <v>-24560</v>
      </c>
      <c r="AO880">
        <v>0</v>
      </c>
      <c r="AP880">
        <v>924440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6855.68</v>
      </c>
      <c r="AX880">
        <v>924440</v>
      </c>
    </row>
    <row r="881" spans="1:50" x14ac:dyDescent="0.25">
      <c r="A881">
        <v>880</v>
      </c>
      <c r="B881" t="s">
        <v>330</v>
      </c>
      <c r="C881" t="s">
        <v>50</v>
      </c>
      <c r="D881" t="s">
        <v>50</v>
      </c>
      <c r="E881">
        <v>301400</v>
      </c>
      <c r="F881" t="s">
        <v>51</v>
      </c>
      <c r="G881">
        <v>1</v>
      </c>
      <c r="H881">
        <v>7783002163867</v>
      </c>
      <c r="K881" t="s">
        <v>1500</v>
      </c>
      <c r="L881" t="s">
        <v>92</v>
      </c>
      <c r="M881" t="s">
        <v>93</v>
      </c>
      <c r="N881" t="s">
        <v>1502</v>
      </c>
      <c r="O881" t="s">
        <v>56</v>
      </c>
      <c r="P881" t="s">
        <v>99</v>
      </c>
      <c r="Q881" t="s">
        <v>99</v>
      </c>
      <c r="S881" s="1">
        <v>45400</v>
      </c>
      <c r="T881" s="1">
        <v>45402</v>
      </c>
      <c r="V881" t="s">
        <v>51</v>
      </c>
      <c r="W881" t="s">
        <v>58</v>
      </c>
      <c r="Y881">
        <v>0</v>
      </c>
      <c r="Z881">
        <v>614000</v>
      </c>
      <c r="AA881">
        <v>0</v>
      </c>
      <c r="AB881">
        <v>67540</v>
      </c>
      <c r="AC881">
        <v>5000</v>
      </c>
      <c r="AD881">
        <v>168720</v>
      </c>
      <c r="AE881">
        <v>0</v>
      </c>
      <c r="AF881">
        <v>84450</v>
      </c>
      <c r="AG881">
        <v>9290</v>
      </c>
      <c r="AH881">
        <v>0</v>
      </c>
      <c r="AI881">
        <v>0</v>
      </c>
      <c r="AJ881">
        <v>949000</v>
      </c>
      <c r="AK881">
        <v>-22126</v>
      </c>
      <c r="AL881">
        <v>-2434</v>
      </c>
      <c r="AM881">
        <v>443</v>
      </c>
      <c r="AN881">
        <f t="shared" si="13"/>
        <v>-24560</v>
      </c>
      <c r="AO881">
        <v>0</v>
      </c>
      <c r="AP881">
        <v>924440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6855.68</v>
      </c>
      <c r="AX881">
        <v>924440</v>
      </c>
    </row>
    <row r="882" spans="1:50" x14ac:dyDescent="0.25">
      <c r="A882">
        <v>881</v>
      </c>
      <c r="B882" t="s">
        <v>330</v>
      </c>
      <c r="C882" t="s">
        <v>50</v>
      </c>
      <c r="D882" t="s">
        <v>50</v>
      </c>
      <c r="E882">
        <v>301400</v>
      </c>
      <c r="F882" t="s">
        <v>51</v>
      </c>
      <c r="G882">
        <v>1</v>
      </c>
      <c r="H882">
        <v>7783002163868</v>
      </c>
      <c r="K882" t="s">
        <v>1500</v>
      </c>
      <c r="L882" t="s">
        <v>92</v>
      </c>
      <c r="M882" t="s">
        <v>93</v>
      </c>
      <c r="N882" t="s">
        <v>1503</v>
      </c>
      <c r="O882" t="s">
        <v>56</v>
      </c>
      <c r="P882" t="s">
        <v>99</v>
      </c>
      <c r="Q882" t="s">
        <v>99</v>
      </c>
      <c r="S882" s="1">
        <v>45400</v>
      </c>
      <c r="T882" s="1">
        <v>45402</v>
      </c>
      <c r="V882" t="s">
        <v>51</v>
      </c>
      <c r="W882" t="s">
        <v>58</v>
      </c>
      <c r="Y882">
        <v>0</v>
      </c>
      <c r="Z882">
        <v>614000</v>
      </c>
      <c r="AA882">
        <v>0</v>
      </c>
      <c r="AB882">
        <v>67540</v>
      </c>
      <c r="AC882">
        <v>5000</v>
      </c>
      <c r="AD882">
        <v>168720</v>
      </c>
      <c r="AE882">
        <v>0</v>
      </c>
      <c r="AF882">
        <v>84450</v>
      </c>
      <c r="AG882">
        <v>9290</v>
      </c>
      <c r="AH882">
        <v>0</v>
      </c>
      <c r="AI882">
        <v>0</v>
      </c>
      <c r="AJ882">
        <v>949000</v>
      </c>
      <c r="AK882">
        <v>-22126</v>
      </c>
      <c r="AL882">
        <v>-2434</v>
      </c>
      <c r="AM882">
        <v>443</v>
      </c>
      <c r="AN882">
        <f t="shared" si="13"/>
        <v>-24560</v>
      </c>
      <c r="AO882">
        <v>0</v>
      </c>
      <c r="AP882">
        <v>924440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6855.68</v>
      </c>
      <c r="AX882">
        <v>924440</v>
      </c>
    </row>
    <row r="883" spans="1:50" x14ac:dyDescent="0.25">
      <c r="A883">
        <v>882</v>
      </c>
      <c r="B883" t="s">
        <v>330</v>
      </c>
      <c r="C883" t="s">
        <v>50</v>
      </c>
      <c r="D883" t="s">
        <v>50</v>
      </c>
      <c r="E883">
        <v>301400</v>
      </c>
      <c r="F883" t="s">
        <v>51</v>
      </c>
      <c r="G883">
        <v>1</v>
      </c>
      <c r="H883">
        <v>7783002163869</v>
      </c>
      <c r="K883" t="s">
        <v>1500</v>
      </c>
      <c r="L883" t="s">
        <v>92</v>
      </c>
      <c r="M883" t="s">
        <v>93</v>
      </c>
      <c r="N883" t="s">
        <v>1504</v>
      </c>
      <c r="O883" t="s">
        <v>61</v>
      </c>
      <c r="P883" t="s">
        <v>99</v>
      </c>
      <c r="Q883" t="s">
        <v>99</v>
      </c>
      <c r="S883" s="1">
        <v>45400</v>
      </c>
      <c r="T883" s="1">
        <v>45402</v>
      </c>
      <c r="V883" t="s">
        <v>51</v>
      </c>
      <c r="W883" t="s">
        <v>58</v>
      </c>
      <c r="Y883">
        <v>0</v>
      </c>
      <c r="Z883">
        <v>614000</v>
      </c>
      <c r="AA883">
        <v>0</v>
      </c>
      <c r="AB883">
        <v>67540</v>
      </c>
      <c r="AC883">
        <v>5000</v>
      </c>
      <c r="AD883">
        <v>168720</v>
      </c>
      <c r="AE883">
        <v>0</v>
      </c>
      <c r="AF883">
        <v>84450</v>
      </c>
      <c r="AG883">
        <v>9290</v>
      </c>
      <c r="AH883">
        <v>0</v>
      </c>
      <c r="AI883">
        <v>0</v>
      </c>
      <c r="AJ883">
        <v>949000</v>
      </c>
      <c r="AK883">
        <v>-22126</v>
      </c>
      <c r="AL883">
        <v>-2434</v>
      </c>
      <c r="AM883">
        <v>443</v>
      </c>
      <c r="AN883">
        <f t="shared" si="13"/>
        <v>-24560</v>
      </c>
      <c r="AO883">
        <v>0</v>
      </c>
      <c r="AP883">
        <v>924440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6855.68</v>
      </c>
      <c r="AX883">
        <v>924440</v>
      </c>
    </row>
    <row r="884" spans="1:50" x14ac:dyDescent="0.25">
      <c r="A884">
        <v>883</v>
      </c>
      <c r="B884" t="s">
        <v>330</v>
      </c>
      <c r="C884" t="s">
        <v>50</v>
      </c>
      <c r="D884" t="s">
        <v>50</v>
      </c>
      <c r="E884">
        <v>301400</v>
      </c>
      <c r="F884" t="s">
        <v>51</v>
      </c>
      <c r="G884">
        <v>1</v>
      </c>
      <c r="H884">
        <v>7783002163870</v>
      </c>
      <c r="K884" t="s">
        <v>1500</v>
      </c>
      <c r="L884" t="s">
        <v>92</v>
      </c>
      <c r="M884" t="s">
        <v>93</v>
      </c>
      <c r="N884" t="s">
        <v>1505</v>
      </c>
      <c r="O884" t="s">
        <v>61</v>
      </c>
      <c r="P884" t="s">
        <v>99</v>
      </c>
      <c r="Q884" t="s">
        <v>99</v>
      </c>
      <c r="S884" s="1">
        <v>45400</v>
      </c>
      <c r="T884" s="1">
        <v>45402</v>
      </c>
      <c r="V884" t="s">
        <v>51</v>
      </c>
      <c r="W884" t="s">
        <v>58</v>
      </c>
      <c r="Y884">
        <v>0</v>
      </c>
      <c r="Z884">
        <v>614000</v>
      </c>
      <c r="AA884">
        <v>0</v>
      </c>
      <c r="AB884">
        <v>67540</v>
      </c>
      <c r="AC884">
        <v>5000</v>
      </c>
      <c r="AD884">
        <v>168720</v>
      </c>
      <c r="AE884">
        <v>0</v>
      </c>
      <c r="AF884">
        <v>84450</v>
      </c>
      <c r="AG884">
        <v>9290</v>
      </c>
      <c r="AH884">
        <v>0</v>
      </c>
      <c r="AI884">
        <v>0</v>
      </c>
      <c r="AJ884">
        <v>949000</v>
      </c>
      <c r="AK884">
        <v>-22126</v>
      </c>
      <c r="AL884">
        <v>-2434</v>
      </c>
      <c r="AM884">
        <v>443</v>
      </c>
      <c r="AN884">
        <f t="shared" si="13"/>
        <v>-24560</v>
      </c>
      <c r="AO884">
        <v>0</v>
      </c>
      <c r="AP884">
        <v>924440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6855.68</v>
      </c>
      <c r="AX884">
        <v>924440</v>
      </c>
    </row>
    <row r="885" spans="1:50" x14ac:dyDescent="0.25">
      <c r="A885">
        <v>884</v>
      </c>
      <c r="B885" t="s">
        <v>330</v>
      </c>
      <c r="C885" t="s">
        <v>50</v>
      </c>
      <c r="D885" t="s">
        <v>50</v>
      </c>
      <c r="E885">
        <v>301400</v>
      </c>
      <c r="F885" t="s">
        <v>51</v>
      </c>
      <c r="G885">
        <v>1</v>
      </c>
      <c r="H885">
        <v>7783002163871</v>
      </c>
      <c r="K885" t="s">
        <v>1500</v>
      </c>
      <c r="L885" t="s">
        <v>92</v>
      </c>
      <c r="M885" t="s">
        <v>93</v>
      </c>
      <c r="N885" t="s">
        <v>1506</v>
      </c>
      <c r="O885" t="s">
        <v>61</v>
      </c>
      <c r="P885" t="s">
        <v>99</v>
      </c>
      <c r="Q885" t="s">
        <v>99</v>
      </c>
      <c r="S885" s="1">
        <v>45400</v>
      </c>
      <c r="T885" s="1">
        <v>45402</v>
      </c>
      <c r="V885" t="s">
        <v>51</v>
      </c>
      <c r="W885" t="s">
        <v>58</v>
      </c>
      <c r="Y885">
        <v>0</v>
      </c>
      <c r="Z885">
        <v>614000</v>
      </c>
      <c r="AA885">
        <v>0</v>
      </c>
      <c r="AB885">
        <v>67540</v>
      </c>
      <c r="AC885">
        <v>5000</v>
      </c>
      <c r="AD885">
        <v>168720</v>
      </c>
      <c r="AE885">
        <v>0</v>
      </c>
      <c r="AF885">
        <v>84450</v>
      </c>
      <c r="AG885">
        <v>9290</v>
      </c>
      <c r="AH885">
        <v>0</v>
      </c>
      <c r="AI885">
        <v>0</v>
      </c>
      <c r="AJ885">
        <v>949000</v>
      </c>
      <c r="AK885">
        <v>-22126</v>
      </c>
      <c r="AL885">
        <v>-2434</v>
      </c>
      <c r="AM885">
        <v>443</v>
      </c>
      <c r="AN885">
        <f t="shared" si="13"/>
        <v>-24560</v>
      </c>
      <c r="AO885">
        <v>0</v>
      </c>
      <c r="AP885">
        <v>924440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6855.68</v>
      </c>
      <c r="AX885">
        <v>924440</v>
      </c>
    </row>
    <row r="886" spans="1:50" x14ac:dyDescent="0.25">
      <c r="A886">
        <v>885</v>
      </c>
      <c r="B886" t="s">
        <v>330</v>
      </c>
      <c r="C886" t="s">
        <v>50</v>
      </c>
      <c r="D886" t="s">
        <v>50</v>
      </c>
      <c r="E886">
        <v>301400</v>
      </c>
      <c r="F886" t="s">
        <v>51</v>
      </c>
      <c r="G886">
        <v>1</v>
      </c>
      <c r="H886">
        <v>7783002163872</v>
      </c>
      <c r="K886" t="s">
        <v>1500</v>
      </c>
      <c r="L886" t="s">
        <v>92</v>
      </c>
      <c r="M886" t="s">
        <v>93</v>
      </c>
      <c r="N886" t="s">
        <v>1507</v>
      </c>
      <c r="O886" t="s">
        <v>237</v>
      </c>
      <c r="P886" t="s">
        <v>99</v>
      </c>
      <c r="Q886" t="s">
        <v>99</v>
      </c>
      <c r="S886" s="1">
        <v>45400</v>
      </c>
      <c r="T886" s="1">
        <v>45402</v>
      </c>
      <c r="V886" t="s">
        <v>51</v>
      </c>
      <c r="W886" t="s">
        <v>58</v>
      </c>
      <c r="Y886">
        <v>0</v>
      </c>
      <c r="Z886">
        <v>61400</v>
      </c>
      <c r="AA886">
        <v>0</v>
      </c>
      <c r="AB886">
        <v>6754</v>
      </c>
      <c r="AC886">
        <v>5000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73154</v>
      </c>
      <c r="AK886">
        <v>-2213</v>
      </c>
      <c r="AL886">
        <v>-243</v>
      </c>
      <c r="AM886">
        <v>44</v>
      </c>
      <c r="AN886">
        <f t="shared" si="13"/>
        <v>-2456</v>
      </c>
      <c r="AO886">
        <v>0</v>
      </c>
      <c r="AP886">
        <v>70698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-243.39</v>
      </c>
      <c r="AX886">
        <v>70698</v>
      </c>
    </row>
    <row r="887" spans="1:50" x14ac:dyDescent="0.25">
      <c r="A887">
        <v>886</v>
      </c>
      <c r="B887" t="s">
        <v>330</v>
      </c>
      <c r="C887" t="s">
        <v>50</v>
      </c>
      <c r="D887" t="s">
        <v>50</v>
      </c>
      <c r="E887">
        <v>301400</v>
      </c>
      <c r="F887" t="s">
        <v>51</v>
      </c>
      <c r="G887">
        <v>1</v>
      </c>
      <c r="H887">
        <v>7783002163874</v>
      </c>
      <c r="K887" t="s">
        <v>1508</v>
      </c>
      <c r="L887" t="s">
        <v>195</v>
      </c>
      <c r="M887" t="s">
        <v>196</v>
      </c>
      <c r="N887" t="s">
        <v>1509</v>
      </c>
      <c r="O887" t="s">
        <v>56</v>
      </c>
      <c r="P887" t="s">
        <v>99</v>
      </c>
      <c r="Q887" t="s">
        <v>99</v>
      </c>
      <c r="S887" s="1">
        <v>45400</v>
      </c>
      <c r="T887" s="1">
        <v>45402</v>
      </c>
      <c r="V887" t="s">
        <v>51</v>
      </c>
      <c r="W887" t="s">
        <v>58</v>
      </c>
      <c r="Y887">
        <v>0</v>
      </c>
      <c r="Z887">
        <v>362000</v>
      </c>
      <c r="AA887">
        <v>0</v>
      </c>
      <c r="AB887">
        <v>39820</v>
      </c>
      <c r="AC887">
        <v>5000</v>
      </c>
      <c r="AD887">
        <v>168720</v>
      </c>
      <c r="AE887">
        <v>0</v>
      </c>
      <c r="AF887">
        <v>66180</v>
      </c>
      <c r="AG887">
        <v>7280</v>
      </c>
      <c r="AH887">
        <v>0</v>
      </c>
      <c r="AI887">
        <v>0</v>
      </c>
      <c r="AJ887">
        <v>649000</v>
      </c>
      <c r="AK887">
        <v>-13045</v>
      </c>
      <c r="AL887">
        <v>-1435</v>
      </c>
      <c r="AM887">
        <v>261</v>
      </c>
      <c r="AN887">
        <f t="shared" si="13"/>
        <v>-14480</v>
      </c>
      <c r="AO887">
        <v>0</v>
      </c>
      <c r="AP887">
        <v>634520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5844.87</v>
      </c>
      <c r="AX887">
        <v>634520</v>
      </c>
    </row>
    <row r="888" spans="1:50" x14ac:dyDescent="0.25">
      <c r="A888">
        <v>887</v>
      </c>
      <c r="B888" t="s">
        <v>330</v>
      </c>
      <c r="C888" t="s">
        <v>50</v>
      </c>
      <c r="D888" t="s">
        <v>50</v>
      </c>
      <c r="E888">
        <v>301400</v>
      </c>
      <c r="F888" t="s">
        <v>51</v>
      </c>
      <c r="G888">
        <v>1</v>
      </c>
      <c r="H888">
        <v>7783002163875</v>
      </c>
      <c r="K888" t="s">
        <v>1510</v>
      </c>
      <c r="L888" t="s">
        <v>151</v>
      </c>
      <c r="M888" t="s">
        <v>102</v>
      </c>
      <c r="N888" t="s">
        <v>1511</v>
      </c>
      <c r="O888" t="s">
        <v>56</v>
      </c>
      <c r="P888" t="s">
        <v>99</v>
      </c>
      <c r="Q888" t="s">
        <v>99</v>
      </c>
      <c r="S888" s="1">
        <v>45400</v>
      </c>
      <c r="T888" s="1">
        <v>45424</v>
      </c>
      <c r="V888" t="s">
        <v>51</v>
      </c>
      <c r="W888" t="s">
        <v>58</v>
      </c>
      <c r="Y888">
        <v>0</v>
      </c>
      <c r="Z888">
        <v>634000</v>
      </c>
      <c r="AA888">
        <v>0</v>
      </c>
      <c r="AB888">
        <v>69740</v>
      </c>
      <c r="AC888">
        <v>5000</v>
      </c>
      <c r="AD888">
        <v>168720</v>
      </c>
      <c r="AE888">
        <v>0</v>
      </c>
      <c r="AF888">
        <v>109496</v>
      </c>
      <c r="AG888">
        <v>12045</v>
      </c>
      <c r="AH888">
        <v>0</v>
      </c>
      <c r="AI888">
        <v>0</v>
      </c>
      <c r="AJ888">
        <v>999000</v>
      </c>
      <c r="AK888">
        <v>-22847</v>
      </c>
      <c r="AL888">
        <v>-2513</v>
      </c>
      <c r="AM888">
        <v>457</v>
      </c>
      <c r="AN888">
        <f t="shared" si="13"/>
        <v>-25360</v>
      </c>
      <c r="AO888">
        <v>0</v>
      </c>
      <c r="AP888">
        <v>973640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9531.35</v>
      </c>
      <c r="AX888">
        <v>973640</v>
      </c>
    </row>
    <row r="889" spans="1:50" x14ac:dyDescent="0.25">
      <c r="A889">
        <v>888</v>
      </c>
      <c r="B889" t="s">
        <v>330</v>
      </c>
      <c r="C889" t="s">
        <v>50</v>
      </c>
      <c r="D889" t="s">
        <v>50</v>
      </c>
      <c r="E889">
        <v>301400</v>
      </c>
      <c r="F889" t="s">
        <v>51</v>
      </c>
      <c r="G889">
        <v>1</v>
      </c>
      <c r="H889">
        <v>7783002163879</v>
      </c>
      <c r="K889" t="s">
        <v>1512</v>
      </c>
      <c r="L889" t="s">
        <v>284</v>
      </c>
      <c r="M889" t="s">
        <v>285</v>
      </c>
      <c r="N889" t="s">
        <v>1513</v>
      </c>
      <c r="O889" t="s">
        <v>56</v>
      </c>
      <c r="P889" t="s">
        <v>95</v>
      </c>
      <c r="Q889" t="s">
        <v>95</v>
      </c>
      <c r="S889" s="1">
        <v>45400</v>
      </c>
      <c r="T889" s="1">
        <v>45401</v>
      </c>
      <c r="V889" t="s">
        <v>51</v>
      </c>
      <c r="W889" t="s">
        <v>58</v>
      </c>
      <c r="Y889">
        <v>0</v>
      </c>
      <c r="Z889">
        <v>428000</v>
      </c>
      <c r="AA889">
        <v>0</v>
      </c>
      <c r="AB889">
        <v>47080</v>
      </c>
      <c r="AC889">
        <v>5000</v>
      </c>
      <c r="AD889">
        <v>168720</v>
      </c>
      <c r="AE889">
        <v>0</v>
      </c>
      <c r="AF889">
        <v>45225</v>
      </c>
      <c r="AG889">
        <v>4975</v>
      </c>
      <c r="AH889">
        <v>0</v>
      </c>
      <c r="AI889">
        <v>0</v>
      </c>
      <c r="AJ889">
        <v>699000</v>
      </c>
      <c r="AK889">
        <v>-15423</v>
      </c>
      <c r="AL889">
        <v>-1697</v>
      </c>
      <c r="AM889">
        <v>308</v>
      </c>
      <c r="AN889">
        <f t="shared" si="13"/>
        <v>-17120</v>
      </c>
      <c r="AO889">
        <v>0</v>
      </c>
      <c r="AP889">
        <v>681880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3278.19</v>
      </c>
      <c r="AX889">
        <v>681880</v>
      </c>
    </row>
    <row r="890" spans="1:50" x14ac:dyDescent="0.25">
      <c r="A890">
        <v>889</v>
      </c>
      <c r="B890" t="s">
        <v>330</v>
      </c>
      <c r="C890" t="s">
        <v>50</v>
      </c>
      <c r="D890" t="s">
        <v>50</v>
      </c>
      <c r="E890">
        <v>301400</v>
      </c>
      <c r="F890" t="s">
        <v>51</v>
      </c>
      <c r="G890">
        <v>1</v>
      </c>
      <c r="H890">
        <v>7783002163881</v>
      </c>
      <c r="K890" t="s">
        <v>1514</v>
      </c>
      <c r="L890" t="s">
        <v>166</v>
      </c>
      <c r="M890" t="s">
        <v>82</v>
      </c>
      <c r="N890" t="s">
        <v>1515</v>
      </c>
      <c r="O890" t="s">
        <v>56</v>
      </c>
      <c r="P890" t="s">
        <v>110</v>
      </c>
      <c r="Q890" t="s">
        <v>110</v>
      </c>
      <c r="S890" s="1">
        <v>45400</v>
      </c>
      <c r="T890" s="1">
        <v>45403</v>
      </c>
      <c r="V890" t="s">
        <v>51</v>
      </c>
      <c r="W890" t="s">
        <v>58</v>
      </c>
      <c r="Y890">
        <v>0</v>
      </c>
      <c r="Z890">
        <v>1050000</v>
      </c>
      <c r="AA890">
        <v>0</v>
      </c>
      <c r="AB890">
        <v>115500</v>
      </c>
      <c r="AC890">
        <v>5000</v>
      </c>
      <c r="AD890">
        <v>119880</v>
      </c>
      <c r="AE890">
        <v>0</v>
      </c>
      <c r="AF890">
        <v>97856</v>
      </c>
      <c r="AG890">
        <v>10764</v>
      </c>
      <c r="AH890">
        <v>0</v>
      </c>
      <c r="AI890">
        <v>0</v>
      </c>
      <c r="AJ890">
        <v>1399000</v>
      </c>
      <c r="AK890">
        <v>-37838</v>
      </c>
      <c r="AL890">
        <v>-4162</v>
      </c>
      <c r="AM890">
        <v>757</v>
      </c>
      <c r="AN890">
        <f t="shared" si="13"/>
        <v>-42000</v>
      </c>
      <c r="AO890">
        <v>0</v>
      </c>
      <c r="AP890">
        <v>1357000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6601.98</v>
      </c>
      <c r="AX890">
        <v>1357000</v>
      </c>
    </row>
    <row r="891" spans="1:50" x14ac:dyDescent="0.25">
      <c r="A891">
        <v>890</v>
      </c>
      <c r="B891" t="s">
        <v>330</v>
      </c>
      <c r="C891" t="s">
        <v>50</v>
      </c>
      <c r="D891" t="s">
        <v>50</v>
      </c>
      <c r="E891">
        <v>301400</v>
      </c>
      <c r="F891" t="s">
        <v>51</v>
      </c>
      <c r="G891">
        <v>1</v>
      </c>
      <c r="H891">
        <v>7783002163882</v>
      </c>
      <c r="K891" t="s">
        <v>1516</v>
      </c>
      <c r="L891" t="s">
        <v>1517</v>
      </c>
      <c r="M891" t="s">
        <v>66</v>
      </c>
      <c r="N891" t="s">
        <v>1518</v>
      </c>
      <c r="O891" t="s">
        <v>56</v>
      </c>
      <c r="P891" t="s">
        <v>110</v>
      </c>
      <c r="Q891" t="s">
        <v>110</v>
      </c>
      <c r="S891" s="1">
        <v>45400</v>
      </c>
      <c r="T891" s="1">
        <v>45402</v>
      </c>
      <c r="V891" t="s">
        <v>51</v>
      </c>
      <c r="W891" t="s">
        <v>58</v>
      </c>
      <c r="Y891">
        <v>0</v>
      </c>
      <c r="Z891">
        <v>1287000</v>
      </c>
      <c r="AA891">
        <v>0</v>
      </c>
      <c r="AB891">
        <v>141570</v>
      </c>
      <c r="AC891">
        <v>5000</v>
      </c>
      <c r="AD891">
        <v>120000</v>
      </c>
      <c r="AE891">
        <v>0</v>
      </c>
      <c r="AF891">
        <v>85973</v>
      </c>
      <c r="AG891">
        <v>9457</v>
      </c>
      <c r="AH891">
        <v>0</v>
      </c>
      <c r="AI891">
        <v>0</v>
      </c>
      <c r="AJ891">
        <v>1649000</v>
      </c>
      <c r="AK891">
        <v>-46378</v>
      </c>
      <c r="AL891">
        <v>-5102</v>
      </c>
      <c r="AM891">
        <v>928</v>
      </c>
      <c r="AN891">
        <f t="shared" si="13"/>
        <v>-51480</v>
      </c>
      <c r="AO891">
        <v>0</v>
      </c>
      <c r="AP891">
        <v>1597520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4355.41</v>
      </c>
      <c r="AX891">
        <v>1597520</v>
      </c>
    </row>
    <row r="892" spans="1:50" x14ac:dyDescent="0.25">
      <c r="A892">
        <v>891</v>
      </c>
      <c r="B892" t="s">
        <v>330</v>
      </c>
      <c r="C892" t="s">
        <v>50</v>
      </c>
      <c r="D892" t="s">
        <v>50</v>
      </c>
      <c r="E892">
        <v>301400</v>
      </c>
      <c r="F892" t="s">
        <v>51</v>
      </c>
      <c r="G892">
        <v>1</v>
      </c>
      <c r="H892">
        <v>7783002163883</v>
      </c>
      <c r="K892" t="s">
        <v>1516</v>
      </c>
      <c r="L892" t="s">
        <v>1517</v>
      </c>
      <c r="M892" t="s">
        <v>66</v>
      </c>
      <c r="N892" t="s">
        <v>1519</v>
      </c>
      <c r="O892" t="s">
        <v>56</v>
      </c>
      <c r="P892" t="s">
        <v>110</v>
      </c>
      <c r="Q892" t="s">
        <v>110</v>
      </c>
      <c r="S892" s="1">
        <v>45400</v>
      </c>
      <c r="T892" s="1">
        <v>45402</v>
      </c>
      <c r="V892" t="s">
        <v>51</v>
      </c>
      <c r="W892" t="s">
        <v>58</v>
      </c>
      <c r="Y892">
        <v>0</v>
      </c>
      <c r="Z892">
        <v>1287000</v>
      </c>
      <c r="AA892">
        <v>0</v>
      </c>
      <c r="AB892">
        <v>141570</v>
      </c>
      <c r="AC892">
        <v>5000</v>
      </c>
      <c r="AD892">
        <v>120000</v>
      </c>
      <c r="AE892">
        <v>0</v>
      </c>
      <c r="AF892">
        <v>85973</v>
      </c>
      <c r="AG892">
        <v>9457</v>
      </c>
      <c r="AH892">
        <v>0</v>
      </c>
      <c r="AI892">
        <v>0</v>
      </c>
      <c r="AJ892">
        <v>1649000</v>
      </c>
      <c r="AK892">
        <v>-46378</v>
      </c>
      <c r="AL892">
        <v>-5102</v>
      </c>
      <c r="AM892">
        <v>928</v>
      </c>
      <c r="AN892">
        <f t="shared" si="13"/>
        <v>-51480</v>
      </c>
      <c r="AO892">
        <v>0</v>
      </c>
      <c r="AP892">
        <v>1597520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4355.41</v>
      </c>
      <c r="AX892">
        <v>1597520</v>
      </c>
    </row>
    <row r="893" spans="1:50" x14ac:dyDescent="0.25">
      <c r="A893">
        <v>892</v>
      </c>
      <c r="B893" t="s">
        <v>330</v>
      </c>
      <c r="C893" t="s">
        <v>50</v>
      </c>
      <c r="D893" t="s">
        <v>50</v>
      </c>
      <c r="E893">
        <v>301400</v>
      </c>
      <c r="F893" t="s">
        <v>51</v>
      </c>
      <c r="G893">
        <v>1</v>
      </c>
      <c r="H893">
        <v>7783002163885</v>
      </c>
      <c r="K893" t="s">
        <v>1520</v>
      </c>
      <c r="L893" t="s">
        <v>284</v>
      </c>
      <c r="M893" t="s">
        <v>285</v>
      </c>
      <c r="N893" t="s">
        <v>1521</v>
      </c>
      <c r="O893" t="s">
        <v>56</v>
      </c>
      <c r="P893" t="s">
        <v>95</v>
      </c>
      <c r="Q893" t="s">
        <v>95</v>
      </c>
      <c r="S893" s="1">
        <v>45400</v>
      </c>
      <c r="T893" s="1">
        <v>45400</v>
      </c>
      <c r="V893" t="s">
        <v>51</v>
      </c>
      <c r="W893" t="s">
        <v>58</v>
      </c>
      <c r="Y893">
        <v>0</v>
      </c>
      <c r="Z893">
        <v>428000</v>
      </c>
      <c r="AA893">
        <v>0</v>
      </c>
      <c r="AB893">
        <v>47080</v>
      </c>
      <c r="AC893">
        <v>5000</v>
      </c>
      <c r="AD893">
        <v>168720</v>
      </c>
      <c r="AE893">
        <v>0</v>
      </c>
      <c r="AF893">
        <v>45225</v>
      </c>
      <c r="AG893">
        <v>4975</v>
      </c>
      <c r="AH893">
        <v>0</v>
      </c>
      <c r="AI893">
        <v>0</v>
      </c>
      <c r="AJ893">
        <v>699000</v>
      </c>
      <c r="AK893">
        <v>-15423</v>
      </c>
      <c r="AL893">
        <v>-1697</v>
      </c>
      <c r="AM893">
        <v>308</v>
      </c>
      <c r="AN893">
        <f t="shared" si="13"/>
        <v>-17120</v>
      </c>
      <c r="AO893">
        <v>0</v>
      </c>
      <c r="AP893">
        <v>681880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3278.19</v>
      </c>
      <c r="AX893">
        <v>681880</v>
      </c>
    </row>
    <row r="894" spans="1:50" x14ac:dyDescent="0.25">
      <c r="A894">
        <v>893</v>
      </c>
      <c r="B894" t="s">
        <v>330</v>
      </c>
      <c r="C894" t="s">
        <v>50</v>
      </c>
      <c r="D894" t="s">
        <v>50</v>
      </c>
      <c r="E894">
        <v>301400</v>
      </c>
      <c r="F894" t="s">
        <v>51</v>
      </c>
      <c r="G894">
        <v>1</v>
      </c>
      <c r="H894">
        <v>7783002163886</v>
      </c>
      <c r="K894" t="s">
        <v>1522</v>
      </c>
      <c r="L894" t="s">
        <v>1517</v>
      </c>
      <c r="M894" t="s">
        <v>66</v>
      </c>
      <c r="N894" t="s">
        <v>1523</v>
      </c>
      <c r="O894" t="s">
        <v>56</v>
      </c>
      <c r="P894" t="s">
        <v>110</v>
      </c>
      <c r="Q894" t="s">
        <v>110</v>
      </c>
      <c r="S894" s="1">
        <v>45400</v>
      </c>
      <c r="T894" s="1">
        <v>45400</v>
      </c>
      <c r="V894" t="s">
        <v>51</v>
      </c>
      <c r="W894" t="s">
        <v>58</v>
      </c>
      <c r="Y894">
        <v>0</v>
      </c>
      <c r="Z894">
        <v>1287000</v>
      </c>
      <c r="AA894">
        <v>0</v>
      </c>
      <c r="AB894">
        <v>141570</v>
      </c>
      <c r="AC894">
        <v>5000</v>
      </c>
      <c r="AD894">
        <v>120000</v>
      </c>
      <c r="AE894">
        <v>0</v>
      </c>
      <c r="AF894">
        <v>85973</v>
      </c>
      <c r="AG894">
        <v>9457</v>
      </c>
      <c r="AH894">
        <v>0</v>
      </c>
      <c r="AI894">
        <v>0</v>
      </c>
      <c r="AJ894">
        <v>1649000</v>
      </c>
      <c r="AK894">
        <v>-46378</v>
      </c>
      <c r="AL894">
        <v>-5102</v>
      </c>
      <c r="AM894">
        <v>928</v>
      </c>
      <c r="AN894">
        <f t="shared" si="13"/>
        <v>-51480</v>
      </c>
      <c r="AO894">
        <v>0</v>
      </c>
      <c r="AP894">
        <v>1597520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4355.41</v>
      </c>
      <c r="AX894">
        <v>1597520</v>
      </c>
    </row>
    <row r="895" spans="1:50" x14ac:dyDescent="0.25">
      <c r="A895">
        <v>894</v>
      </c>
      <c r="B895" t="s">
        <v>330</v>
      </c>
      <c r="C895" t="s">
        <v>50</v>
      </c>
      <c r="D895" t="s">
        <v>50</v>
      </c>
      <c r="E895">
        <v>301400</v>
      </c>
      <c r="F895" t="s">
        <v>51</v>
      </c>
      <c r="G895">
        <v>1</v>
      </c>
      <c r="H895">
        <v>7783002163887</v>
      </c>
      <c r="K895" t="s">
        <v>1522</v>
      </c>
      <c r="L895" t="s">
        <v>1517</v>
      </c>
      <c r="M895" t="s">
        <v>66</v>
      </c>
      <c r="N895" t="s">
        <v>1524</v>
      </c>
      <c r="O895" t="s">
        <v>56</v>
      </c>
      <c r="P895" t="s">
        <v>110</v>
      </c>
      <c r="Q895" t="s">
        <v>110</v>
      </c>
      <c r="S895" s="1">
        <v>45400</v>
      </c>
      <c r="T895" s="1">
        <v>45400</v>
      </c>
      <c r="V895" t="s">
        <v>51</v>
      </c>
      <c r="W895" t="s">
        <v>58</v>
      </c>
      <c r="Y895">
        <v>0</v>
      </c>
      <c r="Z895">
        <v>1287000</v>
      </c>
      <c r="AA895">
        <v>0</v>
      </c>
      <c r="AB895">
        <v>141570</v>
      </c>
      <c r="AC895">
        <v>5000</v>
      </c>
      <c r="AD895">
        <v>120000</v>
      </c>
      <c r="AE895">
        <v>0</v>
      </c>
      <c r="AF895">
        <v>85973</v>
      </c>
      <c r="AG895">
        <v>9457</v>
      </c>
      <c r="AH895">
        <v>0</v>
      </c>
      <c r="AI895">
        <v>0</v>
      </c>
      <c r="AJ895">
        <v>1649000</v>
      </c>
      <c r="AK895">
        <v>-46378</v>
      </c>
      <c r="AL895">
        <v>-5102</v>
      </c>
      <c r="AM895">
        <v>928</v>
      </c>
      <c r="AN895">
        <f t="shared" si="13"/>
        <v>-51480</v>
      </c>
      <c r="AO895">
        <v>0</v>
      </c>
      <c r="AP895">
        <v>1597520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4355.41</v>
      </c>
      <c r="AX895">
        <v>1597520</v>
      </c>
    </row>
    <row r="896" spans="1:50" x14ac:dyDescent="0.25">
      <c r="A896">
        <v>895</v>
      </c>
      <c r="B896" t="s">
        <v>330</v>
      </c>
      <c r="C896" t="s">
        <v>50</v>
      </c>
      <c r="D896" t="s">
        <v>50</v>
      </c>
      <c r="E896">
        <v>301400</v>
      </c>
      <c r="F896" t="s">
        <v>51</v>
      </c>
      <c r="G896">
        <v>1</v>
      </c>
      <c r="H896">
        <v>7783002163888</v>
      </c>
      <c r="K896" t="s">
        <v>1525</v>
      </c>
      <c r="L896" t="s">
        <v>426</v>
      </c>
      <c r="M896" t="s">
        <v>221</v>
      </c>
      <c r="N896" t="s">
        <v>1526</v>
      </c>
      <c r="O896" t="s">
        <v>56</v>
      </c>
      <c r="P896" t="s">
        <v>57</v>
      </c>
      <c r="Q896" t="s">
        <v>57</v>
      </c>
      <c r="S896" s="1">
        <v>45400</v>
      </c>
      <c r="T896" s="1">
        <v>45403</v>
      </c>
      <c r="V896" t="s">
        <v>51</v>
      </c>
      <c r="W896" t="s">
        <v>58</v>
      </c>
      <c r="Y896">
        <v>0</v>
      </c>
      <c r="Z896">
        <v>770000</v>
      </c>
      <c r="AA896">
        <v>0</v>
      </c>
      <c r="AB896">
        <v>84700</v>
      </c>
      <c r="AC896">
        <v>5000</v>
      </c>
      <c r="AD896">
        <v>168720</v>
      </c>
      <c r="AE896">
        <v>0</v>
      </c>
      <c r="AF896">
        <v>63586</v>
      </c>
      <c r="AG896">
        <v>6994</v>
      </c>
      <c r="AH896">
        <v>0</v>
      </c>
      <c r="AI896">
        <v>0</v>
      </c>
      <c r="AJ896">
        <v>1099000</v>
      </c>
      <c r="AK896">
        <v>-27748</v>
      </c>
      <c r="AL896">
        <v>-3052</v>
      </c>
      <c r="AM896">
        <v>555</v>
      </c>
      <c r="AN896">
        <f t="shared" si="13"/>
        <v>-30800</v>
      </c>
      <c r="AO896">
        <v>0</v>
      </c>
      <c r="AP896">
        <v>1068200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3942.16</v>
      </c>
      <c r="AX896">
        <v>1068200</v>
      </c>
    </row>
    <row r="897" spans="1:50" x14ac:dyDescent="0.25">
      <c r="A897">
        <v>896</v>
      </c>
      <c r="B897" t="s">
        <v>330</v>
      </c>
      <c r="C897" t="s">
        <v>50</v>
      </c>
      <c r="D897" t="s">
        <v>50</v>
      </c>
      <c r="E897">
        <v>301400</v>
      </c>
      <c r="F897" t="s">
        <v>51</v>
      </c>
      <c r="G897">
        <v>1</v>
      </c>
      <c r="H897">
        <v>7783002163890</v>
      </c>
      <c r="K897" t="s">
        <v>1527</v>
      </c>
      <c r="L897" t="s">
        <v>244</v>
      </c>
      <c r="M897" t="s">
        <v>221</v>
      </c>
      <c r="N897" t="s">
        <v>1528</v>
      </c>
      <c r="O897" t="s">
        <v>56</v>
      </c>
      <c r="P897" t="s">
        <v>104</v>
      </c>
      <c r="Q897" t="s">
        <v>104</v>
      </c>
      <c r="S897" s="1">
        <v>45400</v>
      </c>
      <c r="T897" s="1">
        <v>45408</v>
      </c>
      <c r="V897" t="s">
        <v>51</v>
      </c>
      <c r="W897" t="s">
        <v>58</v>
      </c>
      <c r="Y897">
        <v>0</v>
      </c>
      <c r="Z897">
        <v>676000</v>
      </c>
      <c r="AA897">
        <v>0</v>
      </c>
      <c r="AB897">
        <v>74360</v>
      </c>
      <c r="AC897">
        <v>5000</v>
      </c>
      <c r="AD897">
        <v>168720</v>
      </c>
      <c r="AE897">
        <v>0</v>
      </c>
      <c r="AF897">
        <v>67496</v>
      </c>
      <c r="AG897">
        <v>7425</v>
      </c>
      <c r="AH897">
        <v>0</v>
      </c>
      <c r="AI897">
        <v>0</v>
      </c>
      <c r="AJ897">
        <v>999000</v>
      </c>
      <c r="AK897">
        <v>-24360</v>
      </c>
      <c r="AL897">
        <v>-2680</v>
      </c>
      <c r="AM897">
        <v>487</v>
      </c>
      <c r="AN897">
        <f t="shared" si="13"/>
        <v>-27040</v>
      </c>
      <c r="AO897">
        <v>0</v>
      </c>
      <c r="AP897">
        <v>971960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4744.8599999999997</v>
      </c>
      <c r="AX897">
        <v>971960</v>
      </c>
    </row>
    <row r="898" spans="1:50" x14ac:dyDescent="0.25">
      <c r="A898">
        <v>897</v>
      </c>
      <c r="B898" t="s">
        <v>330</v>
      </c>
      <c r="C898" t="s">
        <v>50</v>
      </c>
      <c r="D898" t="s">
        <v>50</v>
      </c>
      <c r="E898">
        <v>301400</v>
      </c>
      <c r="F898" t="s">
        <v>51</v>
      </c>
      <c r="G898">
        <v>1</v>
      </c>
      <c r="H898">
        <v>7783002163891</v>
      </c>
      <c r="K898" t="s">
        <v>1527</v>
      </c>
      <c r="L898" t="s">
        <v>244</v>
      </c>
      <c r="M898" t="s">
        <v>221</v>
      </c>
      <c r="N898" t="s">
        <v>1529</v>
      </c>
      <c r="O898" t="s">
        <v>56</v>
      </c>
      <c r="P898" t="s">
        <v>104</v>
      </c>
      <c r="Q898" t="s">
        <v>104</v>
      </c>
      <c r="S898" s="1">
        <v>45400</v>
      </c>
      <c r="T898" s="1">
        <v>45408</v>
      </c>
      <c r="V898" t="s">
        <v>51</v>
      </c>
      <c r="W898" t="s">
        <v>58</v>
      </c>
      <c r="Y898">
        <v>0</v>
      </c>
      <c r="Z898">
        <v>676000</v>
      </c>
      <c r="AA898">
        <v>0</v>
      </c>
      <c r="AB898">
        <v>74360</v>
      </c>
      <c r="AC898">
        <v>5000</v>
      </c>
      <c r="AD898">
        <v>168720</v>
      </c>
      <c r="AE898">
        <v>0</v>
      </c>
      <c r="AF898">
        <v>67496</v>
      </c>
      <c r="AG898">
        <v>7425</v>
      </c>
      <c r="AH898">
        <v>0</v>
      </c>
      <c r="AI898">
        <v>0</v>
      </c>
      <c r="AJ898">
        <v>999000</v>
      </c>
      <c r="AK898">
        <v>-24360</v>
      </c>
      <c r="AL898">
        <v>-2680</v>
      </c>
      <c r="AM898">
        <v>487</v>
      </c>
      <c r="AN898">
        <f t="shared" ref="AN898:AN961" si="14">AK898+AL898</f>
        <v>-27040</v>
      </c>
      <c r="AO898">
        <v>0</v>
      </c>
      <c r="AP898">
        <v>971960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4744.8599999999997</v>
      </c>
      <c r="AX898">
        <v>971960</v>
      </c>
    </row>
    <row r="899" spans="1:50" x14ac:dyDescent="0.25">
      <c r="A899">
        <v>898</v>
      </c>
      <c r="B899" t="s">
        <v>330</v>
      </c>
      <c r="C899" t="s">
        <v>50</v>
      </c>
      <c r="D899" t="s">
        <v>50</v>
      </c>
      <c r="E899">
        <v>301400</v>
      </c>
      <c r="F899" t="s">
        <v>51</v>
      </c>
      <c r="G899">
        <v>1</v>
      </c>
      <c r="H899">
        <v>7783002163892</v>
      </c>
      <c r="K899" t="s">
        <v>1530</v>
      </c>
      <c r="L899" t="s">
        <v>1051</v>
      </c>
      <c r="M899" t="s">
        <v>241</v>
      </c>
      <c r="N899" t="s">
        <v>1531</v>
      </c>
      <c r="O899" t="s">
        <v>56</v>
      </c>
      <c r="P899" t="s">
        <v>110</v>
      </c>
      <c r="Q899" t="s">
        <v>110</v>
      </c>
      <c r="S899" s="1">
        <v>45400</v>
      </c>
      <c r="T899" s="1">
        <v>45401</v>
      </c>
      <c r="V899" t="s">
        <v>51</v>
      </c>
      <c r="W899" t="s">
        <v>58</v>
      </c>
      <c r="Y899">
        <v>0</v>
      </c>
      <c r="Z899">
        <v>763000</v>
      </c>
      <c r="AA899">
        <v>0</v>
      </c>
      <c r="AB899">
        <v>83930</v>
      </c>
      <c r="AC899">
        <v>5000</v>
      </c>
      <c r="AD899">
        <v>125000</v>
      </c>
      <c r="AE899">
        <v>0</v>
      </c>
      <c r="AF899">
        <v>64928</v>
      </c>
      <c r="AG899">
        <v>7142</v>
      </c>
      <c r="AH899">
        <v>0</v>
      </c>
      <c r="AI899">
        <v>0</v>
      </c>
      <c r="AJ899">
        <v>1049000</v>
      </c>
      <c r="AK899">
        <v>-27496</v>
      </c>
      <c r="AL899">
        <v>-3025</v>
      </c>
      <c r="AM899">
        <v>550</v>
      </c>
      <c r="AN899">
        <f t="shared" si="14"/>
        <v>-30521</v>
      </c>
      <c r="AO899">
        <v>0</v>
      </c>
      <c r="AP899">
        <v>1018480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4117.57</v>
      </c>
      <c r="AX899">
        <v>1018480</v>
      </c>
    </row>
    <row r="900" spans="1:50" x14ac:dyDescent="0.25">
      <c r="A900">
        <v>899</v>
      </c>
      <c r="B900" t="s">
        <v>330</v>
      </c>
      <c r="C900" t="s">
        <v>50</v>
      </c>
      <c r="D900" t="s">
        <v>50</v>
      </c>
      <c r="E900">
        <v>301400</v>
      </c>
      <c r="F900" t="s">
        <v>51</v>
      </c>
      <c r="G900">
        <v>1</v>
      </c>
      <c r="H900">
        <v>7783002163894</v>
      </c>
      <c r="K900" t="s">
        <v>1532</v>
      </c>
      <c r="L900" t="s">
        <v>131</v>
      </c>
      <c r="M900" t="s">
        <v>132</v>
      </c>
      <c r="N900" t="s">
        <v>1533</v>
      </c>
      <c r="O900" t="s">
        <v>56</v>
      </c>
      <c r="P900" t="s">
        <v>104</v>
      </c>
      <c r="Q900" t="s">
        <v>104</v>
      </c>
      <c r="S900" s="1">
        <v>45400</v>
      </c>
      <c r="T900" s="1">
        <v>45412</v>
      </c>
      <c r="V900" t="s">
        <v>51</v>
      </c>
      <c r="W900" t="s">
        <v>58</v>
      </c>
      <c r="Y900">
        <v>0</v>
      </c>
      <c r="Z900">
        <v>856000</v>
      </c>
      <c r="AA900">
        <v>0</v>
      </c>
      <c r="AB900">
        <v>94160</v>
      </c>
      <c r="AC900">
        <v>5000</v>
      </c>
      <c r="AD900">
        <v>102205</v>
      </c>
      <c r="AE900">
        <v>0</v>
      </c>
      <c r="AF900">
        <v>100572</v>
      </c>
      <c r="AG900">
        <v>11063</v>
      </c>
      <c r="AH900">
        <v>0</v>
      </c>
      <c r="AI900">
        <v>0</v>
      </c>
      <c r="AJ900">
        <v>1169000</v>
      </c>
      <c r="AK900">
        <v>-30847</v>
      </c>
      <c r="AL900">
        <v>-3393</v>
      </c>
      <c r="AM900">
        <v>617</v>
      </c>
      <c r="AN900">
        <f t="shared" si="14"/>
        <v>-34240</v>
      </c>
      <c r="AO900">
        <v>0</v>
      </c>
      <c r="AP900">
        <v>1134760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7669.78</v>
      </c>
      <c r="AX900">
        <v>1134760</v>
      </c>
    </row>
    <row r="901" spans="1:50" x14ac:dyDescent="0.25">
      <c r="A901">
        <v>900</v>
      </c>
      <c r="B901" t="s">
        <v>330</v>
      </c>
      <c r="C901" t="s">
        <v>50</v>
      </c>
      <c r="D901" t="s">
        <v>50</v>
      </c>
      <c r="E901">
        <v>301400</v>
      </c>
      <c r="F901" t="s">
        <v>51</v>
      </c>
      <c r="G901">
        <v>1</v>
      </c>
      <c r="H901">
        <v>7783002163895</v>
      </c>
      <c r="K901" t="s">
        <v>1534</v>
      </c>
      <c r="L901" t="s">
        <v>318</v>
      </c>
      <c r="M901" t="s">
        <v>211</v>
      </c>
      <c r="N901" t="s">
        <v>1535</v>
      </c>
      <c r="O901" t="s">
        <v>56</v>
      </c>
      <c r="P901" t="s">
        <v>110</v>
      </c>
      <c r="Q901" t="s">
        <v>110</v>
      </c>
      <c r="S901" s="1">
        <v>45400</v>
      </c>
      <c r="T901" s="1">
        <v>45406</v>
      </c>
      <c r="V901" t="s">
        <v>51</v>
      </c>
      <c r="W901" t="s">
        <v>58</v>
      </c>
      <c r="Y901">
        <v>0</v>
      </c>
      <c r="Z901">
        <v>1452000</v>
      </c>
      <c r="AA901">
        <v>0</v>
      </c>
      <c r="AB901">
        <v>159720</v>
      </c>
      <c r="AC901">
        <v>5000</v>
      </c>
      <c r="AD901">
        <v>168720</v>
      </c>
      <c r="AE901">
        <v>0</v>
      </c>
      <c r="AF901">
        <v>102306</v>
      </c>
      <c r="AG901">
        <v>11254</v>
      </c>
      <c r="AH901">
        <v>0</v>
      </c>
      <c r="AI901">
        <v>0</v>
      </c>
      <c r="AJ901">
        <v>1899000</v>
      </c>
      <c r="AK901">
        <v>-52324</v>
      </c>
      <c r="AL901">
        <v>-5756</v>
      </c>
      <c r="AM901">
        <v>1046</v>
      </c>
      <c r="AN901">
        <f t="shared" si="14"/>
        <v>-58080</v>
      </c>
      <c r="AO901">
        <v>0</v>
      </c>
      <c r="AP901">
        <v>1840920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5498.01</v>
      </c>
      <c r="AX901">
        <v>1840920</v>
      </c>
    </row>
    <row r="902" spans="1:50" x14ac:dyDescent="0.25">
      <c r="A902">
        <v>901</v>
      </c>
      <c r="B902" t="s">
        <v>330</v>
      </c>
      <c r="C902" t="s">
        <v>50</v>
      </c>
      <c r="D902" t="s">
        <v>50</v>
      </c>
      <c r="E902">
        <v>301400</v>
      </c>
      <c r="F902" t="s">
        <v>51</v>
      </c>
      <c r="G902">
        <v>1</v>
      </c>
      <c r="H902">
        <v>7783002163896</v>
      </c>
      <c r="K902" t="s">
        <v>1536</v>
      </c>
      <c r="L902" t="s">
        <v>148</v>
      </c>
      <c r="M902" t="s">
        <v>93</v>
      </c>
      <c r="N902" t="s">
        <v>1537</v>
      </c>
      <c r="O902" t="s">
        <v>56</v>
      </c>
      <c r="P902" t="s">
        <v>104</v>
      </c>
      <c r="Q902" t="s">
        <v>104</v>
      </c>
      <c r="S902" s="1">
        <v>45400</v>
      </c>
      <c r="T902" s="1">
        <v>45404</v>
      </c>
      <c r="V902" t="s">
        <v>51</v>
      </c>
      <c r="W902" t="s">
        <v>58</v>
      </c>
      <c r="Y902">
        <v>0</v>
      </c>
      <c r="Z902">
        <v>819000</v>
      </c>
      <c r="AA902">
        <v>0</v>
      </c>
      <c r="AB902">
        <v>90090</v>
      </c>
      <c r="AC902">
        <v>5000</v>
      </c>
      <c r="AD902">
        <v>168720</v>
      </c>
      <c r="AE902">
        <v>0</v>
      </c>
      <c r="AF902">
        <v>104676</v>
      </c>
      <c r="AG902">
        <v>11514</v>
      </c>
      <c r="AH902">
        <v>0</v>
      </c>
      <c r="AI902">
        <v>0</v>
      </c>
      <c r="AJ902">
        <v>1199000</v>
      </c>
      <c r="AK902">
        <v>-29514</v>
      </c>
      <c r="AL902">
        <v>-3246</v>
      </c>
      <c r="AM902">
        <v>590</v>
      </c>
      <c r="AN902">
        <f t="shared" si="14"/>
        <v>-32760</v>
      </c>
      <c r="AO902">
        <v>0</v>
      </c>
      <c r="AP902">
        <v>1166240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8267.83</v>
      </c>
      <c r="AX902">
        <v>1166240</v>
      </c>
    </row>
    <row r="903" spans="1:50" x14ac:dyDescent="0.25">
      <c r="A903">
        <v>902</v>
      </c>
      <c r="B903" t="s">
        <v>330</v>
      </c>
      <c r="C903" t="s">
        <v>50</v>
      </c>
      <c r="D903" t="s">
        <v>50</v>
      </c>
      <c r="E903">
        <v>301400</v>
      </c>
      <c r="F903" t="s">
        <v>51</v>
      </c>
      <c r="G903">
        <v>1</v>
      </c>
      <c r="H903">
        <v>7783002163897</v>
      </c>
      <c r="K903" t="s">
        <v>1538</v>
      </c>
      <c r="L903" t="s">
        <v>131</v>
      </c>
      <c r="M903" t="s">
        <v>132</v>
      </c>
      <c r="N903" t="s">
        <v>1539</v>
      </c>
      <c r="O903" t="s">
        <v>56</v>
      </c>
      <c r="P903" t="s">
        <v>110</v>
      </c>
      <c r="Q903" t="s">
        <v>110</v>
      </c>
      <c r="S903" s="1">
        <v>45400</v>
      </c>
      <c r="T903" s="1">
        <v>45405</v>
      </c>
      <c r="V903" t="s">
        <v>51</v>
      </c>
      <c r="W903" t="s">
        <v>58</v>
      </c>
      <c r="Y903">
        <v>0</v>
      </c>
      <c r="Z903">
        <v>1328000</v>
      </c>
      <c r="AA903">
        <v>0</v>
      </c>
      <c r="AB903">
        <v>146080</v>
      </c>
      <c r="AC903">
        <v>5000</v>
      </c>
      <c r="AD903">
        <v>102205</v>
      </c>
      <c r="AE903">
        <v>0</v>
      </c>
      <c r="AF903">
        <v>124068</v>
      </c>
      <c r="AG903">
        <v>13647</v>
      </c>
      <c r="AH903">
        <v>0</v>
      </c>
      <c r="AI903">
        <v>0</v>
      </c>
      <c r="AJ903">
        <v>1719000</v>
      </c>
      <c r="AK903">
        <v>-47856</v>
      </c>
      <c r="AL903">
        <v>-5264</v>
      </c>
      <c r="AM903">
        <v>957</v>
      </c>
      <c r="AN903">
        <f t="shared" si="14"/>
        <v>-53120</v>
      </c>
      <c r="AO903">
        <v>0</v>
      </c>
      <c r="AP903">
        <v>1665880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8383.2900000000009</v>
      </c>
      <c r="AX903">
        <v>1665880</v>
      </c>
    </row>
    <row r="904" spans="1:50" x14ac:dyDescent="0.25">
      <c r="A904">
        <v>903</v>
      </c>
      <c r="B904" t="s">
        <v>330</v>
      </c>
      <c r="C904" t="s">
        <v>50</v>
      </c>
      <c r="D904" t="s">
        <v>50</v>
      </c>
      <c r="E904">
        <v>301400</v>
      </c>
      <c r="F904" t="s">
        <v>51</v>
      </c>
      <c r="G904">
        <v>1</v>
      </c>
      <c r="H904">
        <v>7783002163898</v>
      </c>
      <c r="K904" t="s">
        <v>1538</v>
      </c>
      <c r="L904" t="s">
        <v>131</v>
      </c>
      <c r="M904" t="s">
        <v>132</v>
      </c>
      <c r="N904" t="s">
        <v>1540</v>
      </c>
      <c r="O904" t="s">
        <v>56</v>
      </c>
      <c r="P904" t="s">
        <v>110</v>
      </c>
      <c r="Q904" t="s">
        <v>110</v>
      </c>
      <c r="S904" s="1">
        <v>45400</v>
      </c>
      <c r="T904" s="1">
        <v>45405</v>
      </c>
      <c r="V904" t="s">
        <v>51</v>
      </c>
      <c r="W904" t="s">
        <v>58</v>
      </c>
      <c r="Y904">
        <v>0</v>
      </c>
      <c r="Z904">
        <v>1328000</v>
      </c>
      <c r="AA904">
        <v>0</v>
      </c>
      <c r="AB904">
        <v>146080</v>
      </c>
      <c r="AC904">
        <v>5000</v>
      </c>
      <c r="AD904">
        <v>102205</v>
      </c>
      <c r="AE904">
        <v>0</v>
      </c>
      <c r="AF904">
        <v>124068</v>
      </c>
      <c r="AG904">
        <v>13647</v>
      </c>
      <c r="AH904">
        <v>0</v>
      </c>
      <c r="AI904">
        <v>0</v>
      </c>
      <c r="AJ904">
        <v>1719000</v>
      </c>
      <c r="AK904">
        <v>-47856</v>
      </c>
      <c r="AL904">
        <v>-5264</v>
      </c>
      <c r="AM904">
        <v>957</v>
      </c>
      <c r="AN904">
        <f t="shared" si="14"/>
        <v>-53120</v>
      </c>
      <c r="AO904">
        <v>0</v>
      </c>
      <c r="AP904">
        <v>1665880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8383.2900000000009</v>
      </c>
      <c r="AX904">
        <v>1665880</v>
      </c>
    </row>
    <row r="905" spans="1:50" x14ac:dyDescent="0.25">
      <c r="A905">
        <v>904</v>
      </c>
      <c r="B905" t="s">
        <v>330</v>
      </c>
      <c r="C905" t="s">
        <v>50</v>
      </c>
      <c r="D905" t="s">
        <v>50</v>
      </c>
      <c r="E905">
        <v>301400</v>
      </c>
      <c r="F905" t="s">
        <v>51</v>
      </c>
      <c r="G905">
        <v>1</v>
      </c>
      <c r="H905">
        <v>7783002163900</v>
      </c>
      <c r="K905" t="s">
        <v>1541</v>
      </c>
      <c r="L905" t="s">
        <v>113</v>
      </c>
      <c r="M905" t="s">
        <v>93</v>
      </c>
      <c r="N905" t="s">
        <v>1542</v>
      </c>
      <c r="O905" t="s">
        <v>56</v>
      </c>
      <c r="P905" t="s">
        <v>95</v>
      </c>
      <c r="Q905" t="s">
        <v>95</v>
      </c>
      <c r="S905" s="1">
        <v>45400</v>
      </c>
      <c r="T905" s="1">
        <v>45400</v>
      </c>
      <c r="V905" t="s">
        <v>51</v>
      </c>
      <c r="W905" t="s">
        <v>58</v>
      </c>
      <c r="Y905">
        <v>0</v>
      </c>
      <c r="Z905">
        <v>716000</v>
      </c>
      <c r="AA905">
        <v>0</v>
      </c>
      <c r="AB905">
        <v>78760</v>
      </c>
      <c r="AC905">
        <v>5000</v>
      </c>
      <c r="AD905">
        <v>168720</v>
      </c>
      <c r="AE905">
        <v>0</v>
      </c>
      <c r="AF905">
        <v>117586</v>
      </c>
      <c r="AG905">
        <v>12934</v>
      </c>
      <c r="AH905">
        <v>0</v>
      </c>
      <c r="AI905">
        <v>0</v>
      </c>
      <c r="AJ905">
        <v>1099000</v>
      </c>
      <c r="AK905">
        <v>-25802</v>
      </c>
      <c r="AL905">
        <v>-2838</v>
      </c>
      <c r="AM905">
        <v>516</v>
      </c>
      <c r="AN905">
        <f t="shared" si="14"/>
        <v>-28640</v>
      </c>
      <c r="AO905">
        <v>0</v>
      </c>
      <c r="AP905">
        <v>1070360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10096.209999999999</v>
      </c>
      <c r="AX905">
        <v>1070360</v>
      </c>
    </row>
    <row r="906" spans="1:50" x14ac:dyDescent="0.25">
      <c r="A906">
        <v>905</v>
      </c>
      <c r="B906" t="s">
        <v>330</v>
      </c>
      <c r="C906" t="s">
        <v>50</v>
      </c>
      <c r="D906" t="s">
        <v>50</v>
      </c>
      <c r="E906">
        <v>301400</v>
      </c>
      <c r="F906" t="s">
        <v>51</v>
      </c>
      <c r="G906">
        <v>2</v>
      </c>
      <c r="H906">
        <v>7783002163902</v>
      </c>
      <c r="K906" t="s">
        <v>1543</v>
      </c>
      <c r="L906" t="s">
        <v>561</v>
      </c>
      <c r="M906" t="s">
        <v>66</v>
      </c>
      <c r="N906" t="s">
        <v>1544</v>
      </c>
      <c r="O906" t="s">
        <v>56</v>
      </c>
      <c r="P906" t="s">
        <v>95</v>
      </c>
      <c r="Q906" t="s">
        <v>95</v>
      </c>
      <c r="S906" s="1">
        <v>45400</v>
      </c>
      <c r="T906" s="1">
        <v>45412</v>
      </c>
      <c r="V906" t="s">
        <v>51</v>
      </c>
      <c r="W906" t="s">
        <v>58</v>
      </c>
      <c r="Y906">
        <v>0</v>
      </c>
      <c r="Z906">
        <v>722000</v>
      </c>
      <c r="AA906">
        <v>0</v>
      </c>
      <c r="AB906">
        <v>79420</v>
      </c>
      <c r="AC906">
        <v>5000</v>
      </c>
      <c r="AD906">
        <v>120000</v>
      </c>
      <c r="AE906">
        <v>0</v>
      </c>
      <c r="AF906">
        <v>110432</v>
      </c>
      <c r="AG906">
        <v>12148</v>
      </c>
      <c r="AH906">
        <v>0</v>
      </c>
      <c r="AI906">
        <v>0</v>
      </c>
      <c r="AJ906">
        <v>1049000</v>
      </c>
      <c r="AK906">
        <v>-26018</v>
      </c>
      <c r="AL906">
        <v>-2862</v>
      </c>
      <c r="AM906">
        <v>520</v>
      </c>
      <c r="AN906">
        <f t="shared" si="14"/>
        <v>-28880</v>
      </c>
      <c r="AO906">
        <v>0</v>
      </c>
      <c r="AP906">
        <v>1020120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9285.59</v>
      </c>
      <c r="AX906">
        <v>1020120</v>
      </c>
    </row>
    <row r="907" spans="1:50" x14ac:dyDescent="0.25">
      <c r="A907">
        <v>906</v>
      </c>
      <c r="B907" t="s">
        <v>330</v>
      </c>
      <c r="C907" t="s">
        <v>50</v>
      </c>
      <c r="D907" t="s">
        <v>50</v>
      </c>
      <c r="E907">
        <v>301400</v>
      </c>
      <c r="F907" t="s">
        <v>51</v>
      </c>
      <c r="G907">
        <v>1</v>
      </c>
      <c r="H907">
        <v>7783002163902</v>
      </c>
      <c r="K907" t="s">
        <v>1543</v>
      </c>
      <c r="L907" t="s">
        <v>950</v>
      </c>
      <c r="M907" t="s">
        <v>357</v>
      </c>
      <c r="N907" t="s">
        <v>1544</v>
      </c>
      <c r="O907" t="s">
        <v>56</v>
      </c>
      <c r="P907" t="s">
        <v>99</v>
      </c>
      <c r="Q907" t="s">
        <v>99</v>
      </c>
      <c r="S907" s="1">
        <v>45400</v>
      </c>
      <c r="T907" s="1">
        <v>45409</v>
      </c>
      <c r="V907" t="s">
        <v>51</v>
      </c>
      <c r="W907" t="s">
        <v>58</v>
      </c>
      <c r="Y907">
        <v>0</v>
      </c>
      <c r="Z907">
        <v>619000</v>
      </c>
      <c r="AA907">
        <v>0</v>
      </c>
      <c r="AB907">
        <v>68090</v>
      </c>
      <c r="AC907">
        <v>5000</v>
      </c>
      <c r="AD907">
        <v>168720</v>
      </c>
      <c r="AE907">
        <v>0</v>
      </c>
      <c r="AF907">
        <v>124496</v>
      </c>
      <c r="AG907">
        <v>13695</v>
      </c>
      <c r="AH907">
        <v>0</v>
      </c>
      <c r="AI907">
        <v>0</v>
      </c>
      <c r="AJ907">
        <v>999000</v>
      </c>
      <c r="AK907">
        <v>-22306</v>
      </c>
      <c r="AL907">
        <v>-2454</v>
      </c>
      <c r="AM907">
        <v>446</v>
      </c>
      <c r="AN907">
        <f t="shared" si="14"/>
        <v>-24760</v>
      </c>
      <c r="AO907">
        <v>0</v>
      </c>
      <c r="AP907">
        <v>974240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11240.81</v>
      </c>
      <c r="AX907">
        <v>974240</v>
      </c>
    </row>
    <row r="908" spans="1:50" x14ac:dyDescent="0.25">
      <c r="A908">
        <v>907</v>
      </c>
      <c r="B908" t="s">
        <v>330</v>
      </c>
      <c r="C908" t="s">
        <v>50</v>
      </c>
      <c r="D908" t="s">
        <v>50</v>
      </c>
      <c r="E908">
        <v>301400</v>
      </c>
      <c r="F908" t="s">
        <v>51</v>
      </c>
      <c r="G908">
        <v>2</v>
      </c>
      <c r="H908">
        <v>7783002163903</v>
      </c>
      <c r="K908" t="s">
        <v>1543</v>
      </c>
      <c r="L908" t="s">
        <v>561</v>
      </c>
      <c r="M908" t="s">
        <v>66</v>
      </c>
      <c r="N908" t="s">
        <v>1545</v>
      </c>
      <c r="O908" t="s">
        <v>61</v>
      </c>
      <c r="P908" t="s">
        <v>95</v>
      </c>
      <c r="Q908" t="s">
        <v>95</v>
      </c>
      <c r="S908" s="1">
        <v>45400</v>
      </c>
      <c r="T908" s="1">
        <v>45412</v>
      </c>
      <c r="V908" t="s">
        <v>51</v>
      </c>
      <c r="W908" t="s">
        <v>58</v>
      </c>
      <c r="Y908">
        <v>0</v>
      </c>
      <c r="Z908">
        <v>722000</v>
      </c>
      <c r="AA908">
        <v>0</v>
      </c>
      <c r="AB908">
        <v>79420</v>
      </c>
      <c r="AC908">
        <v>5000</v>
      </c>
      <c r="AD908">
        <v>120000</v>
      </c>
      <c r="AE908">
        <v>0</v>
      </c>
      <c r="AF908">
        <v>110432</v>
      </c>
      <c r="AG908">
        <v>12148</v>
      </c>
      <c r="AH908">
        <v>0</v>
      </c>
      <c r="AI908">
        <v>0</v>
      </c>
      <c r="AJ908">
        <v>1049000</v>
      </c>
      <c r="AK908">
        <v>-26018</v>
      </c>
      <c r="AL908">
        <v>-2862</v>
      </c>
      <c r="AM908">
        <v>520</v>
      </c>
      <c r="AN908">
        <f t="shared" si="14"/>
        <v>-28880</v>
      </c>
      <c r="AO908">
        <v>0</v>
      </c>
      <c r="AP908">
        <v>1020120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9285.59</v>
      </c>
      <c r="AX908">
        <v>1020120</v>
      </c>
    </row>
    <row r="909" spans="1:50" x14ac:dyDescent="0.25">
      <c r="A909">
        <v>908</v>
      </c>
      <c r="B909" t="s">
        <v>330</v>
      </c>
      <c r="C909" t="s">
        <v>50</v>
      </c>
      <c r="D909" t="s">
        <v>50</v>
      </c>
      <c r="E909">
        <v>301400</v>
      </c>
      <c r="F909" t="s">
        <v>51</v>
      </c>
      <c r="G909">
        <v>1</v>
      </c>
      <c r="H909">
        <v>7783002163903</v>
      </c>
      <c r="K909" t="s">
        <v>1543</v>
      </c>
      <c r="L909" t="s">
        <v>950</v>
      </c>
      <c r="M909" t="s">
        <v>357</v>
      </c>
      <c r="N909" t="s">
        <v>1545</v>
      </c>
      <c r="O909" t="s">
        <v>61</v>
      </c>
      <c r="P909" t="s">
        <v>99</v>
      </c>
      <c r="Q909" t="s">
        <v>99</v>
      </c>
      <c r="S909" s="1">
        <v>45400</v>
      </c>
      <c r="T909" s="1">
        <v>45409</v>
      </c>
      <c r="V909" t="s">
        <v>51</v>
      </c>
      <c r="W909" t="s">
        <v>58</v>
      </c>
      <c r="Y909">
        <v>0</v>
      </c>
      <c r="Z909">
        <v>619000</v>
      </c>
      <c r="AA909">
        <v>0</v>
      </c>
      <c r="AB909">
        <v>68090</v>
      </c>
      <c r="AC909">
        <v>5000</v>
      </c>
      <c r="AD909">
        <v>168720</v>
      </c>
      <c r="AE909">
        <v>0</v>
      </c>
      <c r="AF909">
        <v>124496</v>
      </c>
      <c r="AG909">
        <v>13695</v>
      </c>
      <c r="AH909">
        <v>0</v>
      </c>
      <c r="AI909">
        <v>0</v>
      </c>
      <c r="AJ909">
        <v>999000</v>
      </c>
      <c r="AK909">
        <v>-22306</v>
      </c>
      <c r="AL909">
        <v>-2454</v>
      </c>
      <c r="AM909">
        <v>446</v>
      </c>
      <c r="AN909">
        <f t="shared" si="14"/>
        <v>-24760</v>
      </c>
      <c r="AO909">
        <v>0</v>
      </c>
      <c r="AP909">
        <v>974240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11240.81</v>
      </c>
      <c r="AX909">
        <v>974240</v>
      </c>
    </row>
    <row r="910" spans="1:50" x14ac:dyDescent="0.25">
      <c r="A910">
        <v>909</v>
      </c>
      <c r="B910" t="s">
        <v>330</v>
      </c>
      <c r="C910" t="s">
        <v>50</v>
      </c>
      <c r="D910" t="s">
        <v>50</v>
      </c>
      <c r="E910">
        <v>301400</v>
      </c>
      <c r="F910" t="s">
        <v>51</v>
      </c>
      <c r="G910">
        <v>2</v>
      </c>
      <c r="H910">
        <v>7783002163904</v>
      </c>
      <c r="K910" t="s">
        <v>1543</v>
      </c>
      <c r="L910" t="s">
        <v>561</v>
      </c>
      <c r="M910" t="s">
        <v>66</v>
      </c>
      <c r="N910" t="s">
        <v>1546</v>
      </c>
      <c r="O910" t="s">
        <v>61</v>
      </c>
      <c r="P910" t="s">
        <v>95</v>
      </c>
      <c r="Q910" t="s">
        <v>95</v>
      </c>
      <c r="S910" s="1">
        <v>45400</v>
      </c>
      <c r="T910" s="1">
        <v>45412</v>
      </c>
      <c r="V910" t="s">
        <v>51</v>
      </c>
      <c r="W910" t="s">
        <v>58</v>
      </c>
      <c r="Y910">
        <v>0</v>
      </c>
      <c r="Z910">
        <v>722000</v>
      </c>
      <c r="AA910">
        <v>0</v>
      </c>
      <c r="AB910">
        <v>79420</v>
      </c>
      <c r="AC910">
        <v>5000</v>
      </c>
      <c r="AD910">
        <v>120000</v>
      </c>
      <c r="AE910">
        <v>0</v>
      </c>
      <c r="AF910">
        <v>110432</v>
      </c>
      <c r="AG910">
        <v>12148</v>
      </c>
      <c r="AH910">
        <v>0</v>
      </c>
      <c r="AI910">
        <v>0</v>
      </c>
      <c r="AJ910">
        <v>1049000</v>
      </c>
      <c r="AK910">
        <v>-26018</v>
      </c>
      <c r="AL910">
        <v>-2862</v>
      </c>
      <c r="AM910">
        <v>520</v>
      </c>
      <c r="AN910">
        <f t="shared" si="14"/>
        <v>-28880</v>
      </c>
      <c r="AO910">
        <v>0</v>
      </c>
      <c r="AP910">
        <v>1020120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9285.59</v>
      </c>
      <c r="AX910">
        <v>1020120</v>
      </c>
    </row>
    <row r="911" spans="1:50" x14ac:dyDescent="0.25">
      <c r="A911">
        <v>910</v>
      </c>
      <c r="B911" t="s">
        <v>330</v>
      </c>
      <c r="C911" t="s">
        <v>50</v>
      </c>
      <c r="D911" t="s">
        <v>50</v>
      </c>
      <c r="E911">
        <v>301400</v>
      </c>
      <c r="F911" t="s">
        <v>51</v>
      </c>
      <c r="G911">
        <v>1</v>
      </c>
      <c r="H911">
        <v>7783002163904</v>
      </c>
      <c r="K911" t="s">
        <v>1543</v>
      </c>
      <c r="L911" t="s">
        <v>950</v>
      </c>
      <c r="M911" t="s">
        <v>357</v>
      </c>
      <c r="N911" t="s">
        <v>1546</v>
      </c>
      <c r="O911" t="s">
        <v>61</v>
      </c>
      <c r="P911" t="s">
        <v>99</v>
      </c>
      <c r="Q911" t="s">
        <v>99</v>
      </c>
      <c r="S911" s="1">
        <v>45400</v>
      </c>
      <c r="T911" s="1">
        <v>45409</v>
      </c>
      <c r="V911" t="s">
        <v>51</v>
      </c>
      <c r="W911" t="s">
        <v>58</v>
      </c>
      <c r="Y911">
        <v>0</v>
      </c>
      <c r="Z911">
        <v>619000</v>
      </c>
      <c r="AA911">
        <v>0</v>
      </c>
      <c r="AB911">
        <v>68090</v>
      </c>
      <c r="AC911">
        <v>5000</v>
      </c>
      <c r="AD911">
        <v>168720</v>
      </c>
      <c r="AE911">
        <v>0</v>
      </c>
      <c r="AF911">
        <v>124496</v>
      </c>
      <c r="AG911">
        <v>13695</v>
      </c>
      <c r="AH911">
        <v>0</v>
      </c>
      <c r="AI911">
        <v>0</v>
      </c>
      <c r="AJ911">
        <v>999000</v>
      </c>
      <c r="AK911">
        <v>-22306</v>
      </c>
      <c r="AL911">
        <v>-2454</v>
      </c>
      <c r="AM911">
        <v>446</v>
      </c>
      <c r="AN911">
        <f t="shared" si="14"/>
        <v>-24760</v>
      </c>
      <c r="AO911">
        <v>0</v>
      </c>
      <c r="AP911">
        <v>974240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11240.81</v>
      </c>
      <c r="AX911">
        <v>974240</v>
      </c>
    </row>
    <row r="912" spans="1:50" x14ac:dyDescent="0.25">
      <c r="A912">
        <v>911</v>
      </c>
      <c r="B912" t="s">
        <v>330</v>
      </c>
      <c r="C912" t="s">
        <v>50</v>
      </c>
      <c r="D912" t="s">
        <v>50</v>
      </c>
      <c r="E912">
        <v>301400</v>
      </c>
      <c r="F912" t="s">
        <v>51</v>
      </c>
      <c r="G912">
        <v>2</v>
      </c>
      <c r="H912">
        <v>7783002163910</v>
      </c>
      <c r="K912" t="s">
        <v>1547</v>
      </c>
      <c r="L912" t="s">
        <v>148</v>
      </c>
      <c r="M912" t="s">
        <v>93</v>
      </c>
      <c r="N912" t="s">
        <v>1548</v>
      </c>
      <c r="O912" t="s">
        <v>56</v>
      </c>
      <c r="P912" t="s">
        <v>104</v>
      </c>
      <c r="Q912" t="s">
        <v>104</v>
      </c>
      <c r="S912" s="1">
        <v>45400</v>
      </c>
      <c r="T912" s="1">
        <v>45417</v>
      </c>
      <c r="V912" t="s">
        <v>51</v>
      </c>
      <c r="W912" t="s">
        <v>58</v>
      </c>
      <c r="Y912">
        <v>0</v>
      </c>
      <c r="Z912">
        <v>819000</v>
      </c>
      <c r="AA912">
        <v>0</v>
      </c>
      <c r="AB912">
        <v>90090</v>
      </c>
      <c r="AC912">
        <v>5000</v>
      </c>
      <c r="AD912">
        <v>168720</v>
      </c>
      <c r="AE912">
        <v>0</v>
      </c>
      <c r="AF912">
        <v>104676</v>
      </c>
      <c r="AG912">
        <v>11514</v>
      </c>
      <c r="AH912">
        <v>0</v>
      </c>
      <c r="AI912">
        <v>0</v>
      </c>
      <c r="AJ912">
        <v>1199000</v>
      </c>
      <c r="AK912">
        <v>-29514</v>
      </c>
      <c r="AL912">
        <v>-3246</v>
      </c>
      <c r="AM912">
        <v>590</v>
      </c>
      <c r="AN912">
        <f t="shared" si="14"/>
        <v>-32760</v>
      </c>
      <c r="AO912">
        <v>0</v>
      </c>
      <c r="AP912">
        <v>1166240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8267.83</v>
      </c>
      <c r="AX912">
        <v>1166240</v>
      </c>
    </row>
    <row r="913" spans="1:50" x14ac:dyDescent="0.25">
      <c r="A913">
        <v>912</v>
      </c>
      <c r="B913" t="s">
        <v>330</v>
      </c>
      <c r="C913" t="s">
        <v>50</v>
      </c>
      <c r="D913" t="s">
        <v>50</v>
      </c>
      <c r="E913">
        <v>301400</v>
      </c>
      <c r="F913" t="s">
        <v>51</v>
      </c>
      <c r="G913">
        <v>1</v>
      </c>
      <c r="H913">
        <v>7783002163910</v>
      </c>
      <c r="K913" t="s">
        <v>1547</v>
      </c>
      <c r="L913" t="s">
        <v>154</v>
      </c>
      <c r="M913" t="s">
        <v>54</v>
      </c>
      <c r="N913" t="s">
        <v>1548</v>
      </c>
      <c r="O913" t="s">
        <v>56</v>
      </c>
      <c r="P913" t="s">
        <v>57</v>
      </c>
      <c r="Q913" t="s">
        <v>57</v>
      </c>
      <c r="S913" s="1">
        <v>45400</v>
      </c>
      <c r="T913" s="1">
        <v>45414</v>
      </c>
      <c r="V913" t="s">
        <v>51</v>
      </c>
      <c r="W913" t="s">
        <v>58</v>
      </c>
      <c r="Y913">
        <v>0</v>
      </c>
      <c r="Z913">
        <v>934000</v>
      </c>
      <c r="AA913">
        <v>0</v>
      </c>
      <c r="AB913">
        <v>102740</v>
      </c>
      <c r="AC913">
        <v>5000</v>
      </c>
      <c r="AD913">
        <v>99900</v>
      </c>
      <c r="AE913">
        <v>0</v>
      </c>
      <c r="AF913">
        <v>96721</v>
      </c>
      <c r="AG913">
        <v>10639</v>
      </c>
      <c r="AH913">
        <v>0</v>
      </c>
      <c r="AI913">
        <v>0</v>
      </c>
      <c r="AJ913">
        <v>1249000</v>
      </c>
      <c r="AK913">
        <v>-33658</v>
      </c>
      <c r="AL913">
        <v>-3702</v>
      </c>
      <c r="AM913">
        <v>673</v>
      </c>
      <c r="AN913">
        <f t="shared" si="14"/>
        <v>-37360</v>
      </c>
      <c r="AO913">
        <v>0</v>
      </c>
      <c r="AP913">
        <v>1211640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6936.94</v>
      </c>
      <c r="AX913">
        <v>1211640</v>
      </c>
    </row>
    <row r="914" spans="1:50" x14ac:dyDescent="0.25">
      <c r="A914">
        <v>913</v>
      </c>
      <c r="B914" t="s">
        <v>330</v>
      </c>
      <c r="C914" t="s">
        <v>50</v>
      </c>
      <c r="D914" t="s">
        <v>50</v>
      </c>
      <c r="E914">
        <v>301400</v>
      </c>
      <c r="F914" t="s">
        <v>51</v>
      </c>
      <c r="G914">
        <v>1</v>
      </c>
      <c r="H914">
        <v>7783002163911</v>
      </c>
      <c r="K914" t="s">
        <v>1549</v>
      </c>
      <c r="L914" t="s">
        <v>220</v>
      </c>
      <c r="M914" t="s">
        <v>221</v>
      </c>
      <c r="N914" t="s">
        <v>1550</v>
      </c>
      <c r="O914" t="s">
        <v>56</v>
      </c>
      <c r="P914" t="s">
        <v>84</v>
      </c>
      <c r="Q914" t="s">
        <v>84</v>
      </c>
      <c r="S914" s="1">
        <v>45400</v>
      </c>
      <c r="T914" s="1">
        <v>45403</v>
      </c>
      <c r="V914" t="s">
        <v>51</v>
      </c>
      <c r="W914" t="s">
        <v>58</v>
      </c>
      <c r="Y914">
        <v>0</v>
      </c>
      <c r="Z914">
        <v>851000</v>
      </c>
      <c r="AA914">
        <v>0</v>
      </c>
      <c r="AB914">
        <v>93610</v>
      </c>
      <c r="AC914">
        <v>5000</v>
      </c>
      <c r="AD914">
        <v>168720</v>
      </c>
      <c r="AE914">
        <v>0</v>
      </c>
      <c r="AF914">
        <v>72676</v>
      </c>
      <c r="AG914">
        <v>7994</v>
      </c>
      <c r="AH914">
        <v>0</v>
      </c>
      <c r="AI914">
        <v>0</v>
      </c>
      <c r="AJ914">
        <v>1199000</v>
      </c>
      <c r="AK914">
        <v>-30667</v>
      </c>
      <c r="AL914">
        <v>-3373</v>
      </c>
      <c r="AM914">
        <v>613</v>
      </c>
      <c r="AN914">
        <f t="shared" si="14"/>
        <v>-34040</v>
      </c>
      <c r="AO914">
        <v>0</v>
      </c>
      <c r="AP914">
        <v>1164960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4620.99</v>
      </c>
      <c r="AX914">
        <v>1164960</v>
      </c>
    </row>
    <row r="915" spans="1:50" x14ac:dyDescent="0.25">
      <c r="A915">
        <v>914</v>
      </c>
      <c r="B915" t="s">
        <v>330</v>
      </c>
      <c r="C915" t="s">
        <v>50</v>
      </c>
      <c r="D915" t="s">
        <v>50</v>
      </c>
      <c r="E915">
        <v>301400</v>
      </c>
      <c r="F915" t="s">
        <v>51</v>
      </c>
      <c r="G915">
        <v>1</v>
      </c>
      <c r="H915">
        <v>7783002163917</v>
      </c>
      <c r="K915" t="s">
        <v>1551</v>
      </c>
      <c r="L915" t="s">
        <v>561</v>
      </c>
      <c r="M915" t="s">
        <v>66</v>
      </c>
      <c r="N915" t="s">
        <v>1552</v>
      </c>
      <c r="O915" t="s">
        <v>56</v>
      </c>
      <c r="P915" t="s">
        <v>84</v>
      </c>
      <c r="Q915" t="s">
        <v>84</v>
      </c>
      <c r="S915" s="1">
        <v>45400</v>
      </c>
      <c r="T915" s="1">
        <v>45404</v>
      </c>
      <c r="V915" t="s">
        <v>51</v>
      </c>
      <c r="W915" t="s">
        <v>58</v>
      </c>
      <c r="Y915">
        <v>0</v>
      </c>
      <c r="Z915">
        <v>1044000</v>
      </c>
      <c r="AA915">
        <v>0</v>
      </c>
      <c r="AB915">
        <v>114840</v>
      </c>
      <c r="AC915">
        <v>5000</v>
      </c>
      <c r="AD915">
        <v>120000</v>
      </c>
      <c r="AE915">
        <v>0</v>
      </c>
      <c r="AF915">
        <v>103748</v>
      </c>
      <c r="AG915">
        <v>11412</v>
      </c>
      <c r="AH915">
        <v>0</v>
      </c>
      <c r="AI915">
        <v>0</v>
      </c>
      <c r="AJ915">
        <v>1399000</v>
      </c>
      <c r="AK915">
        <v>-37622</v>
      </c>
      <c r="AL915">
        <v>-4138</v>
      </c>
      <c r="AM915">
        <v>752</v>
      </c>
      <c r="AN915">
        <f t="shared" si="14"/>
        <v>-41760</v>
      </c>
      <c r="AO915">
        <v>0</v>
      </c>
      <c r="AP915">
        <v>1357240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7273.87</v>
      </c>
      <c r="AX915">
        <v>1357240</v>
      </c>
    </row>
    <row r="916" spans="1:50" x14ac:dyDescent="0.25">
      <c r="A916">
        <v>915</v>
      </c>
      <c r="B916" t="s">
        <v>330</v>
      </c>
      <c r="C916" t="s">
        <v>50</v>
      </c>
      <c r="D916" t="s">
        <v>50</v>
      </c>
      <c r="E916">
        <v>301400</v>
      </c>
      <c r="F916" t="s">
        <v>51</v>
      </c>
      <c r="G916">
        <v>1</v>
      </c>
      <c r="H916">
        <v>7783002163919</v>
      </c>
      <c r="K916" t="s">
        <v>1553</v>
      </c>
      <c r="L916" t="s">
        <v>81</v>
      </c>
      <c r="M916" t="s">
        <v>82</v>
      </c>
      <c r="N916" t="s">
        <v>1554</v>
      </c>
      <c r="O916" t="s">
        <v>56</v>
      </c>
      <c r="P916" t="s">
        <v>110</v>
      </c>
      <c r="Q916" t="s">
        <v>110</v>
      </c>
      <c r="S916" s="1">
        <v>45400</v>
      </c>
      <c r="T916" s="1">
        <v>45401</v>
      </c>
      <c r="V916" t="s">
        <v>51</v>
      </c>
      <c r="W916" t="s">
        <v>58</v>
      </c>
      <c r="Y916">
        <v>0</v>
      </c>
      <c r="Z916">
        <v>1050000</v>
      </c>
      <c r="AA916">
        <v>0</v>
      </c>
      <c r="AB916">
        <v>115500</v>
      </c>
      <c r="AC916">
        <v>5000</v>
      </c>
      <c r="AD916">
        <v>119880</v>
      </c>
      <c r="AE916">
        <v>0</v>
      </c>
      <c r="AF916">
        <v>97856</v>
      </c>
      <c r="AG916">
        <v>10764</v>
      </c>
      <c r="AH916">
        <v>0</v>
      </c>
      <c r="AI916">
        <v>0</v>
      </c>
      <c r="AJ916">
        <v>1399000</v>
      </c>
      <c r="AK916">
        <v>-37838</v>
      </c>
      <c r="AL916">
        <v>-4162</v>
      </c>
      <c r="AM916">
        <v>757</v>
      </c>
      <c r="AN916">
        <f t="shared" si="14"/>
        <v>-42000</v>
      </c>
      <c r="AO916">
        <v>0</v>
      </c>
      <c r="AP916">
        <v>1357000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6601.98</v>
      </c>
      <c r="AX916">
        <v>1357000</v>
      </c>
    </row>
    <row r="917" spans="1:50" x14ac:dyDescent="0.25">
      <c r="A917">
        <v>916</v>
      </c>
      <c r="B917" t="s">
        <v>330</v>
      </c>
      <c r="C917" t="s">
        <v>50</v>
      </c>
      <c r="D917" t="s">
        <v>50</v>
      </c>
      <c r="E917">
        <v>301400</v>
      </c>
      <c r="F917" t="s">
        <v>51</v>
      </c>
      <c r="G917">
        <v>1</v>
      </c>
      <c r="H917">
        <v>7783002163920</v>
      </c>
      <c r="K917" t="s">
        <v>1555</v>
      </c>
      <c r="L917" t="s">
        <v>737</v>
      </c>
      <c r="M917" t="s">
        <v>221</v>
      </c>
      <c r="N917" t="s">
        <v>1556</v>
      </c>
      <c r="O917" t="s">
        <v>56</v>
      </c>
      <c r="P917" t="s">
        <v>57</v>
      </c>
      <c r="Q917" t="s">
        <v>57</v>
      </c>
      <c r="S917" s="1">
        <v>45400</v>
      </c>
      <c r="T917" s="1">
        <v>45404</v>
      </c>
      <c r="V917" t="s">
        <v>51</v>
      </c>
      <c r="W917" t="s">
        <v>58</v>
      </c>
      <c r="Y917">
        <v>0</v>
      </c>
      <c r="Z917">
        <v>770000</v>
      </c>
      <c r="AA917">
        <v>0</v>
      </c>
      <c r="AB917">
        <v>84700</v>
      </c>
      <c r="AC917">
        <v>5000</v>
      </c>
      <c r="AD917">
        <v>168720</v>
      </c>
      <c r="AE917">
        <v>0</v>
      </c>
      <c r="AF917">
        <v>63586</v>
      </c>
      <c r="AG917">
        <v>6994</v>
      </c>
      <c r="AH917">
        <v>0</v>
      </c>
      <c r="AI917">
        <v>0</v>
      </c>
      <c r="AJ917">
        <v>1099000</v>
      </c>
      <c r="AK917">
        <v>-27748</v>
      </c>
      <c r="AL917">
        <v>-3052</v>
      </c>
      <c r="AM917">
        <v>555</v>
      </c>
      <c r="AN917">
        <f t="shared" si="14"/>
        <v>-30800</v>
      </c>
      <c r="AO917">
        <v>0</v>
      </c>
      <c r="AP917">
        <v>1068200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3942.16</v>
      </c>
      <c r="AX917">
        <v>1068200</v>
      </c>
    </row>
    <row r="918" spans="1:50" x14ac:dyDescent="0.25">
      <c r="A918">
        <v>917</v>
      </c>
      <c r="B918" t="s">
        <v>330</v>
      </c>
      <c r="C918" t="s">
        <v>50</v>
      </c>
      <c r="D918" t="s">
        <v>50</v>
      </c>
      <c r="E918">
        <v>301400</v>
      </c>
      <c r="F918" t="s">
        <v>51</v>
      </c>
      <c r="G918">
        <v>1</v>
      </c>
      <c r="H918">
        <v>7783002163921</v>
      </c>
      <c r="K918" t="s">
        <v>1557</v>
      </c>
      <c r="L918" t="s">
        <v>200</v>
      </c>
      <c r="M918" t="s">
        <v>201</v>
      </c>
      <c r="N918" t="s">
        <v>1558</v>
      </c>
      <c r="O918" t="s">
        <v>56</v>
      </c>
      <c r="P918" t="s">
        <v>84</v>
      </c>
      <c r="Q918" t="s">
        <v>84</v>
      </c>
      <c r="S918" s="1">
        <v>45400</v>
      </c>
      <c r="T918" s="1">
        <v>45404</v>
      </c>
      <c r="V918" t="s">
        <v>51</v>
      </c>
      <c r="W918" t="s">
        <v>58</v>
      </c>
      <c r="Y918">
        <v>0</v>
      </c>
      <c r="Z918">
        <v>1626000</v>
      </c>
      <c r="AA918">
        <v>0</v>
      </c>
      <c r="AB918">
        <v>178860</v>
      </c>
      <c r="AC918">
        <v>5000</v>
      </c>
      <c r="AD918">
        <v>168720</v>
      </c>
      <c r="AE918">
        <v>0</v>
      </c>
      <c r="AF918">
        <v>198577</v>
      </c>
      <c r="AG918">
        <v>21843</v>
      </c>
      <c r="AH918">
        <v>0</v>
      </c>
      <c r="AI918">
        <v>0</v>
      </c>
      <c r="AJ918">
        <v>2199000</v>
      </c>
      <c r="AK918">
        <v>-58595</v>
      </c>
      <c r="AL918">
        <v>-6445</v>
      </c>
      <c r="AM918">
        <v>1172</v>
      </c>
      <c r="AN918">
        <f t="shared" si="14"/>
        <v>-65040</v>
      </c>
      <c r="AO918">
        <v>0</v>
      </c>
      <c r="AP918">
        <v>2133960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15398.01</v>
      </c>
      <c r="AX918">
        <v>2133960</v>
      </c>
    </row>
    <row r="919" spans="1:50" x14ac:dyDescent="0.25">
      <c r="A919">
        <v>918</v>
      </c>
      <c r="B919" t="s">
        <v>62</v>
      </c>
      <c r="C919" t="s">
        <v>50</v>
      </c>
      <c r="D919" t="s">
        <v>50</v>
      </c>
      <c r="E919">
        <v>301400</v>
      </c>
      <c r="F919" t="s">
        <v>51</v>
      </c>
      <c r="G919">
        <v>1</v>
      </c>
      <c r="H919">
        <v>7783002163921</v>
      </c>
      <c r="J919" t="s">
        <v>1559</v>
      </c>
      <c r="K919" t="s">
        <v>1557</v>
      </c>
      <c r="L919" t="s">
        <v>200</v>
      </c>
      <c r="M919" t="s">
        <v>201</v>
      </c>
      <c r="N919" t="s">
        <v>1558</v>
      </c>
      <c r="O919" t="s">
        <v>56</v>
      </c>
      <c r="P919" t="s">
        <v>84</v>
      </c>
      <c r="Q919" t="s">
        <v>84</v>
      </c>
      <c r="S919" s="1">
        <v>45400</v>
      </c>
      <c r="T919" s="1">
        <v>45404</v>
      </c>
      <c r="Y919">
        <v>0</v>
      </c>
      <c r="Z919">
        <v>-1626000</v>
      </c>
      <c r="AA919">
        <v>0</v>
      </c>
      <c r="AB919">
        <v>-178860</v>
      </c>
      <c r="AC919">
        <v>-5000</v>
      </c>
      <c r="AD919">
        <v>-168720</v>
      </c>
      <c r="AF919">
        <v>-198577</v>
      </c>
      <c r="AG919">
        <v>21843</v>
      </c>
      <c r="AH919">
        <v>0</v>
      </c>
      <c r="AI919">
        <v>0</v>
      </c>
      <c r="AJ919">
        <v>-2199000</v>
      </c>
      <c r="AK919">
        <v>58595</v>
      </c>
      <c r="AL919">
        <v>6445</v>
      </c>
      <c r="AM919">
        <v>-1172</v>
      </c>
      <c r="AN919">
        <f t="shared" si="14"/>
        <v>65040</v>
      </c>
      <c r="AO919">
        <v>0</v>
      </c>
      <c r="AP919">
        <v>-2133960</v>
      </c>
      <c r="AQ919">
        <v>0</v>
      </c>
      <c r="AR919">
        <v>0</v>
      </c>
      <c r="AS919">
        <v>325200</v>
      </c>
      <c r="AT919">
        <v>325200</v>
      </c>
      <c r="AU919">
        <v>0</v>
      </c>
      <c r="AV919">
        <v>0</v>
      </c>
      <c r="AW919">
        <v>28288.83</v>
      </c>
      <c r="AX919">
        <v>-1808760</v>
      </c>
    </row>
    <row r="920" spans="1:50" x14ac:dyDescent="0.25">
      <c r="A920">
        <v>919</v>
      </c>
      <c r="B920" t="s">
        <v>330</v>
      </c>
      <c r="C920" t="s">
        <v>50</v>
      </c>
      <c r="D920" t="s">
        <v>50</v>
      </c>
      <c r="E920">
        <v>301400</v>
      </c>
      <c r="F920" t="s">
        <v>51</v>
      </c>
      <c r="G920">
        <v>1</v>
      </c>
      <c r="H920">
        <v>7783002163928</v>
      </c>
      <c r="K920" t="s">
        <v>1560</v>
      </c>
      <c r="L920" t="s">
        <v>312</v>
      </c>
      <c r="M920" t="s">
        <v>313</v>
      </c>
      <c r="N920" t="s">
        <v>1561</v>
      </c>
      <c r="O920" t="s">
        <v>56</v>
      </c>
      <c r="P920" t="s">
        <v>104</v>
      </c>
      <c r="Q920" t="s">
        <v>104</v>
      </c>
      <c r="S920" s="1">
        <v>45400</v>
      </c>
      <c r="T920" s="1">
        <v>45401</v>
      </c>
      <c r="V920" t="s">
        <v>51</v>
      </c>
      <c r="W920" t="s">
        <v>58</v>
      </c>
      <c r="Y920">
        <v>0</v>
      </c>
      <c r="Z920">
        <v>1932000</v>
      </c>
      <c r="AA920">
        <v>0</v>
      </c>
      <c r="AB920">
        <v>212520</v>
      </c>
      <c r="AC920">
        <v>5000</v>
      </c>
      <c r="AD920">
        <v>30000</v>
      </c>
      <c r="AE920">
        <v>0</v>
      </c>
      <c r="AF920">
        <v>287820</v>
      </c>
      <c r="AG920">
        <v>31660</v>
      </c>
      <c r="AH920">
        <v>0</v>
      </c>
      <c r="AI920">
        <v>0</v>
      </c>
      <c r="AJ920">
        <v>2499000</v>
      </c>
      <c r="AK920">
        <v>-69622</v>
      </c>
      <c r="AL920">
        <v>-7658</v>
      </c>
      <c r="AM920">
        <v>1392</v>
      </c>
      <c r="AN920">
        <f t="shared" si="14"/>
        <v>-77280</v>
      </c>
      <c r="AO920">
        <v>0</v>
      </c>
      <c r="AP920">
        <v>2421720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24001.8</v>
      </c>
      <c r="AX920">
        <v>2421720</v>
      </c>
    </row>
    <row r="921" spans="1:50" x14ac:dyDescent="0.25">
      <c r="A921">
        <v>920</v>
      </c>
      <c r="B921" t="s">
        <v>330</v>
      </c>
      <c r="C921" t="s">
        <v>50</v>
      </c>
      <c r="D921" t="s">
        <v>50</v>
      </c>
      <c r="E921">
        <v>301400</v>
      </c>
      <c r="F921" t="s">
        <v>51</v>
      </c>
      <c r="G921">
        <v>1</v>
      </c>
      <c r="H921">
        <v>7783002163929</v>
      </c>
      <c r="K921" t="s">
        <v>1560</v>
      </c>
      <c r="L921" t="s">
        <v>312</v>
      </c>
      <c r="M921" t="s">
        <v>313</v>
      </c>
      <c r="N921" t="s">
        <v>1562</v>
      </c>
      <c r="O921" t="s">
        <v>56</v>
      </c>
      <c r="P921" t="s">
        <v>104</v>
      </c>
      <c r="Q921" t="s">
        <v>104</v>
      </c>
      <c r="S921" s="1">
        <v>45400</v>
      </c>
      <c r="T921" s="1">
        <v>45401</v>
      </c>
      <c r="V921" t="s">
        <v>51</v>
      </c>
      <c r="W921" t="s">
        <v>58</v>
      </c>
      <c r="Y921">
        <v>0</v>
      </c>
      <c r="Z921">
        <v>1932000</v>
      </c>
      <c r="AA921">
        <v>0</v>
      </c>
      <c r="AB921">
        <v>212520</v>
      </c>
      <c r="AC921">
        <v>5000</v>
      </c>
      <c r="AD921">
        <v>30000</v>
      </c>
      <c r="AE921">
        <v>0</v>
      </c>
      <c r="AF921">
        <v>287820</v>
      </c>
      <c r="AG921">
        <v>31660</v>
      </c>
      <c r="AH921">
        <v>0</v>
      </c>
      <c r="AI921">
        <v>0</v>
      </c>
      <c r="AJ921">
        <v>2499000</v>
      </c>
      <c r="AK921">
        <v>-69622</v>
      </c>
      <c r="AL921">
        <v>-7658</v>
      </c>
      <c r="AM921">
        <v>1392</v>
      </c>
      <c r="AN921">
        <f t="shared" si="14"/>
        <v>-77280</v>
      </c>
      <c r="AO921">
        <v>0</v>
      </c>
      <c r="AP921">
        <v>2421720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24001.8</v>
      </c>
      <c r="AX921">
        <v>2421720</v>
      </c>
    </row>
    <row r="922" spans="1:50" x14ac:dyDescent="0.25">
      <c r="A922">
        <v>921</v>
      </c>
      <c r="B922" t="s">
        <v>330</v>
      </c>
      <c r="C922" t="s">
        <v>50</v>
      </c>
      <c r="D922" t="s">
        <v>50</v>
      </c>
      <c r="E922">
        <v>301400</v>
      </c>
      <c r="F922" t="s">
        <v>51</v>
      </c>
      <c r="G922">
        <v>1</v>
      </c>
      <c r="H922">
        <v>7783002163934</v>
      </c>
      <c r="K922" t="s">
        <v>1563</v>
      </c>
      <c r="L922" t="s">
        <v>159</v>
      </c>
      <c r="M922" t="s">
        <v>132</v>
      </c>
      <c r="N922" t="s">
        <v>1564</v>
      </c>
      <c r="O922" t="s">
        <v>56</v>
      </c>
      <c r="P922" t="s">
        <v>84</v>
      </c>
      <c r="Q922" t="s">
        <v>84</v>
      </c>
      <c r="S922" s="1">
        <v>45400</v>
      </c>
      <c r="T922" s="1">
        <v>45405</v>
      </c>
      <c r="V922" t="s">
        <v>51</v>
      </c>
      <c r="W922" t="s">
        <v>58</v>
      </c>
      <c r="Y922">
        <v>0</v>
      </c>
      <c r="Z922">
        <v>1077000</v>
      </c>
      <c r="AA922">
        <v>0</v>
      </c>
      <c r="AB922">
        <v>118470</v>
      </c>
      <c r="AC922">
        <v>5000</v>
      </c>
      <c r="AD922">
        <v>102205</v>
      </c>
      <c r="AE922">
        <v>0</v>
      </c>
      <c r="AF922">
        <v>104797</v>
      </c>
      <c r="AG922">
        <v>11528</v>
      </c>
      <c r="AH922">
        <v>0</v>
      </c>
      <c r="AI922">
        <v>0</v>
      </c>
      <c r="AJ922">
        <v>1419000</v>
      </c>
      <c r="AK922">
        <v>-38811</v>
      </c>
      <c r="AL922">
        <v>-4269</v>
      </c>
      <c r="AM922">
        <v>776</v>
      </c>
      <c r="AN922">
        <f t="shared" si="14"/>
        <v>-43080</v>
      </c>
      <c r="AO922">
        <v>0</v>
      </c>
      <c r="AP922">
        <v>1375920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7258.51</v>
      </c>
      <c r="AX922">
        <v>1375920</v>
      </c>
    </row>
    <row r="923" spans="1:50" x14ac:dyDescent="0.25">
      <c r="A923">
        <v>922</v>
      </c>
      <c r="B923" t="s">
        <v>330</v>
      </c>
      <c r="C923" t="s">
        <v>50</v>
      </c>
      <c r="D923" t="s">
        <v>50</v>
      </c>
      <c r="E923">
        <v>301400</v>
      </c>
      <c r="F923" t="s">
        <v>51</v>
      </c>
      <c r="G923">
        <v>1</v>
      </c>
      <c r="H923">
        <v>7783002163935</v>
      </c>
      <c r="K923" t="s">
        <v>1563</v>
      </c>
      <c r="L923" t="s">
        <v>159</v>
      </c>
      <c r="M923" t="s">
        <v>132</v>
      </c>
      <c r="N923" t="s">
        <v>1565</v>
      </c>
      <c r="O923" t="s">
        <v>56</v>
      </c>
      <c r="P923" t="s">
        <v>84</v>
      </c>
      <c r="Q923" t="s">
        <v>84</v>
      </c>
      <c r="S923" s="1">
        <v>45400</v>
      </c>
      <c r="T923" s="1">
        <v>45405</v>
      </c>
      <c r="V923" t="s">
        <v>51</v>
      </c>
      <c r="W923" t="s">
        <v>58</v>
      </c>
      <c r="Y923">
        <v>0</v>
      </c>
      <c r="Z923">
        <v>1077000</v>
      </c>
      <c r="AA923">
        <v>0</v>
      </c>
      <c r="AB923">
        <v>118470</v>
      </c>
      <c r="AC923">
        <v>5000</v>
      </c>
      <c r="AD923">
        <v>102205</v>
      </c>
      <c r="AE923">
        <v>0</v>
      </c>
      <c r="AF923">
        <v>104797</v>
      </c>
      <c r="AG923">
        <v>11528</v>
      </c>
      <c r="AH923">
        <v>0</v>
      </c>
      <c r="AI923">
        <v>0</v>
      </c>
      <c r="AJ923">
        <v>1419000</v>
      </c>
      <c r="AK923">
        <v>-38811</v>
      </c>
      <c r="AL923">
        <v>-4269</v>
      </c>
      <c r="AM923">
        <v>776</v>
      </c>
      <c r="AN923">
        <f t="shared" si="14"/>
        <v>-43080</v>
      </c>
      <c r="AO923">
        <v>0</v>
      </c>
      <c r="AP923">
        <v>1375920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7258.51</v>
      </c>
      <c r="AX923">
        <v>1375920</v>
      </c>
    </row>
    <row r="924" spans="1:50" x14ac:dyDescent="0.25">
      <c r="A924">
        <v>923</v>
      </c>
      <c r="B924" t="s">
        <v>330</v>
      </c>
      <c r="C924" t="s">
        <v>50</v>
      </c>
      <c r="D924" t="s">
        <v>50</v>
      </c>
      <c r="E924">
        <v>301400</v>
      </c>
      <c r="F924" t="s">
        <v>51</v>
      </c>
      <c r="G924">
        <v>1</v>
      </c>
      <c r="H924">
        <v>7783002163937</v>
      </c>
      <c r="K924" t="s">
        <v>1566</v>
      </c>
      <c r="L924" t="s">
        <v>187</v>
      </c>
      <c r="M924" t="s">
        <v>82</v>
      </c>
      <c r="N924" t="s">
        <v>1567</v>
      </c>
      <c r="O924" t="s">
        <v>56</v>
      </c>
      <c r="P924" t="s">
        <v>57</v>
      </c>
      <c r="Q924" t="s">
        <v>57</v>
      </c>
      <c r="S924" s="1">
        <v>45400</v>
      </c>
      <c r="T924" s="1">
        <v>45401</v>
      </c>
      <c r="V924" t="s">
        <v>51</v>
      </c>
      <c r="W924" t="s">
        <v>58</v>
      </c>
      <c r="Y924">
        <v>0</v>
      </c>
      <c r="Z924">
        <v>770000</v>
      </c>
      <c r="AA924">
        <v>0</v>
      </c>
      <c r="AB924">
        <v>84700</v>
      </c>
      <c r="AC924">
        <v>5000</v>
      </c>
      <c r="AD924">
        <v>119880</v>
      </c>
      <c r="AE924">
        <v>0</v>
      </c>
      <c r="AF924">
        <v>62541</v>
      </c>
      <c r="AG924">
        <v>6879</v>
      </c>
      <c r="AH924">
        <v>0</v>
      </c>
      <c r="AI924">
        <v>0</v>
      </c>
      <c r="AJ924">
        <v>1049000</v>
      </c>
      <c r="AK924">
        <v>-27748</v>
      </c>
      <c r="AL924">
        <v>-3052</v>
      </c>
      <c r="AM924">
        <v>555</v>
      </c>
      <c r="AN924">
        <f t="shared" si="14"/>
        <v>-30800</v>
      </c>
      <c r="AO924">
        <v>0</v>
      </c>
      <c r="AP924">
        <v>1018200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3827.21</v>
      </c>
      <c r="AX924">
        <v>1018200</v>
      </c>
    </row>
    <row r="925" spans="1:50" x14ac:dyDescent="0.25">
      <c r="A925">
        <v>924</v>
      </c>
      <c r="B925" t="s">
        <v>62</v>
      </c>
      <c r="C925" t="s">
        <v>50</v>
      </c>
      <c r="D925" t="s">
        <v>50</v>
      </c>
      <c r="E925">
        <v>301400</v>
      </c>
      <c r="F925" t="s">
        <v>51</v>
      </c>
      <c r="G925">
        <v>1</v>
      </c>
      <c r="H925">
        <v>7783002163937</v>
      </c>
      <c r="J925" t="s">
        <v>1568</v>
      </c>
      <c r="K925" t="s">
        <v>1566</v>
      </c>
      <c r="L925" t="s">
        <v>187</v>
      </c>
      <c r="M925" t="s">
        <v>82</v>
      </c>
      <c r="N925" t="s">
        <v>1567</v>
      </c>
      <c r="O925" t="s">
        <v>56</v>
      </c>
      <c r="P925" t="s">
        <v>57</v>
      </c>
      <c r="Q925" t="s">
        <v>57</v>
      </c>
      <c r="S925" s="1">
        <v>45400</v>
      </c>
      <c r="T925" s="1">
        <v>45401</v>
      </c>
      <c r="Y925">
        <v>0</v>
      </c>
      <c r="Z925">
        <v>-770000</v>
      </c>
      <c r="AA925">
        <v>0</v>
      </c>
      <c r="AB925">
        <v>-84700</v>
      </c>
      <c r="AC925">
        <v>-5000</v>
      </c>
      <c r="AD925">
        <v>-119880</v>
      </c>
      <c r="AF925">
        <v>-62541</v>
      </c>
      <c r="AG925">
        <v>6879</v>
      </c>
      <c r="AH925">
        <v>0</v>
      </c>
      <c r="AI925">
        <v>0</v>
      </c>
      <c r="AJ925">
        <v>-1049000</v>
      </c>
      <c r="AK925">
        <v>27748</v>
      </c>
      <c r="AL925">
        <v>3052</v>
      </c>
      <c r="AM925">
        <v>-555</v>
      </c>
      <c r="AN925">
        <f t="shared" si="14"/>
        <v>30800</v>
      </c>
      <c r="AO925">
        <v>0</v>
      </c>
      <c r="AP925">
        <v>-1018200</v>
      </c>
      <c r="AQ925">
        <v>0</v>
      </c>
      <c r="AR925">
        <v>0</v>
      </c>
      <c r="AS925">
        <v>385000</v>
      </c>
      <c r="AT925">
        <v>385000</v>
      </c>
      <c r="AU925">
        <v>0</v>
      </c>
      <c r="AV925">
        <v>0</v>
      </c>
      <c r="AW925">
        <v>9931.7099999999991</v>
      </c>
      <c r="AX925">
        <v>-633200</v>
      </c>
    </row>
    <row r="926" spans="1:50" x14ac:dyDescent="0.25">
      <c r="A926">
        <v>925</v>
      </c>
      <c r="B926" t="s">
        <v>330</v>
      </c>
      <c r="C926" t="s">
        <v>50</v>
      </c>
      <c r="D926" t="s">
        <v>50</v>
      </c>
      <c r="E926">
        <v>301400</v>
      </c>
      <c r="F926" t="s">
        <v>51</v>
      </c>
      <c r="G926">
        <v>1</v>
      </c>
      <c r="H926">
        <v>7783002163938</v>
      </c>
      <c r="K926" t="s">
        <v>1569</v>
      </c>
      <c r="L926" t="s">
        <v>288</v>
      </c>
      <c r="M926" t="s">
        <v>289</v>
      </c>
      <c r="N926" t="s">
        <v>1570</v>
      </c>
      <c r="O926" t="s">
        <v>56</v>
      </c>
      <c r="P926" t="s">
        <v>57</v>
      </c>
      <c r="Q926" t="s">
        <v>57</v>
      </c>
      <c r="S926" s="1">
        <v>45400</v>
      </c>
      <c r="T926" s="1">
        <v>45409</v>
      </c>
      <c r="V926" t="s">
        <v>51</v>
      </c>
      <c r="W926" t="s">
        <v>58</v>
      </c>
      <c r="Y926">
        <v>0</v>
      </c>
      <c r="Z926">
        <v>1470000</v>
      </c>
      <c r="AA926">
        <v>0</v>
      </c>
      <c r="AB926">
        <v>161700</v>
      </c>
      <c r="AC926">
        <v>5000</v>
      </c>
      <c r="AD926">
        <v>107760</v>
      </c>
      <c r="AE926">
        <v>0</v>
      </c>
      <c r="AF926">
        <v>184270</v>
      </c>
      <c r="AG926">
        <v>20270</v>
      </c>
      <c r="AH926">
        <v>0</v>
      </c>
      <c r="AI926">
        <v>0</v>
      </c>
      <c r="AJ926">
        <v>1949000</v>
      </c>
      <c r="AK926">
        <v>-52973</v>
      </c>
      <c r="AL926">
        <v>-5827</v>
      </c>
      <c r="AM926">
        <v>1059</v>
      </c>
      <c r="AN926">
        <f t="shared" si="14"/>
        <v>-58800</v>
      </c>
      <c r="AO926">
        <v>0</v>
      </c>
      <c r="AP926">
        <v>1890200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14442.7</v>
      </c>
      <c r="AX926">
        <v>1890200</v>
      </c>
    </row>
    <row r="927" spans="1:50" x14ac:dyDescent="0.25">
      <c r="A927">
        <v>926</v>
      </c>
      <c r="B927" t="s">
        <v>330</v>
      </c>
      <c r="C927" t="s">
        <v>50</v>
      </c>
      <c r="D927" t="s">
        <v>50</v>
      </c>
      <c r="E927">
        <v>301400</v>
      </c>
      <c r="F927" t="s">
        <v>51</v>
      </c>
      <c r="G927">
        <v>1</v>
      </c>
      <c r="H927">
        <v>7783002163939</v>
      </c>
      <c r="K927" t="s">
        <v>1569</v>
      </c>
      <c r="L927" t="s">
        <v>288</v>
      </c>
      <c r="M927" t="s">
        <v>289</v>
      </c>
      <c r="N927" t="s">
        <v>1571</v>
      </c>
      <c r="O927" t="s">
        <v>56</v>
      </c>
      <c r="P927" t="s">
        <v>57</v>
      </c>
      <c r="Q927" t="s">
        <v>57</v>
      </c>
      <c r="S927" s="1">
        <v>45400</v>
      </c>
      <c r="T927" s="1">
        <v>45409</v>
      </c>
      <c r="V927" t="s">
        <v>51</v>
      </c>
      <c r="W927" t="s">
        <v>58</v>
      </c>
      <c r="Y927">
        <v>0</v>
      </c>
      <c r="Z927">
        <v>1470000</v>
      </c>
      <c r="AA927">
        <v>0</v>
      </c>
      <c r="AB927">
        <v>161700</v>
      </c>
      <c r="AC927">
        <v>5000</v>
      </c>
      <c r="AD927">
        <v>107760</v>
      </c>
      <c r="AE927">
        <v>0</v>
      </c>
      <c r="AF927">
        <v>184270</v>
      </c>
      <c r="AG927">
        <v>20270</v>
      </c>
      <c r="AH927">
        <v>0</v>
      </c>
      <c r="AI927">
        <v>0</v>
      </c>
      <c r="AJ927">
        <v>1949000</v>
      </c>
      <c r="AK927">
        <v>-52973</v>
      </c>
      <c r="AL927">
        <v>-5827</v>
      </c>
      <c r="AM927">
        <v>1059</v>
      </c>
      <c r="AN927">
        <f t="shared" si="14"/>
        <v>-58800</v>
      </c>
      <c r="AO927">
        <v>0</v>
      </c>
      <c r="AP927">
        <v>1890200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14442.7</v>
      </c>
      <c r="AX927">
        <v>1890200</v>
      </c>
    </row>
    <row r="928" spans="1:50" x14ac:dyDescent="0.25">
      <c r="A928">
        <v>927</v>
      </c>
      <c r="B928" t="s">
        <v>330</v>
      </c>
      <c r="C928" t="s">
        <v>50</v>
      </c>
      <c r="D928" t="s">
        <v>50</v>
      </c>
      <c r="E928">
        <v>301400</v>
      </c>
      <c r="F928" t="s">
        <v>51</v>
      </c>
      <c r="G928">
        <v>1</v>
      </c>
      <c r="H928">
        <v>7783002163940</v>
      </c>
      <c r="K928" t="s">
        <v>1572</v>
      </c>
      <c r="L928" t="s">
        <v>340</v>
      </c>
      <c r="M928" t="s">
        <v>72</v>
      </c>
      <c r="N928" t="s">
        <v>1573</v>
      </c>
      <c r="O928" t="s">
        <v>56</v>
      </c>
      <c r="P928" t="s">
        <v>90</v>
      </c>
      <c r="Q928" t="s">
        <v>90</v>
      </c>
      <c r="S928" s="1">
        <v>45400</v>
      </c>
      <c r="T928" s="1">
        <v>45404</v>
      </c>
      <c r="V928" t="s">
        <v>51</v>
      </c>
      <c r="W928" t="s">
        <v>58</v>
      </c>
      <c r="Y928">
        <v>0</v>
      </c>
      <c r="Z928">
        <v>1046000</v>
      </c>
      <c r="AA928">
        <v>0</v>
      </c>
      <c r="AB928">
        <v>115060</v>
      </c>
      <c r="AC928">
        <v>5000</v>
      </c>
      <c r="AD928">
        <v>109425</v>
      </c>
      <c r="AE928">
        <v>0</v>
      </c>
      <c r="AF928">
        <v>66230</v>
      </c>
      <c r="AG928">
        <v>7285</v>
      </c>
      <c r="AH928">
        <v>0</v>
      </c>
      <c r="AI928">
        <v>0</v>
      </c>
      <c r="AJ928">
        <v>1349000</v>
      </c>
      <c r="AK928">
        <v>-37694</v>
      </c>
      <c r="AL928">
        <v>-4146</v>
      </c>
      <c r="AM928">
        <v>754</v>
      </c>
      <c r="AN928">
        <f t="shared" si="14"/>
        <v>-41840</v>
      </c>
      <c r="AO928">
        <v>0</v>
      </c>
      <c r="AP928">
        <v>1307160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3138.96</v>
      </c>
      <c r="AX928">
        <v>1307160</v>
      </c>
    </row>
    <row r="929" spans="1:50" x14ac:dyDescent="0.25">
      <c r="A929">
        <v>928</v>
      </c>
      <c r="B929" t="s">
        <v>330</v>
      </c>
      <c r="C929" t="s">
        <v>50</v>
      </c>
      <c r="D929" t="s">
        <v>50</v>
      </c>
      <c r="E929">
        <v>301400</v>
      </c>
      <c r="F929" t="s">
        <v>51</v>
      </c>
      <c r="G929">
        <v>1</v>
      </c>
      <c r="H929">
        <v>7783002163948</v>
      </c>
      <c r="K929" t="s">
        <v>1574</v>
      </c>
      <c r="L929" t="s">
        <v>455</v>
      </c>
      <c r="M929" t="s">
        <v>456</v>
      </c>
      <c r="N929" t="s">
        <v>1575</v>
      </c>
      <c r="O929" t="s">
        <v>56</v>
      </c>
      <c r="P929" t="s">
        <v>57</v>
      </c>
      <c r="Q929" t="s">
        <v>57</v>
      </c>
      <c r="S929" s="1">
        <v>45400</v>
      </c>
      <c r="T929" s="1">
        <v>45407</v>
      </c>
      <c r="V929" t="s">
        <v>51</v>
      </c>
      <c r="W929" t="s">
        <v>58</v>
      </c>
      <c r="Y929">
        <v>0</v>
      </c>
      <c r="Z929">
        <v>1409000</v>
      </c>
      <c r="AA929">
        <v>0</v>
      </c>
      <c r="AB929">
        <v>154990</v>
      </c>
      <c r="AC929">
        <v>5000</v>
      </c>
      <c r="AD929">
        <v>30000</v>
      </c>
      <c r="AE929">
        <v>0</v>
      </c>
      <c r="AF929">
        <v>180189</v>
      </c>
      <c r="AG929">
        <v>19821</v>
      </c>
      <c r="AH929">
        <v>0</v>
      </c>
      <c r="AI929">
        <v>0</v>
      </c>
      <c r="AJ929">
        <v>1799000</v>
      </c>
      <c r="AK929">
        <v>-50775</v>
      </c>
      <c r="AL929">
        <v>-5585</v>
      </c>
      <c r="AM929">
        <v>1016</v>
      </c>
      <c r="AN929">
        <f t="shared" si="14"/>
        <v>-56360</v>
      </c>
      <c r="AO929">
        <v>0</v>
      </c>
      <c r="AP929">
        <v>1742640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14235.58</v>
      </c>
      <c r="AX929">
        <v>1742640</v>
      </c>
    </row>
    <row r="930" spans="1:50" x14ac:dyDescent="0.25">
      <c r="A930">
        <v>929</v>
      </c>
      <c r="B930" t="s">
        <v>330</v>
      </c>
      <c r="C930" t="s">
        <v>50</v>
      </c>
      <c r="D930" t="s">
        <v>50</v>
      </c>
      <c r="E930">
        <v>301400</v>
      </c>
      <c r="F930" t="s">
        <v>51</v>
      </c>
      <c r="G930">
        <v>1</v>
      </c>
      <c r="H930">
        <v>7783002163952</v>
      </c>
      <c r="K930" t="s">
        <v>1576</v>
      </c>
      <c r="L930" t="s">
        <v>288</v>
      </c>
      <c r="M930" t="s">
        <v>289</v>
      </c>
      <c r="N930" t="s">
        <v>1577</v>
      </c>
      <c r="O930" t="s">
        <v>56</v>
      </c>
      <c r="P930" t="s">
        <v>110</v>
      </c>
      <c r="Q930" t="s">
        <v>110</v>
      </c>
      <c r="S930" s="1">
        <v>45400</v>
      </c>
      <c r="T930" s="1">
        <v>45404</v>
      </c>
      <c r="V930" t="s">
        <v>51</v>
      </c>
      <c r="W930" t="s">
        <v>58</v>
      </c>
      <c r="Y930">
        <v>0</v>
      </c>
      <c r="Z930">
        <v>2005000</v>
      </c>
      <c r="AA930">
        <v>0</v>
      </c>
      <c r="AB930">
        <v>220550</v>
      </c>
      <c r="AC930">
        <v>5000</v>
      </c>
      <c r="AD930">
        <v>107760</v>
      </c>
      <c r="AE930">
        <v>0</v>
      </c>
      <c r="AF930">
        <v>189811</v>
      </c>
      <c r="AG930">
        <v>20879</v>
      </c>
      <c r="AH930">
        <v>0</v>
      </c>
      <c r="AI930">
        <v>0</v>
      </c>
      <c r="AJ930">
        <v>2549000</v>
      </c>
      <c r="AK930">
        <v>-72252</v>
      </c>
      <c r="AL930">
        <v>-7948</v>
      </c>
      <c r="AM930">
        <v>1445</v>
      </c>
      <c r="AN930">
        <f t="shared" si="14"/>
        <v>-80200</v>
      </c>
      <c r="AO930">
        <v>0</v>
      </c>
      <c r="AP930">
        <v>2468800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12931.44</v>
      </c>
      <c r="AX930">
        <v>2468800</v>
      </c>
    </row>
    <row r="931" spans="1:50" x14ac:dyDescent="0.25">
      <c r="A931">
        <v>930</v>
      </c>
      <c r="B931" t="s">
        <v>330</v>
      </c>
      <c r="C931" t="s">
        <v>50</v>
      </c>
      <c r="D931" t="s">
        <v>50</v>
      </c>
      <c r="E931">
        <v>301400</v>
      </c>
      <c r="F931" t="s">
        <v>51</v>
      </c>
      <c r="G931">
        <v>1</v>
      </c>
      <c r="H931">
        <v>7783002163953</v>
      </c>
      <c r="K931" t="s">
        <v>1578</v>
      </c>
      <c r="L931" t="s">
        <v>183</v>
      </c>
      <c r="M931" t="s">
        <v>102</v>
      </c>
      <c r="N931" t="s">
        <v>1579</v>
      </c>
      <c r="O931" t="s">
        <v>56</v>
      </c>
      <c r="P931" t="s">
        <v>95</v>
      </c>
      <c r="Q931" t="s">
        <v>95</v>
      </c>
      <c r="S931" s="1">
        <v>45400</v>
      </c>
      <c r="T931" s="1">
        <v>45402</v>
      </c>
      <c r="V931" t="s">
        <v>51</v>
      </c>
      <c r="W931" t="s">
        <v>58</v>
      </c>
      <c r="Y931">
        <v>0</v>
      </c>
      <c r="Z931">
        <v>738000</v>
      </c>
      <c r="AA931">
        <v>0</v>
      </c>
      <c r="AB931">
        <v>81180</v>
      </c>
      <c r="AC931">
        <v>5000</v>
      </c>
      <c r="AD931">
        <v>168720</v>
      </c>
      <c r="AE931">
        <v>0</v>
      </c>
      <c r="AF931">
        <v>95586</v>
      </c>
      <c r="AG931">
        <v>10514</v>
      </c>
      <c r="AH931">
        <v>0</v>
      </c>
      <c r="AI931">
        <v>0</v>
      </c>
      <c r="AJ931">
        <v>1099000</v>
      </c>
      <c r="AK931">
        <v>-26595</v>
      </c>
      <c r="AL931">
        <v>-2925</v>
      </c>
      <c r="AM931">
        <v>532</v>
      </c>
      <c r="AN931">
        <f t="shared" si="14"/>
        <v>-29520</v>
      </c>
      <c r="AO931">
        <v>0</v>
      </c>
      <c r="AP931">
        <v>1069480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7589</v>
      </c>
      <c r="AX931">
        <v>1069480</v>
      </c>
    </row>
    <row r="932" spans="1:50" x14ac:dyDescent="0.25">
      <c r="A932">
        <v>931</v>
      </c>
      <c r="B932" t="s">
        <v>330</v>
      </c>
      <c r="C932" t="s">
        <v>50</v>
      </c>
      <c r="D932" t="s">
        <v>50</v>
      </c>
      <c r="E932">
        <v>301400</v>
      </c>
      <c r="F932" t="s">
        <v>51</v>
      </c>
      <c r="G932">
        <v>1</v>
      </c>
      <c r="H932">
        <v>7783002163955</v>
      </c>
      <c r="K932" t="s">
        <v>1580</v>
      </c>
      <c r="L932" t="s">
        <v>126</v>
      </c>
      <c r="M932" t="s">
        <v>127</v>
      </c>
      <c r="N932" t="s">
        <v>1581</v>
      </c>
      <c r="O932" t="s">
        <v>56</v>
      </c>
      <c r="P932" t="s">
        <v>95</v>
      </c>
      <c r="Q932" t="s">
        <v>95</v>
      </c>
      <c r="S932" s="1">
        <v>45400</v>
      </c>
      <c r="T932" s="1">
        <v>45406</v>
      </c>
      <c r="V932" t="s">
        <v>51</v>
      </c>
      <c r="W932" t="s">
        <v>58</v>
      </c>
      <c r="Y932">
        <v>0</v>
      </c>
      <c r="Z932">
        <v>646000</v>
      </c>
      <c r="AA932">
        <v>0</v>
      </c>
      <c r="AB932">
        <v>71060</v>
      </c>
      <c r="AC932">
        <v>5000</v>
      </c>
      <c r="AD932">
        <v>168720</v>
      </c>
      <c r="AE932">
        <v>0</v>
      </c>
      <c r="AF932">
        <v>97496</v>
      </c>
      <c r="AG932">
        <v>10725</v>
      </c>
      <c r="AH932">
        <v>0</v>
      </c>
      <c r="AI932">
        <v>0</v>
      </c>
      <c r="AJ932">
        <v>999000</v>
      </c>
      <c r="AK932">
        <v>-23279</v>
      </c>
      <c r="AL932">
        <v>-2561</v>
      </c>
      <c r="AM932">
        <v>466</v>
      </c>
      <c r="AN932">
        <f t="shared" si="14"/>
        <v>-25840</v>
      </c>
      <c r="AO932">
        <v>0</v>
      </c>
      <c r="AP932">
        <v>973160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8163.78</v>
      </c>
      <c r="AX932">
        <v>973160</v>
      </c>
    </row>
    <row r="933" spans="1:50" x14ac:dyDescent="0.25">
      <c r="A933">
        <v>932</v>
      </c>
      <c r="B933" t="s">
        <v>330</v>
      </c>
      <c r="C933" t="s">
        <v>50</v>
      </c>
      <c r="D933" t="s">
        <v>50</v>
      </c>
      <c r="E933">
        <v>301400</v>
      </c>
      <c r="F933" t="s">
        <v>51</v>
      </c>
      <c r="G933">
        <v>1</v>
      </c>
      <c r="H933">
        <v>7783002163960</v>
      </c>
      <c r="K933" t="s">
        <v>1582</v>
      </c>
      <c r="L933" t="s">
        <v>131</v>
      </c>
      <c r="M933" t="s">
        <v>132</v>
      </c>
      <c r="N933" t="s">
        <v>1583</v>
      </c>
      <c r="O933" t="s">
        <v>56</v>
      </c>
      <c r="P933" t="s">
        <v>110</v>
      </c>
      <c r="Q933" t="s">
        <v>110</v>
      </c>
      <c r="S933" s="1">
        <v>45400</v>
      </c>
      <c r="T933" s="1">
        <v>45405</v>
      </c>
      <c r="V933" t="s">
        <v>51</v>
      </c>
      <c r="W933" t="s">
        <v>58</v>
      </c>
      <c r="Y933">
        <v>0</v>
      </c>
      <c r="Z933">
        <v>1328000</v>
      </c>
      <c r="AA933">
        <v>0</v>
      </c>
      <c r="AB933">
        <v>146080</v>
      </c>
      <c r="AC933">
        <v>5000</v>
      </c>
      <c r="AD933">
        <v>102205</v>
      </c>
      <c r="AE933">
        <v>0</v>
      </c>
      <c r="AF933">
        <v>124068</v>
      </c>
      <c r="AG933">
        <v>13647</v>
      </c>
      <c r="AH933">
        <v>0</v>
      </c>
      <c r="AI933">
        <v>0</v>
      </c>
      <c r="AJ933">
        <v>1719000</v>
      </c>
      <c r="AK933">
        <v>-47856</v>
      </c>
      <c r="AL933">
        <v>-5264</v>
      </c>
      <c r="AM933">
        <v>957</v>
      </c>
      <c r="AN933">
        <f t="shared" si="14"/>
        <v>-53120</v>
      </c>
      <c r="AO933">
        <v>0</v>
      </c>
      <c r="AP933">
        <v>1665880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8383.2900000000009</v>
      </c>
      <c r="AX933">
        <v>1665880</v>
      </c>
    </row>
    <row r="934" spans="1:50" x14ac:dyDescent="0.25">
      <c r="A934">
        <v>933</v>
      </c>
      <c r="B934" t="s">
        <v>330</v>
      </c>
      <c r="C934" t="s">
        <v>50</v>
      </c>
      <c r="D934" t="s">
        <v>50</v>
      </c>
      <c r="E934">
        <v>301400</v>
      </c>
      <c r="F934" t="s">
        <v>51</v>
      </c>
      <c r="G934">
        <v>1</v>
      </c>
      <c r="H934">
        <v>7783002163962</v>
      </c>
      <c r="K934" t="s">
        <v>1584</v>
      </c>
      <c r="L934" t="s">
        <v>126</v>
      </c>
      <c r="M934" t="s">
        <v>127</v>
      </c>
      <c r="N934" t="s">
        <v>1585</v>
      </c>
      <c r="O934" t="s">
        <v>56</v>
      </c>
      <c r="P934" t="s">
        <v>57</v>
      </c>
      <c r="Q934" t="s">
        <v>57</v>
      </c>
      <c r="S934" s="1">
        <v>45400</v>
      </c>
      <c r="T934" s="1">
        <v>45401</v>
      </c>
      <c r="V934" t="s">
        <v>51</v>
      </c>
      <c r="W934" t="s">
        <v>58</v>
      </c>
      <c r="Y934">
        <v>0</v>
      </c>
      <c r="Z934">
        <v>852000</v>
      </c>
      <c r="AA934">
        <v>0</v>
      </c>
      <c r="AB934">
        <v>93720</v>
      </c>
      <c r="AC934">
        <v>5000</v>
      </c>
      <c r="AD934">
        <v>168720</v>
      </c>
      <c r="AE934">
        <v>0</v>
      </c>
      <c r="AF934">
        <v>71676</v>
      </c>
      <c r="AG934">
        <v>7884</v>
      </c>
      <c r="AH934">
        <v>0</v>
      </c>
      <c r="AI934">
        <v>0</v>
      </c>
      <c r="AJ934">
        <v>1199000</v>
      </c>
      <c r="AK934">
        <v>-30703</v>
      </c>
      <c r="AL934">
        <v>-3377</v>
      </c>
      <c r="AM934">
        <v>614</v>
      </c>
      <c r="AN934">
        <f t="shared" si="14"/>
        <v>-34080</v>
      </c>
      <c r="AO934">
        <v>0</v>
      </c>
      <c r="AP934">
        <v>1164920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4507.0200000000004</v>
      </c>
      <c r="AX934">
        <v>1164920</v>
      </c>
    </row>
    <row r="935" spans="1:50" x14ac:dyDescent="0.25">
      <c r="A935">
        <v>934</v>
      </c>
      <c r="B935" t="s">
        <v>330</v>
      </c>
      <c r="C935" t="s">
        <v>50</v>
      </c>
      <c r="D935" t="s">
        <v>50</v>
      </c>
      <c r="E935">
        <v>301400</v>
      </c>
      <c r="F935" t="s">
        <v>51</v>
      </c>
      <c r="G935">
        <v>1</v>
      </c>
      <c r="H935">
        <v>7783002163968</v>
      </c>
      <c r="K935" t="s">
        <v>1586</v>
      </c>
      <c r="L935" t="s">
        <v>126</v>
      </c>
      <c r="M935" t="s">
        <v>127</v>
      </c>
      <c r="N935" t="s">
        <v>1587</v>
      </c>
      <c r="O935" t="s">
        <v>56</v>
      </c>
      <c r="P935" t="s">
        <v>95</v>
      </c>
      <c r="Q935" t="s">
        <v>95</v>
      </c>
      <c r="S935" s="1">
        <v>45400</v>
      </c>
      <c r="T935" s="1">
        <v>45408</v>
      </c>
      <c r="V935" t="s">
        <v>51</v>
      </c>
      <c r="W935" t="s">
        <v>58</v>
      </c>
      <c r="Y935">
        <v>0</v>
      </c>
      <c r="Z935">
        <v>646000</v>
      </c>
      <c r="AA935">
        <v>0</v>
      </c>
      <c r="AB935">
        <v>71060</v>
      </c>
      <c r="AC935">
        <v>5000</v>
      </c>
      <c r="AD935">
        <v>168720</v>
      </c>
      <c r="AE935">
        <v>0</v>
      </c>
      <c r="AF935">
        <v>97496</v>
      </c>
      <c r="AG935">
        <v>10725</v>
      </c>
      <c r="AH935">
        <v>0</v>
      </c>
      <c r="AI935">
        <v>0</v>
      </c>
      <c r="AJ935">
        <v>999000</v>
      </c>
      <c r="AK935">
        <v>-23279</v>
      </c>
      <c r="AL935">
        <v>-2561</v>
      </c>
      <c r="AM935">
        <v>466</v>
      </c>
      <c r="AN935">
        <f t="shared" si="14"/>
        <v>-25840</v>
      </c>
      <c r="AO935">
        <v>0</v>
      </c>
      <c r="AP935">
        <v>973160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8163.78</v>
      </c>
      <c r="AX935">
        <v>973160</v>
      </c>
    </row>
    <row r="936" spans="1:50" x14ac:dyDescent="0.25">
      <c r="A936">
        <v>935</v>
      </c>
      <c r="B936" t="s">
        <v>330</v>
      </c>
      <c r="C936" t="s">
        <v>50</v>
      </c>
      <c r="D936" t="s">
        <v>50</v>
      </c>
      <c r="E936">
        <v>301400</v>
      </c>
      <c r="F936" t="s">
        <v>51</v>
      </c>
      <c r="G936">
        <v>1</v>
      </c>
      <c r="H936">
        <v>7783002163969</v>
      </c>
      <c r="K936" t="s">
        <v>1588</v>
      </c>
      <c r="L936" t="s">
        <v>71</v>
      </c>
      <c r="M936" t="s">
        <v>72</v>
      </c>
      <c r="N936" t="s">
        <v>1589</v>
      </c>
      <c r="O936" t="s">
        <v>56</v>
      </c>
      <c r="P936" t="s">
        <v>57</v>
      </c>
      <c r="Q936" t="s">
        <v>57</v>
      </c>
      <c r="S936" s="1">
        <v>45400</v>
      </c>
      <c r="T936" s="1">
        <v>45405</v>
      </c>
      <c r="V936" t="s">
        <v>51</v>
      </c>
      <c r="W936" t="s">
        <v>58</v>
      </c>
      <c r="Y936">
        <v>0</v>
      </c>
      <c r="Z936">
        <v>852000</v>
      </c>
      <c r="AA936">
        <v>0</v>
      </c>
      <c r="AB936">
        <v>93720</v>
      </c>
      <c r="AC936">
        <v>5000</v>
      </c>
      <c r="AD936">
        <v>109425</v>
      </c>
      <c r="AE936">
        <v>0</v>
      </c>
      <c r="AF936">
        <v>80050</v>
      </c>
      <c r="AG936">
        <v>8805</v>
      </c>
      <c r="AH936">
        <v>0</v>
      </c>
      <c r="AI936">
        <v>0</v>
      </c>
      <c r="AJ936">
        <v>1149000</v>
      </c>
      <c r="AK936">
        <v>-30703</v>
      </c>
      <c r="AL936">
        <v>-3377</v>
      </c>
      <c r="AM936">
        <v>614</v>
      </c>
      <c r="AN936">
        <f t="shared" si="14"/>
        <v>-34080</v>
      </c>
      <c r="AO936">
        <v>0</v>
      </c>
      <c r="AP936">
        <v>1114920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5428.15</v>
      </c>
      <c r="AX936">
        <v>1114920</v>
      </c>
    </row>
    <row r="937" spans="1:50" x14ac:dyDescent="0.25">
      <c r="A937">
        <v>936</v>
      </c>
      <c r="B937" t="s">
        <v>330</v>
      </c>
      <c r="C937" t="s">
        <v>50</v>
      </c>
      <c r="D937" t="s">
        <v>50</v>
      </c>
      <c r="E937">
        <v>301400</v>
      </c>
      <c r="F937" t="s">
        <v>51</v>
      </c>
      <c r="G937">
        <v>2</v>
      </c>
      <c r="H937">
        <v>7783002163969</v>
      </c>
      <c r="K937" t="s">
        <v>1588</v>
      </c>
      <c r="L937" t="s">
        <v>113</v>
      </c>
      <c r="M937" t="s">
        <v>93</v>
      </c>
      <c r="N937" t="s">
        <v>1589</v>
      </c>
      <c r="O937" t="s">
        <v>56</v>
      </c>
      <c r="P937" t="s">
        <v>104</v>
      </c>
      <c r="Q937" t="s">
        <v>104</v>
      </c>
      <c r="S937" s="1">
        <v>45400</v>
      </c>
      <c r="T937" s="1">
        <v>45405</v>
      </c>
      <c r="V937" t="s">
        <v>51</v>
      </c>
      <c r="W937" t="s">
        <v>58</v>
      </c>
      <c r="Y937">
        <v>0</v>
      </c>
      <c r="Z937">
        <v>819000</v>
      </c>
      <c r="AA937">
        <v>0</v>
      </c>
      <c r="AB937">
        <v>90090</v>
      </c>
      <c r="AC937">
        <v>5000</v>
      </c>
      <c r="AD937">
        <v>0</v>
      </c>
      <c r="AE937">
        <v>0</v>
      </c>
      <c r="AF937">
        <v>104676</v>
      </c>
      <c r="AG937">
        <v>11514</v>
      </c>
      <c r="AH937">
        <v>0</v>
      </c>
      <c r="AI937">
        <v>0</v>
      </c>
      <c r="AJ937">
        <v>1030280</v>
      </c>
      <c r="AK937">
        <v>-29514</v>
      </c>
      <c r="AL937">
        <v>-3246</v>
      </c>
      <c r="AM937">
        <v>590</v>
      </c>
      <c r="AN937">
        <f t="shared" si="14"/>
        <v>-32760</v>
      </c>
      <c r="AO937">
        <v>0</v>
      </c>
      <c r="AP937">
        <v>997520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8267.83</v>
      </c>
      <c r="AX937">
        <v>997520</v>
      </c>
    </row>
    <row r="938" spans="1:50" x14ac:dyDescent="0.25">
      <c r="A938">
        <v>937</v>
      </c>
      <c r="B938" t="s">
        <v>330</v>
      </c>
      <c r="C938" t="s">
        <v>50</v>
      </c>
      <c r="D938" t="s">
        <v>50</v>
      </c>
      <c r="E938">
        <v>301400</v>
      </c>
      <c r="F938" t="s">
        <v>51</v>
      </c>
      <c r="G938">
        <v>1</v>
      </c>
      <c r="H938">
        <v>7783002163970</v>
      </c>
      <c r="K938" t="s">
        <v>1590</v>
      </c>
      <c r="L938" t="s">
        <v>187</v>
      </c>
      <c r="M938" t="s">
        <v>82</v>
      </c>
      <c r="N938" t="s">
        <v>1591</v>
      </c>
      <c r="O938" t="s">
        <v>56</v>
      </c>
      <c r="P938" t="s">
        <v>110</v>
      </c>
      <c r="Q938" t="s">
        <v>110</v>
      </c>
      <c r="S938" s="1">
        <v>45400</v>
      </c>
      <c r="T938" s="1">
        <v>45403</v>
      </c>
      <c r="V938" t="s">
        <v>51</v>
      </c>
      <c r="W938" t="s">
        <v>58</v>
      </c>
      <c r="Y938">
        <v>0</v>
      </c>
      <c r="Z938">
        <v>1050000</v>
      </c>
      <c r="AA938">
        <v>0</v>
      </c>
      <c r="AB938">
        <v>115500</v>
      </c>
      <c r="AC938">
        <v>5000</v>
      </c>
      <c r="AD938">
        <v>119880</v>
      </c>
      <c r="AE938">
        <v>0</v>
      </c>
      <c r="AF938">
        <v>97856</v>
      </c>
      <c r="AG938">
        <v>10764</v>
      </c>
      <c r="AH938">
        <v>0</v>
      </c>
      <c r="AI938">
        <v>0</v>
      </c>
      <c r="AJ938">
        <v>1399000</v>
      </c>
      <c r="AK938">
        <v>-37838</v>
      </c>
      <c r="AL938">
        <v>-4162</v>
      </c>
      <c r="AM938">
        <v>757</v>
      </c>
      <c r="AN938">
        <f t="shared" si="14"/>
        <v>-42000</v>
      </c>
      <c r="AO938">
        <v>0</v>
      </c>
      <c r="AP938">
        <v>1357000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6601.98</v>
      </c>
      <c r="AX938">
        <v>1357000</v>
      </c>
    </row>
    <row r="939" spans="1:50" x14ac:dyDescent="0.25">
      <c r="A939">
        <v>938</v>
      </c>
      <c r="B939" t="s">
        <v>330</v>
      </c>
      <c r="C939" t="s">
        <v>50</v>
      </c>
      <c r="D939" t="s">
        <v>50</v>
      </c>
      <c r="E939">
        <v>301400</v>
      </c>
      <c r="F939" t="s">
        <v>51</v>
      </c>
      <c r="G939">
        <v>1</v>
      </c>
      <c r="H939">
        <v>7783002163976</v>
      </c>
      <c r="K939" t="s">
        <v>1592</v>
      </c>
      <c r="L939" t="s">
        <v>312</v>
      </c>
      <c r="M939" t="s">
        <v>313</v>
      </c>
      <c r="N939" t="s">
        <v>1593</v>
      </c>
      <c r="O939" t="s">
        <v>56</v>
      </c>
      <c r="P939" t="s">
        <v>104</v>
      </c>
      <c r="Q939" t="s">
        <v>104</v>
      </c>
      <c r="S939" s="1">
        <v>45400</v>
      </c>
      <c r="T939" s="1">
        <v>45401</v>
      </c>
      <c r="V939" t="s">
        <v>51</v>
      </c>
      <c r="W939" t="s">
        <v>58</v>
      </c>
      <c r="Y939">
        <v>0</v>
      </c>
      <c r="Z939">
        <v>1932000</v>
      </c>
      <c r="AA939">
        <v>0</v>
      </c>
      <c r="AB939">
        <v>212520</v>
      </c>
      <c r="AC939">
        <v>5000</v>
      </c>
      <c r="AD939">
        <v>30000</v>
      </c>
      <c r="AE939">
        <v>0</v>
      </c>
      <c r="AF939">
        <v>287820</v>
      </c>
      <c r="AG939">
        <v>31660</v>
      </c>
      <c r="AH939">
        <v>0</v>
      </c>
      <c r="AI939">
        <v>0</v>
      </c>
      <c r="AJ939">
        <v>2499000</v>
      </c>
      <c r="AK939">
        <v>-69622</v>
      </c>
      <c r="AL939">
        <v>-7658</v>
      </c>
      <c r="AM939">
        <v>1392</v>
      </c>
      <c r="AN939">
        <f t="shared" si="14"/>
        <v>-77280</v>
      </c>
      <c r="AO939">
        <v>0</v>
      </c>
      <c r="AP939">
        <v>2421720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24001.8</v>
      </c>
      <c r="AX939">
        <v>2421720</v>
      </c>
    </row>
    <row r="940" spans="1:50" x14ac:dyDescent="0.25">
      <c r="A940">
        <v>939</v>
      </c>
      <c r="B940" t="s">
        <v>330</v>
      </c>
      <c r="C940" t="s">
        <v>50</v>
      </c>
      <c r="D940" t="s">
        <v>50</v>
      </c>
      <c r="E940">
        <v>301400</v>
      </c>
      <c r="F940" t="s">
        <v>51</v>
      </c>
      <c r="G940">
        <v>1</v>
      </c>
      <c r="H940">
        <v>7783002163977</v>
      </c>
      <c r="K940" t="s">
        <v>1594</v>
      </c>
      <c r="L940" t="s">
        <v>312</v>
      </c>
      <c r="M940" t="s">
        <v>313</v>
      </c>
      <c r="N940" t="s">
        <v>1595</v>
      </c>
      <c r="O940" t="s">
        <v>56</v>
      </c>
      <c r="P940" t="s">
        <v>104</v>
      </c>
      <c r="Q940" t="s">
        <v>104</v>
      </c>
      <c r="S940" s="1">
        <v>45400</v>
      </c>
      <c r="T940" s="1">
        <v>45401</v>
      </c>
      <c r="V940" t="s">
        <v>51</v>
      </c>
      <c r="W940" t="s">
        <v>58</v>
      </c>
      <c r="Y940">
        <v>0</v>
      </c>
      <c r="Z940">
        <v>1932000</v>
      </c>
      <c r="AA940">
        <v>0</v>
      </c>
      <c r="AB940">
        <v>212520</v>
      </c>
      <c r="AC940">
        <v>5000</v>
      </c>
      <c r="AD940">
        <v>30000</v>
      </c>
      <c r="AE940">
        <v>0</v>
      </c>
      <c r="AF940">
        <v>287820</v>
      </c>
      <c r="AG940">
        <v>31660</v>
      </c>
      <c r="AH940">
        <v>0</v>
      </c>
      <c r="AI940">
        <v>0</v>
      </c>
      <c r="AJ940">
        <v>2499000</v>
      </c>
      <c r="AK940">
        <v>-69622</v>
      </c>
      <c r="AL940">
        <v>-7658</v>
      </c>
      <c r="AM940">
        <v>1392</v>
      </c>
      <c r="AN940">
        <f t="shared" si="14"/>
        <v>-77280</v>
      </c>
      <c r="AO940">
        <v>0</v>
      </c>
      <c r="AP940">
        <v>2421720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24001.8</v>
      </c>
      <c r="AX940">
        <v>2421720</v>
      </c>
    </row>
    <row r="941" spans="1:50" x14ac:dyDescent="0.25">
      <c r="A941">
        <v>940</v>
      </c>
      <c r="B941" t="s">
        <v>330</v>
      </c>
      <c r="C941" t="s">
        <v>50</v>
      </c>
      <c r="D941" t="s">
        <v>50</v>
      </c>
      <c r="E941">
        <v>301400</v>
      </c>
      <c r="F941" t="s">
        <v>51</v>
      </c>
      <c r="G941">
        <v>2</v>
      </c>
      <c r="H941">
        <v>7783002163977</v>
      </c>
      <c r="K941" t="s">
        <v>1594</v>
      </c>
      <c r="L941" t="s">
        <v>332</v>
      </c>
      <c r="M941" t="s">
        <v>285</v>
      </c>
      <c r="N941" t="s">
        <v>1595</v>
      </c>
      <c r="O941" t="s">
        <v>56</v>
      </c>
      <c r="P941" t="s">
        <v>95</v>
      </c>
      <c r="Q941" t="s">
        <v>95</v>
      </c>
      <c r="S941" s="1">
        <v>45400</v>
      </c>
      <c r="T941" s="1">
        <v>45401</v>
      </c>
      <c r="V941" t="s">
        <v>51</v>
      </c>
      <c r="W941" t="s">
        <v>58</v>
      </c>
      <c r="Y941">
        <v>0</v>
      </c>
      <c r="Z941">
        <v>428000</v>
      </c>
      <c r="AA941">
        <v>0</v>
      </c>
      <c r="AB941">
        <v>47080</v>
      </c>
      <c r="AC941">
        <v>5000</v>
      </c>
      <c r="AD941">
        <v>0</v>
      </c>
      <c r="AE941">
        <v>0</v>
      </c>
      <c r="AF941">
        <v>45225</v>
      </c>
      <c r="AG941">
        <v>4975</v>
      </c>
      <c r="AH941">
        <v>0</v>
      </c>
      <c r="AI941">
        <v>0</v>
      </c>
      <c r="AJ941">
        <v>530280</v>
      </c>
      <c r="AK941">
        <v>-15423</v>
      </c>
      <c r="AL941">
        <v>-1697</v>
      </c>
      <c r="AM941">
        <v>308</v>
      </c>
      <c r="AN941">
        <f t="shared" si="14"/>
        <v>-17120</v>
      </c>
      <c r="AO941">
        <v>0</v>
      </c>
      <c r="AP941">
        <v>513160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3278.19</v>
      </c>
      <c r="AX941">
        <v>513160</v>
      </c>
    </row>
    <row r="942" spans="1:50" x14ac:dyDescent="0.25">
      <c r="A942">
        <v>941</v>
      </c>
      <c r="B942" t="s">
        <v>330</v>
      </c>
      <c r="C942" t="s">
        <v>50</v>
      </c>
      <c r="D942" t="s">
        <v>50</v>
      </c>
      <c r="E942">
        <v>301400</v>
      </c>
      <c r="F942" t="s">
        <v>51</v>
      </c>
      <c r="G942">
        <v>1</v>
      </c>
      <c r="H942">
        <v>7783002163978</v>
      </c>
      <c r="K942" t="s">
        <v>1594</v>
      </c>
      <c r="L942" t="s">
        <v>312</v>
      </c>
      <c r="M942" t="s">
        <v>313</v>
      </c>
      <c r="N942" t="s">
        <v>1596</v>
      </c>
      <c r="O942" t="s">
        <v>56</v>
      </c>
      <c r="P942" t="s">
        <v>104</v>
      </c>
      <c r="Q942" t="s">
        <v>104</v>
      </c>
      <c r="S942" s="1">
        <v>45400</v>
      </c>
      <c r="T942" s="1">
        <v>45401</v>
      </c>
      <c r="V942" t="s">
        <v>51</v>
      </c>
      <c r="W942" t="s">
        <v>58</v>
      </c>
      <c r="Y942">
        <v>0</v>
      </c>
      <c r="Z942">
        <v>1932000</v>
      </c>
      <c r="AA942">
        <v>0</v>
      </c>
      <c r="AB942">
        <v>212520</v>
      </c>
      <c r="AC942">
        <v>5000</v>
      </c>
      <c r="AD942">
        <v>30000</v>
      </c>
      <c r="AE942">
        <v>0</v>
      </c>
      <c r="AF942">
        <v>287820</v>
      </c>
      <c r="AG942">
        <v>31660</v>
      </c>
      <c r="AH942">
        <v>0</v>
      </c>
      <c r="AI942">
        <v>0</v>
      </c>
      <c r="AJ942">
        <v>2499000</v>
      </c>
      <c r="AK942">
        <v>-69622</v>
      </c>
      <c r="AL942">
        <v>-7658</v>
      </c>
      <c r="AM942">
        <v>1392</v>
      </c>
      <c r="AN942">
        <f t="shared" si="14"/>
        <v>-77280</v>
      </c>
      <c r="AO942">
        <v>0</v>
      </c>
      <c r="AP942">
        <v>2421720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24001.8</v>
      </c>
      <c r="AX942">
        <v>2421720</v>
      </c>
    </row>
    <row r="943" spans="1:50" x14ac:dyDescent="0.25">
      <c r="A943">
        <v>942</v>
      </c>
      <c r="B943" t="s">
        <v>330</v>
      </c>
      <c r="C943" t="s">
        <v>50</v>
      </c>
      <c r="D943" t="s">
        <v>50</v>
      </c>
      <c r="E943">
        <v>301400</v>
      </c>
      <c r="F943" t="s">
        <v>51</v>
      </c>
      <c r="G943">
        <v>2</v>
      </c>
      <c r="H943">
        <v>7783002163978</v>
      </c>
      <c r="K943" t="s">
        <v>1594</v>
      </c>
      <c r="L943" t="s">
        <v>332</v>
      </c>
      <c r="M943" t="s">
        <v>285</v>
      </c>
      <c r="N943" t="s">
        <v>1596</v>
      </c>
      <c r="O943" t="s">
        <v>56</v>
      </c>
      <c r="P943" t="s">
        <v>95</v>
      </c>
      <c r="Q943" t="s">
        <v>95</v>
      </c>
      <c r="S943" s="1">
        <v>45400</v>
      </c>
      <c r="T943" s="1">
        <v>45401</v>
      </c>
      <c r="V943" t="s">
        <v>51</v>
      </c>
      <c r="W943" t="s">
        <v>58</v>
      </c>
      <c r="Y943">
        <v>0</v>
      </c>
      <c r="Z943">
        <v>428000</v>
      </c>
      <c r="AA943">
        <v>0</v>
      </c>
      <c r="AB943">
        <v>47080</v>
      </c>
      <c r="AC943">
        <v>5000</v>
      </c>
      <c r="AD943">
        <v>0</v>
      </c>
      <c r="AE943">
        <v>0</v>
      </c>
      <c r="AF943">
        <v>45225</v>
      </c>
      <c r="AG943">
        <v>4975</v>
      </c>
      <c r="AH943">
        <v>0</v>
      </c>
      <c r="AI943">
        <v>0</v>
      </c>
      <c r="AJ943">
        <v>530280</v>
      </c>
      <c r="AK943">
        <v>-15423</v>
      </c>
      <c r="AL943">
        <v>-1697</v>
      </c>
      <c r="AM943">
        <v>308</v>
      </c>
      <c r="AN943">
        <f t="shared" si="14"/>
        <v>-17120</v>
      </c>
      <c r="AO943">
        <v>0</v>
      </c>
      <c r="AP943">
        <v>513160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3278.19</v>
      </c>
      <c r="AX943">
        <v>513160</v>
      </c>
    </row>
    <row r="944" spans="1:50" x14ac:dyDescent="0.25">
      <c r="A944">
        <v>943</v>
      </c>
      <c r="B944" t="s">
        <v>330</v>
      </c>
      <c r="C944" t="s">
        <v>50</v>
      </c>
      <c r="D944" t="s">
        <v>50</v>
      </c>
      <c r="E944">
        <v>301400</v>
      </c>
      <c r="F944" t="s">
        <v>51</v>
      </c>
      <c r="G944">
        <v>2</v>
      </c>
      <c r="H944">
        <v>7783002163979</v>
      </c>
      <c r="K944" t="s">
        <v>1594</v>
      </c>
      <c r="L944" t="s">
        <v>332</v>
      </c>
      <c r="M944" t="s">
        <v>285</v>
      </c>
      <c r="N944" t="s">
        <v>1597</v>
      </c>
      <c r="O944" t="s">
        <v>56</v>
      </c>
      <c r="P944" t="s">
        <v>95</v>
      </c>
      <c r="Q944" t="s">
        <v>95</v>
      </c>
      <c r="S944" s="1">
        <v>45400</v>
      </c>
      <c r="T944" s="1">
        <v>45401</v>
      </c>
      <c r="V944" t="s">
        <v>51</v>
      </c>
      <c r="W944" t="s">
        <v>58</v>
      </c>
      <c r="Y944">
        <v>0</v>
      </c>
      <c r="Z944">
        <v>428000</v>
      </c>
      <c r="AA944">
        <v>0</v>
      </c>
      <c r="AB944">
        <v>47080</v>
      </c>
      <c r="AC944">
        <v>5000</v>
      </c>
      <c r="AD944">
        <v>0</v>
      </c>
      <c r="AE944">
        <v>0</v>
      </c>
      <c r="AF944">
        <v>45225</v>
      </c>
      <c r="AG944">
        <v>4975</v>
      </c>
      <c r="AH944">
        <v>0</v>
      </c>
      <c r="AI944">
        <v>0</v>
      </c>
      <c r="AJ944">
        <v>530280</v>
      </c>
      <c r="AK944">
        <v>-15423</v>
      </c>
      <c r="AL944">
        <v>-1697</v>
      </c>
      <c r="AM944">
        <v>308</v>
      </c>
      <c r="AN944">
        <f t="shared" si="14"/>
        <v>-17120</v>
      </c>
      <c r="AO944">
        <v>0</v>
      </c>
      <c r="AP944">
        <v>513160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3278.19</v>
      </c>
      <c r="AX944">
        <v>513160</v>
      </c>
    </row>
    <row r="945" spans="1:50" x14ac:dyDescent="0.25">
      <c r="A945">
        <v>944</v>
      </c>
      <c r="B945" t="s">
        <v>330</v>
      </c>
      <c r="C945" t="s">
        <v>50</v>
      </c>
      <c r="D945" t="s">
        <v>50</v>
      </c>
      <c r="E945">
        <v>301400</v>
      </c>
      <c r="F945" t="s">
        <v>51</v>
      </c>
      <c r="G945">
        <v>1</v>
      </c>
      <c r="H945">
        <v>7783002163979</v>
      </c>
      <c r="K945" t="s">
        <v>1594</v>
      </c>
      <c r="L945" t="s">
        <v>312</v>
      </c>
      <c r="M945" t="s">
        <v>313</v>
      </c>
      <c r="N945" t="s">
        <v>1597</v>
      </c>
      <c r="O945" t="s">
        <v>56</v>
      </c>
      <c r="P945" t="s">
        <v>104</v>
      </c>
      <c r="Q945" t="s">
        <v>104</v>
      </c>
      <c r="S945" s="1">
        <v>45400</v>
      </c>
      <c r="T945" s="1">
        <v>45401</v>
      </c>
      <c r="V945" t="s">
        <v>51</v>
      </c>
      <c r="W945" t="s">
        <v>58</v>
      </c>
      <c r="Y945">
        <v>0</v>
      </c>
      <c r="Z945">
        <v>1932000</v>
      </c>
      <c r="AA945">
        <v>0</v>
      </c>
      <c r="AB945">
        <v>212520</v>
      </c>
      <c r="AC945">
        <v>5000</v>
      </c>
      <c r="AD945">
        <v>30000</v>
      </c>
      <c r="AE945">
        <v>0</v>
      </c>
      <c r="AF945">
        <v>287820</v>
      </c>
      <c r="AG945">
        <v>31660</v>
      </c>
      <c r="AH945">
        <v>0</v>
      </c>
      <c r="AI945">
        <v>0</v>
      </c>
      <c r="AJ945">
        <v>2499000</v>
      </c>
      <c r="AK945">
        <v>-69622</v>
      </c>
      <c r="AL945">
        <v>-7658</v>
      </c>
      <c r="AM945">
        <v>1392</v>
      </c>
      <c r="AN945">
        <f t="shared" si="14"/>
        <v>-77280</v>
      </c>
      <c r="AO945">
        <v>0</v>
      </c>
      <c r="AP945">
        <v>2421720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24001.8</v>
      </c>
      <c r="AX945">
        <v>2421720</v>
      </c>
    </row>
    <row r="946" spans="1:50" x14ac:dyDescent="0.25">
      <c r="A946">
        <v>945</v>
      </c>
      <c r="B946" t="s">
        <v>330</v>
      </c>
      <c r="C946" t="s">
        <v>50</v>
      </c>
      <c r="D946" t="s">
        <v>50</v>
      </c>
      <c r="E946">
        <v>301400</v>
      </c>
      <c r="F946" t="s">
        <v>51</v>
      </c>
      <c r="G946">
        <v>2</v>
      </c>
      <c r="H946">
        <v>7783002163980</v>
      </c>
      <c r="K946" t="s">
        <v>1594</v>
      </c>
      <c r="L946" t="s">
        <v>332</v>
      </c>
      <c r="M946" t="s">
        <v>285</v>
      </c>
      <c r="N946" t="s">
        <v>1598</v>
      </c>
      <c r="O946" t="s">
        <v>56</v>
      </c>
      <c r="P946" t="s">
        <v>95</v>
      </c>
      <c r="Q946" t="s">
        <v>95</v>
      </c>
      <c r="S946" s="1">
        <v>45400</v>
      </c>
      <c r="T946" s="1">
        <v>45401</v>
      </c>
      <c r="V946" t="s">
        <v>51</v>
      </c>
      <c r="W946" t="s">
        <v>58</v>
      </c>
      <c r="Y946">
        <v>0</v>
      </c>
      <c r="Z946">
        <v>428000</v>
      </c>
      <c r="AA946">
        <v>0</v>
      </c>
      <c r="AB946">
        <v>47080</v>
      </c>
      <c r="AC946">
        <v>5000</v>
      </c>
      <c r="AD946">
        <v>0</v>
      </c>
      <c r="AE946">
        <v>0</v>
      </c>
      <c r="AF946">
        <v>45225</v>
      </c>
      <c r="AG946">
        <v>4975</v>
      </c>
      <c r="AH946">
        <v>0</v>
      </c>
      <c r="AI946">
        <v>0</v>
      </c>
      <c r="AJ946">
        <v>530280</v>
      </c>
      <c r="AK946">
        <v>-15423</v>
      </c>
      <c r="AL946">
        <v>-1697</v>
      </c>
      <c r="AM946">
        <v>308</v>
      </c>
      <c r="AN946">
        <f t="shared" si="14"/>
        <v>-17120</v>
      </c>
      <c r="AO946">
        <v>0</v>
      </c>
      <c r="AP946">
        <v>513160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3278.19</v>
      </c>
      <c r="AX946">
        <v>513160</v>
      </c>
    </row>
    <row r="947" spans="1:50" x14ac:dyDescent="0.25">
      <c r="A947">
        <v>946</v>
      </c>
      <c r="B947" t="s">
        <v>330</v>
      </c>
      <c r="C947" t="s">
        <v>50</v>
      </c>
      <c r="D947" t="s">
        <v>50</v>
      </c>
      <c r="E947">
        <v>301400</v>
      </c>
      <c r="F947" t="s">
        <v>51</v>
      </c>
      <c r="G947">
        <v>1</v>
      </c>
      <c r="H947">
        <v>7783002163980</v>
      </c>
      <c r="K947" t="s">
        <v>1594</v>
      </c>
      <c r="L947" t="s">
        <v>312</v>
      </c>
      <c r="M947" t="s">
        <v>313</v>
      </c>
      <c r="N947" t="s">
        <v>1598</v>
      </c>
      <c r="O947" t="s">
        <v>56</v>
      </c>
      <c r="P947" t="s">
        <v>104</v>
      </c>
      <c r="Q947" t="s">
        <v>104</v>
      </c>
      <c r="S947" s="1">
        <v>45400</v>
      </c>
      <c r="T947" s="1">
        <v>45401</v>
      </c>
      <c r="V947" t="s">
        <v>51</v>
      </c>
      <c r="W947" t="s">
        <v>58</v>
      </c>
      <c r="Y947">
        <v>0</v>
      </c>
      <c r="Z947">
        <v>1932000</v>
      </c>
      <c r="AA947">
        <v>0</v>
      </c>
      <c r="AB947">
        <v>212520</v>
      </c>
      <c r="AC947">
        <v>5000</v>
      </c>
      <c r="AD947">
        <v>30000</v>
      </c>
      <c r="AE947">
        <v>0</v>
      </c>
      <c r="AF947">
        <v>287820</v>
      </c>
      <c r="AG947">
        <v>31660</v>
      </c>
      <c r="AH947">
        <v>0</v>
      </c>
      <c r="AI947">
        <v>0</v>
      </c>
      <c r="AJ947">
        <v>2499000</v>
      </c>
      <c r="AK947">
        <v>-69622</v>
      </c>
      <c r="AL947">
        <v>-7658</v>
      </c>
      <c r="AM947">
        <v>1392</v>
      </c>
      <c r="AN947">
        <f t="shared" si="14"/>
        <v>-77280</v>
      </c>
      <c r="AO947">
        <v>0</v>
      </c>
      <c r="AP947">
        <v>2421720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24001.8</v>
      </c>
      <c r="AX947">
        <v>2421720</v>
      </c>
    </row>
    <row r="948" spans="1:50" x14ac:dyDescent="0.25">
      <c r="A948">
        <v>947</v>
      </c>
      <c r="B948" t="s">
        <v>330</v>
      </c>
      <c r="C948" t="s">
        <v>50</v>
      </c>
      <c r="D948" t="s">
        <v>50</v>
      </c>
      <c r="E948">
        <v>301400</v>
      </c>
      <c r="F948" t="s">
        <v>51</v>
      </c>
      <c r="G948">
        <v>2</v>
      </c>
      <c r="H948">
        <v>7783002163981</v>
      </c>
      <c r="K948" t="s">
        <v>1594</v>
      </c>
      <c r="L948" t="s">
        <v>332</v>
      </c>
      <c r="M948" t="s">
        <v>285</v>
      </c>
      <c r="N948" t="s">
        <v>1599</v>
      </c>
      <c r="O948" t="s">
        <v>56</v>
      </c>
      <c r="P948" t="s">
        <v>95</v>
      </c>
      <c r="Q948" t="s">
        <v>95</v>
      </c>
      <c r="S948" s="1">
        <v>45400</v>
      </c>
      <c r="T948" s="1">
        <v>45401</v>
      </c>
      <c r="V948" t="s">
        <v>51</v>
      </c>
      <c r="W948" t="s">
        <v>58</v>
      </c>
      <c r="Y948">
        <v>0</v>
      </c>
      <c r="Z948">
        <v>428000</v>
      </c>
      <c r="AA948">
        <v>0</v>
      </c>
      <c r="AB948">
        <v>47080</v>
      </c>
      <c r="AC948">
        <v>5000</v>
      </c>
      <c r="AD948">
        <v>0</v>
      </c>
      <c r="AE948">
        <v>0</v>
      </c>
      <c r="AF948">
        <v>45225</v>
      </c>
      <c r="AG948">
        <v>4975</v>
      </c>
      <c r="AH948">
        <v>0</v>
      </c>
      <c r="AI948">
        <v>0</v>
      </c>
      <c r="AJ948">
        <v>530280</v>
      </c>
      <c r="AK948">
        <v>-15423</v>
      </c>
      <c r="AL948">
        <v>-1697</v>
      </c>
      <c r="AM948">
        <v>308</v>
      </c>
      <c r="AN948">
        <f t="shared" si="14"/>
        <v>-17120</v>
      </c>
      <c r="AO948">
        <v>0</v>
      </c>
      <c r="AP948">
        <v>513160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3278.19</v>
      </c>
      <c r="AX948">
        <v>513160</v>
      </c>
    </row>
    <row r="949" spans="1:50" x14ac:dyDescent="0.25">
      <c r="A949">
        <v>948</v>
      </c>
      <c r="B949" t="s">
        <v>330</v>
      </c>
      <c r="C949" t="s">
        <v>50</v>
      </c>
      <c r="D949" t="s">
        <v>50</v>
      </c>
      <c r="E949">
        <v>301400</v>
      </c>
      <c r="F949" t="s">
        <v>51</v>
      </c>
      <c r="G949">
        <v>1</v>
      </c>
      <c r="H949">
        <v>7783002163981</v>
      </c>
      <c r="K949" t="s">
        <v>1594</v>
      </c>
      <c r="L949" t="s">
        <v>312</v>
      </c>
      <c r="M949" t="s">
        <v>313</v>
      </c>
      <c r="N949" t="s">
        <v>1599</v>
      </c>
      <c r="O949" t="s">
        <v>56</v>
      </c>
      <c r="P949" t="s">
        <v>104</v>
      </c>
      <c r="Q949" t="s">
        <v>104</v>
      </c>
      <c r="S949" s="1">
        <v>45400</v>
      </c>
      <c r="T949" s="1">
        <v>45401</v>
      </c>
      <c r="V949" t="s">
        <v>51</v>
      </c>
      <c r="W949" t="s">
        <v>58</v>
      </c>
      <c r="Y949">
        <v>0</v>
      </c>
      <c r="Z949">
        <v>1932000</v>
      </c>
      <c r="AA949">
        <v>0</v>
      </c>
      <c r="AB949">
        <v>212520</v>
      </c>
      <c r="AC949">
        <v>5000</v>
      </c>
      <c r="AD949">
        <v>30000</v>
      </c>
      <c r="AE949">
        <v>0</v>
      </c>
      <c r="AF949">
        <v>287820</v>
      </c>
      <c r="AG949">
        <v>31660</v>
      </c>
      <c r="AH949">
        <v>0</v>
      </c>
      <c r="AI949">
        <v>0</v>
      </c>
      <c r="AJ949">
        <v>2499000</v>
      </c>
      <c r="AK949">
        <v>-69622</v>
      </c>
      <c r="AL949">
        <v>-7658</v>
      </c>
      <c r="AM949">
        <v>1392</v>
      </c>
      <c r="AN949">
        <f t="shared" si="14"/>
        <v>-77280</v>
      </c>
      <c r="AO949">
        <v>0</v>
      </c>
      <c r="AP949">
        <v>2421720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24001.8</v>
      </c>
      <c r="AX949">
        <v>2421720</v>
      </c>
    </row>
    <row r="950" spans="1:50" x14ac:dyDescent="0.25">
      <c r="A950">
        <v>949</v>
      </c>
      <c r="B950" t="s">
        <v>330</v>
      </c>
      <c r="C950" t="s">
        <v>50</v>
      </c>
      <c r="D950" t="s">
        <v>50</v>
      </c>
      <c r="E950">
        <v>301400</v>
      </c>
      <c r="F950" t="s">
        <v>51</v>
      </c>
      <c r="G950">
        <v>1</v>
      </c>
      <c r="H950">
        <v>7783002163984</v>
      </c>
      <c r="K950" t="s">
        <v>1600</v>
      </c>
      <c r="L950" t="s">
        <v>497</v>
      </c>
      <c r="M950" t="s">
        <v>82</v>
      </c>
      <c r="N950" t="s">
        <v>1601</v>
      </c>
      <c r="O950" t="s">
        <v>56</v>
      </c>
      <c r="P950" t="s">
        <v>57</v>
      </c>
      <c r="Q950" t="s">
        <v>57</v>
      </c>
      <c r="S950" s="1">
        <v>45400</v>
      </c>
      <c r="T950" s="1">
        <v>45401</v>
      </c>
      <c r="V950" t="s">
        <v>51</v>
      </c>
      <c r="W950" t="s">
        <v>58</v>
      </c>
      <c r="Y950">
        <v>0</v>
      </c>
      <c r="Z950">
        <v>770000</v>
      </c>
      <c r="AA950">
        <v>0</v>
      </c>
      <c r="AB950">
        <v>84700</v>
      </c>
      <c r="AC950">
        <v>5000</v>
      </c>
      <c r="AD950">
        <v>119880</v>
      </c>
      <c r="AE950">
        <v>0</v>
      </c>
      <c r="AF950">
        <v>62541</v>
      </c>
      <c r="AG950">
        <v>6879</v>
      </c>
      <c r="AH950">
        <v>0</v>
      </c>
      <c r="AI950">
        <v>0</v>
      </c>
      <c r="AJ950">
        <v>1049000</v>
      </c>
      <c r="AK950">
        <v>-27748</v>
      </c>
      <c r="AL950">
        <v>-3052</v>
      </c>
      <c r="AM950">
        <v>555</v>
      </c>
      <c r="AN950">
        <f t="shared" si="14"/>
        <v>-30800</v>
      </c>
      <c r="AO950">
        <v>0</v>
      </c>
      <c r="AP950">
        <v>1018200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3827.21</v>
      </c>
      <c r="AX950">
        <v>1018200</v>
      </c>
    </row>
    <row r="951" spans="1:50" x14ac:dyDescent="0.25">
      <c r="A951">
        <v>950</v>
      </c>
      <c r="B951" t="s">
        <v>330</v>
      </c>
      <c r="C951" t="s">
        <v>50</v>
      </c>
      <c r="D951" t="s">
        <v>50</v>
      </c>
      <c r="E951">
        <v>301400</v>
      </c>
      <c r="F951" t="s">
        <v>51</v>
      </c>
      <c r="G951">
        <v>1</v>
      </c>
      <c r="H951">
        <v>7783002163985</v>
      </c>
      <c r="K951" t="s">
        <v>1600</v>
      </c>
      <c r="L951" t="s">
        <v>497</v>
      </c>
      <c r="M951" t="s">
        <v>82</v>
      </c>
      <c r="N951" t="s">
        <v>1602</v>
      </c>
      <c r="O951" t="s">
        <v>56</v>
      </c>
      <c r="P951" t="s">
        <v>57</v>
      </c>
      <c r="Q951" t="s">
        <v>57</v>
      </c>
      <c r="S951" s="1">
        <v>45400</v>
      </c>
      <c r="T951" s="1">
        <v>45401</v>
      </c>
      <c r="V951" t="s">
        <v>51</v>
      </c>
      <c r="W951" t="s">
        <v>58</v>
      </c>
      <c r="Y951">
        <v>0</v>
      </c>
      <c r="Z951">
        <v>770000</v>
      </c>
      <c r="AA951">
        <v>0</v>
      </c>
      <c r="AB951">
        <v>84700</v>
      </c>
      <c r="AC951">
        <v>5000</v>
      </c>
      <c r="AD951">
        <v>119880</v>
      </c>
      <c r="AE951">
        <v>0</v>
      </c>
      <c r="AF951">
        <v>62541</v>
      </c>
      <c r="AG951">
        <v>6879</v>
      </c>
      <c r="AH951">
        <v>0</v>
      </c>
      <c r="AI951">
        <v>0</v>
      </c>
      <c r="AJ951">
        <v>1049000</v>
      </c>
      <c r="AK951">
        <v>-27748</v>
      </c>
      <c r="AL951">
        <v>-3052</v>
      </c>
      <c r="AM951">
        <v>555</v>
      </c>
      <c r="AN951">
        <f t="shared" si="14"/>
        <v>-30800</v>
      </c>
      <c r="AO951">
        <v>0</v>
      </c>
      <c r="AP951">
        <v>1018200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3827.21</v>
      </c>
      <c r="AX951">
        <v>1018200</v>
      </c>
    </row>
    <row r="952" spans="1:50" x14ac:dyDescent="0.25">
      <c r="A952">
        <v>951</v>
      </c>
      <c r="B952" t="s">
        <v>330</v>
      </c>
      <c r="C952" t="s">
        <v>50</v>
      </c>
      <c r="D952" t="s">
        <v>50</v>
      </c>
      <c r="E952">
        <v>301400</v>
      </c>
      <c r="F952" t="s">
        <v>51</v>
      </c>
      <c r="G952">
        <v>1</v>
      </c>
      <c r="H952">
        <v>7783002163986</v>
      </c>
      <c r="K952" t="s">
        <v>1600</v>
      </c>
      <c r="L952" t="s">
        <v>497</v>
      </c>
      <c r="M952" t="s">
        <v>82</v>
      </c>
      <c r="N952" t="s">
        <v>1603</v>
      </c>
      <c r="O952" t="s">
        <v>56</v>
      </c>
      <c r="P952" t="s">
        <v>57</v>
      </c>
      <c r="Q952" t="s">
        <v>57</v>
      </c>
      <c r="S952" s="1">
        <v>45400</v>
      </c>
      <c r="T952" s="1">
        <v>45401</v>
      </c>
      <c r="V952" t="s">
        <v>51</v>
      </c>
      <c r="W952" t="s">
        <v>58</v>
      </c>
      <c r="Y952">
        <v>0</v>
      </c>
      <c r="Z952">
        <v>770000</v>
      </c>
      <c r="AA952">
        <v>0</v>
      </c>
      <c r="AB952">
        <v>84700</v>
      </c>
      <c r="AC952">
        <v>5000</v>
      </c>
      <c r="AD952">
        <v>119880</v>
      </c>
      <c r="AE952">
        <v>0</v>
      </c>
      <c r="AF952">
        <v>62541</v>
      </c>
      <c r="AG952">
        <v>6879</v>
      </c>
      <c r="AH952">
        <v>0</v>
      </c>
      <c r="AI952">
        <v>0</v>
      </c>
      <c r="AJ952">
        <v>1049000</v>
      </c>
      <c r="AK952">
        <v>-27748</v>
      </c>
      <c r="AL952">
        <v>-3052</v>
      </c>
      <c r="AM952">
        <v>555</v>
      </c>
      <c r="AN952">
        <f t="shared" si="14"/>
        <v>-30800</v>
      </c>
      <c r="AO952">
        <v>0</v>
      </c>
      <c r="AP952">
        <v>1018200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3827.21</v>
      </c>
      <c r="AX952">
        <v>1018200</v>
      </c>
    </row>
    <row r="953" spans="1:50" x14ac:dyDescent="0.25">
      <c r="A953">
        <v>952</v>
      </c>
      <c r="B953" t="s">
        <v>330</v>
      </c>
      <c r="C953" t="s">
        <v>50</v>
      </c>
      <c r="D953" t="s">
        <v>50</v>
      </c>
      <c r="E953">
        <v>301400</v>
      </c>
      <c r="F953" t="s">
        <v>51</v>
      </c>
      <c r="G953">
        <v>2</v>
      </c>
      <c r="H953">
        <v>7783002163987</v>
      </c>
      <c r="K953" t="s">
        <v>1604</v>
      </c>
      <c r="L953" t="s">
        <v>278</v>
      </c>
      <c r="M953" t="s">
        <v>279</v>
      </c>
      <c r="N953" t="s">
        <v>1605</v>
      </c>
      <c r="O953" t="s">
        <v>56</v>
      </c>
      <c r="P953" t="s">
        <v>110</v>
      </c>
      <c r="Q953" t="s">
        <v>110</v>
      </c>
      <c r="S953" s="1">
        <v>45400</v>
      </c>
      <c r="T953" s="1">
        <v>45403</v>
      </c>
      <c r="V953" t="s">
        <v>51</v>
      </c>
      <c r="W953" t="s">
        <v>58</v>
      </c>
      <c r="Y953">
        <v>0</v>
      </c>
      <c r="Z953">
        <v>1319000</v>
      </c>
      <c r="AA953">
        <v>0</v>
      </c>
      <c r="AB953">
        <v>145090</v>
      </c>
      <c r="AC953">
        <v>5000</v>
      </c>
      <c r="AD953">
        <v>168720</v>
      </c>
      <c r="AE953">
        <v>0</v>
      </c>
      <c r="AF953">
        <v>100171</v>
      </c>
      <c r="AG953">
        <v>11019</v>
      </c>
      <c r="AH953">
        <v>0</v>
      </c>
      <c r="AI953">
        <v>0</v>
      </c>
      <c r="AJ953">
        <v>1749000</v>
      </c>
      <c r="AK953">
        <v>-47532</v>
      </c>
      <c r="AL953">
        <v>-5228</v>
      </c>
      <c r="AM953">
        <v>951</v>
      </c>
      <c r="AN953">
        <f t="shared" si="14"/>
        <v>-52760</v>
      </c>
      <c r="AO953">
        <v>0</v>
      </c>
      <c r="AP953">
        <v>1696240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5790.36</v>
      </c>
      <c r="AX953">
        <v>1696240</v>
      </c>
    </row>
    <row r="954" spans="1:50" x14ac:dyDescent="0.25">
      <c r="A954">
        <v>953</v>
      </c>
      <c r="B954" t="s">
        <v>330</v>
      </c>
      <c r="C954" t="s">
        <v>50</v>
      </c>
      <c r="D954" t="s">
        <v>50</v>
      </c>
      <c r="E954">
        <v>301400</v>
      </c>
      <c r="F954" t="s">
        <v>51</v>
      </c>
      <c r="G954">
        <v>1</v>
      </c>
      <c r="H954">
        <v>7783002163987</v>
      </c>
      <c r="K954" t="s">
        <v>1604</v>
      </c>
      <c r="L954" t="s">
        <v>178</v>
      </c>
      <c r="M954" t="s">
        <v>179</v>
      </c>
      <c r="N954" t="s">
        <v>1605</v>
      </c>
      <c r="O954" t="s">
        <v>56</v>
      </c>
      <c r="P954" t="s">
        <v>57</v>
      </c>
      <c r="Q954" t="s">
        <v>57</v>
      </c>
      <c r="S954" s="1">
        <v>45400</v>
      </c>
      <c r="T954" s="1">
        <v>45401</v>
      </c>
      <c r="V954" t="s">
        <v>51</v>
      </c>
      <c r="W954" t="s">
        <v>58</v>
      </c>
      <c r="Y954">
        <v>0</v>
      </c>
      <c r="Z954">
        <v>967000</v>
      </c>
      <c r="AA954">
        <v>0</v>
      </c>
      <c r="AB954">
        <v>106370</v>
      </c>
      <c r="AC954">
        <v>5000</v>
      </c>
      <c r="AD954">
        <v>114330</v>
      </c>
      <c r="AE954">
        <v>0</v>
      </c>
      <c r="AF954">
        <v>95766</v>
      </c>
      <c r="AG954">
        <v>10534</v>
      </c>
      <c r="AH954">
        <v>0</v>
      </c>
      <c r="AI954">
        <v>0</v>
      </c>
      <c r="AJ954">
        <v>1299000</v>
      </c>
      <c r="AK954">
        <v>-34847</v>
      </c>
      <c r="AL954">
        <v>-3833</v>
      </c>
      <c r="AM954">
        <v>697</v>
      </c>
      <c r="AN954">
        <f t="shared" si="14"/>
        <v>-38680</v>
      </c>
      <c r="AO954">
        <v>0</v>
      </c>
      <c r="AP954">
        <v>1260320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6701.08</v>
      </c>
      <c r="AX954">
        <v>1260320</v>
      </c>
    </row>
    <row r="955" spans="1:50" x14ac:dyDescent="0.25">
      <c r="A955">
        <v>954</v>
      </c>
      <c r="B955" t="s">
        <v>330</v>
      </c>
      <c r="C955" t="s">
        <v>50</v>
      </c>
      <c r="D955" t="s">
        <v>50</v>
      </c>
      <c r="E955">
        <v>301400</v>
      </c>
      <c r="F955" t="s">
        <v>51</v>
      </c>
      <c r="G955">
        <v>1</v>
      </c>
      <c r="H955">
        <v>7783002163989</v>
      </c>
      <c r="K955" t="s">
        <v>1606</v>
      </c>
      <c r="L955" t="s">
        <v>950</v>
      </c>
      <c r="M955" t="s">
        <v>357</v>
      </c>
      <c r="N955" t="s">
        <v>1607</v>
      </c>
      <c r="O955" t="s">
        <v>56</v>
      </c>
      <c r="P955" t="s">
        <v>95</v>
      </c>
      <c r="Q955" t="s">
        <v>95</v>
      </c>
      <c r="S955" s="1">
        <v>45400</v>
      </c>
      <c r="T955" s="1">
        <v>45407</v>
      </c>
      <c r="V955" t="s">
        <v>51</v>
      </c>
      <c r="W955" t="s">
        <v>58</v>
      </c>
      <c r="Y955">
        <v>0</v>
      </c>
      <c r="Z955">
        <v>722000</v>
      </c>
      <c r="AA955">
        <v>0</v>
      </c>
      <c r="AB955">
        <v>79420</v>
      </c>
      <c r="AC955">
        <v>5000</v>
      </c>
      <c r="AD955">
        <v>168720</v>
      </c>
      <c r="AE955">
        <v>0</v>
      </c>
      <c r="AF955">
        <v>111586</v>
      </c>
      <c r="AG955">
        <v>12274</v>
      </c>
      <c r="AH955">
        <v>0</v>
      </c>
      <c r="AI955">
        <v>0</v>
      </c>
      <c r="AJ955">
        <v>1099000</v>
      </c>
      <c r="AK955">
        <v>-26018</v>
      </c>
      <c r="AL955">
        <v>-2862</v>
      </c>
      <c r="AM955">
        <v>520</v>
      </c>
      <c r="AN955">
        <f t="shared" si="14"/>
        <v>-28880</v>
      </c>
      <c r="AO955">
        <v>0</v>
      </c>
      <c r="AP955">
        <v>1070120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9412.43</v>
      </c>
      <c r="AX955">
        <v>1070120</v>
      </c>
    </row>
    <row r="956" spans="1:50" x14ac:dyDescent="0.25">
      <c r="A956">
        <v>955</v>
      </c>
      <c r="B956" t="s">
        <v>330</v>
      </c>
      <c r="C956" t="s">
        <v>50</v>
      </c>
      <c r="D956" t="s">
        <v>50</v>
      </c>
      <c r="E956">
        <v>301400</v>
      </c>
      <c r="F956" t="s">
        <v>51</v>
      </c>
      <c r="G956">
        <v>1</v>
      </c>
      <c r="H956">
        <v>7783002163990</v>
      </c>
      <c r="K956" t="s">
        <v>1608</v>
      </c>
      <c r="L956" t="s">
        <v>950</v>
      </c>
      <c r="M956" t="s">
        <v>357</v>
      </c>
      <c r="N956" t="s">
        <v>1609</v>
      </c>
      <c r="O956" t="s">
        <v>56</v>
      </c>
      <c r="P956" t="s">
        <v>110</v>
      </c>
      <c r="Q956" t="s">
        <v>110</v>
      </c>
      <c r="S956" s="1">
        <v>45400</v>
      </c>
      <c r="T956" s="1">
        <v>45458</v>
      </c>
      <c r="V956" t="s">
        <v>51</v>
      </c>
      <c r="W956" t="s">
        <v>58</v>
      </c>
      <c r="Y956">
        <v>0</v>
      </c>
      <c r="Z956">
        <v>1287000</v>
      </c>
      <c r="AA956">
        <v>0</v>
      </c>
      <c r="AB956">
        <v>141570</v>
      </c>
      <c r="AC956">
        <v>5000</v>
      </c>
      <c r="AD956">
        <v>168720</v>
      </c>
      <c r="AE956">
        <v>0</v>
      </c>
      <c r="AF956">
        <v>87126</v>
      </c>
      <c r="AG956">
        <v>9584</v>
      </c>
      <c r="AH956">
        <v>0</v>
      </c>
      <c r="AI956">
        <v>0</v>
      </c>
      <c r="AJ956">
        <v>1699000</v>
      </c>
      <c r="AK956">
        <v>-46378</v>
      </c>
      <c r="AL956">
        <v>-5102</v>
      </c>
      <c r="AM956">
        <v>928</v>
      </c>
      <c r="AN956">
        <f t="shared" si="14"/>
        <v>-51480</v>
      </c>
      <c r="AO956">
        <v>0</v>
      </c>
      <c r="AP956">
        <v>1647520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4482.25</v>
      </c>
      <c r="AX956">
        <v>1647520</v>
      </c>
    </row>
    <row r="957" spans="1:50" x14ac:dyDescent="0.25">
      <c r="A957">
        <v>956</v>
      </c>
      <c r="B957" t="s">
        <v>330</v>
      </c>
      <c r="C957" t="s">
        <v>50</v>
      </c>
      <c r="D957" t="s">
        <v>50</v>
      </c>
      <c r="E957">
        <v>301400</v>
      </c>
      <c r="F957" t="s">
        <v>51</v>
      </c>
      <c r="G957">
        <v>1</v>
      </c>
      <c r="H957">
        <v>7783002163992</v>
      </c>
      <c r="K957" t="s">
        <v>1610</v>
      </c>
      <c r="L957" t="s">
        <v>200</v>
      </c>
      <c r="M957" t="s">
        <v>201</v>
      </c>
      <c r="N957" t="s">
        <v>1611</v>
      </c>
      <c r="O957" t="s">
        <v>56</v>
      </c>
      <c r="P957" t="s">
        <v>84</v>
      </c>
      <c r="Q957" t="s">
        <v>84</v>
      </c>
      <c r="S957" s="1">
        <v>45400</v>
      </c>
      <c r="T957" s="1">
        <v>45404</v>
      </c>
      <c r="V957" t="s">
        <v>51</v>
      </c>
      <c r="W957" t="s">
        <v>58</v>
      </c>
      <c r="Y957">
        <v>0</v>
      </c>
      <c r="Z957">
        <v>1626000</v>
      </c>
      <c r="AA957">
        <v>0</v>
      </c>
      <c r="AB957">
        <v>178860</v>
      </c>
      <c r="AC957">
        <v>5000</v>
      </c>
      <c r="AD957">
        <v>168720</v>
      </c>
      <c r="AE957">
        <v>0</v>
      </c>
      <c r="AF957">
        <v>198577</v>
      </c>
      <c r="AG957">
        <v>21843</v>
      </c>
      <c r="AH957">
        <v>0</v>
      </c>
      <c r="AI957">
        <v>0</v>
      </c>
      <c r="AJ957">
        <v>2199000</v>
      </c>
      <c r="AK957">
        <v>-58595</v>
      </c>
      <c r="AL957">
        <v>-6445</v>
      </c>
      <c r="AM957">
        <v>1172</v>
      </c>
      <c r="AN957">
        <f t="shared" si="14"/>
        <v>-65040</v>
      </c>
      <c r="AO957">
        <v>0</v>
      </c>
      <c r="AP957">
        <v>2133960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15398.01</v>
      </c>
      <c r="AX957">
        <v>2133960</v>
      </c>
    </row>
    <row r="958" spans="1:50" x14ac:dyDescent="0.25">
      <c r="A958">
        <v>957</v>
      </c>
      <c r="B958" t="s">
        <v>330</v>
      </c>
      <c r="C958" t="s">
        <v>50</v>
      </c>
      <c r="D958" t="s">
        <v>50</v>
      </c>
      <c r="E958">
        <v>301400</v>
      </c>
      <c r="F958" t="s">
        <v>51</v>
      </c>
      <c r="G958">
        <v>1</v>
      </c>
      <c r="H958">
        <v>7783002163995</v>
      </c>
      <c r="K958" t="s">
        <v>1612</v>
      </c>
      <c r="L958" t="s">
        <v>366</v>
      </c>
      <c r="M958" t="s">
        <v>132</v>
      </c>
      <c r="N958" t="s">
        <v>670</v>
      </c>
      <c r="O958" t="s">
        <v>56</v>
      </c>
      <c r="P958" t="s">
        <v>104</v>
      </c>
      <c r="Q958" t="s">
        <v>104</v>
      </c>
      <c r="S958" s="1">
        <v>45400</v>
      </c>
      <c r="T958" s="1">
        <v>45424</v>
      </c>
      <c r="V958" t="s">
        <v>51</v>
      </c>
      <c r="W958" t="s">
        <v>58</v>
      </c>
      <c r="Y958">
        <v>0</v>
      </c>
      <c r="Z958">
        <v>856000</v>
      </c>
      <c r="AA958">
        <v>0</v>
      </c>
      <c r="AB958">
        <v>94160</v>
      </c>
      <c r="AC958">
        <v>5000</v>
      </c>
      <c r="AD958">
        <v>102205</v>
      </c>
      <c r="AE958">
        <v>0</v>
      </c>
      <c r="AF958">
        <v>100572</v>
      </c>
      <c r="AG958">
        <v>11063</v>
      </c>
      <c r="AH958">
        <v>0</v>
      </c>
      <c r="AI958">
        <v>0</v>
      </c>
      <c r="AJ958">
        <v>1169000</v>
      </c>
      <c r="AK958">
        <v>-30847</v>
      </c>
      <c r="AL958">
        <v>-3393</v>
      </c>
      <c r="AM958">
        <v>617</v>
      </c>
      <c r="AN958">
        <f t="shared" si="14"/>
        <v>-34240</v>
      </c>
      <c r="AO958">
        <v>0</v>
      </c>
      <c r="AP958">
        <v>1134760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7669.78</v>
      </c>
      <c r="AX958">
        <v>1134760</v>
      </c>
    </row>
    <row r="959" spans="1:50" x14ac:dyDescent="0.25">
      <c r="A959">
        <v>958</v>
      </c>
      <c r="B959" t="s">
        <v>330</v>
      </c>
      <c r="C959" t="s">
        <v>50</v>
      </c>
      <c r="D959" t="s">
        <v>50</v>
      </c>
      <c r="E959">
        <v>301400</v>
      </c>
      <c r="F959" t="s">
        <v>51</v>
      </c>
      <c r="G959">
        <v>1</v>
      </c>
      <c r="H959">
        <v>7783002163996</v>
      </c>
      <c r="K959" t="s">
        <v>1612</v>
      </c>
      <c r="L959" t="s">
        <v>366</v>
      </c>
      <c r="M959" t="s">
        <v>132</v>
      </c>
      <c r="N959" t="s">
        <v>1613</v>
      </c>
      <c r="O959" t="s">
        <v>56</v>
      </c>
      <c r="P959" t="s">
        <v>104</v>
      </c>
      <c r="Q959" t="s">
        <v>104</v>
      </c>
      <c r="S959" s="1">
        <v>45400</v>
      </c>
      <c r="T959" s="1">
        <v>45424</v>
      </c>
      <c r="V959" t="s">
        <v>51</v>
      </c>
      <c r="W959" t="s">
        <v>58</v>
      </c>
      <c r="Y959">
        <v>0</v>
      </c>
      <c r="Z959">
        <v>856000</v>
      </c>
      <c r="AA959">
        <v>0</v>
      </c>
      <c r="AB959">
        <v>94160</v>
      </c>
      <c r="AC959">
        <v>5000</v>
      </c>
      <c r="AD959">
        <v>102205</v>
      </c>
      <c r="AE959">
        <v>0</v>
      </c>
      <c r="AF959">
        <v>100572</v>
      </c>
      <c r="AG959">
        <v>11063</v>
      </c>
      <c r="AH959">
        <v>0</v>
      </c>
      <c r="AI959">
        <v>0</v>
      </c>
      <c r="AJ959">
        <v>1169000</v>
      </c>
      <c r="AK959">
        <v>-30847</v>
      </c>
      <c r="AL959">
        <v>-3393</v>
      </c>
      <c r="AM959">
        <v>617</v>
      </c>
      <c r="AN959">
        <f t="shared" si="14"/>
        <v>-34240</v>
      </c>
      <c r="AO959">
        <v>0</v>
      </c>
      <c r="AP959">
        <v>1134760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7669.78</v>
      </c>
      <c r="AX959">
        <v>1134760</v>
      </c>
    </row>
    <row r="960" spans="1:50" x14ac:dyDescent="0.25">
      <c r="A960">
        <v>959</v>
      </c>
      <c r="B960" t="s">
        <v>330</v>
      </c>
      <c r="C960" t="s">
        <v>50</v>
      </c>
      <c r="D960" t="s">
        <v>50</v>
      </c>
      <c r="E960">
        <v>301400</v>
      </c>
      <c r="F960" t="s">
        <v>51</v>
      </c>
      <c r="G960">
        <v>1</v>
      </c>
      <c r="H960">
        <v>7783002163997</v>
      </c>
      <c r="K960" t="s">
        <v>1612</v>
      </c>
      <c r="L960" t="s">
        <v>366</v>
      </c>
      <c r="M960" t="s">
        <v>132</v>
      </c>
      <c r="N960" t="s">
        <v>1614</v>
      </c>
      <c r="O960" t="s">
        <v>56</v>
      </c>
      <c r="P960" t="s">
        <v>104</v>
      </c>
      <c r="Q960" t="s">
        <v>104</v>
      </c>
      <c r="S960" s="1">
        <v>45400</v>
      </c>
      <c r="T960" s="1">
        <v>45424</v>
      </c>
      <c r="V960" t="s">
        <v>51</v>
      </c>
      <c r="W960" t="s">
        <v>58</v>
      </c>
      <c r="Y960">
        <v>0</v>
      </c>
      <c r="Z960">
        <v>856000</v>
      </c>
      <c r="AA960">
        <v>0</v>
      </c>
      <c r="AB960">
        <v>94160</v>
      </c>
      <c r="AC960">
        <v>5000</v>
      </c>
      <c r="AD960">
        <v>102205</v>
      </c>
      <c r="AE960">
        <v>0</v>
      </c>
      <c r="AF960">
        <v>100572</v>
      </c>
      <c r="AG960">
        <v>11063</v>
      </c>
      <c r="AH960">
        <v>0</v>
      </c>
      <c r="AI960">
        <v>0</v>
      </c>
      <c r="AJ960">
        <v>1169000</v>
      </c>
      <c r="AK960">
        <v>-30847</v>
      </c>
      <c r="AL960">
        <v>-3393</v>
      </c>
      <c r="AM960">
        <v>617</v>
      </c>
      <c r="AN960">
        <f t="shared" si="14"/>
        <v>-34240</v>
      </c>
      <c r="AO960">
        <v>0</v>
      </c>
      <c r="AP960">
        <v>1134760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7669.78</v>
      </c>
      <c r="AX960">
        <v>1134760</v>
      </c>
    </row>
    <row r="961" spans="1:50" x14ac:dyDescent="0.25">
      <c r="A961">
        <v>960</v>
      </c>
      <c r="B961" t="s">
        <v>330</v>
      </c>
      <c r="C961" t="s">
        <v>50</v>
      </c>
      <c r="D961" t="s">
        <v>50</v>
      </c>
      <c r="E961">
        <v>301400</v>
      </c>
      <c r="F961" t="s">
        <v>51</v>
      </c>
      <c r="G961">
        <v>1</v>
      </c>
      <c r="H961">
        <v>7783002164002</v>
      </c>
      <c r="K961" t="s">
        <v>1615</v>
      </c>
      <c r="L961" t="s">
        <v>81</v>
      </c>
      <c r="M961" t="s">
        <v>82</v>
      </c>
      <c r="N961" t="s">
        <v>1616</v>
      </c>
      <c r="O961" t="s">
        <v>56</v>
      </c>
      <c r="P961" t="s">
        <v>110</v>
      </c>
      <c r="Q961" t="s">
        <v>110</v>
      </c>
      <c r="S961" s="1">
        <v>45400</v>
      </c>
      <c r="T961" s="1">
        <v>45401</v>
      </c>
      <c r="V961" t="s">
        <v>51</v>
      </c>
      <c r="W961" t="s">
        <v>58</v>
      </c>
      <c r="Y961">
        <v>0</v>
      </c>
      <c r="Z961">
        <v>1050000</v>
      </c>
      <c r="AA961">
        <v>0</v>
      </c>
      <c r="AB961">
        <v>115500</v>
      </c>
      <c r="AC961">
        <v>5000</v>
      </c>
      <c r="AD961">
        <v>119880</v>
      </c>
      <c r="AE961">
        <v>0</v>
      </c>
      <c r="AF961">
        <v>97856</v>
      </c>
      <c r="AG961">
        <v>10764</v>
      </c>
      <c r="AH961">
        <v>0</v>
      </c>
      <c r="AI961">
        <v>0</v>
      </c>
      <c r="AJ961">
        <v>1399000</v>
      </c>
      <c r="AK961">
        <v>-37838</v>
      </c>
      <c r="AL961">
        <v>-4162</v>
      </c>
      <c r="AM961">
        <v>757</v>
      </c>
      <c r="AN961">
        <f t="shared" si="14"/>
        <v>-42000</v>
      </c>
      <c r="AO961">
        <v>0</v>
      </c>
      <c r="AP961">
        <v>1357000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6601.98</v>
      </c>
      <c r="AX961">
        <v>1357000</v>
      </c>
    </row>
    <row r="962" spans="1:50" x14ac:dyDescent="0.25">
      <c r="A962">
        <v>961</v>
      </c>
      <c r="B962" t="s">
        <v>330</v>
      </c>
      <c r="C962" t="s">
        <v>50</v>
      </c>
      <c r="D962" t="s">
        <v>50</v>
      </c>
      <c r="E962">
        <v>301400</v>
      </c>
      <c r="F962" t="s">
        <v>51</v>
      </c>
      <c r="G962">
        <v>1</v>
      </c>
      <c r="H962">
        <v>7783002164003</v>
      </c>
      <c r="K962" t="s">
        <v>1617</v>
      </c>
      <c r="L962" t="s">
        <v>240</v>
      </c>
      <c r="M962" t="s">
        <v>241</v>
      </c>
      <c r="N962" t="s">
        <v>1618</v>
      </c>
      <c r="O962" t="s">
        <v>56</v>
      </c>
      <c r="P962" t="s">
        <v>84</v>
      </c>
      <c r="Q962" t="s">
        <v>84</v>
      </c>
      <c r="S962" s="1">
        <v>45400</v>
      </c>
      <c r="T962" s="1">
        <v>45408</v>
      </c>
      <c r="V962" t="s">
        <v>51</v>
      </c>
      <c r="W962" t="s">
        <v>58</v>
      </c>
      <c r="Y962">
        <v>0</v>
      </c>
      <c r="Z962">
        <v>619000</v>
      </c>
      <c r="AA962">
        <v>0</v>
      </c>
      <c r="AB962">
        <v>68090</v>
      </c>
      <c r="AC962">
        <v>5000</v>
      </c>
      <c r="AD962">
        <v>125000</v>
      </c>
      <c r="AE962">
        <v>0</v>
      </c>
      <c r="AF962">
        <v>73793</v>
      </c>
      <c r="AG962">
        <v>8117</v>
      </c>
      <c r="AH962">
        <v>0</v>
      </c>
      <c r="AI962">
        <v>0</v>
      </c>
      <c r="AJ962">
        <v>899000</v>
      </c>
      <c r="AK962">
        <v>-22306</v>
      </c>
      <c r="AL962">
        <v>-2454</v>
      </c>
      <c r="AM962">
        <v>446</v>
      </c>
      <c r="AN962">
        <f t="shared" ref="AN962:AN1025" si="15">AK962+AL962</f>
        <v>-24760</v>
      </c>
      <c r="AO962">
        <v>0</v>
      </c>
      <c r="AP962">
        <v>874240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5663.52</v>
      </c>
      <c r="AX962">
        <v>874240</v>
      </c>
    </row>
    <row r="963" spans="1:50" x14ac:dyDescent="0.25">
      <c r="A963">
        <v>962</v>
      </c>
      <c r="B963" t="s">
        <v>330</v>
      </c>
      <c r="C963" t="s">
        <v>50</v>
      </c>
      <c r="D963" t="s">
        <v>50</v>
      </c>
      <c r="E963">
        <v>301400</v>
      </c>
      <c r="F963" t="s">
        <v>51</v>
      </c>
      <c r="G963">
        <v>1</v>
      </c>
      <c r="H963">
        <v>7783002164007</v>
      </c>
      <c r="K963" t="s">
        <v>1619</v>
      </c>
      <c r="L963" t="s">
        <v>1517</v>
      </c>
      <c r="M963" t="s">
        <v>66</v>
      </c>
      <c r="N963" t="s">
        <v>1620</v>
      </c>
      <c r="O963" t="s">
        <v>56</v>
      </c>
      <c r="P963" t="s">
        <v>57</v>
      </c>
      <c r="Q963" t="s">
        <v>57</v>
      </c>
      <c r="S963" s="1">
        <v>45400</v>
      </c>
      <c r="T963" s="1">
        <v>45405</v>
      </c>
      <c r="V963" t="s">
        <v>51</v>
      </c>
      <c r="W963" t="s">
        <v>58</v>
      </c>
      <c r="Y963">
        <v>0</v>
      </c>
      <c r="Z963">
        <v>941000</v>
      </c>
      <c r="AA963">
        <v>0</v>
      </c>
      <c r="AB963">
        <v>103510</v>
      </c>
      <c r="AC963">
        <v>5000</v>
      </c>
      <c r="AD963">
        <v>120000</v>
      </c>
      <c r="AE963">
        <v>0</v>
      </c>
      <c r="AF963">
        <v>116658</v>
      </c>
      <c r="AG963">
        <v>12832</v>
      </c>
      <c r="AH963">
        <v>0</v>
      </c>
      <c r="AI963">
        <v>0</v>
      </c>
      <c r="AJ963">
        <v>1299000</v>
      </c>
      <c r="AK963">
        <v>-33910</v>
      </c>
      <c r="AL963">
        <v>-3730</v>
      </c>
      <c r="AM963">
        <v>678</v>
      </c>
      <c r="AN963">
        <f t="shared" si="15"/>
        <v>-37640</v>
      </c>
      <c r="AO963">
        <v>0</v>
      </c>
      <c r="AP963">
        <v>1261360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9102.25</v>
      </c>
      <c r="AX963">
        <v>1261360</v>
      </c>
    </row>
    <row r="964" spans="1:50" x14ac:dyDescent="0.25">
      <c r="A964">
        <v>963</v>
      </c>
      <c r="B964" t="s">
        <v>330</v>
      </c>
      <c r="C964" t="s">
        <v>50</v>
      </c>
      <c r="D964" t="s">
        <v>50</v>
      </c>
      <c r="E964">
        <v>301400</v>
      </c>
      <c r="F964" t="s">
        <v>51</v>
      </c>
      <c r="G964">
        <v>1</v>
      </c>
      <c r="H964">
        <v>7783002164008</v>
      </c>
      <c r="K964" t="s">
        <v>1621</v>
      </c>
      <c r="L964" t="s">
        <v>200</v>
      </c>
      <c r="M964" t="s">
        <v>201</v>
      </c>
      <c r="N964" t="s">
        <v>1622</v>
      </c>
      <c r="O964" t="s">
        <v>56</v>
      </c>
      <c r="P964" t="s">
        <v>104</v>
      </c>
      <c r="Q964" t="s">
        <v>104</v>
      </c>
      <c r="S964" s="1">
        <v>45400</v>
      </c>
      <c r="T964" s="1">
        <v>45402</v>
      </c>
      <c r="V964" t="s">
        <v>51</v>
      </c>
      <c r="W964" t="s">
        <v>58</v>
      </c>
      <c r="Y964">
        <v>0</v>
      </c>
      <c r="Z964">
        <v>1292000</v>
      </c>
      <c r="AA964">
        <v>0</v>
      </c>
      <c r="AB964">
        <v>142120</v>
      </c>
      <c r="AC964">
        <v>5000</v>
      </c>
      <c r="AD964">
        <v>168720</v>
      </c>
      <c r="AE964">
        <v>0</v>
      </c>
      <c r="AF964">
        <v>172216</v>
      </c>
      <c r="AG964">
        <v>18944</v>
      </c>
      <c r="AH964">
        <v>0</v>
      </c>
      <c r="AI964">
        <v>0</v>
      </c>
      <c r="AJ964">
        <v>1799000</v>
      </c>
      <c r="AK964">
        <v>-46559</v>
      </c>
      <c r="AL964">
        <v>-5121</v>
      </c>
      <c r="AM964">
        <v>931</v>
      </c>
      <c r="AN964">
        <f t="shared" si="15"/>
        <v>-51680</v>
      </c>
      <c r="AO964">
        <v>0</v>
      </c>
      <c r="AP964">
        <v>1747320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13822.34</v>
      </c>
      <c r="AX964">
        <v>1747320</v>
      </c>
    </row>
    <row r="965" spans="1:50" x14ac:dyDescent="0.25">
      <c r="A965">
        <v>964</v>
      </c>
      <c r="B965" t="s">
        <v>330</v>
      </c>
      <c r="C965" t="s">
        <v>50</v>
      </c>
      <c r="D965" t="s">
        <v>50</v>
      </c>
      <c r="E965">
        <v>301400</v>
      </c>
      <c r="F965" t="s">
        <v>51</v>
      </c>
      <c r="G965">
        <v>1</v>
      </c>
      <c r="H965">
        <v>7783002164009</v>
      </c>
      <c r="K965" t="s">
        <v>1621</v>
      </c>
      <c r="L965" t="s">
        <v>200</v>
      </c>
      <c r="M965" t="s">
        <v>201</v>
      </c>
      <c r="N965" t="s">
        <v>1623</v>
      </c>
      <c r="O965" t="s">
        <v>56</v>
      </c>
      <c r="P965" t="s">
        <v>104</v>
      </c>
      <c r="Q965" t="s">
        <v>104</v>
      </c>
      <c r="S965" s="1">
        <v>45400</v>
      </c>
      <c r="T965" s="1">
        <v>45402</v>
      </c>
      <c r="V965" t="s">
        <v>51</v>
      </c>
      <c r="W965" t="s">
        <v>58</v>
      </c>
      <c r="Y965">
        <v>0</v>
      </c>
      <c r="Z965">
        <v>1292000</v>
      </c>
      <c r="AA965">
        <v>0</v>
      </c>
      <c r="AB965">
        <v>142120</v>
      </c>
      <c r="AC965">
        <v>5000</v>
      </c>
      <c r="AD965">
        <v>168720</v>
      </c>
      <c r="AE965">
        <v>0</v>
      </c>
      <c r="AF965">
        <v>172216</v>
      </c>
      <c r="AG965">
        <v>18944</v>
      </c>
      <c r="AH965">
        <v>0</v>
      </c>
      <c r="AI965">
        <v>0</v>
      </c>
      <c r="AJ965">
        <v>1799000</v>
      </c>
      <c r="AK965">
        <v>-46559</v>
      </c>
      <c r="AL965">
        <v>-5121</v>
      </c>
      <c r="AM965">
        <v>931</v>
      </c>
      <c r="AN965">
        <f t="shared" si="15"/>
        <v>-51680</v>
      </c>
      <c r="AO965">
        <v>0</v>
      </c>
      <c r="AP965">
        <v>1747320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13822.34</v>
      </c>
      <c r="AX965">
        <v>1747320</v>
      </c>
    </row>
    <row r="966" spans="1:50" x14ac:dyDescent="0.25">
      <c r="A966">
        <v>965</v>
      </c>
      <c r="B966" t="s">
        <v>330</v>
      </c>
      <c r="C966" t="s">
        <v>50</v>
      </c>
      <c r="D966" t="s">
        <v>50</v>
      </c>
      <c r="E966">
        <v>301400</v>
      </c>
      <c r="F966" t="s">
        <v>51</v>
      </c>
      <c r="G966">
        <v>1</v>
      </c>
      <c r="H966">
        <v>7783002164015</v>
      </c>
      <c r="K966" t="s">
        <v>1624</v>
      </c>
      <c r="L966" t="s">
        <v>195</v>
      </c>
      <c r="M966" t="s">
        <v>196</v>
      </c>
      <c r="N966" t="s">
        <v>1625</v>
      </c>
      <c r="O966" t="s">
        <v>56</v>
      </c>
      <c r="P966" t="s">
        <v>95</v>
      </c>
      <c r="Q966" t="s">
        <v>95</v>
      </c>
      <c r="S966" s="1">
        <v>45400</v>
      </c>
      <c r="T966" s="1">
        <v>45404</v>
      </c>
      <c r="V966" t="s">
        <v>51</v>
      </c>
      <c r="W966" t="s">
        <v>58</v>
      </c>
      <c r="Y966">
        <v>0</v>
      </c>
      <c r="Z966">
        <v>422000</v>
      </c>
      <c r="AA966">
        <v>0</v>
      </c>
      <c r="AB966">
        <v>46420</v>
      </c>
      <c r="AC966">
        <v>5000</v>
      </c>
      <c r="AD966">
        <v>168720</v>
      </c>
      <c r="AE966">
        <v>0</v>
      </c>
      <c r="AF966">
        <v>51225</v>
      </c>
      <c r="AG966">
        <v>5635</v>
      </c>
      <c r="AH966">
        <v>0</v>
      </c>
      <c r="AI966">
        <v>0</v>
      </c>
      <c r="AJ966">
        <v>699000</v>
      </c>
      <c r="AK966">
        <v>-15207</v>
      </c>
      <c r="AL966">
        <v>-1673</v>
      </c>
      <c r="AM966">
        <v>304</v>
      </c>
      <c r="AN966">
        <f t="shared" si="15"/>
        <v>-16880</v>
      </c>
      <c r="AO966">
        <v>0</v>
      </c>
      <c r="AP966">
        <v>682120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3961.98</v>
      </c>
      <c r="AX966">
        <v>682120</v>
      </c>
    </row>
    <row r="967" spans="1:50" x14ac:dyDescent="0.25">
      <c r="A967">
        <v>966</v>
      </c>
      <c r="B967" t="s">
        <v>330</v>
      </c>
      <c r="C967" t="s">
        <v>50</v>
      </c>
      <c r="D967" t="s">
        <v>50</v>
      </c>
      <c r="E967">
        <v>301400</v>
      </c>
      <c r="F967" t="s">
        <v>51</v>
      </c>
      <c r="G967">
        <v>1</v>
      </c>
      <c r="H967">
        <v>7783002164016</v>
      </c>
      <c r="K967" t="s">
        <v>1624</v>
      </c>
      <c r="L967" t="s">
        <v>195</v>
      </c>
      <c r="M967" t="s">
        <v>196</v>
      </c>
      <c r="N967" t="s">
        <v>1626</v>
      </c>
      <c r="O967" t="s">
        <v>56</v>
      </c>
      <c r="P967" t="s">
        <v>95</v>
      </c>
      <c r="Q967" t="s">
        <v>95</v>
      </c>
      <c r="S967" s="1">
        <v>45400</v>
      </c>
      <c r="T967" s="1">
        <v>45404</v>
      </c>
      <c r="V967" t="s">
        <v>51</v>
      </c>
      <c r="W967" t="s">
        <v>58</v>
      </c>
      <c r="Y967">
        <v>0</v>
      </c>
      <c r="Z967">
        <v>422000</v>
      </c>
      <c r="AA967">
        <v>0</v>
      </c>
      <c r="AB967">
        <v>46420</v>
      </c>
      <c r="AC967">
        <v>5000</v>
      </c>
      <c r="AD967">
        <v>168720</v>
      </c>
      <c r="AE967">
        <v>0</v>
      </c>
      <c r="AF967">
        <v>51225</v>
      </c>
      <c r="AG967">
        <v>5635</v>
      </c>
      <c r="AH967">
        <v>0</v>
      </c>
      <c r="AI967">
        <v>0</v>
      </c>
      <c r="AJ967">
        <v>699000</v>
      </c>
      <c r="AK967">
        <v>-15207</v>
      </c>
      <c r="AL967">
        <v>-1673</v>
      </c>
      <c r="AM967">
        <v>304</v>
      </c>
      <c r="AN967">
        <f t="shared" si="15"/>
        <v>-16880</v>
      </c>
      <c r="AO967">
        <v>0</v>
      </c>
      <c r="AP967">
        <v>682120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3961.98</v>
      </c>
      <c r="AX967">
        <v>682120</v>
      </c>
    </row>
    <row r="968" spans="1:50" x14ac:dyDescent="0.25">
      <c r="A968">
        <v>967</v>
      </c>
      <c r="B968" t="s">
        <v>330</v>
      </c>
      <c r="C968" t="s">
        <v>50</v>
      </c>
      <c r="D968" t="s">
        <v>50</v>
      </c>
      <c r="E968">
        <v>301400</v>
      </c>
      <c r="F968" t="s">
        <v>51</v>
      </c>
      <c r="G968">
        <v>1</v>
      </c>
      <c r="H968">
        <v>7783002164017</v>
      </c>
      <c r="K968" t="s">
        <v>1627</v>
      </c>
      <c r="L968" t="s">
        <v>1051</v>
      </c>
      <c r="M968" t="s">
        <v>241</v>
      </c>
      <c r="N968" t="s">
        <v>1628</v>
      </c>
      <c r="O968" t="s">
        <v>56</v>
      </c>
      <c r="P968" t="s">
        <v>110</v>
      </c>
      <c r="Q968" t="s">
        <v>110</v>
      </c>
      <c r="S968" s="1">
        <v>45400</v>
      </c>
      <c r="T968" s="1">
        <v>45401</v>
      </c>
      <c r="V968" t="s">
        <v>51</v>
      </c>
      <c r="W968" t="s">
        <v>58</v>
      </c>
      <c r="Y968">
        <v>0</v>
      </c>
      <c r="Z968">
        <v>763000</v>
      </c>
      <c r="AA968">
        <v>0</v>
      </c>
      <c r="AB968">
        <v>83930</v>
      </c>
      <c r="AC968">
        <v>5000</v>
      </c>
      <c r="AD968">
        <v>125000</v>
      </c>
      <c r="AE968">
        <v>0</v>
      </c>
      <c r="AF968">
        <v>64928</v>
      </c>
      <c r="AG968">
        <v>7142</v>
      </c>
      <c r="AH968">
        <v>0</v>
      </c>
      <c r="AI968">
        <v>0</v>
      </c>
      <c r="AJ968">
        <v>1049000</v>
      </c>
      <c r="AK968">
        <v>-27496</v>
      </c>
      <c r="AL968">
        <v>-3025</v>
      </c>
      <c r="AM968">
        <v>550</v>
      </c>
      <c r="AN968">
        <f t="shared" si="15"/>
        <v>-30521</v>
      </c>
      <c r="AO968">
        <v>0</v>
      </c>
      <c r="AP968">
        <v>1018480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4117.57</v>
      </c>
      <c r="AX968">
        <v>1018480</v>
      </c>
    </row>
    <row r="969" spans="1:50" x14ac:dyDescent="0.25">
      <c r="A969">
        <v>968</v>
      </c>
      <c r="B969" t="s">
        <v>330</v>
      </c>
      <c r="C969" t="s">
        <v>50</v>
      </c>
      <c r="D969" t="s">
        <v>50</v>
      </c>
      <c r="E969">
        <v>301400</v>
      </c>
      <c r="F969" t="s">
        <v>51</v>
      </c>
      <c r="G969">
        <v>1</v>
      </c>
      <c r="H969">
        <v>7783002164018</v>
      </c>
      <c r="K969" t="s">
        <v>1627</v>
      </c>
      <c r="L969" t="s">
        <v>1051</v>
      </c>
      <c r="M969" t="s">
        <v>241</v>
      </c>
      <c r="N969" t="s">
        <v>1629</v>
      </c>
      <c r="O969" t="s">
        <v>56</v>
      </c>
      <c r="P969" t="s">
        <v>110</v>
      </c>
      <c r="Q969" t="s">
        <v>110</v>
      </c>
      <c r="S969" s="1">
        <v>45400</v>
      </c>
      <c r="T969" s="1">
        <v>45401</v>
      </c>
      <c r="V969" t="s">
        <v>51</v>
      </c>
      <c r="W969" t="s">
        <v>58</v>
      </c>
      <c r="Y969">
        <v>0</v>
      </c>
      <c r="Z969">
        <v>763000</v>
      </c>
      <c r="AA969">
        <v>0</v>
      </c>
      <c r="AB969">
        <v>83930</v>
      </c>
      <c r="AC969">
        <v>5000</v>
      </c>
      <c r="AD969">
        <v>125000</v>
      </c>
      <c r="AE969">
        <v>0</v>
      </c>
      <c r="AF969">
        <v>64928</v>
      </c>
      <c r="AG969">
        <v>7142</v>
      </c>
      <c r="AH969">
        <v>0</v>
      </c>
      <c r="AI969">
        <v>0</v>
      </c>
      <c r="AJ969">
        <v>1049000</v>
      </c>
      <c r="AK969">
        <v>-27496</v>
      </c>
      <c r="AL969">
        <v>-3025</v>
      </c>
      <c r="AM969">
        <v>550</v>
      </c>
      <c r="AN969">
        <f t="shared" si="15"/>
        <v>-30521</v>
      </c>
      <c r="AO969">
        <v>0</v>
      </c>
      <c r="AP969">
        <v>1018480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4117.57</v>
      </c>
      <c r="AX969">
        <v>1018480</v>
      </c>
    </row>
    <row r="970" spans="1:50" x14ac:dyDescent="0.25">
      <c r="A970">
        <v>969</v>
      </c>
      <c r="B970" t="s">
        <v>330</v>
      </c>
      <c r="C970" t="s">
        <v>50</v>
      </c>
      <c r="D970" t="s">
        <v>50</v>
      </c>
      <c r="E970">
        <v>301400</v>
      </c>
      <c r="F970" t="s">
        <v>51</v>
      </c>
      <c r="G970">
        <v>1</v>
      </c>
      <c r="H970">
        <v>7783002164019</v>
      </c>
      <c r="K970" t="s">
        <v>1630</v>
      </c>
      <c r="L970" t="s">
        <v>87</v>
      </c>
      <c r="M970" t="s">
        <v>88</v>
      </c>
      <c r="N970" t="s">
        <v>1631</v>
      </c>
      <c r="O970" t="s">
        <v>56</v>
      </c>
      <c r="P970" t="s">
        <v>110</v>
      </c>
      <c r="Q970" t="s">
        <v>110</v>
      </c>
      <c r="S970" s="1">
        <v>45400</v>
      </c>
      <c r="T970" s="1">
        <v>45407</v>
      </c>
      <c r="V970" t="s">
        <v>51</v>
      </c>
      <c r="W970" t="s">
        <v>58</v>
      </c>
      <c r="Y970">
        <v>0</v>
      </c>
      <c r="Z970">
        <v>1227000</v>
      </c>
      <c r="AA970">
        <v>0</v>
      </c>
      <c r="AB970">
        <v>134970</v>
      </c>
      <c r="AC970">
        <v>5000</v>
      </c>
      <c r="AD970">
        <v>119880</v>
      </c>
      <c r="AE970">
        <v>0</v>
      </c>
      <c r="AF970">
        <v>101036</v>
      </c>
      <c r="AG970">
        <v>11114</v>
      </c>
      <c r="AH970">
        <v>0</v>
      </c>
      <c r="AI970">
        <v>0</v>
      </c>
      <c r="AJ970">
        <v>1599000</v>
      </c>
      <c r="AK970">
        <v>-44216</v>
      </c>
      <c r="AL970">
        <v>-4864</v>
      </c>
      <c r="AM970">
        <v>884</v>
      </c>
      <c r="AN970">
        <f t="shared" si="15"/>
        <v>-49080</v>
      </c>
      <c r="AO970">
        <v>0</v>
      </c>
      <c r="AP970">
        <v>1549920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6250.18</v>
      </c>
      <c r="AX970">
        <v>1549920</v>
      </c>
    </row>
    <row r="971" spans="1:50" x14ac:dyDescent="0.25">
      <c r="A971">
        <v>970</v>
      </c>
      <c r="B971" t="s">
        <v>330</v>
      </c>
      <c r="C971" t="s">
        <v>50</v>
      </c>
      <c r="D971" t="s">
        <v>50</v>
      </c>
      <c r="E971">
        <v>301400</v>
      </c>
      <c r="F971" t="s">
        <v>51</v>
      </c>
      <c r="G971">
        <v>1</v>
      </c>
      <c r="H971">
        <v>7783002164020</v>
      </c>
      <c r="K971" t="s">
        <v>1630</v>
      </c>
      <c r="L971" t="s">
        <v>87</v>
      </c>
      <c r="M971" t="s">
        <v>88</v>
      </c>
      <c r="N971" t="s">
        <v>1632</v>
      </c>
      <c r="O971" t="s">
        <v>56</v>
      </c>
      <c r="P971" t="s">
        <v>110</v>
      </c>
      <c r="Q971" t="s">
        <v>110</v>
      </c>
      <c r="S971" s="1">
        <v>45400</v>
      </c>
      <c r="T971" s="1">
        <v>45407</v>
      </c>
      <c r="V971" t="s">
        <v>51</v>
      </c>
      <c r="W971" t="s">
        <v>58</v>
      </c>
      <c r="Y971">
        <v>0</v>
      </c>
      <c r="Z971">
        <v>1227000</v>
      </c>
      <c r="AA971">
        <v>0</v>
      </c>
      <c r="AB971">
        <v>134970</v>
      </c>
      <c r="AC971">
        <v>5000</v>
      </c>
      <c r="AD971">
        <v>119880</v>
      </c>
      <c r="AE971">
        <v>0</v>
      </c>
      <c r="AF971">
        <v>101036</v>
      </c>
      <c r="AG971">
        <v>11114</v>
      </c>
      <c r="AH971">
        <v>0</v>
      </c>
      <c r="AI971">
        <v>0</v>
      </c>
      <c r="AJ971">
        <v>1599000</v>
      </c>
      <c r="AK971">
        <v>-44216</v>
      </c>
      <c r="AL971">
        <v>-4864</v>
      </c>
      <c r="AM971">
        <v>884</v>
      </c>
      <c r="AN971">
        <f t="shared" si="15"/>
        <v>-49080</v>
      </c>
      <c r="AO971">
        <v>0</v>
      </c>
      <c r="AP971">
        <v>1549920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6250.18</v>
      </c>
      <c r="AX971">
        <v>1549920</v>
      </c>
    </row>
    <row r="972" spans="1:50" x14ac:dyDescent="0.25">
      <c r="A972">
        <v>971</v>
      </c>
      <c r="B972" t="s">
        <v>330</v>
      </c>
      <c r="C972" t="s">
        <v>50</v>
      </c>
      <c r="D972" t="s">
        <v>50</v>
      </c>
      <c r="E972">
        <v>301400</v>
      </c>
      <c r="F972" t="s">
        <v>51</v>
      </c>
      <c r="G972">
        <v>1</v>
      </c>
      <c r="H972">
        <v>7783002164021</v>
      </c>
      <c r="K972" t="s">
        <v>1630</v>
      </c>
      <c r="L972" t="s">
        <v>87</v>
      </c>
      <c r="M972" t="s">
        <v>88</v>
      </c>
      <c r="N972" t="s">
        <v>1633</v>
      </c>
      <c r="O972" t="s">
        <v>56</v>
      </c>
      <c r="P972" t="s">
        <v>110</v>
      </c>
      <c r="Q972" t="s">
        <v>110</v>
      </c>
      <c r="S972" s="1">
        <v>45400</v>
      </c>
      <c r="T972" s="1">
        <v>45407</v>
      </c>
      <c r="V972" t="s">
        <v>51</v>
      </c>
      <c r="W972" t="s">
        <v>58</v>
      </c>
      <c r="Y972">
        <v>0</v>
      </c>
      <c r="Z972">
        <v>1227000</v>
      </c>
      <c r="AA972">
        <v>0</v>
      </c>
      <c r="AB972">
        <v>134970</v>
      </c>
      <c r="AC972">
        <v>5000</v>
      </c>
      <c r="AD972">
        <v>119880</v>
      </c>
      <c r="AE972">
        <v>0</v>
      </c>
      <c r="AF972">
        <v>101036</v>
      </c>
      <c r="AG972">
        <v>11114</v>
      </c>
      <c r="AH972">
        <v>0</v>
      </c>
      <c r="AI972">
        <v>0</v>
      </c>
      <c r="AJ972">
        <v>1599000</v>
      </c>
      <c r="AK972">
        <v>-44216</v>
      </c>
      <c r="AL972">
        <v>-4864</v>
      </c>
      <c r="AM972">
        <v>884</v>
      </c>
      <c r="AN972">
        <f t="shared" si="15"/>
        <v>-49080</v>
      </c>
      <c r="AO972">
        <v>0</v>
      </c>
      <c r="AP972">
        <v>1549920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6250.18</v>
      </c>
      <c r="AX972">
        <v>1549920</v>
      </c>
    </row>
    <row r="973" spans="1:50" x14ac:dyDescent="0.25">
      <c r="A973">
        <v>972</v>
      </c>
      <c r="B973" t="s">
        <v>330</v>
      </c>
      <c r="C973" t="s">
        <v>50</v>
      </c>
      <c r="D973" t="s">
        <v>50</v>
      </c>
      <c r="E973">
        <v>301400</v>
      </c>
      <c r="F973" t="s">
        <v>51</v>
      </c>
      <c r="G973">
        <v>1</v>
      </c>
      <c r="H973">
        <v>7783002164022</v>
      </c>
      <c r="K973" t="s">
        <v>1630</v>
      </c>
      <c r="L973" t="s">
        <v>87</v>
      </c>
      <c r="M973" t="s">
        <v>88</v>
      </c>
      <c r="N973" t="s">
        <v>1634</v>
      </c>
      <c r="O973" t="s">
        <v>56</v>
      </c>
      <c r="P973" t="s">
        <v>110</v>
      </c>
      <c r="Q973" t="s">
        <v>110</v>
      </c>
      <c r="S973" s="1">
        <v>45400</v>
      </c>
      <c r="T973" s="1">
        <v>45407</v>
      </c>
      <c r="V973" t="s">
        <v>51</v>
      </c>
      <c r="W973" t="s">
        <v>58</v>
      </c>
      <c r="Y973">
        <v>0</v>
      </c>
      <c r="Z973">
        <v>1227000</v>
      </c>
      <c r="AA973">
        <v>0</v>
      </c>
      <c r="AB973">
        <v>134970</v>
      </c>
      <c r="AC973">
        <v>5000</v>
      </c>
      <c r="AD973">
        <v>119880</v>
      </c>
      <c r="AE973">
        <v>0</v>
      </c>
      <c r="AF973">
        <v>101036</v>
      </c>
      <c r="AG973">
        <v>11114</v>
      </c>
      <c r="AH973">
        <v>0</v>
      </c>
      <c r="AI973">
        <v>0</v>
      </c>
      <c r="AJ973">
        <v>1599000</v>
      </c>
      <c r="AK973">
        <v>-44216</v>
      </c>
      <c r="AL973">
        <v>-4864</v>
      </c>
      <c r="AM973">
        <v>884</v>
      </c>
      <c r="AN973">
        <f t="shared" si="15"/>
        <v>-49080</v>
      </c>
      <c r="AO973">
        <v>0</v>
      </c>
      <c r="AP973">
        <v>1549920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6250.18</v>
      </c>
      <c r="AX973">
        <v>1549920</v>
      </c>
    </row>
    <row r="974" spans="1:50" x14ac:dyDescent="0.25">
      <c r="A974">
        <v>973</v>
      </c>
      <c r="B974" t="s">
        <v>330</v>
      </c>
      <c r="C974" t="s">
        <v>50</v>
      </c>
      <c r="D974" t="s">
        <v>50</v>
      </c>
      <c r="E974">
        <v>301400</v>
      </c>
      <c r="F974" t="s">
        <v>51</v>
      </c>
      <c r="G974">
        <v>1</v>
      </c>
      <c r="H974">
        <v>7783002164023</v>
      </c>
      <c r="K974" t="s">
        <v>1630</v>
      </c>
      <c r="L974" t="s">
        <v>87</v>
      </c>
      <c r="M974" t="s">
        <v>88</v>
      </c>
      <c r="N974" t="s">
        <v>1635</v>
      </c>
      <c r="O974" t="s">
        <v>56</v>
      </c>
      <c r="P974" t="s">
        <v>110</v>
      </c>
      <c r="Q974" t="s">
        <v>110</v>
      </c>
      <c r="S974" s="1">
        <v>45400</v>
      </c>
      <c r="T974" s="1">
        <v>45407</v>
      </c>
      <c r="V974" t="s">
        <v>51</v>
      </c>
      <c r="W974" t="s">
        <v>58</v>
      </c>
      <c r="Y974">
        <v>0</v>
      </c>
      <c r="Z974">
        <v>1227000</v>
      </c>
      <c r="AA974">
        <v>0</v>
      </c>
      <c r="AB974">
        <v>134970</v>
      </c>
      <c r="AC974">
        <v>5000</v>
      </c>
      <c r="AD974">
        <v>119880</v>
      </c>
      <c r="AE974">
        <v>0</v>
      </c>
      <c r="AF974">
        <v>101036</v>
      </c>
      <c r="AG974">
        <v>11114</v>
      </c>
      <c r="AH974">
        <v>0</v>
      </c>
      <c r="AI974">
        <v>0</v>
      </c>
      <c r="AJ974">
        <v>1599000</v>
      </c>
      <c r="AK974">
        <v>-44216</v>
      </c>
      <c r="AL974">
        <v>-4864</v>
      </c>
      <c r="AM974">
        <v>884</v>
      </c>
      <c r="AN974">
        <f t="shared" si="15"/>
        <v>-49080</v>
      </c>
      <c r="AO974">
        <v>0</v>
      </c>
      <c r="AP974">
        <v>1549920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6250.18</v>
      </c>
      <c r="AX974">
        <v>1549920</v>
      </c>
    </row>
    <row r="975" spans="1:50" x14ac:dyDescent="0.25">
      <c r="A975">
        <v>974</v>
      </c>
      <c r="B975" t="s">
        <v>330</v>
      </c>
      <c r="C975" t="s">
        <v>50</v>
      </c>
      <c r="D975" t="s">
        <v>50</v>
      </c>
      <c r="E975">
        <v>301400</v>
      </c>
      <c r="F975" t="s">
        <v>51</v>
      </c>
      <c r="G975">
        <v>1</v>
      </c>
      <c r="H975">
        <v>7783002164024</v>
      </c>
      <c r="K975" t="s">
        <v>1630</v>
      </c>
      <c r="L975" t="s">
        <v>87</v>
      </c>
      <c r="M975" t="s">
        <v>88</v>
      </c>
      <c r="N975" t="s">
        <v>1636</v>
      </c>
      <c r="O975" t="s">
        <v>56</v>
      </c>
      <c r="P975" t="s">
        <v>110</v>
      </c>
      <c r="Q975" t="s">
        <v>110</v>
      </c>
      <c r="S975" s="1">
        <v>45400</v>
      </c>
      <c r="T975" s="1">
        <v>45407</v>
      </c>
      <c r="V975" t="s">
        <v>51</v>
      </c>
      <c r="W975" t="s">
        <v>58</v>
      </c>
      <c r="Y975">
        <v>0</v>
      </c>
      <c r="Z975">
        <v>1227000</v>
      </c>
      <c r="AA975">
        <v>0</v>
      </c>
      <c r="AB975">
        <v>134970</v>
      </c>
      <c r="AC975">
        <v>5000</v>
      </c>
      <c r="AD975">
        <v>119880</v>
      </c>
      <c r="AE975">
        <v>0</v>
      </c>
      <c r="AF975">
        <v>101036</v>
      </c>
      <c r="AG975">
        <v>11114</v>
      </c>
      <c r="AH975">
        <v>0</v>
      </c>
      <c r="AI975">
        <v>0</v>
      </c>
      <c r="AJ975">
        <v>1599000</v>
      </c>
      <c r="AK975">
        <v>-44216</v>
      </c>
      <c r="AL975">
        <v>-4864</v>
      </c>
      <c r="AM975">
        <v>884</v>
      </c>
      <c r="AN975">
        <f t="shared" si="15"/>
        <v>-49080</v>
      </c>
      <c r="AO975">
        <v>0</v>
      </c>
      <c r="AP975">
        <v>1549920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6250.18</v>
      </c>
      <c r="AX975">
        <v>1549920</v>
      </c>
    </row>
    <row r="976" spans="1:50" x14ac:dyDescent="0.25">
      <c r="A976">
        <v>975</v>
      </c>
      <c r="B976" t="s">
        <v>330</v>
      </c>
      <c r="C976" t="s">
        <v>50</v>
      </c>
      <c r="D976" t="s">
        <v>50</v>
      </c>
      <c r="E976">
        <v>301400</v>
      </c>
      <c r="F976" t="s">
        <v>51</v>
      </c>
      <c r="G976">
        <v>1</v>
      </c>
      <c r="H976">
        <v>7783002164025</v>
      </c>
      <c r="K976" t="s">
        <v>1630</v>
      </c>
      <c r="L976" t="s">
        <v>87</v>
      </c>
      <c r="M976" t="s">
        <v>88</v>
      </c>
      <c r="N976" t="s">
        <v>1637</v>
      </c>
      <c r="O976" t="s">
        <v>56</v>
      </c>
      <c r="P976" t="s">
        <v>110</v>
      </c>
      <c r="Q976" t="s">
        <v>110</v>
      </c>
      <c r="S976" s="1">
        <v>45400</v>
      </c>
      <c r="T976" s="1">
        <v>45407</v>
      </c>
      <c r="V976" t="s">
        <v>51</v>
      </c>
      <c r="W976" t="s">
        <v>58</v>
      </c>
      <c r="Y976">
        <v>0</v>
      </c>
      <c r="Z976">
        <v>1227000</v>
      </c>
      <c r="AA976">
        <v>0</v>
      </c>
      <c r="AB976">
        <v>134970</v>
      </c>
      <c r="AC976">
        <v>5000</v>
      </c>
      <c r="AD976">
        <v>119880</v>
      </c>
      <c r="AE976">
        <v>0</v>
      </c>
      <c r="AF976">
        <v>101036</v>
      </c>
      <c r="AG976">
        <v>11114</v>
      </c>
      <c r="AH976">
        <v>0</v>
      </c>
      <c r="AI976">
        <v>0</v>
      </c>
      <c r="AJ976">
        <v>1599000</v>
      </c>
      <c r="AK976">
        <v>-44216</v>
      </c>
      <c r="AL976">
        <v>-4864</v>
      </c>
      <c r="AM976">
        <v>884</v>
      </c>
      <c r="AN976">
        <f t="shared" si="15"/>
        <v>-49080</v>
      </c>
      <c r="AO976">
        <v>0</v>
      </c>
      <c r="AP976">
        <v>1549920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6250.18</v>
      </c>
      <c r="AX976">
        <v>1549920</v>
      </c>
    </row>
    <row r="977" spans="1:50" x14ac:dyDescent="0.25">
      <c r="A977">
        <v>976</v>
      </c>
      <c r="B977" t="s">
        <v>330</v>
      </c>
      <c r="C977" t="s">
        <v>50</v>
      </c>
      <c r="D977" t="s">
        <v>50</v>
      </c>
      <c r="E977">
        <v>301400</v>
      </c>
      <c r="F977" t="s">
        <v>51</v>
      </c>
      <c r="G977">
        <v>1</v>
      </c>
      <c r="H977">
        <v>7783002164026</v>
      </c>
      <c r="K977" t="s">
        <v>1638</v>
      </c>
      <c r="L977" t="s">
        <v>92</v>
      </c>
      <c r="M977" t="s">
        <v>93</v>
      </c>
      <c r="N977" t="s">
        <v>1639</v>
      </c>
      <c r="O977" t="s">
        <v>56</v>
      </c>
      <c r="P977" t="s">
        <v>99</v>
      </c>
      <c r="Q977" t="s">
        <v>99</v>
      </c>
      <c r="S977" s="1">
        <v>45400</v>
      </c>
      <c r="T977" s="1">
        <v>45401</v>
      </c>
      <c r="V977" t="s">
        <v>51</v>
      </c>
      <c r="W977" t="s">
        <v>58</v>
      </c>
      <c r="Y977">
        <v>0</v>
      </c>
      <c r="Z977">
        <v>614000</v>
      </c>
      <c r="AA977">
        <v>0</v>
      </c>
      <c r="AB977">
        <v>67540</v>
      </c>
      <c r="AC977">
        <v>5000</v>
      </c>
      <c r="AD977">
        <v>168720</v>
      </c>
      <c r="AE977">
        <v>0</v>
      </c>
      <c r="AF977">
        <v>84450</v>
      </c>
      <c r="AG977">
        <v>9290</v>
      </c>
      <c r="AH977">
        <v>0</v>
      </c>
      <c r="AI977">
        <v>0</v>
      </c>
      <c r="AJ977">
        <v>949000</v>
      </c>
      <c r="AK977">
        <v>-22126</v>
      </c>
      <c r="AL977">
        <v>-2434</v>
      </c>
      <c r="AM977">
        <v>443</v>
      </c>
      <c r="AN977">
        <f t="shared" si="15"/>
        <v>-24560</v>
      </c>
      <c r="AO977">
        <v>0</v>
      </c>
      <c r="AP977">
        <v>924440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6855.68</v>
      </c>
      <c r="AX977">
        <v>924440</v>
      </c>
    </row>
    <row r="978" spans="1:50" x14ac:dyDescent="0.25">
      <c r="A978">
        <v>977</v>
      </c>
      <c r="B978" t="s">
        <v>330</v>
      </c>
      <c r="C978" t="s">
        <v>50</v>
      </c>
      <c r="D978" t="s">
        <v>50</v>
      </c>
      <c r="E978">
        <v>301400</v>
      </c>
      <c r="F978" t="s">
        <v>51</v>
      </c>
      <c r="G978">
        <v>1</v>
      </c>
      <c r="H978">
        <v>7783002164027</v>
      </c>
      <c r="K978" t="s">
        <v>1640</v>
      </c>
      <c r="L978" t="s">
        <v>170</v>
      </c>
      <c r="M978" t="s">
        <v>54</v>
      </c>
      <c r="N978" t="s">
        <v>1641</v>
      </c>
      <c r="O978" t="s">
        <v>56</v>
      </c>
      <c r="P978" t="s">
        <v>104</v>
      </c>
      <c r="Q978" t="s">
        <v>104</v>
      </c>
      <c r="S978" s="1">
        <v>45400</v>
      </c>
      <c r="T978" s="1">
        <v>45407</v>
      </c>
      <c r="V978" t="s">
        <v>51</v>
      </c>
      <c r="W978" t="s">
        <v>58</v>
      </c>
      <c r="Y978">
        <v>0</v>
      </c>
      <c r="Z978">
        <v>819000</v>
      </c>
      <c r="AA978">
        <v>0</v>
      </c>
      <c r="AB978">
        <v>90090</v>
      </c>
      <c r="AC978">
        <v>5000</v>
      </c>
      <c r="AD978">
        <v>99900</v>
      </c>
      <c r="AE978">
        <v>0</v>
      </c>
      <c r="AF978">
        <v>121631</v>
      </c>
      <c r="AG978">
        <v>13379</v>
      </c>
      <c r="AH978">
        <v>0</v>
      </c>
      <c r="AI978">
        <v>0</v>
      </c>
      <c r="AJ978">
        <v>1149000</v>
      </c>
      <c r="AK978">
        <v>-29514</v>
      </c>
      <c r="AL978">
        <v>-3246</v>
      </c>
      <c r="AM978">
        <v>590</v>
      </c>
      <c r="AN978">
        <f t="shared" si="15"/>
        <v>-32760</v>
      </c>
      <c r="AO978">
        <v>0</v>
      </c>
      <c r="AP978">
        <v>1116240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10132.879999999999</v>
      </c>
      <c r="AX978">
        <v>1116240</v>
      </c>
    </row>
    <row r="979" spans="1:50" x14ac:dyDescent="0.25">
      <c r="A979">
        <v>978</v>
      </c>
      <c r="B979" t="s">
        <v>330</v>
      </c>
      <c r="C979" t="s">
        <v>50</v>
      </c>
      <c r="D979" t="s">
        <v>50</v>
      </c>
      <c r="E979">
        <v>301400</v>
      </c>
      <c r="F979" t="s">
        <v>51</v>
      </c>
      <c r="G979">
        <v>1</v>
      </c>
      <c r="H979">
        <v>7783002164028</v>
      </c>
      <c r="K979" t="s">
        <v>1640</v>
      </c>
      <c r="L979" t="s">
        <v>170</v>
      </c>
      <c r="M979" t="s">
        <v>54</v>
      </c>
      <c r="N979" t="s">
        <v>1642</v>
      </c>
      <c r="O979" t="s">
        <v>56</v>
      </c>
      <c r="P979" t="s">
        <v>104</v>
      </c>
      <c r="Q979" t="s">
        <v>104</v>
      </c>
      <c r="S979" s="1">
        <v>45400</v>
      </c>
      <c r="T979" s="1">
        <v>45407</v>
      </c>
      <c r="V979" t="s">
        <v>51</v>
      </c>
      <c r="W979" t="s">
        <v>58</v>
      </c>
      <c r="Y979">
        <v>0</v>
      </c>
      <c r="Z979">
        <v>819000</v>
      </c>
      <c r="AA979">
        <v>0</v>
      </c>
      <c r="AB979">
        <v>90090</v>
      </c>
      <c r="AC979">
        <v>5000</v>
      </c>
      <c r="AD979">
        <v>99900</v>
      </c>
      <c r="AE979">
        <v>0</v>
      </c>
      <c r="AF979">
        <v>121631</v>
      </c>
      <c r="AG979">
        <v>13379</v>
      </c>
      <c r="AH979">
        <v>0</v>
      </c>
      <c r="AI979">
        <v>0</v>
      </c>
      <c r="AJ979">
        <v>1149000</v>
      </c>
      <c r="AK979">
        <v>-29514</v>
      </c>
      <c r="AL979">
        <v>-3246</v>
      </c>
      <c r="AM979">
        <v>590</v>
      </c>
      <c r="AN979">
        <f t="shared" si="15"/>
        <v>-32760</v>
      </c>
      <c r="AO979">
        <v>0</v>
      </c>
      <c r="AP979">
        <v>1116240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10132.879999999999</v>
      </c>
      <c r="AX979">
        <v>1116240</v>
      </c>
    </row>
    <row r="980" spans="1:50" x14ac:dyDescent="0.25">
      <c r="A980">
        <v>979</v>
      </c>
      <c r="B980" t="s">
        <v>330</v>
      </c>
      <c r="C980" t="s">
        <v>50</v>
      </c>
      <c r="D980" t="s">
        <v>50</v>
      </c>
      <c r="E980">
        <v>301400</v>
      </c>
      <c r="F980" t="s">
        <v>51</v>
      </c>
      <c r="G980">
        <v>1</v>
      </c>
      <c r="H980">
        <v>7783002164029</v>
      </c>
      <c r="K980" t="s">
        <v>1640</v>
      </c>
      <c r="L980" t="s">
        <v>170</v>
      </c>
      <c r="M980" t="s">
        <v>54</v>
      </c>
      <c r="N980" t="s">
        <v>1643</v>
      </c>
      <c r="O980" t="s">
        <v>237</v>
      </c>
      <c r="P980" t="s">
        <v>104</v>
      </c>
      <c r="Q980" t="s">
        <v>104</v>
      </c>
      <c r="S980" s="1">
        <v>45400</v>
      </c>
      <c r="T980" s="1">
        <v>45407</v>
      </c>
      <c r="V980" t="s">
        <v>51</v>
      </c>
      <c r="W980" t="s">
        <v>58</v>
      </c>
      <c r="Y980">
        <v>0</v>
      </c>
      <c r="Z980">
        <v>81900</v>
      </c>
      <c r="AA980">
        <v>0</v>
      </c>
      <c r="AB980">
        <v>9009</v>
      </c>
      <c r="AC980">
        <v>5000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95909</v>
      </c>
      <c r="AK980">
        <v>-2951</v>
      </c>
      <c r="AL980">
        <v>-325</v>
      </c>
      <c r="AM980">
        <v>59</v>
      </c>
      <c r="AN980">
        <f t="shared" si="15"/>
        <v>-3276</v>
      </c>
      <c r="AO980">
        <v>0</v>
      </c>
      <c r="AP980">
        <v>92633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-324.64999999999998</v>
      </c>
      <c r="AX980">
        <v>92633</v>
      </c>
    </row>
    <row r="981" spans="1:50" x14ac:dyDescent="0.25">
      <c r="A981">
        <v>980</v>
      </c>
      <c r="B981" t="s">
        <v>330</v>
      </c>
      <c r="C981" t="s">
        <v>50</v>
      </c>
      <c r="D981" t="s">
        <v>50</v>
      </c>
      <c r="E981">
        <v>301400</v>
      </c>
      <c r="F981" t="s">
        <v>51</v>
      </c>
      <c r="G981">
        <v>1</v>
      </c>
      <c r="H981">
        <v>7783002164031</v>
      </c>
      <c r="K981" t="s">
        <v>1644</v>
      </c>
      <c r="L981" t="s">
        <v>442</v>
      </c>
      <c r="M981" t="s">
        <v>241</v>
      </c>
      <c r="N981" t="s">
        <v>1645</v>
      </c>
      <c r="O981" t="s">
        <v>56</v>
      </c>
      <c r="P981" t="s">
        <v>110</v>
      </c>
      <c r="Q981" t="s">
        <v>110</v>
      </c>
      <c r="S981" s="1">
        <v>45400</v>
      </c>
      <c r="T981" s="1">
        <v>45404</v>
      </c>
      <c r="V981" t="s">
        <v>51</v>
      </c>
      <c r="W981" t="s">
        <v>58</v>
      </c>
      <c r="Y981">
        <v>0</v>
      </c>
      <c r="Z981">
        <v>763000</v>
      </c>
      <c r="AA981">
        <v>0</v>
      </c>
      <c r="AB981">
        <v>83930</v>
      </c>
      <c r="AC981">
        <v>5000</v>
      </c>
      <c r="AD981">
        <v>125000</v>
      </c>
      <c r="AE981">
        <v>0</v>
      </c>
      <c r="AF981">
        <v>64928</v>
      </c>
      <c r="AG981">
        <v>7142</v>
      </c>
      <c r="AH981">
        <v>0</v>
      </c>
      <c r="AI981">
        <v>0</v>
      </c>
      <c r="AJ981">
        <v>1049000</v>
      </c>
      <c r="AK981">
        <v>-27496</v>
      </c>
      <c r="AL981">
        <v>-3025</v>
      </c>
      <c r="AM981">
        <v>550</v>
      </c>
      <c r="AN981">
        <f t="shared" si="15"/>
        <v>-30521</v>
      </c>
      <c r="AO981">
        <v>0</v>
      </c>
      <c r="AP981">
        <v>1018480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4117.57</v>
      </c>
      <c r="AX981">
        <v>1018480</v>
      </c>
    </row>
    <row r="982" spans="1:50" x14ac:dyDescent="0.25">
      <c r="A982">
        <v>981</v>
      </c>
      <c r="B982" t="s">
        <v>330</v>
      </c>
      <c r="C982" t="s">
        <v>50</v>
      </c>
      <c r="D982" t="s">
        <v>50</v>
      </c>
      <c r="E982">
        <v>301400</v>
      </c>
      <c r="F982" t="s">
        <v>51</v>
      </c>
      <c r="G982">
        <v>1</v>
      </c>
      <c r="H982">
        <v>7783002164034</v>
      </c>
      <c r="K982" t="s">
        <v>1646</v>
      </c>
      <c r="L982" t="s">
        <v>266</v>
      </c>
      <c r="M982" t="s">
        <v>267</v>
      </c>
      <c r="N982" t="s">
        <v>1647</v>
      </c>
      <c r="O982" t="s">
        <v>56</v>
      </c>
      <c r="P982" t="s">
        <v>57</v>
      </c>
      <c r="Q982" t="s">
        <v>57</v>
      </c>
      <c r="S982" s="1">
        <v>45400</v>
      </c>
      <c r="T982" s="1">
        <v>45401</v>
      </c>
      <c r="V982" t="s">
        <v>51</v>
      </c>
      <c r="W982" t="s">
        <v>58</v>
      </c>
      <c r="Y982">
        <v>0</v>
      </c>
      <c r="Z982">
        <v>2199000</v>
      </c>
      <c r="AA982">
        <v>0</v>
      </c>
      <c r="AB982">
        <v>241890</v>
      </c>
      <c r="AC982">
        <v>5000</v>
      </c>
      <c r="AD982">
        <v>168720</v>
      </c>
      <c r="AE982">
        <v>0</v>
      </c>
      <c r="AF982">
        <v>256207</v>
      </c>
      <c r="AG982">
        <v>28183</v>
      </c>
      <c r="AH982">
        <v>0</v>
      </c>
      <c r="AI982">
        <v>0</v>
      </c>
      <c r="AJ982">
        <v>2899000</v>
      </c>
      <c r="AK982">
        <v>-79243</v>
      </c>
      <c r="AL982">
        <v>-8717</v>
      </c>
      <c r="AM982">
        <v>1585</v>
      </c>
      <c r="AN982">
        <f t="shared" si="15"/>
        <v>-87960</v>
      </c>
      <c r="AO982">
        <v>0</v>
      </c>
      <c r="AP982">
        <v>2811040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19466.03</v>
      </c>
      <c r="AX982">
        <v>2811040</v>
      </c>
    </row>
    <row r="983" spans="1:50" x14ac:dyDescent="0.25">
      <c r="A983">
        <v>982</v>
      </c>
      <c r="B983" t="s">
        <v>330</v>
      </c>
      <c r="C983" t="s">
        <v>50</v>
      </c>
      <c r="D983" t="s">
        <v>50</v>
      </c>
      <c r="E983">
        <v>301400</v>
      </c>
      <c r="F983" t="s">
        <v>51</v>
      </c>
      <c r="G983">
        <v>1</v>
      </c>
      <c r="H983">
        <v>7783002164035</v>
      </c>
      <c r="K983" t="s">
        <v>1648</v>
      </c>
      <c r="L983" t="s">
        <v>116</v>
      </c>
      <c r="M983" t="s">
        <v>88</v>
      </c>
      <c r="N983" t="s">
        <v>1649</v>
      </c>
      <c r="O983" t="s">
        <v>56</v>
      </c>
      <c r="P983" t="s">
        <v>90</v>
      </c>
      <c r="Q983" t="s">
        <v>90</v>
      </c>
      <c r="S983" s="1">
        <v>45400</v>
      </c>
      <c r="T983" s="1">
        <v>45409</v>
      </c>
      <c r="V983" t="s">
        <v>51</v>
      </c>
      <c r="W983" t="s">
        <v>58</v>
      </c>
      <c r="Y983">
        <v>0</v>
      </c>
      <c r="Z983">
        <v>1104000</v>
      </c>
      <c r="AA983">
        <v>0</v>
      </c>
      <c r="AB983">
        <v>121440</v>
      </c>
      <c r="AC983">
        <v>5000</v>
      </c>
      <c r="AD983">
        <v>119880</v>
      </c>
      <c r="AE983">
        <v>0</v>
      </c>
      <c r="AF983">
        <v>88901</v>
      </c>
      <c r="AG983">
        <v>9779</v>
      </c>
      <c r="AH983">
        <v>0</v>
      </c>
      <c r="AI983">
        <v>0</v>
      </c>
      <c r="AJ983">
        <v>1449000</v>
      </c>
      <c r="AK983">
        <v>-39784</v>
      </c>
      <c r="AL983">
        <v>-4376</v>
      </c>
      <c r="AM983">
        <v>796</v>
      </c>
      <c r="AN983">
        <f t="shared" si="15"/>
        <v>-44160</v>
      </c>
      <c r="AO983">
        <v>0</v>
      </c>
      <c r="AP983">
        <v>1404840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5402.88</v>
      </c>
      <c r="AX983">
        <v>1404840</v>
      </c>
    </row>
    <row r="984" spans="1:50" x14ac:dyDescent="0.25">
      <c r="A984">
        <v>983</v>
      </c>
      <c r="B984" t="s">
        <v>330</v>
      </c>
      <c r="C984" t="s">
        <v>50</v>
      </c>
      <c r="D984" t="s">
        <v>50</v>
      </c>
      <c r="E984">
        <v>301400</v>
      </c>
      <c r="F984" t="s">
        <v>51</v>
      </c>
      <c r="G984">
        <v>1</v>
      </c>
      <c r="H984">
        <v>7783002164036</v>
      </c>
      <c r="K984" t="s">
        <v>1648</v>
      </c>
      <c r="L984" t="s">
        <v>116</v>
      </c>
      <c r="M984" t="s">
        <v>88</v>
      </c>
      <c r="N984" t="s">
        <v>1650</v>
      </c>
      <c r="O984" t="s">
        <v>56</v>
      </c>
      <c r="P984" t="s">
        <v>90</v>
      </c>
      <c r="Q984" t="s">
        <v>90</v>
      </c>
      <c r="S984" s="1">
        <v>45400</v>
      </c>
      <c r="T984" s="1">
        <v>45409</v>
      </c>
      <c r="V984" t="s">
        <v>51</v>
      </c>
      <c r="W984" t="s">
        <v>58</v>
      </c>
      <c r="Y984">
        <v>0</v>
      </c>
      <c r="Z984">
        <v>1104000</v>
      </c>
      <c r="AA984">
        <v>0</v>
      </c>
      <c r="AB984">
        <v>121440</v>
      </c>
      <c r="AC984">
        <v>5000</v>
      </c>
      <c r="AD984">
        <v>119880</v>
      </c>
      <c r="AE984">
        <v>0</v>
      </c>
      <c r="AF984">
        <v>88901</v>
      </c>
      <c r="AG984">
        <v>9779</v>
      </c>
      <c r="AH984">
        <v>0</v>
      </c>
      <c r="AI984">
        <v>0</v>
      </c>
      <c r="AJ984">
        <v>1449000</v>
      </c>
      <c r="AK984">
        <v>-39784</v>
      </c>
      <c r="AL984">
        <v>-4376</v>
      </c>
      <c r="AM984">
        <v>796</v>
      </c>
      <c r="AN984">
        <f t="shared" si="15"/>
        <v>-44160</v>
      </c>
      <c r="AO984">
        <v>0</v>
      </c>
      <c r="AP984">
        <v>1404840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5402.88</v>
      </c>
      <c r="AX984">
        <v>1404840</v>
      </c>
    </row>
    <row r="985" spans="1:50" x14ac:dyDescent="0.25">
      <c r="A985">
        <v>984</v>
      </c>
      <c r="B985" t="s">
        <v>330</v>
      </c>
      <c r="C985" t="s">
        <v>50</v>
      </c>
      <c r="D985" t="s">
        <v>50</v>
      </c>
      <c r="E985">
        <v>301400</v>
      </c>
      <c r="F985" t="s">
        <v>51</v>
      </c>
      <c r="G985">
        <v>1</v>
      </c>
      <c r="H985">
        <v>7783002164037</v>
      </c>
      <c r="K985" t="s">
        <v>1648</v>
      </c>
      <c r="L985" t="s">
        <v>116</v>
      </c>
      <c r="M985" t="s">
        <v>88</v>
      </c>
      <c r="N985" t="s">
        <v>1651</v>
      </c>
      <c r="O985" t="s">
        <v>61</v>
      </c>
      <c r="P985" t="s">
        <v>90</v>
      </c>
      <c r="Q985" t="s">
        <v>90</v>
      </c>
      <c r="S985" s="1">
        <v>45400</v>
      </c>
      <c r="T985" s="1">
        <v>45409</v>
      </c>
      <c r="V985" t="s">
        <v>51</v>
      </c>
      <c r="W985" t="s">
        <v>58</v>
      </c>
      <c r="Y985">
        <v>0</v>
      </c>
      <c r="Z985">
        <v>938400</v>
      </c>
      <c r="AA985">
        <v>0</v>
      </c>
      <c r="AB985">
        <v>103224</v>
      </c>
      <c r="AC985">
        <v>5000</v>
      </c>
      <c r="AD985">
        <v>119880</v>
      </c>
      <c r="AE985">
        <v>0</v>
      </c>
      <c r="AF985">
        <v>88901</v>
      </c>
      <c r="AG985">
        <v>9779</v>
      </c>
      <c r="AH985">
        <v>0</v>
      </c>
      <c r="AI985">
        <v>0</v>
      </c>
      <c r="AJ985">
        <v>1265184</v>
      </c>
      <c r="AK985">
        <v>-33816</v>
      </c>
      <c r="AL985">
        <v>-3720</v>
      </c>
      <c r="AM985">
        <v>676</v>
      </c>
      <c r="AN985">
        <f t="shared" si="15"/>
        <v>-37536</v>
      </c>
      <c r="AO985">
        <v>0</v>
      </c>
      <c r="AP985">
        <v>1227648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6059.32</v>
      </c>
      <c r="AX985">
        <v>1227648</v>
      </c>
    </row>
    <row r="986" spans="1:50" x14ac:dyDescent="0.25">
      <c r="A986">
        <v>985</v>
      </c>
      <c r="B986" t="s">
        <v>330</v>
      </c>
      <c r="C986" t="s">
        <v>50</v>
      </c>
      <c r="D986" t="s">
        <v>50</v>
      </c>
      <c r="E986">
        <v>301400</v>
      </c>
      <c r="F986" t="s">
        <v>51</v>
      </c>
      <c r="G986">
        <v>1</v>
      </c>
      <c r="H986">
        <v>7783002164038</v>
      </c>
      <c r="K986" t="s">
        <v>1648</v>
      </c>
      <c r="L986" t="s">
        <v>116</v>
      </c>
      <c r="M986" t="s">
        <v>88</v>
      </c>
      <c r="N986" t="s">
        <v>1652</v>
      </c>
      <c r="O986" t="s">
        <v>61</v>
      </c>
      <c r="P986" t="s">
        <v>90</v>
      </c>
      <c r="Q986" t="s">
        <v>90</v>
      </c>
      <c r="S986" s="1">
        <v>45400</v>
      </c>
      <c r="T986" s="1">
        <v>45409</v>
      </c>
      <c r="V986" t="s">
        <v>51</v>
      </c>
      <c r="W986" t="s">
        <v>58</v>
      </c>
      <c r="Y986">
        <v>0</v>
      </c>
      <c r="Z986">
        <v>938400</v>
      </c>
      <c r="AA986">
        <v>0</v>
      </c>
      <c r="AB986">
        <v>103224</v>
      </c>
      <c r="AC986">
        <v>5000</v>
      </c>
      <c r="AD986">
        <v>119880</v>
      </c>
      <c r="AE986">
        <v>0</v>
      </c>
      <c r="AF986">
        <v>88901</v>
      </c>
      <c r="AG986">
        <v>9779</v>
      </c>
      <c r="AH986">
        <v>0</v>
      </c>
      <c r="AI986">
        <v>0</v>
      </c>
      <c r="AJ986">
        <v>1265184</v>
      </c>
      <c r="AK986">
        <v>-33816</v>
      </c>
      <c r="AL986">
        <v>-3720</v>
      </c>
      <c r="AM986">
        <v>676</v>
      </c>
      <c r="AN986">
        <f t="shared" si="15"/>
        <v>-37536</v>
      </c>
      <c r="AO986">
        <v>0</v>
      </c>
      <c r="AP986">
        <v>1227648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6059.32</v>
      </c>
      <c r="AX986">
        <v>1227648</v>
      </c>
    </row>
    <row r="987" spans="1:50" x14ac:dyDescent="0.25">
      <c r="A987">
        <v>986</v>
      </c>
      <c r="B987" t="s">
        <v>330</v>
      </c>
      <c r="C987" t="s">
        <v>50</v>
      </c>
      <c r="D987" t="s">
        <v>50</v>
      </c>
      <c r="E987">
        <v>301400</v>
      </c>
      <c r="F987" t="s">
        <v>51</v>
      </c>
      <c r="G987">
        <v>1</v>
      </c>
      <c r="H987">
        <v>7783002164039</v>
      </c>
      <c r="K987" t="s">
        <v>1653</v>
      </c>
      <c r="L987" t="s">
        <v>244</v>
      </c>
      <c r="M987" t="s">
        <v>221</v>
      </c>
      <c r="N987" t="s">
        <v>1654</v>
      </c>
      <c r="O987" t="s">
        <v>56</v>
      </c>
      <c r="P987" t="s">
        <v>104</v>
      </c>
      <c r="Q987" t="s">
        <v>104</v>
      </c>
      <c r="S987" s="1">
        <v>45400</v>
      </c>
      <c r="T987" s="1">
        <v>45405</v>
      </c>
      <c r="V987" t="s">
        <v>51</v>
      </c>
      <c r="W987" t="s">
        <v>58</v>
      </c>
      <c r="Y987">
        <v>0</v>
      </c>
      <c r="Z987">
        <v>676000</v>
      </c>
      <c r="AA987">
        <v>0</v>
      </c>
      <c r="AB987">
        <v>74360</v>
      </c>
      <c r="AC987">
        <v>5000</v>
      </c>
      <c r="AD987">
        <v>168720</v>
      </c>
      <c r="AE987">
        <v>0</v>
      </c>
      <c r="AF987">
        <v>67496</v>
      </c>
      <c r="AG987">
        <v>7425</v>
      </c>
      <c r="AH987">
        <v>0</v>
      </c>
      <c r="AI987">
        <v>0</v>
      </c>
      <c r="AJ987">
        <v>999000</v>
      </c>
      <c r="AK987">
        <v>-24360</v>
      </c>
      <c r="AL987">
        <v>-2680</v>
      </c>
      <c r="AM987">
        <v>487</v>
      </c>
      <c r="AN987">
        <f t="shared" si="15"/>
        <v>-27040</v>
      </c>
      <c r="AO987">
        <v>0</v>
      </c>
      <c r="AP987">
        <v>971960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4744.8599999999997</v>
      </c>
      <c r="AX987">
        <v>971960</v>
      </c>
    </row>
    <row r="988" spans="1:50" x14ac:dyDescent="0.25">
      <c r="A988">
        <v>987</v>
      </c>
      <c r="B988" t="s">
        <v>330</v>
      </c>
      <c r="C988" t="s">
        <v>50</v>
      </c>
      <c r="D988" t="s">
        <v>50</v>
      </c>
      <c r="E988">
        <v>301400</v>
      </c>
      <c r="F988" t="s">
        <v>51</v>
      </c>
      <c r="G988">
        <v>1</v>
      </c>
      <c r="H988">
        <v>7783002164040</v>
      </c>
      <c r="K988" t="s">
        <v>1655</v>
      </c>
      <c r="L988" t="s">
        <v>318</v>
      </c>
      <c r="M988" t="s">
        <v>211</v>
      </c>
      <c r="N988" t="s">
        <v>1656</v>
      </c>
      <c r="O988" t="s">
        <v>56</v>
      </c>
      <c r="P988" t="s">
        <v>874</v>
      </c>
      <c r="Q988" t="s">
        <v>874</v>
      </c>
      <c r="S988" s="1">
        <v>45400</v>
      </c>
      <c r="T988" s="1">
        <v>45405</v>
      </c>
      <c r="V988" t="s">
        <v>51</v>
      </c>
      <c r="W988" t="s">
        <v>58</v>
      </c>
      <c r="Y988">
        <v>0</v>
      </c>
      <c r="Z988">
        <v>1452000</v>
      </c>
      <c r="AA988">
        <v>0</v>
      </c>
      <c r="AB988">
        <v>159720</v>
      </c>
      <c r="AC988">
        <v>5000</v>
      </c>
      <c r="AD988">
        <v>168720</v>
      </c>
      <c r="AE988">
        <v>0</v>
      </c>
      <c r="AF988">
        <v>144468</v>
      </c>
      <c r="AG988">
        <v>15892</v>
      </c>
      <c r="AH988">
        <v>1464144</v>
      </c>
      <c r="AI988">
        <v>161056</v>
      </c>
      <c r="AJ988">
        <v>3571000</v>
      </c>
      <c r="AK988">
        <v>-52324</v>
      </c>
      <c r="AL988">
        <v>-5756</v>
      </c>
      <c r="AM988">
        <v>1046</v>
      </c>
      <c r="AN988">
        <f t="shared" si="15"/>
        <v>-58080</v>
      </c>
      <c r="AO988">
        <v>0</v>
      </c>
      <c r="AP988">
        <v>3512920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171191.71</v>
      </c>
      <c r="AX988">
        <v>3512920</v>
      </c>
    </row>
    <row r="989" spans="1:50" x14ac:dyDescent="0.25">
      <c r="A989">
        <v>988</v>
      </c>
      <c r="B989" t="s">
        <v>330</v>
      </c>
      <c r="C989" t="s">
        <v>50</v>
      </c>
      <c r="D989" t="s">
        <v>50</v>
      </c>
      <c r="E989">
        <v>301400</v>
      </c>
      <c r="F989" t="s">
        <v>51</v>
      </c>
      <c r="G989">
        <v>1</v>
      </c>
      <c r="H989">
        <v>7783002164041</v>
      </c>
      <c r="K989" t="s">
        <v>1655</v>
      </c>
      <c r="L989" t="s">
        <v>318</v>
      </c>
      <c r="M989" t="s">
        <v>211</v>
      </c>
      <c r="N989" t="s">
        <v>1657</v>
      </c>
      <c r="O989" t="s">
        <v>61</v>
      </c>
      <c r="P989" t="s">
        <v>874</v>
      </c>
      <c r="Q989" t="s">
        <v>874</v>
      </c>
      <c r="S989" s="1">
        <v>45400</v>
      </c>
      <c r="T989" s="1">
        <v>45405</v>
      </c>
      <c r="V989" t="s">
        <v>51</v>
      </c>
      <c r="W989" t="s">
        <v>58</v>
      </c>
      <c r="Y989">
        <v>0</v>
      </c>
      <c r="Z989">
        <v>1234200</v>
      </c>
      <c r="AA989">
        <v>0</v>
      </c>
      <c r="AB989">
        <v>135762</v>
      </c>
      <c r="AC989">
        <v>5000</v>
      </c>
      <c r="AD989">
        <v>168720</v>
      </c>
      <c r="AE989">
        <v>0</v>
      </c>
      <c r="AF989">
        <v>144468</v>
      </c>
      <c r="AG989">
        <v>15892</v>
      </c>
      <c r="AH989">
        <v>1464144</v>
      </c>
      <c r="AI989">
        <v>161056</v>
      </c>
      <c r="AJ989">
        <v>3329242</v>
      </c>
      <c r="AK989">
        <v>-44476</v>
      </c>
      <c r="AL989">
        <v>-4892</v>
      </c>
      <c r="AM989">
        <v>890</v>
      </c>
      <c r="AN989">
        <f t="shared" si="15"/>
        <v>-49368</v>
      </c>
      <c r="AO989">
        <v>0</v>
      </c>
      <c r="AP989">
        <v>3279874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172055.07</v>
      </c>
      <c r="AX989">
        <v>3279874</v>
      </c>
    </row>
    <row r="990" spans="1:50" x14ac:dyDescent="0.25">
      <c r="A990">
        <v>989</v>
      </c>
      <c r="B990" t="s">
        <v>330</v>
      </c>
      <c r="C990" t="s">
        <v>50</v>
      </c>
      <c r="D990" t="s">
        <v>50</v>
      </c>
      <c r="E990">
        <v>301400</v>
      </c>
      <c r="F990" t="s">
        <v>51</v>
      </c>
      <c r="G990">
        <v>1</v>
      </c>
      <c r="H990">
        <v>7783002164042</v>
      </c>
      <c r="K990" t="s">
        <v>1658</v>
      </c>
      <c r="L990" t="s">
        <v>950</v>
      </c>
      <c r="M990" t="s">
        <v>357</v>
      </c>
      <c r="N990" t="s">
        <v>1659</v>
      </c>
      <c r="O990" t="s">
        <v>56</v>
      </c>
      <c r="P990" t="s">
        <v>68</v>
      </c>
      <c r="Q990" t="s">
        <v>68</v>
      </c>
      <c r="S990" s="1">
        <v>45400</v>
      </c>
      <c r="T990" s="1">
        <v>45401</v>
      </c>
      <c r="V990" t="s">
        <v>51</v>
      </c>
      <c r="W990" t="s">
        <v>58</v>
      </c>
      <c r="Y990">
        <v>0</v>
      </c>
      <c r="Z990">
        <v>516000</v>
      </c>
      <c r="AA990">
        <v>0</v>
      </c>
      <c r="AB990">
        <v>56760</v>
      </c>
      <c r="AC990">
        <v>5000</v>
      </c>
      <c r="AD990">
        <v>168720</v>
      </c>
      <c r="AE990">
        <v>0</v>
      </c>
      <c r="AF990">
        <v>92360</v>
      </c>
      <c r="AG990">
        <v>10160</v>
      </c>
      <c r="AH990">
        <v>0</v>
      </c>
      <c r="AI990">
        <v>0</v>
      </c>
      <c r="AJ990">
        <v>849000</v>
      </c>
      <c r="AK990">
        <v>-18595</v>
      </c>
      <c r="AL990">
        <v>-2045</v>
      </c>
      <c r="AM990">
        <v>372</v>
      </c>
      <c r="AN990">
        <f t="shared" si="15"/>
        <v>-20640</v>
      </c>
      <c r="AO990">
        <v>0</v>
      </c>
      <c r="AP990">
        <v>828360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8114.23</v>
      </c>
      <c r="AX990">
        <v>828360</v>
      </c>
    </row>
    <row r="991" spans="1:50" x14ac:dyDescent="0.25">
      <c r="A991">
        <v>990</v>
      </c>
      <c r="B991" t="s">
        <v>330</v>
      </c>
      <c r="C991" t="s">
        <v>50</v>
      </c>
      <c r="D991" t="s">
        <v>50</v>
      </c>
      <c r="E991">
        <v>301400</v>
      </c>
      <c r="F991" t="s">
        <v>51</v>
      </c>
      <c r="G991">
        <v>1</v>
      </c>
      <c r="H991">
        <v>7783002164044</v>
      </c>
      <c r="K991" t="s">
        <v>1660</v>
      </c>
      <c r="L991" t="s">
        <v>1051</v>
      </c>
      <c r="M991" t="s">
        <v>241</v>
      </c>
      <c r="N991" t="s">
        <v>1661</v>
      </c>
      <c r="O991" t="s">
        <v>56</v>
      </c>
      <c r="P991" t="s">
        <v>110</v>
      </c>
      <c r="Q991" t="s">
        <v>110</v>
      </c>
      <c r="S991" s="1">
        <v>45400</v>
      </c>
      <c r="T991" s="1">
        <v>45401</v>
      </c>
      <c r="V991" t="s">
        <v>51</v>
      </c>
      <c r="W991" t="s">
        <v>58</v>
      </c>
      <c r="Y991">
        <v>0</v>
      </c>
      <c r="Z991">
        <v>763000</v>
      </c>
      <c r="AA991">
        <v>0</v>
      </c>
      <c r="AB991">
        <v>83930</v>
      </c>
      <c r="AC991">
        <v>5000</v>
      </c>
      <c r="AD991">
        <v>125000</v>
      </c>
      <c r="AE991">
        <v>0</v>
      </c>
      <c r="AF991">
        <v>64928</v>
      </c>
      <c r="AG991">
        <v>7142</v>
      </c>
      <c r="AH991">
        <v>0</v>
      </c>
      <c r="AI991">
        <v>0</v>
      </c>
      <c r="AJ991">
        <v>1049000</v>
      </c>
      <c r="AK991">
        <v>-27496</v>
      </c>
      <c r="AL991">
        <v>-3025</v>
      </c>
      <c r="AM991">
        <v>550</v>
      </c>
      <c r="AN991">
        <f t="shared" si="15"/>
        <v>-30521</v>
      </c>
      <c r="AO991">
        <v>0</v>
      </c>
      <c r="AP991">
        <v>1018480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4117.57</v>
      </c>
      <c r="AX991">
        <v>1018480</v>
      </c>
    </row>
    <row r="992" spans="1:50" x14ac:dyDescent="0.25">
      <c r="A992">
        <v>991</v>
      </c>
      <c r="B992" t="s">
        <v>330</v>
      </c>
      <c r="C992" t="s">
        <v>50</v>
      </c>
      <c r="D992" t="s">
        <v>50</v>
      </c>
      <c r="E992">
        <v>301400</v>
      </c>
      <c r="F992" t="s">
        <v>51</v>
      </c>
      <c r="G992">
        <v>1</v>
      </c>
      <c r="H992">
        <v>7783002164045</v>
      </c>
      <c r="K992" t="s">
        <v>1660</v>
      </c>
      <c r="L992" t="s">
        <v>1051</v>
      </c>
      <c r="M992" t="s">
        <v>241</v>
      </c>
      <c r="N992" t="s">
        <v>1662</v>
      </c>
      <c r="O992" t="s">
        <v>56</v>
      </c>
      <c r="P992" t="s">
        <v>110</v>
      </c>
      <c r="Q992" t="s">
        <v>110</v>
      </c>
      <c r="S992" s="1">
        <v>45400</v>
      </c>
      <c r="T992" s="1">
        <v>45401</v>
      </c>
      <c r="V992" t="s">
        <v>51</v>
      </c>
      <c r="W992" t="s">
        <v>58</v>
      </c>
      <c r="Y992">
        <v>0</v>
      </c>
      <c r="Z992">
        <v>763000</v>
      </c>
      <c r="AA992">
        <v>0</v>
      </c>
      <c r="AB992">
        <v>83930</v>
      </c>
      <c r="AC992">
        <v>5000</v>
      </c>
      <c r="AD992">
        <v>125000</v>
      </c>
      <c r="AE992">
        <v>0</v>
      </c>
      <c r="AF992">
        <v>64928</v>
      </c>
      <c r="AG992">
        <v>7142</v>
      </c>
      <c r="AH992">
        <v>0</v>
      </c>
      <c r="AI992">
        <v>0</v>
      </c>
      <c r="AJ992">
        <v>1049000</v>
      </c>
      <c r="AK992">
        <v>-27496</v>
      </c>
      <c r="AL992">
        <v>-3025</v>
      </c>
      <c r="AM992">
        <v>550</v>
      </c>
      <c r="AN992">
        <f t="shared" si="15"/>
        <v>-30521</v>
      </c>
      <c r="AO992">
        <v>0</v>
      </c>
      <c r="AP992">
        <v>1018480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4117.57</v>
      </c>
      <c r="AX992">
        <v>1018480</v>
      </c>
    </row>
    <row r="993" spans="1:50" x14ac:dyDescent="0.25">
      <c r="A993">
        <v>992</v>
      </c>
      <c r="B993" t="s">
        <v>330</v>
      </c>
      <c r="C993" t="s">
        <v>50</v>
      </c>
      <c r="D993" t="s">
        <v>50</v>
      </c>
      <c r="E993">
        <v>301400</v>
      </c>
      <c r="F993" t="s">
        <v>51</v>
      </c>
      <c r="G993">
        <v>1</v>
      </c>
      <c r="H993">
        <v>7783002164046</v>
      </c>
      <c r="K993" t="s">
        <v>1660</v>
      </c>
      <c r="L993" t="s">
        <v>1051</v>
      </c>
      <c r="M993" t="s">
        <v>241</v>
      </c>
      <c r="N993" t="s">
        <v>1663</v>
      </c>
      <c r="O993" t="s">
        <v>56</v>
      </c>
      <c r="P993" t="s">
        <v>110</v>
      </c>
      <c r="Q993" t="s">
        <v>110</v>
      </c>
      <c r="S993" s="1">
        <v>45400</v>
      </c>
      <c r="T993" s="1">
        <v>45401</v>
      </c>
      <c r="V993" t="s">
        <v>51</v>
      </c>
      <c r="W993" t="s">
        <v>58</v>
      </c>
      <c r="Y993">
        <v>0</v>
      </c>
      <c r="Z993">
        <v>763000</v>
      </c>
      <c r="AA993">
        <v>0</v>
      </c>
      <c r="AB993">
        <v>83930</v>
      </c>
      <c r="AC993">
        <v>5000</v>
      </c>
      <c r="AD993">
        <v>125000</v>
      </c>
      <c r="AE993">
        <v>0</v>
      </c>
      <c r="AF993">
        <v>64928</v>
      </c>
      <c r="AG993">
        <v>7142</v>
      </c>
      <c r="AH993">
        <v>0</v>
      </c>
      <c r="AI993">
        <v>0</v>
      </c>
      <c r="AJ993">
        <v>1049000</v>
      </c>
      <c r="AK993">
        <v>-27496</v>
      </c>
      <c r="AL993">
        <v>-3025</v>
      </c>
      <c r="AM993">
        <v>550</v>
      </c>
      <c r="AN993">
        <f t="shared" si="15"/>
        <v>-30521</v>
      </c>
      <c r="AO993">
        <v>0</v>
      </c>
      <c r="AP993">
        <v>1018480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4117.57</v>
      </c>
      <c r="AX993">
        <v>1018480</v>
      </c>
    </row>
    <row r="994" spans="1:50" x14ac:dyDescent="0.25">
      <c r="A994">
        <v>993</v>
      </c>
      <c r="B994" t="s">
        <v>330</v>
      </c>
      <c r="C994" t="s">
        <v>50</v>
      </c>
      <c r="D994" t="s">
        <v>50</v>
      </c>
      <c r="E994">
        <v>301400</v>
      </c>
      <c r="F994" t="s">
        <v>51</v>
      </c>
      <c r="G994">
        <v>1</v>
      </c>
      <c r="H994">
        <v>7783002164050</v>
      </c>
      <c r="K994" t="s">
        <v>1664</v>
      </c>
      <c r="L994" t="s">
        <v>950</v>
      </c>
      <c r="M994" t="s">
        <v>357</v>
      </c>
      <c r="N994" t="s">
        <v>1665</v>
      </c>
      <c r="O994" t="s">
        <v>56</v>
      </c>
      <c r="P994" t="s">
        <v>68</v>
      </c>
      <c r="Q994" t="s">
        <v>68</v>
      </c>
      <c r="S994" s="1">
        <v>45400</v>
      </c>
      <c r="T994" s="1">
        <v>45403</v>
      </c>
      <c r="V994" t="s">
        <v>51</v>
      </c>
      <c r="W994" t="s">
        <v>58</v>
      </c>
      <c r="Y994">
        <v>0</v>
      </c>
      <c r="Z994">
        <v>516000</v>
      </c>
      <c r="AA994">
        <v>0</v>
      </c>
      <c r="AB994">
        <v>56760</v>
      </c>
      <c r="AC994">
        <v>5000</v>
      </c>
      <c r="AD994">
        <v>168720</v>
      </c>
      <c r="AE994">
        <v>0</v>
      </c>
      <c r="AF994">
        <v>92360</v>
      </c>
      <c r="AG994">
        <v>10160</v>
      </c>
      <c r="AH994">
        <v>0</v>
      </c>
      <c r="AI994">
        <v>0</v>
      </c>
      <c r="AJ994">
        <v>849000</v>
      </c>
      <c r="AK994">
        <v>-18595</v>
      </c>
      <c r="AL994">
        <v>-2045</v>
      </c>
      <c r="AM994">
        <v>372</v>
      </c>
      <c r="AN994">
        <f t="shared" si="15"/>
        <v>-20640</v>
      </c>
      <c r="AO994">
        <v>0</v>
      </c>
      <c r="AP994">
        <v>828360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8114.23</v>
      </c>
      <c r="AX994">
        <v>828360</v>
      </c>
    </row>
    <row r="995" spans="1:50" x14ac:dyDescent="0.25">
      <c r="A995">
        <v>994</v>
      </c>
      <c r="B995" t="s">
        <v>330</v>
      </c>
      <c r="C995" t="s">
        <v>50</v>
      </c>
      <c r="D995" t="s">
        <v>50</v>
      </c>
      <c r="E995">
        <v>301400</v>
      </c>
      <c r="F995" t="s">
        <v>51</v>
      </c>
      <c r="G995">
        <v>1</v>
      </c>
      <c r="H995">
        <v>7783002164051</v>
      </c>
      <c r="K995" t="s">
        <v>1664</v>
      </c>
      <c r="L995" t="s">
        <v>950</v>
      </c>
      <c r="M995" t="s">
        <v>357</v>
      </c>
      <c r="N995" t="s">
        <v>1666</v>
      </c>
      <c r="O995" t="s">
        <v>56</v>
      </c>
      <c r="P995" t="s">
        <v>68</v>
      </c>
      <c r="Q995" t="s">
        <v>68</v>
      </c>
      <c r="S995" s="1">
        <v>45400</v>
      </c>
      <c r="T995" s="1">
        <v>45403</v>
      </c>
      <c r="V995" t="s">
        <v>51</v>
      </c>
      <c r="W995" t="s">
        <v>58</v>
      </c>
      <c r="Y995">
        <v>0</v>
      </c>
      <c r="Z995">
        <v>516000</v>
      </c>
      <c r="AA995">
        <v>0</v>
      </c>
      <c r="AB995">
        <v>56760</v>
      </c>
      <c r="AC995">
        <v>5000</v>
      </c>
      <c r="AD995">
        <v>168720</v>
      </c>
      <c r="AE995">
        <v>0</v>
      </c>
      <c r="AF995">
        <v>92360</v>
      </c>
      <c r="AG995">
        <v>10160</v>
      </c>
      <c r="AH995">
        <v>0</v>
      </c>
      <c r="AI995">
        <v>0</v>
      </c>
      <c r="AJ995">
        <v>849000</v>
      </c>
      <c r="AK995">
        <v>-18595</v>
      </c>
      <c r="AL995">
        <v>-2045</v>
      </c>
      <c r="AM995">
        <v>372</v>
      </c>
      <c r="AN995">
        <f t="shared" si="15"/>
        <v>-20640</v>
      </c>
      <c r="AO995">
        <v>0</v>
      </c>
      <c r="AP995">
        <v>828360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8114.23</v>
      </c>
      <c r="AX995">
        <v>828360</v>
      </c>
    </row>
    <row r="996" spans="1:50" x14ac:dyDescent="0.25">
      <c r="A996">
        <v>995</v>
      </c>
      <c r="B996" t="s">
        <v>330</v>
      </c>
      <c r="C996" t="s">
        <v>50</v>
      </c>
      <c r="D996" t="s">
        <v>50</v>
      </c>
      <c r="E996">
        <v>301400</v>
      </c>
      <c r="F996" t="s">
        <v>51</v>
      </c>
      <c r="G996">
        <v>1</v>
      </c>
      <c r="H996">
        <v>7783002164052</v>
      </c>
      <c r="K996" t="s">
        <v>1667</v>
      </c>
      <c r="L996" t="s">
        <v>340</v>
      </c>
      <c r="M996" t="s">
        <v>72</v>
      </c>
      <c r="N996" t="s">
        <v>1668</v>
      </c>
      <c r="O996" t="s">
        <v>56</v>
      </c>
      <c r="P996" t="s">
        <v>57</v>
      </c>
      <c r="Q996" t="s">
        <v>57</v>
      </c>
      <c r="S996" s="1">
        <v>45400</v>
      </c>
      <c r="T996" s="1">
        <v>45405</v>
      </c>
      <c r="V996" t="s">
        <v>51</v>
      </c>
      <c r="W996" t="s">
        <v>58</v>
      </c>
      <c r="Y996">
        <v>0</v>
      </c>
      <c r="Z996">
        <v>852000</v>
      </c>
      <c r="AA996">
        <v>0</v>
      </c>
      <c r="AB996">
        <v>93720</v>
      </c>
      <c r="AC996">
        <v>5000</v>
      </c>
      <c r="AD996">
        <v>109425</v>
      </c>
      <c r="AE996">
        <v>0</v>
      </c>
      <c r="AF996">
        <v>80050</v>
      </c>
      <c r="AG996">
        <v>8805</v>
      </c>
      <c r="AH996">
        <v>0</v>
      </c>
      <c r="AI996">
        <v>0</v>
      </c>
      <c r="AJ996">
        <v>1149000</v>
      </c>
      <c r="AK996">
        <v>-30703</v>
      </c>
      <c r="AL996">
        <v>-3377</v>
      </c>
      <c r="AM996">
        <v>614</v>
      </c>
      <c r="AN996">
        <f t="shared" si="15"/>
        <v>-34080</v>
      </c>
      <c r="AO996">
        <v>0</v>
      </c>
      <c r="AP996">
        <v>1114920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5428.15</v>
      </c>
      <c r="AX996">
        <v>1114920</v>
      </c>
    </row>
    <row r="997" spans="1:50" x14ac:dyDescent="0.25">
      <c r="A997">
        <v>996</v>
      </c>
      <c r="B997" t="s">
        <v>330</v>
      </c>
      <c r="C997" t="s">
        <v>50</v>
      </c>
      <c r="D997" t="s">
        <v>50</v>
      </c>
      <c r="E997">
        <v>301400</v>
      </c>
      <c r="F997" t="s">
        <v>51</v>
      </c>
      <c r="G997">
        <v>1</v>
      </c>
      <c r="H997">
        <v>7783002164054</v>
      </c>
      <c r="K997" t="s">
        <v>1669</v>
      </c>
      <c r="L997" t="s">
        <v>187</v>
      </c>
      <c r="M997" t="s">
        <v>82</v>
      </c>
      <c r="N997" t="s">
        <v>1670</v>
      </c>
      <c r="O997" t="s">
        <v>56</v>
      </c>
      <c r="P997" t="s">
        <v>57</v>
      </c>
      <c r="Q997" t="s">
        <v>57</v>
      </c>
      <c r="S997" s="1">
        <v>45400</v>
      </c>
      <c r="T997" s="1">
        <v>45401</v>
      </c>
      <c r="V997" t="s">
        <v>51</v>
      </c>
      <c r="W997" t="s">
        <v>58</v>
      </c>
      <c r="Y997">
        <v>0</v>
      </c>
      <c r="Z997">
        <v>770000</v>
      </c>
      <c r="AA997">
        <v>0</v>
      </c>
      <c r="AB997">
        <v>84700</v>
      </c>
      <c r="AC997">
        <v>5000</v>
      </c>
      <c r="AD997">
        <v>119880</v>
      </c>
      <c r="AE997">
        <v>0</v>
      </c>
      <c r="AF997">
        <v>62541</v>
      </c>
      <c r="AG997">
        <v>6879</v>
      </c>
      <c r="AH997">
        <v>0</v>
      </c>
      <c r="AI997">
        <v>0</v>
      </c>
      <c r="AJ997">
        <v>1049000</v>
      </c>
      <c r="AK997">
        <v>-27748</v>
      </c>
      <c r="AL997">
        <v>-3052</v>
      </c>
      <c r="AM997">
        <v>555</v>
      </c>
      <c r="AN997">
        <f t="shared" si="15"/>
        <v>-30800</v>
      </c>
      <c r="AO997">
        <v>0</v>
      </c>
      <c r="AP997">
        <v>1018200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3827.21</v>
      </c>
      <c r="AX997">
        <v>1018200</v>
      </c>
    </row>
    <row r="998" spans="1:50" x14ac:dyDescent="0.25">
      <c r="A998">
        <v>997</v>
      </c>
      <c r="B998" t="s">
        <v>330</v>
      </c>
      <c r="C998" t="s">
        <v>50</v>
      </c>
      <c r="D998" t="s">
        <v>50</v>
      </c>
      <c r="E998">
        <v>301400</v>
      </c>
      <c r="F998" t="s">
        <v>51</v>
      </c>
      <c r="G998">
        <v>1</v>
      </c>
      <c r="H998">
        <v>7783002164055</v>
      </c>
      <c r="K998" t="s">
        <v>1671</v>
      </c>
      <c r="L998" t="s">
        <v>220</v>
      </c>
      <c r="M998" t="s">
        <v>221</v>
      </c>
      <c r="N998" t="s">
        <v>1672</v>
      </c>
      <c r="O998" t="s">
        <v>56</v>
      </c>
      <c r="P998" t="s">
        <v>95</v>
      </c>
      <c r="Q998" t="s">
        <v>95</v>
      </c>
      <c r="S998" s="1">
        <v>45400</v>
      </c>
      <c r="T998" s="1">
        <v>45401</v>
      </c>
      <c r="V998" t="s">
        <v>51</v>
      </c>
      <c r="W998" t="s">
        <v>58</v>
      </c>
      <c r="Y998">
        <v>0</v>
      </c>
      <c r="Z998">
        <v>583000</v>
      </c>
      <c r="AA998">
        <v>0</v>
      </c>
      <c r="AB998">
        <v>64130</v>
      </c>
      <c r="AC998">
        <v>5000</v>
      </c>
      <c r="AD998">
        <v>168720</v>
      </c>
      <c r="AE998">
        <v>0</v>
      </c>
      <c r="AF998">
        <v>70405</v>
      </c>
      <c r="AG998">
        <v>7745</v>
      </c>
      <c r="AH998">
        <v>0</v>
      </c>
      <c r="AI998">
        <v>0</v>
      </c>
      <c r="AJ998">
        <v>899000</v>
      </c>
      <c r="AK998">
        <v>-21009</v>
      </c>
      <c r="AL998">
        <v>-2311</v>
      </c>
      <c r="AM998">
        <v>420</v>
      </c>
      <c r="AN998">
        <f t="shared" si="15"/>
        <v>-23320</v>
      </c>
      <c r="AO998">
        <v>0</v>
      </c>
      <c r="AP998">
        <v>875680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5433.6</v>
      </c>
      <c r="AX998">
        <v>875680</v>
      </c>
    </row>
    <row r="999" spans="1:50" x14ac:dyDescent="0.25">
      <c r="A999">
        <v>998</v>
      </c>
      <c r="B999" t="s">
        <v>330</v>
      </c>
      <c r="C999" t="s">
        <v>50</v>
      </c>
      <c r="D999" t="s">
        <v>50</v>
      </c>
      <c r="E999">
        <v>301400</v>
      </c>
      <c r="F999" t="s">
        <v>51</v>
      </c>
      <c r="G999">
        <v>1</v>
      </c>
      <c r="H999">
        <v>7783002164056</v>
      </c>
      <c r="K999" t="s">
        <v>1671</v>
      </c>
      <c r="L999" t="s">
        <v>220</v>
      </c>
      <c r="M999" t="s">
        <v>221</v>
      </c>
      <c r="N999" t="s">
        <v>1673</v>
      </c>
      <c r="O999" t="s">
        <v>56</v>
      </c>
      <c r="P999" t="s">
        <v>95</v>
      </c>
      <c r="Q999" t="s">
        <v>95</v>
      </c>
      <c r="S999" s="1">
        <v>45400</v>
      </c>
      <c r="T999" s="1">
        <v>45401</v>
      </c>
      <c r="V999" t="s">
        <v>51</v>
      </c>
      <c r="W999" t="s">
        <v>58</v>
      </c>
      <c r="Y999">
        <v>0</v>
      </c>
      <c r="Z999">
        <v>583000</v>
      </c>
      <c r="AA999">
        <v>0</v>
      </c>
      <c r="AB999">
        <v>64130</v>
      </c>
      <c r="AC999">
        <v>5000</v>
      </c>
      <c r="AD999">
        <v>168720</v>
      </c>
      <c r="AE999">
        <v>0</v>
      </c>
      <c r="AF999">
        <v>70405</v>
      </c>
      <c r="AG999">
        <v>7745</v>
      </c>
      <c r="AH999">
        <v>0</v>
      </c>
      <c r="AI999">
        <v>0</v>
      </c>
      <c r="AJ999">
        <v>899000</v>
      </c>
      <c r="AK999">
        <v>-21009</v>
      </c>
      <c r="AL999">
        <v>-2311</v>
      </c>
      <c r="AM999">
        <v>420</v>
      </c>
      <c r="AN999">
        <f t="shared" si="15"/>
        <v>-23320</v>
      </c>
      <c r="AO999">
        <v>0</v>
      </c>
      <c r="AP999">
        <v>875680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5433.6</v>
      </c>
      <c r="AX999">
        <v>875680</v>
      </c>
    </row>
    <row r="1000" spans="1:50" x14ac:dyDescent="0.25">
      <c r="A1000">
        <v>999</v>
      </c>
      <c r="B1000" t="s">
        <v>330</v>
      </c>
      <c r="C1000" t="s">
        <v>50</v>
      </c>
      <c r="D1000" t="s">
        <v>50</v>
      </c>
      <c r="E1000">
        <v>301400</v>
      </c>
      <c r="F1000" t="s">
        <v>51</v>
      </c>
      <c r="G1000">
        <v>1</v>
      </c>
      <c r="H1000">
        <v>7783002164060</v>
      </c>
      <c r="K1000" t="s">
        <v>1674</v>
      </c>
      <c r="L1000" t="s">
        <v>318</v>
      </c>
      <c r="M1000" t="s">
        <v>211</v>
      </c>
      <c r="N1000" t="s">
        <v>1675</v>
      </c>
      <c r="O1000" t="s">
        <v>56</v>
      </c>
      <c r="P1000" t="s">
        <v>874</v>
      </c>
      <c r="Q1000" t="s">
        <v>874</v>
      </c>
      <c r="S1000" s="1">
        <v>45400</v>
      </c>
      <c r="T1000" s="1">
        <v>45404</v>
      </c>
      <c r="V1000" t="s">
        <v>51</v>
      </c>
      <c r="W1000" t="s">
        <v>58</v>
      </c>
      <c r="Y1000">
        <v>0</v>
      </c>
      <c r="Z1000">
        <v>1452000</v>
      </c>
      <c r="AA1000">
        <v>0</v>
      </c>
      <c r="AB1000">
        <v>159720</v>
      </c>
      <c r="AC1000">
        <v>5000</v>
      </c>
      <c r="AD1000">
        <v>168720</v>
      </c>
      <c r="AE1000">
        <v>0</v>
      </c>
      <c r="AF1000">
        <v>144468</v>
      </c>
      <c r="AG1000">
        <v>15892</v>
      </c>
      <c r="AH1000">
        <v>1464144</v>
      </c>
      <c r="AI1000">
        <v>161056</v>
      </c>
      <c r="AJ1000">
        <v>3571000</v>
      </c>
      <c r="AK1000">
        <v>-52324</v>
      </c>
      <c r="AL1000">
        <v>-5756</v>
      </c>
      <c r="AM1000">
        <v>1046</v>
      </c>
      <c r="AN1000">
        <f t="shared" si="15"/>
        <v>-58080</v>
      </c>
      <c r="AO1000">
        <v>0</v>
      </c>
      <c r="AP1000">
        <v>3512920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171191.71</v>
      </c>
      <c r="AX1000">
        <v>3512920</v>
      </c>
    </row>
    <row r="1001" spans="1:50" x14ac:dyDescent="0.25">
      <c r="A1001">
        <v>1000</v>
      </c>
      <c r="B1001" t="s">
        <v>330</v>
      </c>
      <c r="C1001" t="s">
        <v>50</v>
      </c>
      <c r="D1001" t="s">
        <v>50</v>
      </c>
      <c r="E1001">
        <v>301400</v>
      </c>
      <c r="F1001" t="s">
        <v>51</v>
      </c>
      <c r="G1001">
        <v>1</v>
      </c>
      <c r="H1001">
        <v>7783002164062</v>
      </c>
      <c r="K1001" t="s">
        <v>1676</v>
      </c>
      <c r="L1001" t="s">
        <v>318</v>
      </c>
      <c r="M1001" t="s">
        <v>211</v>
      </c>
      <c r="N1001" t="s">
        <v>1677</v>
      </c>
      <c r="O1001" t="s">
        <v>56</v>
      </c>
      <c r="P1001" t="s">
        <v>104</v>
      </c>
      <c r="Q1001" t="s">
        <v>104</v>
      </c>
      <c r="S1001" s="1">
        <v>45400</v>
      </c>
      <c r="T1001" s="1">
        <v>45411</v>
      </c>
      <c r="V1001" t="s">
        <v>51</v>
      </c>
      <c r="W1001" t="s">
        <v>58</v>
      </c>
      <c r="Y1001">
        <v>0</v>
      </c>
      <c r="Z1001">
        <v>936000</v>
      </c>
      <c r="AA1001">
        <v>0</v>
      </c>
      <c r="AB1001">
        <v>102960</v>
      </c>
      <c r="AC1001">
        <v>5000</v>
      </c>
      <c r="AD1001">
        <v>168720</v>
      </c>
      <c r="AE1001">
        <v>0</v>
      </c>
      <c r="AF1001">
        <v>122811</v>
      </c>
      <c r="AG1001">
        <v>13509</v>
      </c>
      <c r="AH1001">
        <v>0</v>
      </c>
      <c r="AI1001">
        <v>0</v>
      </c>
      <c r="AJ1001">
        <v>1349000</v>
      </c>
      <c r="AK1001">
        <v>-33730</v>
      </c>
      <c r="AL1001">
        <v>-3710</v>
      </c>
      <c r="AM1001">
        <v>675</v>
      </c>
      <c r="AN1001">
        <f t="shared" si="15"/>
        <v>-37440</v>
      </c>
      <c r="AO1001">
        <v>0</v>
      </c>
      <c r="AP1001">
        <v>1311560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9798.92</v>
      </c>
      <c r="AX1001">
        <v>1311560</v>
      </c>
    </row>
    <row r="1002" spans="1:50" x14ac:dyDescent="0.25">
      <c r="A1002">
        <v>1001</v>
      </c>
      <c r="B1002" t="s">
        <v>330</v>
      </c>
      <c r="C1002" t="s">
        <v>50</v>
      </c>
      <c r="D1002" t="s">
        <v>50</v>
      </c>
      <c r="E1002">
        <v>301400</v>
      </c>
      <c r="F1002" t="s">
        <v>51</v>
      </c>
      <c r="G1002">
        <v>1</v>
      </c>
      <c r="H1002">
        <v>7783002164065</v>
      </c>
      <c r="K1002" t="s">
        <v>1678</v>
      </c>
      <c r="L1002" t="s">
        <v>195</v>
      </c>
      <c r="M1002" t="s">
        <v>196</v>
      </c>
      <c r="N1002" t="s">
        <v>1679</v>
      </c>
      <c r="O1002" t="s">
        <v>56</v>
      </c>
      <c r="P1002" t="s">
        <v>99</v>
      </c>
      <c r="Q1002" t="s">
        <v>99</v>
      </c>
      <c r="S1002" s="1">
        <v>45400</v>
      </c>
      <c r="T1002" s="1">
        <v>45401</v>
      </c>
      <c r="V1002" t="s">
        <v>51</v>
      </c>
      <c r="W1002" t="s">
        <v>58</v>
      </c>
      <c r="Y1002">
        <v>0</v>
      </c>
      <c r="Z1002">
        <v>362000</v>
      </c>
      <c r="AA1002">
        <v>0</v>
      </c>
      <c r="AB1002">
        <v>39820</v>
      </c>
      <c r="AC1002">
        <v>5000</v>
      </c>
      <c r="AD1002">
        <v>168720</v>
      </c>
      <c r="AE1002">
        <v>0</v>
      </c>
      <c r="AF1002">
        <v>66180</v>
      </c>
      <c r="AG1002">
        <v>7280</v>
      </c>
      <c r="AH1002">
        <v>0</v>
      </c>
      <c r="AI1002">
        <v>0</v>
      </c>
      <c r="AJ1002">
        <v>649000</v>
      </c>
      <c r="AK1002">
        <v>-13045</v>
      </c>
      <c r="AL1002">
        <v>-1435</v>
      </c>
      <c r="AM1002">
        <v>261</v>
      </c>
      <c r="AN1002">
        <f t="shared" si="15"/>
        <v>-14480</v>
      </c>
      <c r="AO1002">
        <v>0</v>
      </c>
      <c r="AP1002">
        <v>634520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5844.87</v>
      </c>
      <c r="AX1002">
        <v>634520</v>
      </c>
    </row>
    <row r="1003" spans="1:50" x14ac:dyDescent="0.25">
      <c r="A1003">
        <v>1002</v>
      </c>
      <c r="B1003" t="s">
        <v>330</v>
      </c>
      <c r="C1003" t="s">
        <v>50</v>
      </c>
      <c r="D1003" t="s">
        <v>50</v>
      </c>
      <c r="E1003">
        <v>301400</v>
      </c>
      <c r="F1003" t="s">
        <v>51</v>
      </c>
      <c r="G1003">
        <v>1</v>
      </c>
      <c r="H1003">
        <v>7783002164067</v>
      </c>
      <c r="K1003" t="s">
        <v>1680</v>
      </c>
      <c r="L1003" t="s">
        <v>366</v>
      </c>
      <c r="M1003" t="s">
        <v>132</v>
      </c>
      <c r="N1003" t="s">
        <v>1681</v>
      </c>
      <c r="O1003" t="s">
        <v>56</v>
      </c>
      <c r="P1003" t="s">
        <v>110</v>
      </c>
      <c r="Q1003" t="s">
        <v>110</v>
      </c>
      <c r="S1003" s="1">
        <v>45400</v>
      </c>
      <c r="T1003" s="1">
        <v>45405</v>
      </c>
      <c r="V1003" t="s">
        <v>51</v>
      </c>
      <c r="W1003" t="s">
        <v>58</v>
      </c>
      <c r="Y1003">
        <v>0</v>
      </c>
      <c r="Z1003">
        <v>1328000</v>
      </c>
      <c r="AA1003">
        <v>0</v>
      </c>
      <c r="AB1003">
        <v>146080</v>
      </c>
      <c r="AC1003">
        <v>5000</v>
      </c>
      <c r="AD1003">
        <v>102205</v>
      </c>
      <c r="AE1003">
        <v>0</v>
      </c>
      <c r="AF1003">
        <v>124068</v>
      </c>
      <c r="AG1003">
        <v>13647</v>
      </c>
      <c r="AH1003">
        <v>0</v>
      </c>
      <c r="AI1003">
        <v>0</v>
      </c>
      <c r="AJ1003">
        <v>1719000</v>
      </c>
      <c r="AK1003">
        <v>-47856</v>
      </c>
      <c r="AL1003">
        <v>-5264</v>
      </c>
      <c r="AM1003">
        <v>957</v>
      </c>
      <c r="AN1003">
        <f t="shared" si="15"/>
        <v>-53120</v>
      </c>
      <c r="AO1003">
        <v>0</v>
      </c>
      <c r="AP1003">
        <v>1665880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8383.2900000000009</v>
      </c>
      <c r="AX1003">
        <v>1665880</v>
      </c>
    </row>
    <row r="1004" spans="1:50" x14ac:dyDescent="0.25">
      <c r="A1004">
        <v>1003</v>
      </c>
      <c r="B1004" t="s">
        <v>330</v>
      </c>
      <c r="C1004" t="s">
        <v>50</v>
      </c>
      <c r="D1004" t="s">
        <v>50</v>
      </c>
      <c r="E1004">
        <v>301400</v>
      </c>
      <c r="F1004" t="s">
        <v>51</v>
      </c>
      <c r="G1004">
        <v>1</v>
      </c>
      <c r="H1004">
        <v>7783002164068</v>
      </c>
      <c r="K1004" t="s">
        <v>1680</v>
      </c>
      <c r="L1004" t="s">
        <v>366</v>
      </c>
      <c r="M1004" t="s">
        <v>132</v>
      </c>
      <c r="N1004" t="s">
        <v>1682</v>
      </c>
      <c r="O1004" t="s">
        <v>56</v>
      </c>
      <c r="P1004" t="s">
        <v>110</v>
      </c>
      <c r="Q1004" t="s">
        <v>110</v>
      </c>
      <c r="S1004" s="1">
        <v>45400</v>
      </c>
      <c r="T1004" s="1">
        <v>45405</v>
      </c>
      <c r="V1004" t="s">
        <v>51</v>
      </c>
      <c r="W1004" t="s">
        <v>58</v>
      </c>
      <c r="Y1004">
        <v>0</v>
      </c>
      <c r="Z1004">
        <v>1328000</v>
      </c>
      <c r="AA1004">
        <v>0</v>
      </c>
      <c r="AB1004">
        <v>146080</v>
      </c>
      <c r="AC1004">
        <v>5000</v>
      </c>
      <c r="AD1004">
        <v>102205</v>
      </c>
      <c r="AE1004">
        <v>0</v>
      </c>
      <c r="AF1004">
        <v>124068</v>
      </c>
      <c r="AG1004">
        <v>13647</v>
      </c>
      <c r="AH1004">
        <v>0</v>
      </c>
      <c r="AI1004">
        <v>0</v>
      </c>
      <c r="AJ1004">
        <v>1719000</v>
      </c>
      <c r="AK1004">
        <v>-47856</v>
      </c>
      <c r="AL1004">
        <v>-5264</v>
      </c>
      <c r="AM1004">
        <v>957</v>
      </c>
      <c r="AN1004">
        <f t="shared" si="15"/>
        <v>-53120</v>
      </c>
      <c r="AO1004">
        <v>0</v>
      </c>
      <c r="AP1004">
        <v>1665880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8383.2900000000009</v>
      </c>
      <c r="AX1004">
        <v>1665880</v>
      </c>
    </row>
    <row r="1005" spans="1:50" x14ac:dyDescent="0.25">
      <c r="A1005">
        <v>1004</v>
      </c>
      <c r="B1005" t="s">
        <v>330</v>
      </c>
      <c r="C1005" t="s">
        <v>50</v>
      </c>
      <c r="D1005" t="s">
        <v>50</v>
      </c>
      <c r="E1005">
        <v>301400</v>
      </c>
      <c r="F1005" t="s">
        <v>51</v>
      </c>
      <c r="G1005">
        <v>1</v>
      </c>
      <c r="H1005">
        <v>7783002164072</v>
      </c>
      <c r="K1005" t="s">
        <v>1683</v>
      </c>
      <c r="L1005" t="s">
        <v>256</v>
      </c>
      <c r="M1005" t="s">
        <v>82</v>
      </c>
      <c r="N1005" t="s">
        <v>1654</v>
      </c>
      <c r="O1005" t="s">
        <v>56</v>
      </c>
      <c r="P1005" t="s">
        <v>104</v>
      </c>
      <c r="Q1005" t="s">
        <v>104</v>
      </c>
      <c r="S1005" s="1">
        <v>45400</v>
      </c>
      <c r="T1005" s="1">
        <v>45407</v>
      </c>
      <c r="V1005" t="s">
        <v>51</v>
      </c>
      <c r="W1005" t="s">
        <v>58</v>
      </c>
      <c r="Y1005">
        <v>0</v>
      </c>
      <c r="Z1005">
        <v>676000</v>
      </c>
      <c r="AA1005">
        <v>0</v>
      </c>
      <c r="AB1005">
        <v>74360</v>
      </c>
      <c r="AC1005">
        <v>5000</v>
      </c>
      <c r="AD1005">
        <v>119880</v>
      </c>
      <c r="AE1005">
        <v>0</v>
      </c>
      <c r="AF1005">
        <v>66450</v>
      </c>
      <c r="AG1005">
        <v>7310</v>
      </c>
      <c r="AH1005">
        <v>0</v>
      </c>
      <c r="AI1005">
        <v>0</v>
      </c>
      <c r="AJ1005">
        <v>949000</v>
      </c>
      <c r="AK1005">
        <v>-24360</v>
      </c>
      <c r="AL1005">
        <v>-2680</v>
      </c>
      <c r="AM1005">
        <v>487</v>
      </c>
      <c r="AN1005">
        <f t="shared" si="15"/>
        <v>-27040</v>
      </c>
      <c r="AO1005">
        <v>0</v>
      </c>
      <c r="AP1005">
        <v>921960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4629.91</v>
      </c>
      <c r="AX1005">
        <v>921960</v>
      </c>
    </row>
    <row r="1006" spans="1:50" x14ac:dyDescent="0.25">
      <c r="A1006">
        <v>1005</v>
      </c>
      <c r="B1006" t="s">
        <v>330</v>
      </c>
      <c r="C1006" t="s">
        <v>50</v>
      </c>
      <c r="D1006" t="s">
        <v>50</v>
      </c>
      <c r="E1006">
        <v>301400</v>
      </c>
      <c r="F1006" t="s">
        <v>51</v>
      </c>
      <c r="G1006">
        <v>1</v>
      </c>
      <c r="H1006">
        <v>7783002164073</v>
      </c>
      <c r="K1006" t="s">
        <v>1683</v>
      </c>
      <c r="L1006" t="s">
        <v>256</v>
      </c>
      <c r="M1006" t="s">
        <v>82</v>
      </c>
      <c r="N1006" t="s">
        <v>1684</v>
      </c>
      <c r="O1006" t="s">
        <v>56</v>
      </c>
      <c r="P1006" t="s">
        <v>104</v>
      </c>
      <c r="Q1006" t="s">
        <v>104</v>
      </c>
      <c r="S1006" s="1">
        <v>45400</v>
      </c>
      <c r="T1006" s="1">
        <v>45407</v>
      </c>
      <c r="V1006" t="s">
        <v>51</v>
      </c>
      <c r="W1006" t="s">
        <v>58</v>
      </c>
      <c r="Y1006">
        <v>0</v>
      </c>
      <c r="Z1006">
        <v>676000</v>
      </c>
      <c r="AA1006">
        <v>0</v>
      </c>
      <c r="AB1006">
        <v>74360</v>
      </c>
      <c r="AC1006">
        <v>5000</v>
      </c>
      <c r="AD1006">
        <v>119880</v>
      </c>
      <c r="AE1006">
        <v>0</v>
      </c>
      <c r="AF1006">
        <v>66450</v>
      </c>
      <c r="AG1006">
        <v>7310</v>
      </c>
      <c r="AH1006">
        <v>0</v>
      </c>
      <c r="AI1006">
        <v>0</v>
      </c>
      <c r="AJ1006">
        <v>949000</v>
      </c>
      <c r="AK1006">
        <v>-24360</v>
      </c>
      <c r="AL1006">
        <v>-2680</v>
      </c>
      <c r="AM1006">
        <v>487</v>
      </c>
      <c r="AN1006">
        <f t="shared" si="15"/>
        <v>-27040</v>
      </c>
      <c r="AO1006">
        <v>0</v>
      </c>
      <c r="AP1006">
        <v>921960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4629.91</v>
      </c>
      <c r="AX1006">
        <v>921960</v>
      </c>
    </row>
    <row r="1007" spans="1:50" x14ac:dyDescent="0.25">
      <c r="A1007">
        <v>1006</v>
      </c>
      <c r="B1007" t="s">
        <v>330</v>
      </c>
      <c r="C1007" t="s">
        <v>50</v>
      </c>
      <c r="D1007" t="s">
        <v>50</v>
      </c>
      <c r="E1007">
        <v>301400</v>
      </c>
      <c r="F1007" t="s">
        <v>51</v>
      </c>
      <c r="G1007">
        <v>1</v>
      </c>
      <c r="H1007">
        <v>7783002164080</v>
      </c>
      <c r="K1007" t="s">
        <v>1685</v>
      </c>
      <c r="L1007" t="s">
        <v>244</v>
      </c>
      <c r="M1007" t="s">
        <v>221</v>
      </c>
      <c r="N1007" t="s">
        <v>1686</v>
      </c>
      <c r="O1007" t="s">
        <v>56</v>
      </c>
      <c r="P1007" t="s">
        <v>104</v>
      </c>
      <c r="Q1007" t="s">
        <v>104</v>
      </c>
      <c r="S1007" s="1">
        <v>45400</v>
      </c>
      <c r="T1007" s="1">
        <v>45401</v>
      </c>
      <c r="V1007" t="s">
        <v>51</v>
      </c>
      <c r="W1007" t="s">
        <v>58</v>
      </c>
      <c r="Y1007">
        <v>0</v>
      </c>
      <c r="Z1007">
        <v>676000</v>
      </c>
      <c r="AA1007">
        <v>0</v>
      </c>
      <c r="AB1007">
        <v>74360</v>
      </c>
      <c r="AC1007">
        <v>5000</v>
      </c>
      <c r="AD1007">
        <v>168720</v>
      </c>
      <c r="AE1007">
        <v>0</v>
      </c>
      <c r="AF1007">
        <v>67496</v>
      </c>
      <c r="AG1007">
        <v>7425</v>
      </c>
      <c r="AH1007">
        <v>0</v>
      </c>
      <c r="AI1007">
        <v>0</v>
      </c>
      <c r="AJ1007">
        <v>999000</v>
      </c>
      <c r="AK1007">
        <v>-24360</v>
      </c>
      <c r="AL1007">
        <v>-2680</v>
      </c>
      <c r="AM1007">
        <v>487</v>
      </c>
      <c r="AN1007">
        <f t="shared" si="15"/>
        <v>-27040</v>
      </c>
      <c r="AO1007">
        <v>0</v>
      </c>
      <c r="AP1007">
        <v>971960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4744.8599999999997</v>
      </c>
      <c r="AX1007">
        <v>971960</v>
      </c>
    </row>
    <row r="1008" spans="1:50" x14ac:dyDescent="0.25">
      <c r="A1008">
        <v>1007</v>
      </c>
      <c r="B1008" t="s">
        <v>330</v>
      </c>
      <c r="C1008" t="s">
        <v>50</v>
      </c>
      <c r="D1008" t="s">
        <v>50</v>
      </c>
      <c r="E1008">
        <v>301400</v>
      </c>
      <c r="F1008" t="s">
        <v>51</v>
      </c>
      <c r="G1008">
        <v>1</v>
      </c>
      <c r="H1008">
        <v>7783002164081</v>
      </c>
      <c r="K1008" t="s">
        <v>1687</v>
      </c>
      <c r="L1008" t="s">
        <v>288</v>
      </c>
      <c r="M1008" t="s">
        <v>289</v>
      </c>
      <c r="N1008" t="s">
        <v>1688</v>
      </c>
      <c r="O1008" t="s">
        <v>56</v>
      </c>
      <c r="P1008" t="s">
        <v>110</v>
      </c>
      <c r="Q1008" t="s">
        <v>110</v>
      </c>
      <c r="S1008" s="1">
        <v>45400</v>
      </c>
      <c r="T1008" s="1">
        <v>45404</v>
      </c>
      <c r="V1008" t="s">
        <v>51</v>
      </c>
      <c r="W1008" t="s">
        <v>58</v>
      </c>
      <c r="Y1008">
        <v>0</v>
      </c>
      <c r="Z1008">
        <v>2005000</v>
      </c>
      <c r="AA1008">
        <v>0</v>
      </c>
      <c r="AB1008">
        <v>220550</v>
      </c>
      <c r="AC1008">
        <v>5000</v>
      </c>
      <c r="AD1008">
        <v>107760</v>
      </c>
      <c r="AE1008">
        <v>0</v>
      </c>
      <c r="AF1008">
        <v>189811</v>
      </c>
      <c r="AG1008">
        <v>20879</v>
      </c>
      <c r="AH1008">
        <v>0</v>
      </c>
      <c r="AI1008">
        <v>0</v>
      </c>
      <c r="AJ1008">
        <v>2549000</v>
      </c>
      <c r="AK1008">
        <v>-72252</v>
      </c>
      <c r="AL1008">
        <v>-7948</v>
      </c>
      <c r="AM1008">
        <v>1445</v>
      </c>
      <c r="AN1008">
        <f t="shared" si="15"/>
        <v>-80200</v>
      </c>
      <c r="AO1008">
        <v>0</v>
      </c>
      <c r="AP1008">
        <v>2468800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12931.44</v>
      </c>
      <c r="AX1008">
        <v>2468800</v>
      </c>
    </row>
    <row r="1009" spans="1:50" x14ac:dyDescent="0.25">
      <c r="A1009">
        <v>1008</v>
      </c>
      <c r="B1009" t="s">
        <v>330</v>
      </c>
      <c r="C1009" t="s">
        <v>50</v>
      </c>
      <c r="D1009" t="s">
        <v>50</v>
      </c>
      <c r="E1009">
        <v>301400</v>
      </c>
      <c r="F1009" t="s">
        <v>51</v>
      </c>
      <c r="G1009">
        <v>1</v>
      </c>
      <c r="H1009">
        <v>7783002164082</v>
      </c>
      <c r="K1009" t="s">
        <v>1687</v>
      </c>
      <c r="L1009" t="s">
        <v>288</v>
      </c>
      <c r="M1009" t="s">
        <v>289</v>
      </c>
      <c r="N1009" t="s">
        <v>1689</v>
      </c>
      <c r="O1009" t="s">
        <v>56</v>
      </c>
      <c r="P1009" t="s">
        <v>110</v>
      </c>
      <c r="Q1009" t="s">
        <v>110</v>
      </c>
      <c r="S1009" s="1">
        <v>45400</v>
      </c>
      <c r="T1009" s="1">
        <v>45404</v>
      </c>
      <c r="V1009" t="s">
        <v>51</v>
      </c>
      <c r="W1009" t="s">
        <v>58</v>
      </c>
      <c r="Y1009">
        <v>0</v>
      </c>
      <c r="Z1009">
        <v>2005000</v>
      </c>
      <c r="AA1009">
        <v>0</v>
      </c>
      <c r="AB1009">
        <v>220550</v>
      </c>
      <c r="AC1009">
        <v>5000</v>
      </c>
      <c r="AD1009">
        <v>107760</v>
      </c>
      <c r="AE1009">
        <v>0</v>
      </c>
      <c r="AF1009">
        <v>189811</v>
      </c>
      <c r="AG1009">
        <v>20879</v>
      </c>
      <c r="AH1009">
        <v>0</v>
      </c>
      <c r="AI1009">
        <v>0</v>
      </c>
      <c r="AJ1009">
        <v>2549000</v>
      </c>
      <c r="AK1009">
        <v>-72252</v>
      </c>
      <c r="AL1009">
        <v>-7948</v>
      </c>
      <c r="AM1009">
        <v>1445</v>
      </c>
      <c r="AN1009">
        <f t="shared" si="15"/>
        <v>-80200</v>
      </c>
      <c r="AO1009">
        <v>0</v>
      </c>
      <c r="AP1009">
        <v>2468800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12931.44</v>
      </c>
      <c r="AX1009">
        <v>2468800</v>
      </c>
    </row>
    <row r="1010" spans="1:50" x14ac:dyDescent="0.25">
      <c r="A1010">
        <v>1009</v>
      </c>
      <c r="B1010" t="s">
        <v>330</v>
      </c>
      <c r="C1010" t="s">
        <v>50</v>
      </c>
      <c r="D1010" t="s">
        <v>50</v>
      </c>
      <c r="E1010">
        <v>301400</v>
      </c>
      <c r="F1010" t="s">
        <v>51</v>
      </c>
      <c r="G1010">
        <v>1</v>
      </c>
      <c r="H1010">
        <v>7783002164083</v>
      </c>
      <c r="K1010" t="s">
        <v>1687</v>
      </c>
      <c r="L1010" t="s">
        <v>288</v>
      </c>
      <c r="M1010" t="s">
        <v>289</v>
      </c>
      <c r="N1010" t="s">
        <v>1690</v>
      </c>
      <c r="O1010" t="s">
        <v>61</v>
      </c>
      <c r="P1010" t="s">
        <v>110</v>
      </c>
      <c r="Q1010" t="s">
        <v>110</v>
      </c>
      <c r="S1010" s="1">
        <v>45400</v>
      </c>
      <c r="T1010" s="1">
        <v>45404</v>
      </c>
      <c r="V1010" t="s">
        <v>51</v>
      </c>
      <c r="W1010" t="s">
        <v>58</v>
      </c>
      <c r="Y1010">
        <v>0</v>
      </c>
      <c r="Z1010">
        <v>1704250</v>
      </c>
      <c r="AA1010">
        <v>0</v>
      </c>
      <c r="AB1010">
        <v>187468</v>
      </c>
      <c r="AC1010">
        <v>5000</v>
      </c>
      <c r="AD1010">
        <v>107760</v>
      </c>
      <c r="AE1010">
        <v>0</v>
      </c>
      <c r="AF1010">
        <v>189811</v>
      </c>
      <c r="AG1010">
        <v>20879</v>
      </c>
      <c r="AH1010">
        <v>0</v>
      </c>
      <c r="AI1010">
        <v>0</v>
      </c>
      <c r="AJ1010">
        <v>2215168</v>
      </c>
      <c r="AK1010">
        <v>-61414</v>
      </c>
      <c r="AL1010">
        <v>-6756</v>
      </c>
      <c r="AM1010">
        <v>1228</v>
      </c>
      <c r="AN1010">
        <f t="shared" si="15"/>
        <v>-68170</v>
      </c>
      <c r="AO1010">
        <v>0</v>
      </c>
      <c r="AP1010">
        <v>2146998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14123.6</v>
      </c>
      <c r="AX1010">
        <v>2146998</v>
      </c>
    </row>
    <row r="1011" spans="1:50" x14ac:dyDescent="0.25">
      <c r="A1011">
        <v>1010</v>
      </c>
      <c r="B1011" t="s">
        <v>330</v>
      </c>
      <c r="C1011" t="s">
        <v>50</v>
      </c>
      <c r="D1011" t="s">
        <v>50</v>
      </c>
      <c r="E1011">
        <v>301400</v>
      </c>
      <c r="F1011" t="s">
        <v>51</v>
      </c>
      <c r="G1011">
        <v>1</v>
      </c>
      <c r="H1011">
        <v>7783002164084</v>
      </c>
      <c r="K1011" t="s">
        <v>1687</v>
      </c>
      <c r="L1011" t="s">
        <v>288</v>
      </c>
      <c r="M1011" t="s">
        <v>289</v>
      </c>
      <c r="N1011" t="s">
        <v>1691</v>
      </c>
      <c r="O1011" t="s">
        <v>237</v>
      </c>
      <c r="P1011" t="s">
        <v>110</v>
      </c>
      <c r="Q1011" t="s">
        <v>110</v>
      </c>
      <c r="S1011" s="1">
        <v>45400</v>
      </c>
      <c r="T1011" s="1">
        <v>45404</v>
      </c>
      <c r="V1011" t="s">
        <v>51</v>
      </c>
      <c r="W1011" t="s">
        <v>58</v>
      </c>
      <c r="Y1011">
        <v>0</v>
      </c>
      <c r="Z1011">
        <v>200500</v>
      </c>
      <c r="AA1011">
        <v>0</v>
      </c>
      <c r="AB1011">
        <v>22055</v>
      </c>
      <c r="AC1011">
        <v>5000</v>
      </c>
      <c r="AD1011">
        <v>0</v>
      </c>
      <c r="AE1011">
        <v>0</v>
      </c>
      <c r="AF1011">
        <v>189811</v>
      </c>
      <c r="AG1011">
        <v>20879</v>
      </c>
      <c r="AH1011">
        <v>0</v>
      </c>
      <c r="AI1011">
        <v>0</v>
      </c>
      <c r="AJ1011">
        <v>438245</v>
      </c>
      <c r="AK1011">
        <v>-7225</v>
      </c>
      <c r="AL1011">
        <v>-795</v>
      </c>
      <c r="AM1011">
        <v>145</v>
      </c>
      <c r="AN1011">
        <f t="shared" si="15"/>
        <v>-8020</v>
      </c>
      <c r="AO1011">
        <v>0</v>
      </c>
      <c r="AP1011">
        <v>430225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20084.419999999998</v>
      </c>
      <c r="AX1011">
        <v>430225</v>
      </c>
    </row>
    <row r="1012" spans="1:50" x14ac:dyDescent="0.25">
      <c r="A1012">
        <v>1011</v>
      </c>
      <c r="B1012" t="s">
        <v>330</v>
      </c>
      <c r="C1012" t="s">
        <v>50</v>
      </c>
      <c r="D1012" t="s">
        <v>50</v>
      </c>
      <c r="E1012">
        <v>301400</v>
      </c>
      <c r="F1012" t="s">
        <v>51</v>
      </c>
      <c r="G1012">
        <v>1</v>
      </c>
      <c r="H1012">
        <v>7783002164085</v>
      </c>
      <c r="K1012" t="s">
        <v>1692</v>
      </c>
      <c r="L1012" t="s">
        <v>380</v>
      </c>
      <c r="M1012" t="s">
        <v>221</v>
      </c>
      <c r="N1012" t="s">
        <v>1693</v>
      </c>
      <c r="O1012" t="s">
        <v>56</v>
      </c>
      <c r="P1012" t="s">
        <v>95</v>
      </c>
      <c r="Q1012" t="s">
        <v>95</v>
      </c>
      <c r="S1012" s="1">
        <v>45400</v>
      </c>
      <c r="T1012" s="1">
        <v>45401</v>
      </c>
      <c r="V1012" t="s">
        <v>51</v>
      </c>
      <c r="W1012" t="s">
        <v>58</v>
      </c>
      <c r="Y1012">
        <v>0</v>
      </c>
      <c r="Z1012">
        <v>583000</v>
      </c>
      <c r="AA1012">
        <v>0</v>
      </c>
      <c r="AB1012">
        <v>64130</v>
      </c>
      <c r="AC1012">
        <v>5000</v>
      </c>
      <c r="AD1012">
        <v>168720</v>
      </c>
      <c r="AE1012">
        <v>0</v>
      </c>
      <c r="AF1012">
        <v>70405</v>
      </c>
      <c r="AG1012">
        <v>7745</v>
      </c>
      <c r="AH1012">
        <v>0</v>
      </c>
      <c r="AI1012">
        <v>0</v>
      </c>
      <c r="AJ1012">
        <v>899000</v>
      </c>
      <c r="AK1012">
        <v>-21009</v>
      </c>
      <c r="AL1012">
        <v>-2311</v>
      </c>
      <c r="AM1012">
        <v>420</v>
      </c>
      <c r="AN1012">
        <f t="shared" si="15"/>
        <v>-23320</v>
      </c>
      <c r="AO1012">
        <v>0</v>
      </c>
      <c r="AP1012">
        <v>875680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5433.6</v>
      </c>
      <c r="AX1012">
        <v>875680</v>
      </c>
    </row>
    <row r="1013" spans="1:50" x14ac:dyDescent="0.25">
      <c r="A1013">
        <v>1012</v>
      </c>
      <c r="B1013" t="s">
        <v>330</v>
      </c>
      <c r="C1013" t="s">
        <v>50</v>
      </c>
      <c r="D1013" t="s">
        <v>50</v>
      </c>
      <c r="E1013">
        <v>301400</v>
      </c>
      <c r="F1013" t="s">
        <v>51</v>
      </c>
      <c r="G1013">
        <v>1</v>
      </c>
      <c r="H1013">
        <v>7783002164086</v>
      </c>
      <c r="K1013" t="s">
        <v>1694</v>
      </c>
      <c r="L1013" t="s">
        <v>312</v>
      </c>
      <c r="M1013" t="s">
        <v>313</v>
      </c>
      <c r="N1013" t="s">
        <v>1695</v>
      </c>
      <c r="O1013" t="s">
        <v>56</v>
      </c>
      <c r="P1013" t="s">
        <v>104</v>
      </c>
      <c r="Q1013" t="s">
        <v>104</v>
      </c>
      <c r="S1013" s="1">
        <v>45400</v>
      </c>
      <c r="T1013" s="1">
        <v>45401</v>
      </c>
      <c r="V1013" t="s">
        <v>51</v>
      </c>
      <c r="W1013" t="s">
        <v>58</v>
      </c>
      <c r="Y1013">
        <v>0</v>
      </c>
      <c r="Z1013">
        <v>1932000</v>
      </c>
      <c r="AA1013">
        <v>0</v>
      </c>
      <c r="AB1013">
        <v>212520</v>
      </c>
      <c r="AC1013">
        <v>5000</v>
      </c>
      <c r="AD1013">
        <v>30000</v>
      </c>
      <c r="AE1013">
        <v>0</v>
      </c>
      <c r="AF1013">
        <v>287820</v>
      </c>
      <c r="AG1013">
        <v>31660</v>
      </c>
      <c r="AH1013">
        <v>0</v>
      </c>
      <c r="AI1013">
        <v>0</v>
      </c>
      <c r="AJ1013">
        <v>2499000</v>
      </c>
      <c r="AK1013">
        <v>-69622</v>
      </c>
      <c r="AL1013">
        <v>-7658</v>
      </c>
      <c r="AM1013">
        <v>1392</v>
      </c>
      <c r="AN1013">
        <f t="shared" si="15"/>
        <v>-77280</v>
      </c>
      <c r="AO1013">
        <v>0</v>
      </c>
      <c r="AP1013">
        <v>2421720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24001.8</v>
      </c>
      <c r="AX1013">
        <v>2421720</v>
      </c>
    </row>
    <row r="1014" spans="1:50" x14ac:dyDescent="0.25">
      <c r="A1014">
        <v>1013</v>
      </c>
      <c r="B1014" t="s">
        <v>330</v>
      </c>
      <c r="C1014" t="s">
        <v>50</v>
      </c>
      <c r="D1014" t="s">
        <v>50</v>
      </c>
      <c r="E1014">
        <v>301400</v>
      </c>
      <c r="F1014" t="s">
        <v>51</v>
      </c>
      <c r="G1014">
        <v>1</v>
      </c>
      <c r="H1014">
        <v>7783002164087</v>
      </c>
      <c r="K1014" t="s">
        <v>1694</v>
      </c>
      <c r="L1014" t="s">
        <v>312</v>
      </c>
      <c r="M1014" t="s">
        <v>313</v>
      </c>
      <c r="N1014" t="s">
        <v>1696</v>
      </c>
      <c r="O1014" t="s">
        <v>56</v>
      </c>
      <c r="P1014" t="s">
        <v>104</v>
      </c>
      <c r="Q1014" t="s">
        <v>104</v>
      </c>
      <c r="S1014" s="1">
        <v>45400</v>
      </c>
      <c r="T1014" s="1">
        <v>45401</v>
      </c>
      <c r="V1014" t="s">
        <v>51</v>
      </c>
      <c r="W1014" t="s">
        <v>58</v>
      </c>
      <c r="Y1014">
        <v>0</v>
      </c>
      <c r="Z1014">
        <v>1932000</v>
      </c>
      <c r="AA1014">
        <v>0</v>
      </c>
      <c r="AB1014">
        <v>212520</v>
      </c>
      <c r="AC1014">
        <v>5000</v>
      </c>
      <c r="AD1014">
        <v>30000</v>
      </c>
      <c r="AE1014">
        <v>0</v>
      </c>
      <c r="AF1014">
        <v>287820</v>
      </c>
      <c r="AG1014">
        <v>31660</v>
      </c>
      <c r="AH1014">
        <v>0</v>
      </c>
      <c r="AI1014">
        <v>0</v>
      </c>
      <c r="AJ1014">
        <v>2499000</v>
      </c>
      <c r="AK1014">
        <v>-69622</v>
      </c>
      <c r="AL1014">
        <v>-7658</v>
      </c>
      <c r="AM1014">
        <v>1392</v>
      </c>
      <c r="AN1014">
        <f t="shared" si="15"/>
        <v>-77280</v>
      </c>
      <c r="AO1014">
        <v>0</v>
      </c>
      <c r="AP1014">
        <v>2421720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24001.8</v>
      </c>
      <c r="AX1014">
        <v>2421720</v>
      </c>
    </row>
    <row r="1015" spans="1:50" x14ac:dyDescent="0.25">
      <c r="A1015">
        <v>1014</v>
      </c>
      <c r="B1015" t="s">
        <v>330</v>
      </c>
      <c r="C1015" t="s">
        <v>50</v>
      </c>
      <c r="D1015" t="s">
        <v>50</v>
      </c>
      <c r="E1015">
        <v>301400</v>
      </c>
      <c r="F1015" t="s">
        <v>51</v>
      </c>
      <c r="G1015">
        <v>1</v>
      </c>
      <c r="H1015">
        <v>7783002164088</v>
      </c>
      <c r="K1015" t="s">
        <v>1694</v>
      </c>
      <c r="L1015" t="s">
        <v>312</v>
      </c>
      <c r="M1015" t="s">
        <v>313</v>
      </c>
      <c r="N1015" t="s">
        <v>1697</v>
      </c>
      <c r="O1015" t="s">
        <v>56</v>
      </c>
      <c r="P1015" t="s">
        <v>104</v>
      </c>
      <c r="Q1015" t="s">
        <v>104</v>
      </c>
      <c r="S1015" s="1">
        <v>45400</v>
      </c>
      <c r="T1015" s="1">
        <v>45401</v>
      </c>
      <c r="V1015" t="s">
        <v>51</v>
      </c>
      <c r="W1015" t="s">
        <v>58</v>
      </c>
      <c r="Y1015">
        <v>0</v>
      </c>
      <c r="Z1015">
        <v>1932000</v>
      </c>
      <c r="AA1015">
        <v>0</v>
      </c>
      <c r="AB1015">
        <v>212520</v>
      </c>
      <c r="AC1015">
        <v>5000</v>
      </c>
      <c r="AD1015">
        <v>30000</v>
      </c>
      <c r="AE1015">
        <v>0</v>
      </c>
      <c r="AF1015">
        <v>287820</v>
      </c>
      <c r="AG1015">
        <v>31660</v>
      </c>
      <c r="AH1015">
        <v>0</v>
      </c>
      <c r="AI1015">
        <v>0</v>
      </c>
      <c r="AJ1015">
        <v>2499000</v>
      </c>
      <c r="AK1015">
        <v>-69622</v>
      </c>
      <c r="AL1015">
        <v>-7658</v>
      </c>
      <c r="AM1015">
        <v>1392</v>
      </c>
      <c r="AN1015">
        <f t="shared" si="15"/>
        <v>-77280</v>
      </c>
      <c r="AO1015">
        <v>0</v>
      </c>
      <c r="AP1015">
        <v>2421720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24001.8</v>
      </c>
      <c r="AX1015">
        <v>2421720</v>
      </c>
    </row>
    <row r="1016" spans="1:50" x14ac:dyDescent="0.25">
      <c r="A1016">
        <v>1015</v>
      </c>
      <c r="B1016" t="s">
        <v>330</v>
      </c>
      <c r="C1016" t="s">
        <v>50</v>
      </c>
      <c r="D1016" t="s">
        <v>50</v>
      </c>
      <c r="E1016">
        <v>301400</v>
      </c>
      <c r="F1016" t="s">
        <v>51</v>
      </c>
      <c r="G1016">
        <v>1</v>
      </c>
      <c r="H1016">
        <v>7783002164089</v>
      </c>
      <c r="K1016" t="s">
        <v>1694</v>
      </c>
      <c r="L1016" t="s">
        <v>312</v>
      </c>
      <c r="M1016" t="s">
        <v>313</v>
      </c>
      <c r="N1016" t="s">
        <v>1698</v>
      </c>
      <c r="O1016" t="s">
        <v>56</v>
      </c>
      <c r="P1016" t="s">
        <v>104</v>
      </c>
      <c r="Q1016" t="s">
        <v>104</v>
      </c>
      <c r="S1016" s="1">
        <v>45400</v>
      </c>
      <c r="T1016" s="1">
        <v>45401</v>
      </c>
      <c r="V1016" t="s">
        <v>51</v>
      </c>
      <c r="W1016" t="s">
        <v>58</v>
      </c>
      <c r="Y1016">
        <v>0</v>
      </c>
      <c r="Z1016">
        <v>1932000</v>
      </c>
      <c r="AA1016">
        <v>0</v>
      </c>
      <c r="AB1016">
        <v>212520</v>
      </c>
      <c r="AC1016">
        <v>5000</v>
      </c>
      <c r="AD1016">
        <v>30000</v>
      </c>
      <c r="AE1016">
        <v>0</v>
      </c>
      <c r="AF1016">
        <v>287820</v>
      </c>
      <c r="AG1016">
        <v>31660</v>
      </c>
      <c r="AH1016">
        <v>0</v>
      </c>
      <c r="AI1016">
        <v>0</v>
      </c>
      <c r="AJ1016">
        <v>2499000</v>
      </c>
      <c r="AK1016">
        <v>-69622</v>
      </c>
      <c r="AL1016">
        <v>-7658</v>
      </c>
      <c r="AM1016">
        <v>1392</v>
      </c>
      <c r="AN1016">
        <f t="shared" si="15"/>
        <v>-77280</v>
      </c>
      <c r="AO1016">
        <v>0</v>
      </c>
      <c r="AP1016">
        <v>2421720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24001.8</v>
      </c>
      <c r="AX1016">
        <v>2421720</v>
      </c>
    </row>
    <row r="1017" spans="1:50" x14ac:dyDescent="0.25">
      <c r="A1017">
        <v>1016</v>
      </c>
      <c r="B1017" t="s">
        <v>330</v>
      </c>
      <c r="C1017" t="s">
        <v>50</v>
      </c>
      <c r="D1017" t="s">
        <v>50</v>
      </c>
      <c r="E1017">
        <v>301400</v>
      </c>
      <c r="F1017" t="s">
        <v>51</v>
      </c>
      <c r="G1017">
        <v>1</v>
      </c>
      <c r="H1017">
        <v>7783002164090</v>
      </c>
      <c r="K1017" t="s">
        <v>1694</v>
      </c>
      <c r="L1017" t="s">
        <v>312</v>
      </c>
      <c r="M1017" t="s">
        <v>313</v>
      </c>
      <c r="N1017" t="s">
        <v>1699</v>
      </c>
      <c r="O1017" t="s">
        <v>56</v>
      </c>
      <c r="P1017" t="s">
        <v>104</v>
      </c>
      <c r="Q1017" t="s">
        <v>104</v>
      </c>
      <c r="S1017" s="1">
        <v>45400</v>
      </c>
      <c r="T1017" s="1">
        <v>45401</v>
      </c>
      <c r="V1017" t="s">
        <v>51</v>
      </c>
      <c r="W1017" t="s">
        <v>58</v>
      </c>
      <c r="Y1017">
        <v>0</v>
      </c>
      <c r="Z1017">
        <v>1932000</v>
      </c>
      <c r="AA1017">
        <v>0</v>
      </c>
      <c r="AB1017">
        <v>212520</v>
      </c>
      <c r="AC1017">
        <v>5000</v>
      </c>
      <c r="AD1017">
        <v>30000</v>
      </c>
      <c r="AE1017">
        <v>0</v>
      </c>
      <c r="AF1017">
        <v>287820</v>
      </c>
      <c r="AG1017">
        <v>31660</v>
      </c>
      <c r="AH1017">
        <v>0</v>
      </c>
      <c r="AI1017">
        <v>0</v>
      </c>
      <c r="AJ1017">
        <v>2499000</v>
      </c>
      <c r="AK1017">
        <v>-69622</v>
      </c>
      <c r="AL1017">
        <v>-7658</v>
      </c>
      <c r="AM1017">
        <v>1392</v>
      </c>
      <c r="AN1017">
        <f t="shared" si="15"/>
        <v>-77280</v>
      </c>
      <c r="AO1017">
        <v>0</v>
      </c>
      <c r="AP1017">
        <v>2421720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24001.8</v>
      </c>
      <c r="AX1017">
        <v>2421720</v>
      </c>
    </row>
    <row r="1018" spans="1:50" x14ac:dyDescent="0.25">
      <c r="A1018">
        <v>1017</v>
      </c>
      <c r="B1018" t="s">
        <v>330</v>
      </c>
      <c r="C1018" t="s">
        <v>50</v>
      </c>
      <c r="D1018" t="s">
        <v>50</v>
      </c>
      <c r="E1018">
        <v>301400</v>
      </c>
      <c r="F1018" t="s">
        <v>51</v>
      </c>
      <c r="G1018">
        <v>1</v>
      </c>
      <c r="H1018">
        <v>7783002164091</v>
      </c>
      <c r="K1018" t="s">
        <v>1700</v>
      </c>
      <c r="L1018" t="s">
        <v>116</v>
      </c>
      <c r="M1018" t="s">
        <v>88</v>
      </c>
      <c r="N1018" t="s">
        <v>1701</v>
      </c>
      <c r="O1018" t="s">
        <v>56</v>
      </c>
      <c r="P1018" t="s">
        <v>84</v>
      </c>
      <c r="Q1018" t="s">
        <v>84</v>
      </c>
      <c r="S1018" s="1">
        <v>45400</v>
      </c>
      <c r="T1018" s="1">
        <v>45409</v>
      </c>
      <c r="V1018" t="s">
        <v>51</v>
      </c>
      <c r="W1018" t="s">
        <v>58</v>
      </c>
      <c r="Y1018">
        <v>0</v>
      </c>
      <c r="Z1018">
        <v>995000</v>
      </c>
      <c r="AA1018">
        <v>0</v>
      </c>
      <c r="AB1018">
        <v>109450</v>
      </c>
      <c r="AC1018">
        <v>5000</v>
      </c>
      <c r="AD1018">
        <v>119880</v>
      </c>
      <c r="AE1018">
        <v>0</v>
      </c>
      <c r="AF1018">
        <v>62766</v>
      </c>
      <c r="AG1018">
        <v>6904</v>
      </c>
      <c r="AH1018">
        <v>0</v>
      </c>
      <c r="AI1018">
        <v>0</v>
      </c>
      <c r="AJ1018">
        <v>1299000</v>
      </c>
      <c r="AK1018">
        <v>-35856</v>
      </c>
      <c r="AL1018">
        <v>-3944</v>
      </c>
      <c r="AM1018">
        <v>717</v>
      </c>
      <c r="AN1018">
        <f t="shared" si="15"/>
        <v>-39800</v>
      </c>
      <c r="AO1018">
        <v>0</v>
      </c>
      <c r="AP1018">
        <v>1259200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2960.09</v>
      </c>
      <c r="AX1018">
        <v>1259200</v>
      </c>
    </row>
    <row r="1019" spans="1:50" x14ac:dyDescent="0.25">
      <c r="A1019">
        <v>1018</v>
      </c>
      <c r="B1019" t="s">
        <v>330</v>
      </c>
      <c r="C1019" t="s">
        <v>50</v>
      </c>
      <c r="D1019" t="s">
        <v>50</v>
      </c>
      <c r="E1019">
        <v>301400</v>
      </c>
      <c r="F1019" t="s">
        <v>51</v>
      </c>
      <c r="G1019">
        <v>1</v>
      </c>
      <c r="H1019">
        <v>7783002164092</v>
      </c>
      <c r="K1019" t="s">
        <v>1702</v>
      </c>
      <c r="L1019" t="s">
        <v>318</v>
      </c>
      <c r="M1019" t="s">
        <v>211</v>
      </c>
      <c r="N1019" t="s">
        <v>1703</v>
      </c>
      <c r="O1019" t="s">
        <v>56</v>
      </c>
      <c r="P1019" t="s">
        <v>110</v>
      </c>
      <c r="Q1019" t="s">
        <v>110</v>
      </c>
      <c r="S1019" s="1">
        <v>45400</v>
      </c>
      <c r="T1019" s="1">
        <v>45406</v>
      </c>
      <c r="V1019" t="s">
        <v>51</v>
      </c>
      <c r="W1019" t="s">
        <v>58</v>
      </c>
      <c r="Y1019">
        <v>0</v>
      </c>
      <c r="Z1019">
        <v>1452000</v>
      </c>
      <c r="AA1019">
        <v>0</v>
      </c>
      <c r="AB1019">
        <v>159720</v>
      </c>
      <c r="AC1019">
        <v>5000</v>
      </c>
      <c r="AD1019">
        <v>168720</v>
      </c>
      <c r="AE1019">
        <v>0</v>
      </c>
      <c r="AF1019">
        <v>102306</v>
      </c>
      <c r="AG1019">
        <v>11254</v>
      </c>
      <c r="AH1019">
        <v>0</v>
      </c>
      <c r="AI1019">
        <v>0</v>
      </c>
      <c r="AJ1019">
        <v>1899000</v>
      </c>
      <c r="AK1019">
        <v>-52324</v>
      </c>
      <c r="AL1019">
        <v>-5756</v>
      </c>
      <c r="AM1019">
        <v>1046</v>
      </c>
      <c r="AN1019">
        <f t="shared" si="15"/>
        <v>-58080</v>
      </c>
      <c r="AO1019">
        <v>0</v>
      </c>
      <c r="AP1019">
        <v>1840920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5498.01</v>
      </c>
      <c r="AX1019">
        <v>1840920</v>
      </c>
    </row>
    <row r="1020" spans="1:50" x14ac:dyDescent="0.25">
      <c r="A1020">
        <v>1019</v>
      </c>
      <c r="B1020" t="s">
        <v>330</v>
      </c>
      <c r="C1020" t="s">
        <v>50</v>
      </c>
      <c r="D1020" t="s">
        <v>50</v>
      </c>
      <c r="E1020">
        <v>301400</v>
      </c>
      <c r="F1020" t="s">
        <v>51</v>
      </c>
      <c r="G1020">
        <v>1</v>
      </c>
      <c r="H1020">
        <v>7783002164093</v>
      </c>
      <c r="K1020" t="s">
        <v>1702</v>
      </c>
      <c r="L1020" t="s">
        <v>318</v>
      </c>
      <c r="M1020" t="s">
        <v>211</v>
      </c>
      <c r="N1020" t="s">
        <v>1704</v>
      </c>
      <c r="O1020" t="s">
        <v>56</v>
      </c>
      <c r="P1020" t="s">
        <v>110</v>
      </c>
      <c r="Q1020" t="s">
        <v>110</v>
      </c>
      <c r="S1020" s="1">
        <v>45400</v>
      </c>
      <c r="T1020" s="1">
        <v>45406</v>
      </c>
      <c r="V1020" t="s">
        <v>51</v>
      </c>
      <c r="W1020" t="s">
        <v>58</v>
      </c>
      <c r="Y1020">
        <v>0</v>
      </c>
      <c r="Z1020">
        <v>1452000</v>
      </c>
      <c r="AA1020">
        <v>0</v>
      </c>
      <c r="AB1020">
        <v>159720</v>
      </c>
      <c r="AC1020">
        <v>5000</v>
      </c>
      <c r="AD1020">
        <v>168720</v>
      </c>
      <c r="AE1020">
        <v>0</v>
      </c>
      <c r="AF1020">
        <v>102306</v>
      </c>
      <c r="AG1020">
        <v>11254</v>
      </c>
      <c r="AH1020">
        <v>0</v>
      </c>
      <c r="AI1020">
        <v>0</v>
      </c>
      <c r="AJ1020">
        <v>1899000</v>
      </c>
      <c r="AK1020">
        <v>-52324</v>
      </c>
      <c r="AL1020">
        <v>-5756</v>
      </c>
      <c r="AM1020">
        <v>1046</v>
      </c>
      <c r="AN1020">
        <f t="shared" si="15"/>
        <v>-58080</v>
      </c>
      <c r="AO1020">
        <v>0</v>
      </c>
      <c r="AP1020">
        <v>1840920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5498.01</v>
      </c>
      <c r="AX1020">
        <v>1840920</v>
      </c>
    </row>
    <row r="1021" spans="1:50" x14ac:dyDescent="0.25">
      <c r="A1021">
        <v>1020</v>
      </c>
      <c r="B1021" t="s">
        <v>330</v>
      </c>
      <c r="C1021" t="s">
        <v>50</v>
      </c>
      <c r="D1021" t="s">
        <v>50</v>
      </c>
      <c r="E1021">
        <v>301400</v>
      </c>
      <c r="F1021" t="s">
        <v>51</v>
      </c>
      <c r="G1021">
        <v>1</v>
      </c>
      <c r="H1021">
        <v>7783002164095</v>
      </c>
      <c r="K1021" t="s">
        <v>1705</v>
      </c>
      <c r="L1021" t="s">
        <v>256</v>
      </c>
      <c r="M1021" t="s">
        <v>82</v>
      </c>
      <c r="N1021" t="s">
        <v>1706</v>
      </c>
      <c r="O1021" t="s">
        <v>56</v>
      </c>
      <c r="P1021" t="s">
        <v>57</v>
      </c>
      <c r="Q1021" t="s">
        <v>57</v>
      </c>
      <c r="S1021" s="1">
        <v>45400</v>
      </c>
      <c r="T1021" s="1">
        <v>45405</v>
      </c>
      <c r="V1021" t="s">
        <v>51</v>
      </c>
      <c r="W1021" t="s">
        <v>58</v>
      </c>
      <c r="Y1021">
        <v>0</v>
      </c>
      <c r="Z1021">
        <v>770000</v>
      </c>
      <c r="AA1021">
        <v>0</v>
      </c>
      <c r="AB1021">
        <v>84700</v>
      </c>
      <c r="AC1021">
        <v>5000</v>
      </c>
      <c r="AD1021">
        <v>119880</v>
      </c>
      <c r="AE1021">
        <v>0</v>
      </c>
      <c r="AF1021">
        <v>62541</v>
      </c>
      <c r="AG1021">
        <v>6879</v>
      </c>
      <c r="AH1021">
        <v>0</v>
      </c>
      <c r="AI1021">
        <v>0</v>
      </c>
      <c r="AJ1021">
        <v>1049000</v>
      </c>
      <c r="AK1021">
        <v>-27748</v>
      </c>
      <c r="AL1021">
        <v>-3052</v>
      </c>
      <c r="AM1021">
        <v>555</v>
      </c>
      <c r="AN1021">
        <f t="shared" si="15"/>
        <v>-30800</v>
      </c>
      <c r="AO1021">
        <v>0</v>
      </c>
      <c r="AP1021">
        <v>1018200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3827.21</v>
      </c>
      <c r="AX1021">
        <v>1018200</v>
      </c>
    </row>
    <row r="1022" spans="1:50" x14ac:dyDescent="0.25">
      <c r="A1022">
        <v>1021</v>
      </c>
      <c r="B1022" t="s">
        <v>330</v>
      </c>
      <c r="C1022" t="s">
        <v>50</v>
      </c>
      <c r="D1022" t="s">
        <v>50</v>
      </c>
      <c r="E1022">
        <v>301400</v>
      </c>
      <c r="F1022" t="s">
        <v>51</v>
      </c>
      <c r="G1022">
        <v>1</v>
      </c>
      <c r="H1022">
        <v>7783002164110</v>
      </c>
      <c r="K1022" t="s">
        <v>1707</v>
      </c>
      <c r="L1022" t="s">
        <v>131</v>
      </c>
      <c r="M1022" t="s">
        <v>132</v>
      </c>
      <c r="N1022" t="s">
        <v>1708</v>
      </c>
      <c r="O1022" t="s">
        <v>56</v>
      </c>
      <c r="P1022" t="s">
        <v>57</v>
      </c>
      <c r="Q1022" t="s">
        <v>57</v>
      </c>
      <c r="S1022" s="1">
        <v>45400</v>
      </c>
      <c r="T1022" s="1">
        <v>45424</v>
      </c>
      <c r="V1022" t="s">
        <v>51</v>
      </c>
      <c r="W1022" t="s">
        <v>58</v>
      </c>
      <c r="Y1022">
        <v>0</v>
      </c>
      <c r="Z1022">
        <v>974000</v>
      </c>
      <c r="AA1022">
        <v>0</v>
      </c>
      <c r="AB1022">
        <v>107140</v>
      </c>
      <c r="AC1022">
        <v>5000</v>
      </c>
      <c r="AD1022">
        <v>102205</v>
      </c>
      <c r="AE1022">
        <v>0</v>
      </c>
      <c r="AF1022">
        <v>117707</v>
      </c>
      <c r="AG1022">
        <v>12948</v>
      </c>
      <c r="AH1022">
        <v>0</v>
      </c>
      <c r="AI1022">
        <v>0</v>
      </c>
      <c r="AJ1022">
        <v>1319000</v>
      </c>
      <c r="AK1022">
        <v>-35099</v>
      </c>
      <c r="AL1022">
        <v>-3861</v>
      </c>
      <c r="AM1022">
        <v>702</v>
      </c>
      <c r="AN1022">
        <f t="shared" si="15"/>
        <v>-38960</v>
      </c>
      <c r="AO1022">
        <v>0</v>
      </c>
      <c r="AP1022">
        <v>1280040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9086.89</v>
      </c>
      <c r="AX1022">
        <v>1280040</v>
      </c>
    </row>
    <row r="1023" spans="1:50" x14ac:dyDescent="0.25">
      <c r="A1023">
        <v>1022</v>
      </c>
      <c r="B1023" t="s">
        <v>330</v>
      </c>
      <c r="C1023" t="s">
        <v>50</v>
      </c>
      <c r="D1023" t="s">
        <v>50</v>
      </c>
      <c r="E1023">
        <v>301400</v>
      </c>
      <c r="F1023" t="s">
        <v>51</v>
      </c>
      <c r="G1023">
        <v>1</v>
      </c>
      <c r="H1023">
        <v>7783002164118</v>
      </c>
      <c r="K1023" t="s">
        <v>1709</v>
      </c>
      <c r="L1023" t="s">
        <v>151</v>
      </c>
      <c r="M1023" t="s">
        <v>102</v>
      </c>
      <c r="N1023" t="s">
        <v>1710</v>
      </c>
      <c r="O1023" t="s">
        <v>56</v>
      </c>
      <c r="P1023" t="s">
        <v>99</v>
      </c>
      <c r="Q1023" t="s">
        <v>99</v>
      </c>
      <c r="S1023" s="1">
        <v>45400</v>
      </c>
      <c r="T1023" s="1">
        <v>45438</v>
      </c>
      <c r="V1023" t="s">
        <v>51</v>
      </c>
      <c r="W1023" t="s">
        <v>58</v>
      </c>
      <c r="Y1023">
        <v>0</v>
      </c>
      <c r="Z1023">
        <v>634000</v>
      </c>
      <c r="AA1023">
        <v>0</v>
      </c>
      <c r="AB1023">
        <v>69740</v>
      </c>
      <c r="AC1023">
        <v>5000</v>
      </c>
      <c r="AD1023">
        <v>168720</v>
      </c>
      <c r="AE1023">
        <v>0</v>
      </c>
      <c r="AF1023">
        <v>109496</v>
      </c>
      <c r="AG1023">
        <v>12045</v>
      </c>
      <c r="AH1023">
        <v>0</v>
      </c>
      <c r="AI1023">
        <v>0</v>
      </c>
      <c r="AJ1023">
        <v>999000</v>
      </c>
      <c r="AK1023">
        <v>-22847</v>
      </c>
      <c r="AL1023">
        <v>-2513</v>
      </c>
      <c r="AM1023">
        <v>457</v>
      </c>
      <c r="AN1023">
        <f t="shared" si="15"/>
        <v>-25360</v>
      </c>
      <c r="AO1023">
        <v>0</v>
      </c>
      <c r="AP1023">
        <v>973640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9531.35</v>
      </c>
      <c r="AX1023">
        <v>973640</v>
      </c>
    </row>
    <row r="1024" spans="1:50" x14ac:dyDescent="0.25">
      <c r="A1024">
        <v>1023</v>
      </c>
      <c r="B1024" t="s">
        <v>330</v>
      </c>
      <c r="C1024" t="s">
        <v>50</v>
      </c>
      <c r="D1024" t="s">
        <v>50</v>
      </c>
      <c r="E1024">
        <v>301400</v>
      </c>
      <c r="F1024" t="s">
        <v>51</v>
      </c>
      <c r="G1024">
        <v>1</v>
      </c>
      <c r="H1024">
        <v>7783002164119</v>
      </c>
      <c r="K1024" t="s">
        <v>1709</v>
      </c>
      <c r="L1024" t="s">
        <v>151</v>
      </c>
      <c r="M1024" t="s">
        <v>102</v>
      </c>
      <c r="N1024" t="s">
        <v>1711</v>
      </c>
      <c r="O1024" t="s">
        <v>56</v>
      </c>
      <c r="P1024" t="s">
        <v>99</v>
      </c>
      <c r="Q1024" t="s">
        <v>99</v>
      </c>
      <c r="S1024" s="1">
        <v>45400</v>
      </c>
      <c r="T1024" s="1">
        <v>45438</v>
      </c>
      <c r="V1024" t="s">
        <v>51</v>
      </c>
      <c r="W1024" t="s">
        <v>58</v>
      </c>
      <c r="Y1024">
        <v>0</v>
      </c>
      <c r="Z1024">
        <v>634000</v>
      </c>
      <c r="AA1024">
        <v>0</v>
      </c>
      <c r="AB1024">
        <v>69740</v>
      </c>
      <c r="AC1024">
        <v>5000</v>
      </c>
      <c r="AD1024">
        <v>168720</v>
      </c>
      <c r="AE1024">
        <v>0</v>
      </c>
      <c r="AF1024">
        <v>109496</v>
      </c>
      <c r="AG1024">
        <v>12045</v>
      </c>
      <c r="AH1024">
        <v>0</v>
      </c>
      <c r="AI1024">
        <v>0</v>
      </c>
      <c r="AJ1024">
        <v>999000</v>
      </c>
      <c r="AK1024">
        <v>-22847</v>
      </c>
      <c r="AL1024">
        <v>-2513</v>
      </c>
      <c r="AM1024">
        <v>457</v>
      </c>
      <c r="AN1024">
        <f t="shared" si="15"/>
        <v>-25360</v>
      </c>
      <c r="AO1024">
        <v>0</v>
      </c>
      <c r="AP1024">
        <v>973640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9531.35</v>
      </c>
      <c r="AX1024">
        <v>973640</v>
      </c>
    </row>
    <row r="1025" spans="1:50" x14ac:dyDescent="0.25">
      <c r="A1025">
        <v>1024</v>
      </c>
      <c r="B1025" t="s">
        <v>330</v>
      </c>
      <c r="C1025" t="s">
        <v>50</v>
      </c>
      <c r="D1025" t="s">
        <v>50</v>
      </c>
      <c r="E1025">
        <v>301400</v>
      </c>
      <c r="F1025" t="s">
        <v>51</v>
      </c>
      <c r="G1025">
        <v>1</v>
      </c>
      <c r="H1025">
        <v>7783002164120</v>
      </c>
      <c r="K1025" t="s">
        <v>1709</v>
      </c>
      <c r="L1025" t="s">
        <v>151</v>
      </c>
      <c r="M1025" t="s">
        <v>102</v>
      </c>
      <c r="N1025" t="s">
        <v>1712</v>
      </c>
      <c r="O1025" t="s">
        <v>61</v>
      </c>
      <c r="P1025" t="s">
        <v>99</v>
      </c>
      <c r="Q1025" t="s">
        <v>99</v>
      </c>
      <c r="S1025" s="1">
        <v>45400</v>
      </c>
      <c r="T1025" s="1">
        <v>45438</v>
      </c>
      <c r="V1025" t="s">
        <v>51</v>
      </c>
      <c r="W1025" t="s">
        <v>58</v>
      </c>
      <c r="Y1025">
        <v>0</v>
      </c>
      <c r="Z1025">
        <v>634000</v>
      </c>
      <c r="AA1025">
        <v>0</v>
      </c>
      <c r="AB1025">
        <v>69740</v>
      </c>
      <c r="AC1025">
        <v>5000</v>
      </c>
      <c r="AD1025">
        <v>168720</v>
      </c>
      <c r="AE1025">
        <v>0</v>
      </c>
      <c r="AF1025">
        <v>109496</v>
      </c>
      <c r="AG1025">
        <v>12045</v>
      </c>
      <c r="AH1025">
        <v>0</v>
      </c>
      <c r="AI1025">
        <v>0</v>
      </c>
      <c r="AJ1025">
        <v>999000</v>
      </c>
      <c r="AK1025">
        <v>-22847</v>
      </c>
      <c r="AL1025">
        <v>-2513</v>
      </c>
      <c r="AM1025">
        <v>457</v>
      </c>
      <c r="AN1025">
        <f t="shared" si="15"/>
        <v>-25360</v>
      </c>
      <c r="AO1025">
        <v>0</v>
      </c>
      <c r="AP1025">
        <v>973640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9531.35</v>
      </c>
      <c r="AX1025">
        <v>973640</v>
      </c>
    </row>
    <row r="1026" spans="1:50" x14ac:dyDescent="0.25">
      <c r="A1026">
        <v>1025</v>
      </c>
      <c r="B1026" t="s">
        <v>330</v>
      </c>
      <c r="C1026" t="s">
        <v>50</v>
      </c>
      <c r="D1026" t="s">
        <v>50</v>
      </c>
      <c r="E1026">
        <v>301400</v>
      </c>
      <c r="F1026" t="s">
        <v>51</v>
      </c>
      <c r="G1026">
        <v>1</v>
      </c>
      <c r="H1026">
        <v>7783002164121</v>
      </c>
      <c r="K1026" t="s">
        <v>1713</v>
      </c>
      <c r="L1026" t="s">
        <v>318</v>
      </c>
      <c r="M1026" t="s">
        <v>211</v>
      </c>
      <c r="N1026" t="s">
        <v>1714</v>
      </c>
      <c r="O1026" t="s">
        <v>56</v>
      </c>
      <c r="P1026" t="s">
        <v>874</v>
      </c>
      <c r="Q1026" t="s">
        <v>874</v>
      </c>
      <c r="S1026" s="1">
        <v>45400</v>
      </c>
      <c r="T1026" s="1">
        <v>45405</v>
      </c>
      <c r="V1026" t="s">
        <v>51</v>
      </c>
      <c r="W1026" t="s">
        <v>58</v>
      </c>
      <c r="Y1026">
        <v>0</v>
      </c>
      <c r="Z1026">
        <v>1452000</v>
      </c>
      <c r="AA1026">
        <v>0</v>
      </c>
      <c r="AB1026">
        <v>159720</v>
      </c>
      <c r="AC1026">
        <v>5000</v>
      </c>
      <c r="AD1026">
        <v>168720</v>
      </c>
      <c r="AE1026">
        <v>0</v>
      </c>
      <c r="AF1026">
        <v>144468</v>
      </c>
      <c r="AG1026">
        <v>15892</v>
      </c>
      <c r="AH1026">
        <v>1464144</v>
      </c>
      <c r="AI1026">
        <v>161056</v>
      </c>
      <c r="AJ1026">
        <v>3571000</v>
      </c>
      <c r="AK1026">
        <v>-52324</v>
      </c>
      <c r="AL1026">
        <v>-5756</v>
      </c>
      <c r="AM1026">
        <v>1046</v>
      </c>
      <c r="AN1026">
        <f t="shared" ref="AN1026:AN1089" si="16">AK1026+AL1026</f>
        <v>-58080</v>
      </c>
      <c r="AO1026">
        <v>0</v>
      </c>
      <c r="AP1026">
        <v>3512920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171191.71</v>
      </c>
      <c r="AX1026">
        <v>3512920</v>
      </c>
    </row>
    <row r="1027" spans="1:50" x14ac:dyDescent="0.25">
      <c r="A1027">
        <v>1026</v>
      </c>
      <c r="B1027" t="s">
        <v>330</v>
      </c>
      <c r="C1027" t="s">
        <v>50</v>
      </c>
      <c r="D1027" t="s">
        <v>50</v>
      </c>
      <c r="E1027">
        <v>301400</v>
      </c>
      <c r="F1027" t="s">
        <v>51</v>
      </c>
      <c r="G1027">
        <v>1</v>
      </c>
      <c r="H1027">
        <v>7783002164123</v>
      </c>
      <c r="K1027" t="s">
        <v>1715</v>
      </c>
      <c r="L1027" t="s">
        <v>312</v>
      </c>
      <c r="M1027" t="s">
        <v>313</v>
      </c>
      <c r="N1027" t="s">
        <v>1716</v>
      </c>
      <c r="O1027" t="s">
        <v>56</v>
      </c>
      <c r="P1027" t="s">
        <v>104</v>
      </c>
      <c r="Q1027" t="s">
        <v>104</v>
      </c>
      <c r="S1027" s="1">
        <v>45400</v>
      </c>
      <c r="T1027" s="1">
        <v>45401</v>
      </c>
      <c r="V1027" t="s">
        <v>51</v>
      </c>
      <c r="W1027" t="s">
        <v>58</v>
      </c>
      <c r="Y1027">
        <v>0</v>
      </c>
      <c r="Z1027">
        <v>1932000</v>
      </c>
      <c r="AA1027">
        <v>0</v>
      </c>
      <c r="AB1027">
        <v>212520</v>
      </c>
      <c r="AC1027">
        <v>5000</v>
      </c>
      <c r="AD1027">
        <v>30000</v>
      </c>
      <c r="AE1027">
        <v>0</v>
      </c>
      <c r="AF1027">
        <v>287820</v>
      </c>
      <c r="AG1027">
        <v>31660</v>
      </c>
      <c r="AH1027">
        <v>0</v>
      </c>
      <c r="AI1027">
        <v>0</v>
      </c>
      <c r="AJ1027">
        <v>2499000</v>
      </c>
      <c r="AK1027">
        <v>-69622</v>
      </c>
      <c r="AL1027">
        <v>-7658</v>
      </c>
      <c r="AM1027">
        <v>1392</v>
      </c>
      <c r="AN1027">
        <f t="shared" si="16"/>
        <v>-77280</v>
      </c>
      <c r="AO1027">
        <v>0</v>
      </c>
      <c r="AP1027">
        <v>2421720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24001.8</v>
      </c>
      <c r="AX1027">
        <v>2421720</v>
      </c>
    </row>
    <row r="1028" spans="1:50" x14ac:dyDescent="0.25">
      <c r="A1028">
        <v>1027</v>
      </c>
      <c r="B1028" t="s">
        <v>330</v>
      </c>
      <c r="C1028" t="s">
        <v>50</v>
      </c>
      <c r="D1028" t="s">
        <v>50</v>
      </c>
      <c r="E1028">
        <v>301400</v>
      </c>
      <c r="F1028" t="s">
        <v>51</v>
      </c>
      <c r="G1028">
        <v>1</v>
      </c>
      <c r="H1028">
        <v>7783002164129</v>
      </c>
      <c r="K1028" t="s">
        <v>1717</v>
      </c>
      <c r="L1028" t="s">
        <v>145</v>
      </c>
      <c r="M1028" t="s">
        <v>82</v>
      </c>
      <c r="N1028" t="s">
        <v>1718</v>
      </c>
      <c r="O1028" t="s">
        <v>56</v>
      </c>
      <c r="P1028" t="s">
        <v>84</v>
      </c>
      <c r="Q1028" t="s">
        <v>84</v>
      </c>
      <c r="S1028" s="1">
        <v>45400</v>
      </c>
      <c r="T1028" s="1">
        <v>45401</v>
      </c>
      <c r="V1028" t="s">
        <v>51</v>
      </c>
      <c r="W1028" t="s">
        <v>58</v>
      </c>
      <c r="Y1028">
        <v>0</v>
      </c>
      <c r="Z1028">
        <v>851000</v>
      </c>
      <c r="AA1028">
        <v>0</v>
      </c>
      <c r="AB1028">
        <v>93610</v>
      </c>
      <c r="AC1028">
        <v>5000</v>
      </c>
      <c r="AD1028">
        <v>119880</v>
      </c>
      <c r="AE1028">
        <v>0</v>
      </c>
      <c r="AF1028">
        <v>71631</v>
      </c>
      <c r="AG1028">
        <v>7879</v>
      </c>
      <c r="AH1028">
        <v>0</v>
      </c>
      <c r="AI1028">
        <v>0</v>
      </c>
      <c r="AJ1028">
        <v>1149000</v>
      </c>
      <c r="AK1028">
        <v>-30667</v>
      </c>
      <c r="AL1028">
        <v>-3373</v>
      </c>
      <c r="AM1028">
        <v>613</v>
      </c>
      <c r="AN1028">
        <f t="shared" si="16"/>
        <v>-34040</v>
      </c>
      <c r="AO1028">
        <v>0</v>
      </c>
      <c r="AP1028">
        <v>1114960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4506.04</v>
      </c>
      <c r="AX1028">
        <v>1114960</v>
      </c>
    </row>
    <row r="1029" spans="1:50" x14ac:dyDescent="0.25">
      <c r="A1029">
        <v>1028</v>
      </c>
      <c r="B1029" t="s">
        <v>330</v>
      </c>
      <c r="C1029" t="s">
        <v>50</v>
      </c>
      <c r="D1029" t="s">
        <v>50</v>
      </c>
      <c r="E1029">
        <v>301400</v>
      </c>
      <c r="F1029" t="s">
        <v>51</v>
      </c>
      <c r="G1029">
        <v>1</v>
      </c>
      <c r="H1029">
        <v>7783002164130</v>
      </c>
      <c r="K1029" t="s">
        <v>1717</v>
      </c>
      <c r="L1029" t="s">
        <v>145</v>
      </c>
      <c r="M1029" t="s">
        <v>82</v>
      </c>
      <c r="N1029" t="s">
        <v>1719</v>
      </c>
      <c r="O1029" t="s">
        <v>56</v>
      </c>
      <c r="P1029" t="s">
        <v>84</v>
      </c>
      <c r="Q1029" t="s">
        <v>84</v>
      </c>
      <c r="S1029" s="1">
        <v>45400</v>
      </c>
      <c r="T1029" s="1">
        <v>45401</v>
      </c>
      <c r="V1029" t="s">
        <v>51</v>
      </c>
      <c r="W1029" t="s">
        <v>58</v>
      </c>
      <c r="Y1029">
        <v>0</v>
      </c>
      <c r="Z1029">
        <v>851000</v>
      </c>
      <c r="AA1029">
        <v>0</v>
      </c>
      <c r="AB1029">
        <v>93610</v>
      </c>
      <c r="AC1029">
        <v>5000</v>
      </c>
      <c r="AD1029">
        <v>119880</v>
      </c>
      <c r="AE1029">
        <v>0</v>
      </c>
      <c r="AF1029">
        <v>71631</v>
      </c>
      <c r="AG1029">
        <v>7879</v>
      </c>
      <c r="AH1029">
        <v>0</v>
      </c>
      <c r="AI1029">
        <v>0</v>
      </c>
      <c r="AJ1029">
        <v>1149000</v>
      </c>
      <c r="AK1029">
        <v>-30667</v>
      </c>
      <c r="AL1029">
        <v>-3373</v>
      </c>
      <c r="AM1029">
        <v>613</v>
      </c>
      <c r="AN1029">
        <f t="shared" si="16"/>
        <v>-34040</v>
      </c>
      <c r="AO1029">
        <v>0</v>
      </c>
      <c r="AP1029">
        <v>1114960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4506.04</v>
      </c>
      <c r="AX1029">
        <v>1114960</v>
      </c>
    </row>
    <row r="1030" spans="1:50" x14ac:dyDescent="0.25">
      <c r="A1030">
        <v>1029</v>
      </c>
      <c r="B1030" t="s">
        <v>330</v>
      </c>
      <c r="C1030" t="s">
        <v>50</v>
      </c>
      <c r="D1030" t="s">
        <v>50</v>
      </c>
      <c r="E1030">
        <v>301400</v>
      </c>
      <c r="F1030" t="s">
        <v>51</v>
      </c>
      <c r="G1030">
        <v>1</v>
      </c>
      <c r="H1030">
        <v>7783002164131</v>
      </c>
      <c r="K1030" t="s">
        <v>1720</v>
      </c>
      <c r="L1030" t="s">
        <v>278</v>
      </c>
      <c r="M1030" t="s">
        <v>279</v>
      </c>
      <c r="N1030" t="s">
        <v>1721</v>
      </c>
      <c r="O1030" t="s">
        <v>56</v>
      </c>
      <c r="P1030" t="s">
        <v>110</v>
      </c>
      <c r="Q1030" t="s">
        <v>110</v>
      </c>
      <c r="S1030" s="1">
        <v>45400</v>
      </c>
      <c r="T1030" s="1">
        <v>45403</v>
      </c>
      <c r="V1030" t="s">
        <v>51</v>
      </c>
      <c r="W1030" t="s">
        <v>58</v>
      </c>
      <c r="Y1030">
        <v>0</v>
      </c>
      <c r="Z1030">
        <v>1319000</v>
      </c>
      <c r="AA1030">
        <v>0</v>
      </c>
      <c r="AB1030">
        <v>145090</v>
      </c>
      <c r="AC1030">
        <v>5000</v>
      </c>
      <c r="AD1030">
        <v>168720</v>
      </c>
      <c r="AE1030">
        <v>0</v>
      </c>
      <c r="AF1030">
        <v>100171</v>
      </c>
      <c r="AG1030">
        <v>11019</v>
      </c>
      <c r="AH1030">
        <v>0</v>
      </c>
      <c r="AI1030">
        <v>0</v>
      </c>
      <c r="AJ1030">
        <v>1749000</v>
      </c>
      <c r="AK1030">
        <v>-47532</v>
      </c>
      <c r="AL1030">
        <v>-5228</v>
      </c>
      <c r="AM1030">
        <v>951</v>
      </c>
      <c r="AN1030">
        <f t="shared" si="16"/>
        <v>-52760</v>
      </c>
      <c r="AO1030">
        <v>0</v>
      </c>
      <c r="AP1030">
        <v>1696240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5790.36</v>
      </c>
      <c r="AX1030">
        <v>1696240</v>
      </c>
    </row>
    <row r="1031" spans="1:50" x14ac:dyDescent="0.25">
      <c r="A1031">
        <v>1030</v>
      </c>
      <c r="B1031" t="s">
        <v>330</v>
      </c>
      <c r="C1031" t="s">
        <v>50</v>
      </c>
      <c r="D1031" t="s">
        <v>50</v>
      </c>
      <c r="E1031">
        <v>301400</v>
      </c>
      <c r="F1031" t="s">
        <v>51</v>
      </c>
      <c r="G1031">
        <v>1</v>
      </c>
      <c r="H1031">
        <v>7783002164133</v>
      </c>
      <c r="K1031" t="s">
        <v>1722</v>
      </c>
      <c r="L1031" t="s">
        <v>561</v>
      </c>
      <c r="M1031" t="s">
        <v>66</v>
      </c>
      <c r="N1031" t="s">
        <v>1723</v>
      </c>
      <c r="O1031" t="s">
        <v>56</v>
      </c>
      <c r="P1031" t="s">
        <v>90</v>
      </c>
      <c r="Q1031" t="s">
        <v>90</v>
      </c>
      <c r="S1031" s="1">
        <v>45400</v>
      </c>
      <c r="T1031" s="1">
        <v>45410</v>
      </c>
      <c r="V1031" t="s">
        <v>51</v>
      </c>
      <c r="W1031" t="s">
        <v>58</v>
      </c>
      <c r="Y1031">
        <v>0</v>
      </c>
      <c r="Z1031">
        <v>1160000</v>
      </c>
      <c r="AA1031">
        <v>0</v>
      </c>
      <c r="AB1031">
        <v>127600</v>
      </c>
      <c r="AC1031">
        <v>5000</v>
      </c>
      <c r="AD1031">
        <v>120000</v>
      </c>
      <c r="AE1031">
        <v>0</v>
      </c>
      <c r="AF1031">
        <v>77838</v>
      </c>
      <c r="AG1031">
        <v>8562</v>
      </c>
      <c r="AH1031">
        <v>0</v>
      </c>
      <c r="AI1031">
        <v>0</v>
      </c>
      <c r="AJ1031">
        <v>1499000</v>
      </c>
      <c r="AK1031">
        <v>-41802</v>
      </c>
      <c r="AL1031">
        <v>-4598</v>
      </c>
      <c r="AM1031">
        <v>836</v>
      </c>
      <c r="AN1031">
        <f t="shared" si="16"/>
        <v>-46400</v>
      </c>
      <c r="AO1031">
        <v>0</v>
      </c>
      <c r="AP1031">
        <v>1452600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3963.96</v>
      </c>
      <c r="AX1031">
        <v>1452600</v>
      </c>
    </row>
    <row r="1032" spans="1:50" x14ac:dyDescent="0.25">
      <c r="A1032">
        <v>1031</v>
      </c>
      <c r="B1032" t="s">
        <v>330</v>
      </c>
      <c r="C1032" t="s">
        <v>50</v>
      </c>
      <c r="D1032" t="s">
        <v>50</v>
      </c>
      <c r="E1032">
        <v>301400</v>
      </c>
      <c r="F1032" t="s">
        <v>51</v>
      </c>
      <c r="G1032">
        <v>1</v>
      </c>
      <c r="H1032">
        <v>7783002164135</v>
      </c>
      <c r="K1032" t="s">
        <v>1724</v>
      </c>
      <c r="L1032" t="s">
        <v>366</v>
      </c>
      <c r="M1032" t="s">
        <v>132</v>
      </c>
      <c r="N1032" t="s">
        <v>1725</v>
      </c>
      <c r="O1032" t="s">
        <v>56</v>
      </c>
      <c r="P1032" t="s">
        <v>110</v>
      </c>
      <c r="Q1032" t="s">
        <v>110</v>
      </c>
      <c r="S1032" s="1">
        <v>45400</v>
      </c>
      <c r="T1032" s="1">
        <v>45405</v>
      </c>
      <c r="V1032" t="s">
        <v>51</v>
      </c>
      <c r="W1032" t="s">
        <v>58</v>
      </c>
      <c r="Y1032">
        <v>0</v>
      </c>
      <c r="Z1032">
        <v>1328000</v>
      </c>
      <c r="AA1032">
        <v>0</v>
      </c>
      <c r="AB1032">
        <v>146080</v>
      </c>
      <c r="AC1032">
        <v>5000</v>
      </c>
      <c r="AD1032">
        <v>102205</v>
      </c>
      <c r="AE1032">
        <v>0</v>
      </c>
      <c r="AF1032">
        <v>124068</v>
      </c>
      <c r="AG1032">
        <v>13647</v>
      </c>
      <c r="AH1032">
        <v>0</v>
      </c>
      <c r="AI1032">
        <v>0</v>
      </c>
      <c r="AJ1032">
        <v>1719000</v>
      </c>
      <c r="AK1032">
        <v>-47856</v>
      </c>
      <c r="AL1032">
        <v>-5264</v>
      </c>
      <c r="AM1032">
        <v>957</v>
      </c>
      <c r="AN1032">
        <f t="shared" si="16"/>
        <v>-53120</v>
      </c>
      <c r="AO1032">
        <v>0</v>
      </c>
      <c r="AP1032">
        <v>1665880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8383.2900000000009</v>
      </c>
      <c r="AX1032">
        <v>1665880</v>
      </c>
    </row>
    <row r="1033" spans="1:50" x14ac:dyDescent="0.25">
      <c r="A1033">
        <v>1032</v>
      </c>
      <c r="B1033" t="s">
        <v>330</v>
      </c>
      <c r="C1033" t="s">
        <v>50</v>
      </c>
      <c r="D1033" t="s">
        <v>50</v>
      </c>
      <c r="E1033">
        <v>301400</v>
      </c>
      <c r="F1033" t="s">
        <v>51</v>
      </c>
      <c r="G1033">
        <v>1</v>
      </c>
      <c r="H1033">
        <v>7783002164138</v>
      </c>
      <c r="K1033" t="s">
        <v>1726</v>
      </c>
      <c r="L1033" t="s">
        <v>312</v>
      </c>
      <c r="M1033" t="s">
        <v>313</v>
      </c>
      <c r="N1033" t="s">
        <v>1727</v>
      </c>
      <c r="O1033" t="s">
        <v>56</v>
      </c>
      <c r="P1033" t="s">
        <v>57</v>
      </c>
      <c r="Q1033" t="s">
        <v>57</v>
      </c>
      <c r="S1033" s="1">
        <v>45400</v>
      </c>
      <c r="T1033" s="1">
        <v>45404</v>
      </c>
      <c r="V1033" t="s">
        <v>51</v>
      </c>
      <c r="W1033" t="s">
        <v>58</v>
      </c>
      <c r="Y1033">
        <v>0</v>
      </c>
      <c r="Z1033">
        <v>2199000</v>
      </c>
      <c r="AA1033">
        <v>0</v>
      </c>
      <c r="AB1033">
        <v>241890</v>
      </c>
      <c r="AC1033">
        <v>5000</v>
      </c>
      <c r="AD1033">
        <v>30000</v>
      </c>
      <c r="AE1033">
        <v>0</v>
      </c>
      <c r="AF1033">
        <v>291090</v>
      </c>
      <c r="AG1033">
        <v>32020</v>
      </c>
      <c r="AH1033">
        <v>0</v>
      </c>
      <c r="AI1033">
        <v>0</v>
      </c>
      <c r="AJ1033">
        <v>2799000</v>
      </c>
      <c r="AK1033">
        <v>-79243</v>
      </c>
      <c r="AL1033">
        <v>-8717</v>
      </c>
      <c r="AM1033">
        <v>1585</v>
      </c>
      <c r="AN1033">
        <f t="shared" si="16"/>
        <v>-87960</v>
      </c>
      <c r="AO1033">
        <v>0</v>
      </c>
      <c r="AP1033">
        <v>2711040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23303.15</v>
      </c>
      <c r="AX1033">
        <v>2711040</v>
      </c>
    </row>
    <row r="1034" spans="1:50" x14ac:dyDescent="0.25">
      <c r="A1034">
        <v>1033</v>
      </c>
      <c r="B1034" t="s">
        <v>330</v>
      </c>
      <c r="C1034" t="s">
        <v>50</v>
      </c>
      <c r="D1034" t="s">
        <v>50</v>
      </c>
      <c r="E1034">
        <v>301400</v>
      </c>
      <c r="F1034" t="s">
        <v>51</v>
      </c>
      <c r="G1034">
        <v>1</v>
      </c>
      <c r="H1034">
        <v>7783002164151</v>
      </c>
      <c r="K1034" t="s">
        <v>1728</v>
      </c>
      <c r="L1034" t="s">
        <v>126</v>
      </c>
      <c r="M1034" t="s">
        <v>127</v>
      </c>
      <c r="N1034" t="s">
        <v>1729</v>
      </c>
      <c r="O1034" t="s">
        <v>56</v>
      </c>
      <c r="P1034" t="s">
        <v>57</v>
      </c>
      <c r="Q1034" t="s">
        <v>57</v>
      </c>
      <c r="S1034" s="1">
        <v>45400</v>
      </c>
      <c r="T1034" s="1">
        <v>45404</v>
      </c>
      <c r="V1034" t="s">
        <v>51</v>
      </c>
      <c r="W1034" t="s">
        <v>58</v>
      </c>
      <c r="Y1034">
        <v>0</v>
      </c>
      <c r="Z1034">
        <v>852000</v>
      </c>
      <c r="AA1034">
        <v>0</v>
      </c>
      <c r="AB1034">
        <v>93720</v>
      </c>
      <c r="AC1034">
        <v>5000</v>
      </c>
      <c r="AD1034">
        <v>168720</v>
      </c>
      <c r="AE1034">
        <v>0</v>
      </c>
      <c r="AF1034">
        <v>71676</v>
      </c>
      <c r="AG1034">
        <v>7884</v>
      </c>
      <c r="AH1034">
        <v>0</v>
      </c>
      <c r="AI1034">
        <v>0</v>
      </c>
      <c r="AJ1034">
        <v>1199000</v>
      </c>
      <c r="AK1034">
        <v>-30703</v>
      </c>
      <c r="AL1034">
        <v>-3377</v>
      </c>
      <c r="AM1034">
        <v>614</v>
      </c>
      <c r="AN1034">
        <f t="shared" si="16"/>
        <v>-34080</v>
      </c>
      <c r="AO1034">
        <v>0</v>
      </c>
      <c r="AP1034">
        <v>1164920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4507.0200000000004</v>
      </c>
      <c r="AX1034">
        <v>1164920</v>
      </c>
    </row>
    <row r="1035" spans="1:50" x14ac:dyDescent="0.25">
      <c r="A1035">
        <v>1034</v>
      </c>
      <c r="B1035" t="s">
        <v>330</v>
      </c>
      <c r="C1035" t="s">
        <v>50</v>
      </c>
      <c r="D1035" t="s">
        <v>50</v>
      </c>
      <c r="E1035">
        <v>301400</v>
      </c>
      <c r="F1035" t="s">
        <v>51</v>
      </c>
      <c r="G1035">
        <v>1</v>
      </c>
      <c r="H1035">
        <v>7783002164153</v>
      </c>
      <c r="K1035" t="s">
        <v>1730</v>
      </c>
      <c r="L1035" t="s">
        <v>81</v>
      </c>
      <c r="M1035" t="s">
        <v>82</v>
      </c>
      <c r="N1035" t="s">
        <v>1731</v>
      </c>
      <c r="O1035" t="s">
        <v>56</v>
      </c>
      <c r="P1035" t="s">
        <v>57</v>
      </c>
      <c r="Q1035" t="s">
        <v>57</v>
      </c>
      <c r="S1035" s="1">
        <v>45400</v>
      </c>
      <c r="T1035" s="1">
        <v>45405</v>
      </c>
      <c r="V1035" t="s">
        <v>51</v>
      </c>
      <c r="W1035" t="s">
        <v>58</v>
      </c>
      <c r="Y1035">
        <v>0</v>
      </c>
      <c r="Z1035">
        <v>770000</v>
      </c>
      <c r="AA1035">
        <v>0</v>
      </c>
      <c r="AB1035">
        <v>84700</v>
      </c>
      <c r="AC1035">
        <v>5000</v>
      </c>
      <c r="AD1035">
        <v>119880</v>
      </c>
      <c r="AE1035">
        <v>0</v>
      </c>
      <c r="AF1035">
        <v>62541</v>
      </c>
      <c r="AG1035">
        <v>6879</v>
      </c>
      <c r="AH1035">
        <v>0</v>
      </c>
      <c r="AI1035">
        <v>0</v>
      </c>
      <c r="AJ1035">
        <v>1049000</v>
      </c>
      <c r="AK1035">
        <v>-27748</v>
      </c>
      <c r="AL1035">
        <v>-3052</v>
      </c>
      <c r="AM1035">
        <v>555</v>
      </c>
      <c r="AN1035">
        <f t="shared" si="16"/>
        <v>-30800</v>
      </c>
      <c r="AO1035">
        <v>0</v>
      </c>
      <c r="AP1035">
        <v>1018200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3827.21</v>
      </c>
      <c r="AX1035">
        <v>1018200</v>
      </c>
    </row>
    <row r="1036" spans="1:50" x14ac:dyDescent="0.25">
      <c r="A1036">
        <v>1035</v>
      </c>
      <c r="B1036" t="s">
        <v>330</v>
      </c>
      <c r="C1036" t="s">
        <v>50</v>
      </c>
      <c r="D1036" t="s">
        <v>50</v>
      </c>
      <c r="E1036">
        <v>301400</v>
      </c>
      <c r="F1036" t="s">
        <v>51</v>
      </c>
      <c r="G1036">
        <v>2</v>
      </c>
      <c r="H1036">
        <v>7783002164153</v>
      </c>
      <c r="K1036" t="s">
        <v>1730</v>
      </c>
      <c r="L1036" t="s">
        <v>318</v>
      </c>
      <c r="M1036" t="s">
        <v>211</v>
      </c>
      <c r="N1036" t="s">
        <v>1731</v>
      </c>
      <c r="O1036" t="s">
        <v>56</v>
      </c>
      <c r="P1036" t="s">
        <v>110</v>
      </c>
      <c r="Q1036" t="s">
        <v>110</v>
      </c>
      <c r="S1036" s="1">
        <v>45400</v>
      </c>
      <c r="T1036" s="1">
        <v>45406</v>
      </c>
      <c r="V1036" t="s">
        <v>51</v>
      </c>
      <c r="W1036" t="s">
        <v>58</v>
      </c>
      <c r="Y1036">
        <v>0</v>
      </c>
      <c r="Z1036">
        <v>1452000</v>
      </c>
      <c r="AA1036">
        <v>0</v>
      </c>
      <c r="AB1036">
        <v>159720</v>
      </c>
      <c r="AC1036">
        <v>5000</v>
      </c>
      <c r="AD1036">
        <v>0</v>
      </c>
      <c r="AE1036">
        <v>0</v>
      </c>
      <c r="AF1036">
        <v>102306</v>
      </c>
      <c r="AG1036">
        <v>11254</v>
      </c>
      <c r="AH1036">
        <v>0</v>
      </c>
      <c r="AI1036">
        <v>0</v>
      </c>
      <c r="AJ1036">
        <v>1730280</v>
      </c>
      <c r="AK1036">
        <v>-52324</v>
      </c>
      <c r="AL1036">
        <v>-5756</v>
      </c>
      <c r="AM1036">
        <v>1046</v>
      </c>
      <c r="AN1036">
        <f t="shared" si="16"/>
        <v>-58080</v>
      </c>
      <c r="AO1036">
        <v>0</v>
      </c>
      <c r="AP1036">
        <v>1672200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5498.01</v>
      </c>
      <c r="AX1036">
        <v>1672200</v>
      </c>
    </row>
    <row r="1037" spans="1:50" x14ac:dyDescent="0.25">
      <c r="A1037">
        <v>1036</v>
      </c>
      <c r="B1037" t="s">
        <v>330</v>
      </c>
      <c r="C1037" t="s">
        <v>50</v>
      </c>
      <c r="D1037" t="s">
        <v>50</v>
      </c>
      <c r="E1037">
        <v>301400</v>
      </c>
      <c r="F1037" t="s">
        <v>51</v>
      </c>
      <c r="G1037">
        <v>1</v>
      </c>
      <c r="H1037">
        <v>7783002164157</v>
      </c>
      <c r="K1037" t="s">
        <v>1732</v>
      </c>
      <c r="L1037" t="s">
        <v>455</v>
      </c>
      <c r="M1037" t="s">
        <v>456</v>
      </c>
      <c r="N1037" t="s">
        <v>1733</v>
      </c>
      <c r="O1037" t="s">
        <v>56</v>
      </c>
      <c r="P1037" t="s">
        <v>57</v>
      </c>
      <c r="Q1037" t="s">
        <v>57</v>
      </c>
      <c r="S1037" s="1">
        <v>45400</v>
      </c>
      <c r="T1037" s="1">
        <v>45410</v>
      </c>
      <c r="V1037" t="s">
        <v>51</v>
      </c>
      <c r="W1037" t="s">
        <v>58</v>
      </c>
      <c r="Y1037">
        <v>0</v>
      </c>
      <c r="Z1037">
        <v>1409000</v>
      </c>
      <c r="AA1037">
        <v>0</v>
      </c>
      <c r="AB1037">
        <v>154990</v>
      </c>
      <c r="AC1037">
        <v>5000</v>
      </c>
      <c r="AD1037">
        <v>30000</v>
      </c>
      <c r="AE1037">
        <v>0</v>
      </c>
      <c r="AF1037">
        <v>180189</v>
      </c>
      <c r="AG1037">
        <v>19821</v>
      </c>
      <c r="AH1037">
        <v>0</v>
      </c>
      <c r="AI1037">
        <v>0</v>
      </c>
      <c r="AJ1037">
        <v>1799000</v>
      </c>
      <c r="AK1037">
        <v>-50775</v>
      </c>
      <c r="AL1037">
        <v>-5585</v>
      </c>
      <c r="AM1037">
        <v>1016</v>
      </c>
      <c r="AN1037">
        <f t="shared" si="16"/>
        <v>-56360</v>
      </c>
      <c r="AO1037">
        <v>0</v>
      </c>
      <c r="AP1037">
        <v>1742640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14235.58</v>
      </c>
      <c r="AX1037">
        <v>1742640</v>
      </c>
    </row>
    <row r="1038" spans="1:50" x14ac:dyDescent="0.25">
      <c r="A1038">
        <v>1037</v>
      </c>
      <c r="B1038" t="s">
        <v>330</v>
      </c>
      <c r="C1038" t="s">
        <v>50</v>
      </c>
      <c r="D1038" t="s">
        <v>50</v>
      </c>
      <c r="E1038">
        <v>301400</v>
      </c>
      <c r="F1038" t="s">
        <v>51</v>
      </c>
      <c r="G1038">
        <v>1</v>
      </c>
      <c r="H1038">
        <v>7783002164158</v>
      </c>
      <c r="J1038" s="2">
        <v>4.6600003394659997E+29</v>
      </c>
      <c r="K1038" t="s">
        <v>1734</v>
      </c>
      <c r="L1038" t="s">
        <v>178</v>
      </c>
      <c r="M1038" t="s">
        <v>179</v>
      </c>
      <c r="N1038" t="s">
        <v>1735</v>
      </c>
      <c r="O1038" t="s">
        <v>56</v>
      </c>
      <c r="P1038" t="s">
        <v>57</v>
      </c>
      <c r="Q1038" t="s">
        <v>57</v>
      </c>
      <c r="S1038" s="1">
        <v>45400</v>
      </c>
      <c r="T1038" s="1">
        <v>45401</v>
      </c>
      <c r="V1038" t="s">
        <v>51</v>
      </c>
      <c r="W1038" t="s">
        <v>58</v>
      </c>
      <c r="Y1038">
        <v>0</v>
      </c>
      <c r="Z1038">
        <v>967000</v>
      </c>
      <c r="AA1038">
        <v>0</v>
      </c>
      <c r="AB1038">
        <v>106370</v>
      </c>
      <c r="AC1038">
        <v>5000</v>
      </c>
      <c r="AD1038">
        <v>114330</v>
      </c>
      <c r="AE1038">
        <v>0</v>
      </c>
      <c r="AF1038">
        <v>95766</v>
      </c>
      <c r="AG1038">
        <v>10534</v>
      </c>
      <c r="AH1038">
        <v>0</v>
      </c>
      <c r="AI1038">
        <v>0</v>
      </c>
      <c r="AJ1038">
        <v>1299000</v>
      </c>
      <c r="AK1038">
        <v>-34847</v>
      </c>
      <c r="AL1038">
        <v>-3833</v>
      </c>
      <c r="AM1038">
        <v>697</v>
      </c>
      <c r="AN1038">
        <f t="shared" si="16"/>
        <v>-38680</v>
      </c>
      <c r="AO1038">
        <v>0</v>
      </c>
      <c r="AP1038">
        <v>1260320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6701.08</v>
      </c>
      <c r="AX1038">
        <v>1260320</v>
      </c>
    </row>
    <row r="1039" spans="1:50" x14ac:dyDescent="0.25">
      <c r="A1039">
        <v>1038</v>
      </c>
      <c r="B1039" t="s">
        <v>330</v>
      </c>
      <c r="C1039" t="s">
        <v>50</v>
      </c>
      <c r="D1039" t="s">
        <v>50</v>
      </c>
      <c r="E1039">
        <v>301400</v>
      </c>
      <c r="F1039" t="s">
        <v>51</v>
      </c>
      <c r="G1039">
        <v>1</v>
      </c>
      <c r="H1039">
        <v>7783002164159</v>
      </c>
      <c r="J1039" s="2">
        <v>4.6600003394659997E+29</v>
      </c>
      <c r="K1039" t="s">
        <v>1734</v>
      </c>
      <c r="L1039" t="s">
        <v>178</v>
      </c>
      <c r="M1039" t="s">
        <v>179</v>
      </c>
      <c r="N1039" t="s">
        <v>1736</v>
      </c>
      <c r="O1039" t="s">
        <v>56</v>
      </c>
      <c r="P1039" t="s">
        <v>57</v>
      </c>
      <c r="Q1039" t="s">
        <v>57</v>
      </c>
      <c r="S1039" s="1">
        <v>45400</v>
      </c>
      <c r="T1039" s="1">
        <v>45401</v>
      </c>
      <c r="V1039" t="s">
        <v>51</v>
      </c>
      <c r="W1039" t="s">
        <v>58</v>
      </c>
      <c r="Y1039">
        <v>0</v>
      </c>
      <c r="Z1039">
        <v>967000</v>
      </c>
      <c r="AA1039">
        <v>0</v>
      </c>
      <c r="AB1039">
        <v>106370</v>
      </c>
      <c r="AC1039">
        <v>5000</v>
      </c>
      <c r="AD1039">
        <v>114330</v>
      </c>
      <c r="AE1039">
        <v>0</v>
      </c>
      <c r="AF1039">
        <v>95766</v>
      </c>
      <c r="AG1039">
        <v>10534</v>
      </c>
      <c r="AH1039">
        <v>0</v>
      </c>
      <c r="AI1039">
        <v>0</v>
      </c>
      <c r="AJ1039">
        <v>1299000</v>
      </c>
      <c r="AK1039">
        <v>-34847</v>
      </c>
      <c r="AL1039">
        <v>-3833</v>
      </c>
      <c r="AM1039">
        <v>697</v>
      </c>
      <c r="AN1039">
        <f t="shared" si="16"/>
        <v>-38680</v>
      </c>
      <c r="AO1039">
        <v>0</v>
      </c>
      <c r="AP1039">
        <v>1260320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6701.08</v>
      </c>
      <c r="AX1039">
        <v>1260320</v>
      </c>
    </row>
    <row r="1040" spans="1:50" x14ac:dyDescent="0.25">
      <c r="A1040">
        <v>1039</v>
      </c>
      <c r="B1040" t="s">
        <v>330</v>
      </c>
      <c r="C1040" t="s">
        <v>50</v>
      </c>
      <c r="D1040" t="s">
        <v>50</v>
      </c>
      <c r="E1040">
        <v>301400</v>
      </c>
      <c r="F1040" t="s">
        <v>51</v>
      </c>
      <c r="G1040">
        <v>1</v>
      </c>
      <c r="H1040">
        <v>7783002164212</v>
      </c>
      <c r="J1040" s="2">
        <v>4.6600003394659997E+29</v>
      </c>
      <c r="K1040" t="s">
        <v>1737</v>
      </c>
      <c r="L1040" t="s">
        <v>126</v>
      </c>
      <c r="M1040" t="s">
        <v>127</v>
      </c>
      <c r="N1040" t="s">
        <v>1738</v>
      </c>
      <c r="O1040" t="s">
        <v>56</v>
      </c>
      <c r="P1040" t="s">
        <v>57</v>
      </c>
      <c r="Q1040" t="s">
        <v>57</v>
      </c>
      <c r="S1040" s="1">
        <v>45400</v>
      </c>
      <c r="T1040" s="1">
        <v>45404</v>
      </c>
      <c r="V1040" t="s">
        <v>51</v>
      </c>
      <c r="W1040" t="s">
        <v>58</v>
      </c>
      <c r="Y1040">
        <v>0</v>
      </c>
      <c r="Z1040">
        <v>852000</v>
      </c>
      <c r="AA1040">
        <v>0</v>
      </c>
      <c r="AB1040">
        <v>93720</v>
      </c>
      <c r="AC1040">
        <v>5000</v>
      </c>
      <c r="AD1040">
        <v>168720</v>
      </c>
      <c r="AE1040">
        <v>0</v>
      </c>
      <c r="AF1040">
        <v>71676</v>
      </c>
      <c r="AG1040">
        <v>7884</v>
      </c>
      <c r="AH1040">
        <v>0</v>
      </c>
      <c r="AI1040">
        <v>0</v>
      </c>
      <c r="AJ1040">
        <v>1199000</v>
      </c>
      <c r="AK1040">
        <v>-30703</v>
      </c>
      <c r="AL1040">
        <v>-3377</v>
      </c>
      <c r="AM1040">
        <v>614</v>
      </c>
      <c r="AN1040">
        <f t="shared" si="16"/>
        <v>-34080</v>
      </c>
      <c r="AO1040">
        <v>0</v>
      </c>
      <c r="AP1040">
        <v>1164920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4507.0200000000004</v>
      </c>
      <c r="AX1040">
        <v>1164920</v>
      </c>
    </row>
    <row r="1041" spans="1:50" x14ac:dyDescent="0.25">
      <c r="A1041">
        <v>1040</v>
      </c>
      <c r="B1041" t="s">
        <v>330</v>
      </c>
      <c r="C1041" t="s">
        <v>50</v>
      </c>
      <c r="D1041" t="s">
        <v>50</v>
      </c>
      <c r="E1041">
        <v>301400</v>
      </c>
      <c r="F1041" t="s">
        <v>51</v>
      </c>
      <c r="G1041">
        <v>1</v>
      </c>
      <c r="H1041">
        <v>7783002164218</v>
      </c>
      <c r="K1041" t="s">
        <v>1739</v>
      </c>
      <c r="L1041" t="s">
        <v>87</v>
      </c>
      <c r="M1041" t="s">
        <v>88</v>
      </c>
      <c r="N1041" t="s">
        <v>1740</v>
      </c>
      <c r="O1041" t="s">
        <v>56</v>
      </c>
      <c r="P1041" t="s">
        <v>110</v>
      </c>
      <c r="Q1041" t="s">
        <v>110</v>
      </c>
      <c r="S1041" s="1">
        <v>45400</v>
      </c>
      <c r="T1041" s="1">
        <v>45407</v>
      </c>
      <c r="V1041" t="s">
        <v>51</v>
      </c>
      <c r="W1041" t="s">
        <v>58</v>
      </c>
      <c r="Y1041">
        <v>0</v>
      </c>
      <c r="Z1041">
        <v>1227000</v>
      </c>
      <c r="AA1041">
        <v>0</v>
      </c>
      <c r="AB1041">
        <v>134970</v>
      </c>
      <c r="AC1041">
        <v>5000</v>
      </c>
      <c r="AD1041">
        <v>119880</v>
      </c>
      <c r="AE1041">
        <v>0</v>
      </c>
      <c r="AF1041">
        <v>101036</v>
      </c>
      <c r="AG1041">
        <v>11114</v>
      </c>
      <c r="AH1041">
        <v>0</v>
      </c>
      <c r="AI1041">
        <v>0</v>
      </c>
      <c r="AJ1041">
        <v>1599000</v>
      </c>
      <c r="AK1041">
        <v>-44216</v>
      </c>
      <c r="AL1041">
        <v>-4864</v>
      </c>
      <c r="AM1041">
        <v>884</v>
      </c>
      <c r="AN1041">
        <f t="shared" si="16"/>
        <v>-49080</v>
      </c>
      <c r="AO1041">
        <v>0</v>
      </c>
      <c r="AP1041">
        <v>1549920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6250.18</v>
      </c>
      <c r="AX1041">
        <v>1549920</v>
      </c>
    </row>
    <row r="1042" spans="1:50" x14ac:dyDescent="0.25">
      <c r="A1042">
        <v>1041</v>
      </c>
      <c r="B1042" t="s">
        <v>62</v>
      </c>
      <c r="C1042" t="s">
        <v>50</v>
      </c>
      <c r="D1042" t="s">
        <v>50</v>
      </c>
      <c r="E1042">
        <v>301400</v>
      </c>
      <c r="F1042" t="s">
        <v>51</v>
      </c>
      <c r="G1042">
        <v>1</v>
      </c>
      <c r="H1042">
        <v>7783002164218</v>
      </c>
      <c r="J1042" t="s">
        <v>1741</v>
      </c>
      <c r="K1042" t="s">
        <v>1742</v>
      </c>
      <c r="L1042" t="s">
        <v>87</v>
      </c>
      <c r="M1042" t="s">
        <v>88</v>
      </c>
      <c r="N1042" t="s">
        <v>1740</v>
      </c>
      <c r="O1042" t="s">
        <v>56</v>
      </c>
      <c r="P1042" t="s">
        <v>110</v>
      </c>
      <c r="Q1042" t="s">
        <v>110</v>
      </c>
      <c r="S1042" s="1">
        <v>45400</v>
      </c>
      <c r="T1042" s="1">
        <v>45407</v>
      </c>
      <c r="Y1042">
        <v>0</v>
      </c>
      <c r="Z1042">
        <v>-1227000</v>
      </c>
      <c r="AA1042">
        <v>0</v>
      </c>
      <c r="AB1042">
        <v>-134970</v>
      </c>
      <c r="AC1042">
        <v>-5000</v>
      </c>
      <c r="AD1042">
        <v>-119880</v>
      </c>
      <c r="AF1042">
        <v>-101036</v>
      </c>
      <c r="AG1042">
        <v>11114</v>
      </c>
      <c r="AH1042">
        <v>0</v>
      </c>
      <c r="AI1042">
        <v>0</v>
      </c>
      <c r="AJ1042">
        <v>-1599000</v>
      </c>
      <c r="AK1042">
        <v>44216</v>
      </c>
      <c r="AL1042">
        <v>4864</v>
      </c>
      <c r="AM1042">
        <v>-884</v>
      </c>
      <c r="AN1042">
        <f t="shared" si="16"/>
        <v>49080</v>
      </c>
      <c r="AO1042">
        <v>0</v>
      </c>
      <c r="AP1042">
        <v>-1549920</v>
      </c>
      <c r="AQ1042">
        <v>0</v>
      </c>
      <c r="AR1042">
        <v>0</v>
      </c>
      <c r="AS1042">
        <v>122700</v>
      </c>
      <c r="AT1042">
        <v>122700</v>
      </c>
      <c r="AU1042">
        <v>0</v>
      </c>
      <c r="AV1042">
        <v>0</v>
      </c>
      <c r="AW1042">
        <v>15977.74</v>
      </c>
      <c r="AX1042">
        <v>-1427220</v>
      </c>
    </row>
    <row r="1043" spans="1:50" x14ac:dyDescent="0.25">
      <c r="A1043">
        <v>1042</v>
      </c>
      <c r="B1043" t="s">
        <v>330</v>
      </c>
      <c r="C1043" t="s">
        <v>50</v>
      </c>
      <c r="D1043" t="s">
        <v>50</v>
      </c>
      <c r="E1043">
        <v>301400</v>
      </c>
      <c r="F1043" t="s">
        <v>51</v>
      </c>
      <c r="G1043">
        <v>1</v>
      </c>
      <c r="H1043">
        <v>7783002164219</v>
      </c>
      <c r="K1043" t="s">
        <v>1739</v>
      </c>
      <c r="L1043" t="s">
        <v>87</v>
      </c>
      <c r="M1043" t="s">
        <v>88</v>
      </c>
      <c r="N1043" t="s">
        <v>1743</v>
      </c>
      <c r="O1043" t="s">
        <v>56</v>
      </c>
      <c r="P1043" t="s">
        <v>110</v>
      </c>
      <c r="Q1043" t="s">
        <v>110</v>
      </c>
      <c r="S1043" s="1">
        <v>45400</v>
      </c>
      <c r="T1043" s="1">
        <v>45407</v>
      </c>
      <c r="V1043" t="s">
        <v>51</v>
      </c>
      <c r="W1043" t="s">
        <v>58</v>
      </c>
      <c r="Y1043">
        <v>0</v>
      </c>
      <c r="Z1043">
        <v>1227000</v>
      </c>
      <c r="AA1043">
        <v>0</v>
      </c>
      <c r="AB1043">
        <v>134970</v>
      </c>
      <c r="AC1043">
        <v>5000</v>
      </c>
      <c r="AD1043">
        <v>119880</v>
      </c>
      <c r="AE1043">
        <v>0</v>
      </c>
      <c r="AF1043">
        <v>101036</v>
      </c>
      <c r="AG1043">
        <v>11114</v>
      </c>
      <c r="AH1043">
        <v>0</v>
      </c>
      <c r="AI1043">
        <v>0</v>
      </c>
      <c r="AJ1043">
        <v>1599000</v>
      </c>
      <c r="AK1043">
        <v>-44216</v>
      </c>
      <c r="AL1043">
        <v>-4864</v>
      </c>
      <c r="AM1043">
        <v>884</v>
      </c>
      <c r="AN1043">
        <f t="shared" si="16"/>
        <v>-49080</v>
      </c>
      <c r="AO1043">
        <v>0</v>
      </c>
      <c r="AP1043">
        <v>1549920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6250.18</v>
      </c>
      <c r="AX1043">
        <v>1549920</v>
      </c>
    </row>
    <row r="1044" spans="1:50" x14ac:dyDescent="0.25">
      <c r="A1044">
        <v>1043</v>
      </c>
      <c r="B1044" t="s">
        <v>330</v>
      </c>
      <c r="C1044" t="s">
        <v>50</v>
      </c>
      <c r="D1044" t="s">
        <v>50</v>
      </c>
      <c r="E1044">
        <v>301400</v>
      </c>
      <c r="F1044" t="s">
        <v>51</v>
      </c>
      <c r="G1044">
        <v>1</v>
      </c>
      <c r="H1044">
        <v>7783002164220</v>
      </c>
      <c r="K1044" t="s">
        <v>1739</v>
      </c>
      <c r="L1044" t="s">
        <v>87</v>
      </c>
      <c r="M1044" t="s">
        <v>88</v>
      </c>
      <c r="N1044" t="s">
        <v>1744</v>
      </c>
      <c r="O1044" t="s">
        <v>56</v>
      </c>
      <c r="P1044" t="s">
        <v>110</v>
      </c>
      <c r="Q1044" t="s">
        <v>110</v>
      </c>
      <c r="S1044" s="1">
        <v>45400</v>
      </c>
      <c r="T1044" s="1">
        <v>45407</v>
      </c>
      <c r="V1044" t="s">
        <v>51</v>
      </c>
      <c r="W1044" t="s">
        <v>58</v>
      </c>
      <c r="Y1044">
        <v>0</v>
      </c>
      <c r="Z1044">
        <v>1227000</v>
      </c>
      <c r="AA1044">
        <v>0</v>
      </c>
      <c r="AB1044">
        <v>134970</v>
      </c>
      <c r="AC1044">
        <v>5000</v>
      </c>
      <c r="AD1044">
        <v>119880</v>
      </c>
      <c r="AE1044">
        <v>0</v>
      </c>
      <c r="AF1044">
        <v>101036</v>
      </c>
      <c r="AG1044">
        <v>11114</v>
      </c>
      <c r="AH1044">
        <v>0</v>
      </c>
      <c r="AI1044">
        <v>0</v>
      </c>
      <c r="AJ1044">
        <v>1599000</v>
      </c>
      <c r="AK1044">
        <v>-44216</v>
      </c>
      <c r="AL1044">
        <v>-4864</v>
      </c>
      <c r="AM1044">
        <v>884</v>
      </c>
      <c r="AN1044">
        <f t="shared" si="16"/>
        <v>-49080</v>
      </c>
      <c r="AO1044">
        <v>0</v>
      </c>
      <c r="AP1044">
        <v>1549920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6250.18</v>
      </c>
      <c r="AX1044">
        <v>1549920</v>
      </c>
    </row>
    <row r="1045" spans="1:50" x14ac:dyDescent="0.25">
      <c r="A1045">
        <v>1044</v>
      </c>
      <c r="B1045" t="s">
        <v>330</v>
      </c>
      <c r="C1045" t="s">
        <v>50</v>
      </c>
      <c r="D1045" t="s">
        <v>50</v>
      </c>
      <c r="E1045">
        <v>301400</v>
      </c>
      <c r="F1045" t="s">
        <v>51</v>
      </c>
      <c r="G1045">
        <v>1</v>
      </c>
      <c r="H1045">
        <v>7783002164221</v>
      </c>
      <c r="K1045" t="s">
        <v>1739</v>
      </c>
      <c r="L1045" t="s">
        <v>87</v>
      </c>
      <c r="M1045" t="s">
        <v>88</v>
      </c>
      <c r="N1045" t="s">
        <v>1745</v>
      </c>
      <c r="O1045" t="s">
        <v>56</v>
      </c>
      <c r="P1045" t="s">
        <v>110</v>
      </c>
      <c r="Q1045" t="s">
        <v>110</v>
      </c>
      <c r="S1045" s="1">
        <v>45400</v>
      </c>
      <c r="T1045" s="1">
        <v>45407</v>
      </c>
      <c r="V1045" t="s">
        <v>51</v>
      </c>
      <c r="W1045" t="s">
        <v>58</v>
      </c>
      <c r="Y1045">
        <v>0</v>
      </c>
      <c r="Z1045">
        <v>1227000</v>
      </c>
      <c r="AA1045">
        <v>0</v>
      </c>
      <c r="AB1045">
        <v>134970</v>
      </c>
      <c r="AC1045">
        <v>5000</v>
      </c>
      <c r="AD1045">
        <v>119880</v>
      </c>
      <c r="AE1045">
        <v>0</v>
      </c>
      <c r="AF1045">
        <v>101036</v>
      </c>
      <c r="AG1045">
        <v>11114</v>
      </c>
      <c r="AH1045">
        <v>0</v>
      </c>
      <c r="AI1045">
        <v>0</v>
      </c>
      <c r="AJ1045">
        <v>1599000</v>
      </c>
      <c r="AK1045">
        <v>-44216</v>
      </c>
      <c r="AL1045">
        <v>-4864</v>
      </c>
      <c r="AM1045">
        <v>884</v>
      </c>
      <c r="AN1045">
        <f t="shared" si="16"/>
        <v>-49080</v>
      </c>
      <c r="AO1045">
        <v>0</v>
      </c>
      <c r="AP1045">
        <v>1549920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6250.18</v>
      </c>
      <c r="AX1045">
        <v>1549920</v>
      </c>
    </row>
    <row r="1046" spans="1:50" x14ac:dyDescent="0.25">
      <c r="A1046">
        <v>1045</v>
      </c>
      <c r="B1046" t="s">
        <v>330</v>
      </c>
      <c r="C1046" t="s">
        <v>50</v>
      </c>
      <c r="D1046" t="s">
        <v>50</v>
      </c>
      <c r="E1046">
        <v>301400</v>
      </c>
      <c r="F1046" t="s">
        <v>51</v>
      </c>
      <c r="G1046">
        <v>1</v>
      </c>
      <c r="H1046">
        <v>7783002164222</v>
      </c>
      <c r="K1046" t="s">
        <v>1739</v>
      </c>
      <c r="L1046" t="s">
        <v>87</v>
      </c>
      <c r="M1046" t="s">
        <v>88</v>
      </c>
      <c r="N1046" t="s">
        <v>1746</v>
      </c>
      <c r="O1046" t="s">
        <v>56</v>
      </c>
      <c r="P1046" t="s">
        <v>110</v>
      </c>
      <c r="Q1046" t="s">
        <v>110</v>
      </c>
      <c r="S1046" s="1">
        <v>45400</v>
      </c>
      <c r="T1046" s="1">
        <v>45407</v>
      </c>
      <c r="V1046" t="s">
        <v>51</v>
      </c>
      <c r="W1046" t="s">
        <v>58</v>
      </c>
      <c r="Y1046">
        <v>0</v>
      </c>
      <c r="Z1046">
        <v>1227000</v>
      </c>
      <c r="AA1046">
        <v>0</v>
      </c>
      <c r="AB1046">
        <v>134970</v>
      </c>
      <c r="AC1046">
        <v>5000</v>
      </c>
      <c r="AD1046">
        <v>119880</v>
      </c>
      <c r="AE1046">
        <v>0</v>
      </c>
      <c r="AF1046">
        <v>101036</v>
      </c>
      <c r="AG1046">
        <v>11114</v>
      </c>
      <c r="AH1046">
        <v>0</v>
      </c>
      <c r="AI1046">
        <v>0</v>
      </c>
      <c r="AJ1046">
        <v>1599000</v>
      </c>
      <c r="AK1046">
        <v>-44216</v>
      </c>
      <c r="AL1046">
        <v>-4864</v>
      </c>
      <c r="AM1046">
        <v>884</v>
      </c>
      <c r="AN1046">
        <f t="shared" si="16"/>
        <v>-49080</v>
      </c>
      <c r="AO1046">
        <v>0</v>
      </c>
      <c r="AP1046">
        <v>1549920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6250.18</v>
      </c>
      <c r="AX1046">
        <v>1549920</v>
      </c>
    </row>
    <row r="1047" spans="1:50" x14ac:dyDescent="0.25">
      <c r="A1047">
        <v>1046</v>
      </c>
      <c r="B1047" t="s">
        <v>330</v>
      </c>
      <c r="C1047" t="s">
        <v>50</v>
      </c>
      <c r="D1047" t="s">
        <v>50</v>
      </c>
      <c r="E1047">
        <v>301400</v>
      </c>
      <c r="F1047" t="s">
        <v>51</v>
      </c>
      <c r="G1047">
        <v>1</v>
      </c>
      <c r="H1047">
        <v>7783002164223</v>
      </c>
      <c r="K1047" t="s">
        <v>1739</v>
      </c>
      <c r="L1047" t="s">
        <v>87</v>
      </c>
      <c r="M1047" t="s">
        <v>88</v>
      </c>
      <c r="N1047" t="s">
        <v>1747</v>
      </c>
      <c r="O1047" t="s">
        <v>56</v>
      </c>
      <c r="P1047" t="s">
        <v>110</v>
      </c>
      <c r="Q1047" t="s">
        <v>110</v>
      </c>
      <c r="S1047" s="1">
        <v>45400</v>
      </c>
      <c r="T1047" s="1">
        <v>45407</v>
      </c>
      <c r="V1047" t="s">
        <v>51</v>
      </c>
      <c r="W1047" t="s">
        <v>58</v>
      </c>
      <c r="Y1047">
        <v>0</v>
      </c>
      <c r="Z1047">
        <v>1227000</v>
      </c>
      <c r="AA1047">
        <v>0</v>
      </c>
      <c r="AB1047">
        <v>134970</v>
      </c>
      <c r="AC1047">
        <v>5000</v>
      </c>
      <c r="AD1047">
        <v>119880</v>
      </c>
      <c r="AE1047">
        <v>0</v>
      </c>
      <c r="AF1047">
        <v>101036</v>
      </c>
      <c r="AG1047">
        <v>11114</v>
      </c>
      <c r="AH1047">
        <v>0</v>
      </c>
      <c r="AI1047">
        <v>0</v>
      </c>
      <c r="AJ1047">
        <v>1599000</v>
      </c>
      <c r="AK1047">
        <v>-44216</v>
      </c>
      <c r="AL1047">
        <v>-4864</v>
      </c>
      <c r="AM1047">
        <v>884</v>
      </c>
      <c r="AN1047">
        <f t="shared" si="16"/>
        <v>-49080</v>
      </c>
      <c r="AO1047">
        <v>0</v>
      </c>
      <c r="AP1047">
        <v>1549920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6250.18</v>
      </c>
      <c r="AX1047">
        <v>1549920</v>
      </c>
    </row>
    <row r="1048" spans="1:50" x14ac:dyDescent="0.25">
      <c r="A1048">
        <v>1047</v>
      </c>
      <c r="B1048" t="s">
        <v>330</v>
      </c>
      <c r="C1048" t="s">
        <v>50</v>
      </c>
      <c r="D1048" t="s">
        <v>50</v>
      </c>
      <c r="E1048">
        <v>301400</v>
      </c>
      <c r="F1048" t="s">
        <v>51</v>
      </c>
      <c r="G1048">
        <v>1</v>
      </c>
      <c r="H1048">
        <v>7783002164224</v>
      </c>
      <c r="K1048" t="s">
        <v>1739</v>
      </c>
      <c r="L1048" t="s">
        <v>87</v>
      </c>
      <c r="M1048" t="s">
        <v>88</v>
      </c>
      <c r="N1048" t="s">
        <v>1748</v>
      </c>
      <c r="O1048" t="s">
        <v>56</v>
      </c>
      <c r="P1048" t="s">
        <v>110</v>
      </c>
      <c r="Q1048" t="s">
        <v>110</v>
      </c>
      <c r="S1048" s="1">
        <v>45400</v>
      </c>
      <c r="T1048" s="1">
        <v>45407</v>
      </c>
      <c r="V1048" t="s">
        <v>51</v>
      </c>
      <c r="W1048" t="s">
        <v>58</v>
      </c>
      <c r="Y1048">
        <v>0</v>
      </c>
      <c r="Z1048">
        <v>1227000</v>
      </c>
      <c r="AA1048">
        <v>0</v>
      </c>
      <c r="AB1048">
        <v>134970</v>
      </c>
      <c r="AC1048">
        <v>5000</v>
      </c>
      <c r="AD1048">
        <v>119880</v>
      </c>
      <c r="AE1048">
        <v>0</v>
      </c>
      <c r="AF1048">
        <v>101036</v>
      </c>
      <c r="AG1048">
        <v>11114</v>
      </c>
      <c r="AH1048">
        <v>0</v>
      </c>
      <c r="AI1048">
        <v>0</v>
      </c>
      <c r="AJ1048">
        <v>1599000</v>
      </c>
      <c r="AK1048">
        <v>-44216</v>
      </c>
      <c r="AL1048">
        <v>-4864</v>
      </c>
      <c r="AM1048">
        <v>884</v>
      </c>
      <c r="AN1048">
        <f t="shared" si="16"/>
        <v>-49080</v>
      </c>
      <c r="AO1048">
        <v>0</v>
      </c>
      <c r="AP1048">
        <v>1549920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6250.18</v>
      </c>
      <c r="AX1048">
        <v>1549920</v>
      </c>
    </row>
    <row r="1049" spans="1:50" x14ac:dyDescent="0.25">
      <c r="A1049">
        <v>1048</v>
      </c>
      <c r="B1049" t="s">
        <v>330</v>
      </c>
      <c r="C1049" t="s">
        <v>50</v>
      </c>
      <c r="D1049" t="s">
        <v>50</v>
      </c>
      <c r="E1049">
        <v>301400</v>
      </c>
      <c r="F1049" t="s">
        <v>51</v>
      </c>
      <c r="G1049">
        <v>1</v>
      </c>
      <c r="H1049">
        <v>7783002164226</v>
      </c>
      <c r="K1049" t="s">
        <v>1749</v>
      </c>
      <c r="L1049" t="s">
        <v>380</v>
      </c>
      <c r="M1049" t="s">
        <v>221</v>
      </c>
      <c r="N1049" t="s">
        <v>1750</v>
      </c>
      <c r="O1049" t="s">
        <v>56</v>
      </c>
      <c r="P1049" t="s">
        <v>104</v>
      </c>
      <c r="Q1049" t="s">
        <v>104</v>
      </c>
      <c r="S1049" s="1">
        <v>45400</v>
      </c>
      <c r="T1049" s="1">
        <v>45402</v>
      </c>
      <c r="V1049" t="s">
        <v>51</v>
      </c>
      <c r="W1049" t="s">
        <v>58</v>
      </c>
      <c r="Y1049">
        <v>0</v>
      </c>
      <c r="Z1049">
        <v>676000</v>
      </c>
      <c r="AA1049">
        <v>0</v>
      </c>
      <c r="AB1049">
        <v>74360</v>
      </c>
      <c r="AC1049">
        <v>5000</v>
      </c>
      <c r="AD1049">
        <v>168720</v>
      </c>
      <c r="AE1049">
        <v>0</v>
      </c>
      <c r="AF1049">
        <v>67496</v>
      </c>
      <c r="AG1049">
        <v>7425</v>
      </c>
      <c r="AH1049">
        <v>0</v>
      </c>
      <c r="AI1049">
        <v>0</v>
      </c>
      <c r="AJ1049">
        <v>999000</v>
      </c>
      <c r="AK1049">
        <v>-24360</v>
      </c>
      <c r="AL1049">
        <v>-2680</v>
      </c>
      <c r="AM1049">
        <v>487</v>
      </c>
      <c r="AN1049">
        <f t="shared" si="16"/>
        <v>-27040</v>
      </c>
      <c r="AO1049">
        <v>0</v>
      </c>
      <c r="AP1049">
        <v>971960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4744.8599999999997</v>
      </c>
      <c r="AX1049">
        <v>971960</v>
      </c>
    </row>
    <row r="1050" spans="1:50" x14ac:dyDescent="0.25">
      <c r="A1050">
        <v>1049</v>
      </c>
      <c r="B1050" t="s">
        <v>330</v>
      </c>
      <c r="C1050" t="s">
        <v>50</v>
      </c>
      <c r="D1050" t="s">
        <v>50</v>
      </c>
      <c r="E1050">
        <v>301400</v>
      </c>
      <c r="F1050" t="s">
        <v>51</v>
      </c>
      <c r="G1050">
        <v>1</v>
      </c>
      <c r="H1050">
        <v>7783002164227</v>
      </c>
      <c r="K1050" t="s">
        <v>1751</v>
      </c>
      <c r="L1050" t="s">
        <v>87</v>
      </c>
      <c r="M1050" t="s">
        <v>88</v>
      </c>
      <c r="N1050" t="s">
        <v>1752</v>
      </c>
      <c r="O1050" t="s">
        <v>56</v>
      </c>
      <c r="P1050" t="s">
        <v>110</v>
      </c>
      <c r="Q1050" t="s">
        <v>110</v>
      </c>
      <c r="S1050" s="1">
        <v>45400</v>
      </c>
      <c r="T1050" s="1">
        <v>45407</v>
      </c>
      <c r="V1050" t="s">
        <v>51</v>
      </c>
      <c r="W1050" t="s">
        <v>58</v>
      </c>
      <c r="Y1050">
        <v>0</v>
      </c>
      <c r="Z1050">
        <v>1227000</v>
      </c>
      <c r="AA1050">
        <v>0</v>
      </c>
      <c r="AB1050">
        <v>134970</v>
      </c>
      <c r="AC1050">
        <v>5000</v>
      </c>
      <c r="AD1050">
        <v>119880</v>
      </c>
      <c r="AE1050">
        <v>0</v>
      </c>
      <c r="AF1050">
        <v>101036</v>
      </c>
      <c r="AG1050">
        <v>11114</v>
      </c>
      <c r="AH1050">
        <v>0</v>
      </c>
      <c r="AI1050">
        <v>0</v>
      </c>
      <c r="AJ1050">
        <v>1599000</v>
      </c>
      <c r="AK1050">
        <v>-44216</v>
      </c>
      <c r="AL1050">
        <v>-4864</v>
      </c>
      <c r="AM1050">
        <v>884</v>
      </c>
      <c r="AN1050">
        <f t="shared" si="16"/>
        <v>-49080</v>
      </c>
      <c r="AO1050">
        <v>0</v>
      </c>
      <c r="AP1050">
        <v>1549920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6250.18</v>
      </c>
      <c r="AX1050">
        <v>1549920</v>
      </c>
    </row>
    <row r="1051" spans="1:50" x14ac:dyDescent="0.25">
      <c r="A1051">
        <v>1050</v>
      </c>
      <c r="B1051" t="s">
        <v>330</v>
      </c>
      <c r="C1051" t="s">
        <v>50</v>
      </c>
      <c r="D1051" t="s">
        <v>50</v>
      </c>
      <c r="E1051">
        <v>301400</v>
      </c>
      <c r="F1051" t="s">
        <v>51</v>
      </c>
      <c r="G1051">
        <v>1</v>
      </c>
      <c r="H1051">
        <v>7783002164228</v>
      </c>
      <c r="K1051" t="s">
        <v>1751</v>
      </c>
      <c r="L1051" t="s">
        <v>87</v>
      </c>
      <c r="M1051" t="s">
        <v>88</v>
      </c>
      <c r="N1051" t="s">
        <v>1753</v>
      </c>
      <c r="O1051" t="s">
        <v>56</v>
      </c>
      <c r="P1051" t="s">
        <v>110</v>
      </c>
      <c r="Q1051" t="s">
        <v>110</v>
      </c>
      <c r="S1051" s="1">
        <v>45400</v>
      </c>
      <c r="T1051" s="1">
        <v>45407</v>
      </c>
      <c r="V1051" t="s">
        <v>51</v>
      </c>
      <c r="W1051" t="s">
        <v>58</v>
      </c>
      <c r="Y1051">
        <v>0</v>
      </c>
      <c r="Z1051">
        <v>1227000</v>
      </c>
      <c r="AA1051">
        <v>0</v>
      </c>
      <c r="AB1051">
        <v>134970</v>
      </c>
      <c r="AC1051">
        <v>5000</v>
      </c>
      <c r="AD1051">
        <v>119880</v>
      </c>
      <c r="AE1051">
        <v>0</v>
      </c>
      <c r="AF1051">
        <v>101036</v>
      </c>
      <c r="AG1051">
        <v>11114</v>
      </c>
      <c r="AH1051">
        <v>0</v>
      </c>
      <c r="AI1051">
        <v>0</v>
      </c>
      <c r="AJ1051">
        <v>1599000</v>
      </c>
      <c r="AK1051">
        <v>-44216</v>
      </c>
      <c r="AL1051">
        <v>-4864</v>
      </c>
      <c r="AM1051">
        <v>884</v>
      </c>
      <c r="AN1051">
        <f t="shared" si="16"/>
        <v>-49080</v>
      </c>
      <c r="AO1051">
        <v>0</v>
      </c>
      <c r="AP1051">
        <v>1549920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6250.18</v>
      </c>
      <c r="AX1051">
        <v>1549920</v>
      </c>
    </row>
    <row r="1052" spans="1:50" x14ac:dyDescent="0.25">
      <c r="A1052">
        <v>1051</v>
      </c>
      <c r="B1052" t="s">
        <v>330</v>
      </c>
      <c r="C1052" t="s">
        <v>50</v>
      </c>
      <c r="D1052" t="s">
        <v>50</v>
      </c>
      <c r="E1052">
        <v>301400</v>
      </c>
      <c r="F1052" t="s">
        <v>51</v>
      </c>
      <c r="G1052">
        <v>1</v>
      </c>
      <c r="H1052">
        <v>7783002164229</v>
      </c>
      <c r="K1052" t="s">
        <v>1751</v>
      </c>
      <c r="L1052" t="s">
        <v>87</v>
      </c>
      <c r="M1052" t="s">
        <v>88</v>
      </c>
      <c r="N1052" t="s">
        <v>1754</v>
      </c>
      <c r="O1052" t="s">
        <v>56</v>
      </c>
      <c r="P1052" t="s">
        <v>110</v>
      </c>
      <c r="Q1052" t="s">
        <v>110</v>
      </c>
      <c r="S1052" s="1">
        <v>45400</v>
      </c>
      <c r="T1052" s="1">
        <v>45407</v>
      </c>
      <c r="V1052" t="s">
        <v>51</v>
      </c>
      <c r="W1052" t="s">
        <v>58</v>
      </c>
      <c r="Y1052">
        <v>0</v>
      </c>
      <c r="Z1052">
        <v>1227000</v>
      </c>
      <c r="AA1052">
        <v>0</v>
      </c>
      <c r="AB1052">
        <v>134970</v>
      </c>
      <c r="AC1052">
        <v>5000</v>
      </c>
      <c r="AD1052">
        <v>119880</v>
      </c>
      <c r="AE1052">
        <v>0</v>
      </c>
      <c r="AF1052">
        <v>101036</v>
      </c>
      <c r="AG1052">
        <v>11114</v>
      </c>
      <c r="AH1052">
        <v>0</v>
      </c>
      <c r="AI1052">
        <v>0</v>
      </c>
      <c r="AJ1052">
        <v>1599000</v>
      </c>
      <c r="AK1052">
        <v>-44216</v>
      </c>
      <c r="AL1052">
        <v>-4864</v>
      </c>
      <c r="AM1052">
        <v>884</v>
      </c>
      <c r="AN1052">
        <f t="shared" si="16"/>
        <v>-49080</v>
      </c>
      <c r="AO1052">
        <v>0</v>
      </c>
      <c r="AP1052">
        <v>1549920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6250.18</v>
      </c>
      <c r="AX1052">
        <v>1549920</v>
      </c>
    </row>
    <row r="1053" spans="1:50" x14ac:dyDescent="0.25">
      <c r="A1053">
        <v>1052</v>
      </c>
      <c r="B1053" t="s">
        <v>330</v>
      </c>
      <c r="C1053" t="s">
        <v>50</v>
      </c>
      <c r="D1053" t="s">
        <v>50</v>
      </c>
      <c r="E1053">
        <v>301400</v>
      </c>
      <c r="F1053" t="s">
        <v>51</v>
      </c>
      <c r="G1053">
        <v>1</v>
      </c>
      <c r="H1053">
        <v>7783002164230</v>
      </c>
      <c r="K1053" t="s">
        <v>1751</v>
      </c>
      <c r="L1053" t="s">
        <v>87</v>
      </c>
      <c r="M1053" t="s">
        <v>88</v>
      </c>
      <c r="N1053" t="s">
        <v>1755</v>
      </c>
      <c r="O1053" t="s">
        <v>56</v>
      </c>
      <c r="P1053" t="s">
        <v>110</v>
      </c>
      <c r="Q1053" t="s">
        <v>110</v>
      </c>
      <c r="S1053" s="1">
        <v>45400</v>
      </c>
      <c r="T1053" s="1">
        <v>45407</v>
      </c>
      <c r="V1053" t="s">
        <v>51</v>
      </c>
      <c r="W1053" t="s">
        <v>58</v>
      </c>
      <c r="Y1053">
        <v>0</v>
      </c>
      <c r="Z1053">
        <v>1227000</v>
      </c>
      <c r="AA1053">
        <v>0</v>
      </c>
      <c r="AB1053">
        <v>134970</v>
      </c>
      <c r="AC1053">
        <v>5000</v>
      </c>
      <c r="AD1053">
        <v>119880</v>
      </c>
      <c r="AE1053">
        <v>0</v>
      </c>
      <c r="AF1053">
        <v>101036</v>
      </c>
      <c r="AG1053">
        <v>11114</v>
      </c>
      <c r="AH1053">
        <v>0</v>
      </c>
      <c r="AI1053">
        <v>0</v>
      </c>
      <c r="AJ1053">
        <v>1599000</v>
      </c>
      <c r="AK1053">
        <v>-44216</v>
      </c>
      <c r="AL1053">
        <v>-4864</v>
      </c>
      <c r="AM1053">
        <v>884</v>
      </c>
      <c r="AN1053">
        <f t="shared" si="16"/>
        <v>-49080</v>
      </c>
      <c r="AO1053">
        <v>0</v>
      </c>
      <c r="AP1053">
        <v>1549920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6250.18</v>
      </c>
      <c r="AX1053">
        <v>1549920</v>
      </c>
    </row>
    <row r="1054" spans="1:50" x14ac:dyDescent="0.25">
      <c r="A1054">
        <v>1053</v>
      </c>
      <c r="B1054" t="s">
        <v>330</v>
      </c>
      <c r="C1054" t="s">
        <v>50</v>
      </c>
      <c r="D1054" t="s">
        <v>50</v>
      </c>
      <c r="E1054">
        <v>301400</v>
      </c>
      <c r="F1054" t="s">
        <v>51</v>
      </c>
      <c r="G1054">
        <v>1</v>
      </c>
      <c r="H1054">
        <v>7783002164231</v>
      </c>
      <c r="K1054" t="s">
        <v>1751</v>
      </c>
      <c r="L1054" t="s">
        <v>87</v>
      </c>
      <c r="M1054" t="s">
        <v>88</v>
      </c>
      <c r="N1054" t="s">
        <v>1756</v>
      </c>
      <c r="O1054" t="s">
        <v>56</v>
      </c>
      <c r="P1054" t="s">
        <v>110</v>
      </c>
      <c r="Q1054" t="s">
        <v>110</v>
      </c>
      <c r="S1054" s="1">
        <v>45400</v>
      </c>
      <c r="T1054" s="1">
        <v>45407</v>
      </c>
      <c r="V1054" t="s">
        <v>51</v>
      </c>
      <c r="W1054" t="s">
        <v>58</v>
      </c>
      <c r="Y1054">
        <v>0</v>
      </c>
      <c r="Z1054">
        <v>1227000</v>
      </c>
      <c r="AA1054">
        <v>0</v>
      </c>
      <c r="AB1054">
        <v>134970</v>
      </c>
      <c r="AC1054">
        <v>5000</v>
      </c>
      <c r="AD1054">
        <v>119880</v>
      </c>
      <c r="AE1054">
        <v>0</v>
      </c>
      <c r="AF1054">
        <v>101036</v>
      </c>
      <c r="AG1054">
        <v>11114</v>
      </c>
      <c r="AH1054">
        <v>0</v>
      </c>
      <c r="AI1054">
        <v>0</v>
      </c>
      <c r="AJ1054">
        <v>1599000</v>
      </c>
      <c r="AK1054">
        <v>-44216</v>
      </c>
      <c r="AL1054">
        <v>-4864</v>
      </c>
      <c r="AM1054">
        <v>884</v>
      </c>
      <c r="AN1054">
        <f t="shared" si="16"/>
        <v>-49080</v>
      </c>
      <c r="AO1054">
        <v>0</v>
      </c>
      <c r="AP1054">
        <v>1549920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6250.18</v>
      </c>
      <c r="AX1054">
        <v>1549920</v>
      </c>
    </row>
    <row r="1055" spans="1:50" x14ac:dyDescent="0.25">
      <c r="A1055">
        <v>1054</v>
      </c>
      <c r="B1055" t="s">
        <v>330</v>
      </c>
      <c r="C1055" t="s">
        <v>50</v>
      </c>
      <c r="D1055" t="s">
        <v>50</v>
      </c>
      <c r="E1055">
        <v>301400</v>
      </c>
      <c r="F1055" t="s">
        <v>51</v>
      </c>
      <c r="G1055">
        <v>1</v>
      </c>
      <c r="H1055">
        <v>7783002164232</v>
      </c>
      <c r="K1055" t="s">
        <v>1751</v>
      </c>
      <c r="L1055" t="s">
        <v>87</v>
      </c>
      <c r="M1055" t="s">
        <v>88</v>
      </c>
      <c r="N1055" t="s">
        <v>1757</v>
      </c>
      <c r="O1055" t="s">
        <v>56</v>
      </c>
      <c r="P1055" t="s">
        <v>110</v>
      </c>
      <c r="Q1055" t="s">
        <v>110</v>
      </c>
      <c r="S1055" s="1">
        <v>45400</v>
      </c>
      <c r="T1055" s="1">
        <v>45407</v>
      </c>
      <c r="V1055" t="s">
        <v>51</v>
      </c>
      <c r="W1055" t="s">
        <v>58</v>
      </c>
      <c r="Y1055">
        <v>0</v>
      </c>
      <c r="Z1055">
        <v>1227000</v>
      </c>
      <c r="AA1055">
        <v>0</v>
      </c>
      <c r="AB1055">
        <v>134970</v>
      </c>
      <c r="AC1055">
        <v>5000</v>
      </c>
      <c r="AD1055">
        <v>119880</v>
      </c>
      <c r="AE1055">
        <v>0</v>
      </c>
      <c r="AF1055">
        <v>101036</v>
      </c>
      <c r="AG1055">
        <v>11114</v>
      </c>
      <c r="AH1055">
        <v>0</v>
      </c>
      <c r="AI1055">
        <v>0</v>
      </c>
      <c r="AJ1055">
        <v>1599000</v>
      </c>
      <c r="AK1055">
        <v>-44216</v>
      </c>
      <c r="AL1055">
        <v>-4864</v>
      </c>
      <c r="AM1055">
        <v>884</v>
      </c>
      <c r="AN1055">
        <f t="shared" si="16"/>
        <v>-49080</v>
      </c>
      <c r="AO1055">
        <v>0</v>
      </c>
      <c r="AP1055">
        <v>1549920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6250.18</v>
      </c>
      <c r="AX1055">
        <v>1549920</v>
      </c>
    </row>
    <row r="1056" spans="1:50" x14ac:dyDescent="0.25">
      <c r="A1056">
        <v>1055</v>
      </c>
      <c r="B1056" t="s">
        <v>330</v>
      </c>
      <c r="C1056" t="s">
        <v>50</v>
      </c>
      <c r="D1056" t="s">
        <v>50</v>
      </c>
      <c r="E1056">
        <v>301400</v>
      </c>
      <c r="F1056" t="s">
        <v>51</v>
      </c>
      <c r="G1056">
        <v>1</v>
      </c>
      <c r="H1056">
        <v>7783002164233</v>
      </c>
      <c r="K1056" t="s">
        <v>1751</v>
      </c>
      <c r="L1056" t="s">
        <v>87</v>
      </c>
      <c r="M1056" t="s">
        <v>88</v>
      </c>
      <c r="N1056" t="s">
        <v>1758</v>
      </c>
      <c r="O1056" t="s">
        <v>56</v>
      </c>
      <c r="P1056" t="s">
        <v>110</v>
      </c>
      <c r="Q1056" t="s">
        <v>110</v>
      </c>
      <c r="S1056" s="1">
        <v>45400</v>
      </c>
      <c r="T1056" s="1">
        <v>45407</v>
      </c>
      <c r="V1056" t="s">
        <v>51</v>
      </c>
      <c r="W1056" t="s">
        <v>58</v>
      </c>
      <c r="Y1056">
        <v>0</v>
      </c>
      <c r="Z1056">
        <v>1227000</v>
      </c>
      <c r="AA1056">
        <v>0</v>
      </c>
      <c r="AB1056">
        <v>134970</v>
      </c>
      <c r="AC1056">
        <v>5000</v>
      </c>
      <c r="AD1056">
        <v>119880</v>
      </c>
      <c r="AE1056">
        <v>0</v>
      </c>
      <c r="AF1056">
        <v>101036</v>
      </c>
      <c r="AG1056">
        <v>11114</v>
      </c>
      <c r="AH1056">
        <v>0</v>
      </c>
      <c r="AI1056">
        <v>0</v>
      </c>
      <c r="AJ1056">
        <v>1599000</v>
      </c>
      <c r="AK1056">
        <v>-44216</v>
      </c>
      <c r="AL1056">
        <v>-4864</v>
      </c>
      <c r="AM1056">
        <v>884</v>
      </c>
      <c r="AN1056">
        <f t="shared" si="16"/>
        <v>-49080</v>
      </c>
      <c r="AO1056">
        <v>0</v>
      </c>
      <c r="AP1056">
        <v>1549920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6250.18</v>
      </c>
      <c r="AX1056">
        <v>1549920</v>
      </c>
    </row>
    <row r="1057" spans="1:50" x14ac:dyDescent="0.25">
      <c r="A1057">
        <v>1056</v>
      </c>
      <c r="B1057" t="s">
        <v>330</v>
      </c>
      <c r="C1057" t="s">
        <v>50</v>
      </c>
      <c r="D1057" t="s">
        <v>50</v>
      </c>
      <c r="E1057">
        <v>301400</v>
      </c>
      <c r="F1057" t="s">
        <v>51</v>
      </c>
      <c r="G1057">
        <v>1</v>
      </c>
      <c r="H1057">
        <v>7783002164235</v>
      </c>
      <c r="K1057" t="s">
        <v>1759</v>
      </c>
      <c r="L1057" t="s">
        <v>76</v>
      </c>
      <c r="M1057" t="s">
        <v>77</v>
      </c>
      <c r="N1057" t="s">
        <v>1760</v>
      </c>
      <c r="O1057" t="s">
        <v>56</v>
      </c>
      <c r="P1057" t="s">
        <v>110</v>
      </c>
      <c r="Q1057" t="s">
        <v>110</v>
      </c>
      <c r="S1057" s="1">
        <v>45400</v>
      </c>
      <c r="T1057" s="1">
        <v>45402</v>
      </c>
      <c r="V1057" t="s">
        <v>51</v>
      </c>
      <c r="W1057" t="s">
        <v>58</v>
      </c>
      <c r="Y1057">
        <v>0</v>
      </c>
      <c r="Z1057">
        <v>759000</v>
      </c>
      <c r="AA1057">
        <v>0</v>
      </c>
      <c r="AB1057">
        <v>83490</v>
      </c>
      <c r="AC1057">
        <v>5000</v>
      </c>
      <c r="AD1057">
        <v>108870</v>
      </c>
      <c r="AE1057">
        <v>0</v>
      </c>
      <c r="AF1057">
        <v>73550</v>
      </c>
      <c r="AG1057">
        <v>8090</v>
      </c>
      <c r="AH1057">
        <v>0</v>
      </c>
      <c r="AI1057">
        <v>0</v>
      </c>
      <c r="AJ1057">
        <v>1038000</v>
      </c>
      <c r="AK1057">
        <v>-27351</v>
      </c>
      <c r="AL1057">
        <v>-3009</v>
      </c>
      <c r="AM1057">
        <v>547</v>
      </c>
      <c r="AN1057">
        <f t="shared" si="16"/>
        <v>-30360</v>
      </c>
      <c r="AO1057">
        <v>0</v>
      </c>
      <c r="AP1057">
        <v>1007640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5081.8</v>
      </c>
      <c r="AX1057">
        <v>1007640</v>
      </c>
    </row>
    <row r="1058" spans="1:50" x14ac:dyDescent="0.25">
      <c r="A1058">
        <v>1057</v>
      </c>
      <c r="B1058" t="s">
        <v>330</v>
      </c>
      <c r="C1058" t="s">
        <v>50</v>
      </c>
      <c r="D1058" t="s">
        <v>50</v>
      </c>
      <c r="E1058">
        <v>301400</v>
      </c>
      <c r="F1058" t="s">
        <v>51</v>
      </c>
      <c r="G1058">
        <v>1</v>
      </c>
      <c r="H1058">
        <v>7783002164239</v>
      </c>
      <c r="K1058" t="s">
        <v>1761</v>
      </c>
      <c r="L1058" t="s">
        <v>284</v>
      </c>
      <c r="M1058" t="s">
        <v>285</v>
      </c>
      <c r="N1058" t="s">
        <v>1762</v>
      </c>
      <c r="O1058" t="s">
        <v>56</v>
      </c>
      <c r="P1058" t="s">
        <v>95</v>
      </c>
      <c r="Q1058" t="s">
        <v>95</v>
      </c>
      <c r="S1058" s="1">
        <v>45400</v>
      </c>
      <c r="T1058" s="1">
        <v>45401</v>
      </c>
      <c r="V1058" t="s">
        <v>51</v>
      </c>
      <c r="W1058" t="s">
        <v>58</v>
      </c>
      <c r="Y1058">
        <v>0</v>
      </c>
      <c r="Z1058">
        <v>428000</v>
      </c>
      <c r="AA1058">
        <v>0</v>
      </c>
      <c r="AB1058">
        <v>47080</v>
      </c>
      <c r="AC1058">
        <v>5000</v>
      </c>
      <c r="AD1058">
        <v>168720</v>
      </c>
      <c r="AE1058">
        <v>0</v>
      </c>
      <c r="AF1058">
        <v>45225</v>
      </c>
      <c r="AG1058">
        <v>4975</v>
      </c>
      <c r="AH1058">
        <v>0</v>
      </c>
      <c r="AI1058">
        <v>0</v>
      </c>
      <c r="AJ1058">
        <v>699000</v>
      </c>
      <c r="AK1058">
        <v>-15423</v>
      </c>
      <c r="AL1058">
        <v>-1697</v>
      </c>
      <c r="AM1058">
        <v>308</v>
      </c>
      <c r="AN1058">
        <f t="shared" si="16"/>
        <v>-17120</v>
      </c>
      <c r="AO1058">
        <v>0</v>
      </c>
      <c r="AP1058">
        <v>681880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3278.19</v>
      </c>
      <c r="AX1058">
        <v>681880</v>
      </c>
    </row>
    <row r="1059" spans="1:50" x14ac:dyDescent="0.25">
      <c r="A1059">
        <v>1058</v>
      </c>
      <c r="B1059" t="s">
        <v>330</v>
      </c>
      <c r="C1059" t="s">
        <v>50</v>
      </c>
      <c r="D1059" t="s">
        <v>50</v>
      </c>
      <c r="E1059">
        <v>301400</v>
      </c>
      <c r="F1059" t="s">
        <v>51</v>
      </c>
      <c r="G1059">
        <v>1</v>
      </c>
      <c r="H1059">
        <v>7783002164240</v>
      </c>
      <c r="K1059" t="s">
        <v>1763</v>
      </c>
      <c r="L1059" t="s">
        <v>380</v>
      </c>
      <c r="M1059" t="s">
        <v>221</v>
      </c>
      <c r="N1059" t="s">
        <v>1764</v>
      </c>
      <c r="O1059" t="s">
        <v>56</v>
      </c>
      <c r="P1059" t="s">
        <v>95</v>
      </c>
      <c r="Q1059" t="s">
        <v>95</v>
      </c>
      <c r="S1059" s="1">
        <v>45400</v>
      </c>
      <c r="T1059" s="1">
        <v>45401</v>
      </c>
      <c r="V1059" t="s">
        <v>51</v>
      </c>
      <c r="W1059" t="s">
        <v>58</v>
      </c>
      <c r="Y1059">
        <v>0</v>
      </c>
      <c r="Z1059">
        <v>583000</v>
      </c>
      <c r="AA1059">
        <v>0</v>
      </c>
      <c r="AB1059">
        <v>64130</v>
      </c>
      <c r="AC1059">
        <v>5000</v>
      </c>
      <c r="AD1059">
        <v>168720</v>
      </c>
      <c r="AE1059">
        <v>0</v>
      </c>
      <c r="AF1059">
        <v>70405</v>
      </c>
      <c r="AG1059">
        <v>7745</v>
      </c>
      <c r="AH1059">
        <v>0</v>
      </c>
      <c r="AI1059">
        <v>0</v>
      </c>
      <c r="AJ1059">
        <v>899000</v>
      </c>
      <c r="AK1059">
        <v>-21009</v>
      </c>
      <c r="AL1059">
        <v>-2311</v>
      </c>
      <c r="AM1059">
        <v>420</v>
      </c>
      <c r="AN1059">
        <f t="shared" si="16"/>
        <v>-23320</v>
      </c>
      <c r="AO1059">
        <v>0</v>
      </c>
      <c r="AP1059">
        <v>875680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5433.6</v>
      </c>
      <c r="AX1059">
        <v>875680</v>
      </c>
    </row>
    <row r="1060" spans="1:50" x14ac:dyDescent="0.25">
      <c r="A1060">
        <v>1059</v>
      </c>
      <c r="B1060" t="s">
        <v>330</v>
      </c>
      <c r="C1060" t="s">
        <v>50</v>
      </c>
      <c r="D1060" t="s">
        <v>50</v>
      </c>
      <c r="E1060">
        <v>301400</v>
      </c>
      <c r="F1060" t="s">
        <v>51</v>
      </c>
      <c r="G1060">
        <v>1</v>
      </c>
      <c r="H1060">
        <v>7783002164242</v>
      </c>
      <c r="K1060" t="s">
        <v>1765</v>
      </c>
      <c r="L1060" t="s">
        <v>92</v>
      </c>
      <c r="M1060" t="s">
        <v>93</v>
      </c>
      <c r="N1060" t="s">
        <v>1766</v>
      </c>
      <c r="O1060" t="s">
        <v>56</v>
      </c>
      <c r="P1060" t="s">
        <v>95</v>
      </c>
      <c r="Q1060" t="s">
        <v>95</v>
      </c>
      <c r="S1060" s="1">
        <v>45400</v>
      </c>
      <c r="T1060" s="1">
        <v>45404</v>
      </c>
      <c r="V1060" t="s">
        <v>51</v>
      </c>
      <c r="W1060" t="s">
        <v>58</v>
      </c>
      <c r="Y1060">
        <v>0</v>
      </c>
      <c r="Z1060">
        <v>716000</v>
      </c>
      <c r="AA1060">
        <v>0</v>
      </c>
      <c r="AB1060">
        <v>78760</v>
      </c>
      <c r="AC1060">
        <v>5000</v>
      </c>
      <c r="AD1060">
        <v>168720</v>
      </c>
      <c r="AE1060">
        <v>0</v>
      </c>
      <c r="AF1060">
        <v>117586</v>
      </c>
      <c r="AG1060">
        <v>12934</v>
      </c>
      <c r="AH1060">
        <v>0</v>
      </c>
      <c r="AI1060">
        <v>0</v>
      </c>
      <c r="AJ1060">
        <v>1099000</v>
      </c>
      <c r="AK1060">
        <v>-25802</v>
      </c>
      <c r="AL1060">
        <v>-2838</v>
      </c>
      <c r="AM1060">
        <v>516</v>
      </c>
      <c r="AN1060">
        <f t="shared" si="16"/>
        <v>-28640</v>
      </c>
      <c r="AO1060">
        <v>0</v>
      </c>
      <c r="AP1060">
        <v>1070360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10096.209999999999</v>
      </c>
      <c r="AX1060">
        <v>1070360</v>
      </c>
    </row>
    <row r="1061" spans="1:50" x14ac:dyDescent="0.25">
      <c r="A1061">
        <v>1060</v>
      </c>
      <c r="B1061" t="s">
        <v>330</v>
      </c>
      <c r="C1061" t="s">
        <v>50</v>
      </c>
      <c r="D1061" t="s">
        <v>50</v>
      </c>
      <c r="E1061">
        <v>301400</v>
      </c>
      <c r="F1061" t="s">
        <v>51</v>
      </c>
      <c r="G1061">
        <v>1</v>
      </c>
      <c r="H1061">
        <v>7783002164244</v>
      </c>
      <c r="K1061" t="s">
        <v>1767</v>
      </c>
      <c r="L1061" t="s">
        <v>426</v>
      </c>
      <c r="M1061" t="s">
        <v>221</v>
      </c>
      <c r="N1061" t="s">
        <v>1768</v>
      </c>
      <c r="O1061" t="s">
        <v>56</v>
      </c>
      <c r="P1061" t="s">
        <v>95</v>
      </c>
      <c r="Q1061" t="s">
        <v>95</v>
      </c>
      <c r="S1061" s="1">
        <v>45400</v>
      </c>
      <c r="T1061" s="1">
        <v>45400</v>
      </c>
      <c r="V1061" t="s">
        <v>51</v>
      </c>
      <c r="W1061" t="s">
        <v>58</v>
      </c>
      <c r="Y1061">
        <v>0</v>
      </c>
      <c r="Z1061">
        <v>583000</v>
      </c>
      <c r="AA1061">
        <v>0</v>
      </c>
      <c r="AB1061">
        <v>64130</v>
      </c>
      <c r="AC1061">
        <v>5000</v>
      </c>
      <c r="AD1061">
        <v>168720</v>
      </c>
      <c r="AE1061">
        <v>0</v>
      </c>
      <c r="AF1061">
        <v>70405</v>
      </c>
      <c r="AG1061">
        <v>7745</v>
      </c>
      <c r="AH1061">
        <v>0</v>
      </c>
      <c r="AI1061">
        <v>0</v>
      </c>
      <c r="AJ1061">
        <v>899000</v>
      </c>
      <c r="AK1061">
        <v>-21009</v>
      </c>
      <c r="AL1061">
        <v>-2311</v>
      </c>
      <c r="AM1061">
        <v>420</v>
      </c>
      <c r="AN1061">
        <f t="shared" si="16"/>
        <v>-23320</v>
      </c>
      <c r="AO1061">
        <v>0</v>
      </c>
      <c r="AP1061">
        <v>875680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5433.6</v>
      </c>
      <c r="AX1061">
        <v>875680</v>
      </c>
    </row>
    <row r="1062" spans="1:50" x14ac:dyDescent="0.25">
      <c r="A1062">
        <v>1061</v>
      </c>
      <c r="B1062" t="s">
        <v>330</v>
      </c>
      <c r="C1062" t="s">
        <v>50</v>
      </c>
      <c r="D1062" t="s">
        <v>50</v>
      </c>
      <c r="E1062">
        <v>301400</v>
      </c>
      <c r="F1062" t="s">
        <v>51</v>
      </c>
      <c r="G1062">
        <v>1</v>
      </c>
      <c r="H1062">
        <v>7783002164245</v>
      </c>
      <c r="K1062" t="s">
        <v>1767</v>
      </c>
      <c r="L1062" t="s">
        <v>426</v>
      </c>
      <c r="M1062" t="s">
        <v>221</v>
      </c>
      <c r="N1062" t="s">
        <v>1769</v>
      </c>
      <c r="O1062" t="s">
        <v>56</v>
      </c>
      <c r="P1062" t="s">
        <v>95</v>
      </c>
      <c r="Q1062" t="s">
        <v>95</v>
      </c>
      <c r="S1062" s="1">
        <v>45400</v>
      </c>
      <c r="T1062" s="1">
        <v>45400</v>
      </c>
      <c r="V1062" t="s">
        <v>51</v>
      </c>
      <c r="W1062" t="s">
        <v>58</v>
      </c>
      <c r="Y1062">
        <v>0</v>
      </c>
      <c r="Z1062">
        <v>583000</v>
      </c>
      <c r="AA1062">
        <v>0</v>
      </c>
      <c r="AB1062">
        <v>64130</v>
      </c>
      <c r="AC1062">
        <v>5000</v>
      </c>
      <c r="AD1062">
        <v>168720</v>
      </c>
      <c r="AE1062">
        <v>0</v>
      </c>
      <c r="AF1062">
        <v>70405</v>
      </c>
      <c r="AG1062">
        <v>7745</v>
      </c>
      <c r="AH1062">
        <v>0</v>
      </c>
      <c r="AI1062">
        <v>0</v>
      </c>
      <c r="AJ1062">
        <v>899000</v>
      </c>
      <c r="AK1062">
        <v>-21009</v>
      </c>
      <c r="AL1062">
        <v>-2311</v>
      </c>
      <c r="AM1062">
        <v>420</v>
      </c>
      <c r="AN1062">
        <f t="shared" si="16"/>
        <v>-23320</v>
      </c>
      <c r="AO1062">
        <v>0</v>
      </c>
      <c r="AP1062">
        <v>875680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5433.6</v>
      </c>
      <c r="AX1062">
        <v>875680</v>
      </c>
    </row>
    <row r="1063" spans="1:50" x14ac:dyDescent="0.25">
      <c r="A1063">
        <v>1062</v>
      </c>
      <c r="B1063" t="s">
        <v>330</v>
      </c>
      <c r="C1063" t="s">
        <v>50</v>
      </c>
      <c r="D1063" t="s">
        <v>50</v>
      </c>
      <c r="E1063">
        <v>301400</v>
      </c>
      <c r="F1063" t="s">
        <v>51</v>
      </c>
      <c r="G1063">
        <v>1</v>
      </c>
      <c r="H1063">
        <v>7783002164246</v>
      </c>
      <c r="K1063" t="s">
        <v>1767</v>
      </c>
      <c r="L1063" t="s">
        <v>426</v>
      </c>
      <c r="M1063" t="s">
        <v>221</v>
      </c>
      <c r="N1063" t="s">
        <v>1770</v>
      </c>
      <c r="O1063" t="s">
        <v>56</v>
      </c>
      <c r="P1063" t="s">
        <v>95</v>
      </c>
      <c r="Q1063" t="s">
        <v>95</v>
      </c>
      <c r="S1063" s="1">
        <v>45400</v>
      </c>
      <c r="T1063" s="1">
        <v>45400</v>
      </c>
      <c r="V1063" t="s">
        <v>51</v>
      </c>
      <c r="W1063" t="s">
        <v>58</v>
      </c>
      <c r="Y1063">
        <v>0</v>
      </c>
      <c r="Z1063">
        <v>583000</v>
      </c>
      <c r="AA1063">
        <v>0</v>
      </c>
      <c r="AB1063">
        <v>64130</v>
      </c>
      <c r="AC1063">
        <v>5000</v>
      </c>
      <c r="AD1063">
        <v>168720</v>
      </c>
      <c r="AE1063">
        <v>0</v>
      </c>
      <c r="AF1063">
        <v>70405</v>
      </c>
      <c r="AG1063">
        <v>7745</v>
      </c>
      <c r="AH1063">
        <v>0</v>
      </c>
      <c r="AI1063">
        <v>0</v>
      </c>
      <c r="AJ1063">
        <v>899000</v>
      </c>
      <c r="AK1063">
        <v>-21009</v>
      </c>
      <c r="AL1063">
        <v>-2311</v>
      </c>
      <c r="AM1063">
        <v>420</v>
      </c>
      <c r="AN1063">
        <f t="shared" si="16"/>
        <v>-23320</v>
      </c>
      <c r="AO1063">
        <v>0</v>
      </c>
      <c r="AP1063">
        <v>875680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5433.6</v>
      </c>
      <c r="AX1063">
        <v>875680</v>
      </c>
    </row>
    <row r="1064" spans="1:50" x14ac:dyDescent="0.25">
      <c r="A1064">
        <v>1063</v>
      </c>
      <c r="B1064" t="s">
        <v>330</v>
      </c>
      <c r="C1064" t="s">
        <v>50</v>
      </c>
      <c r="D1064" t="s">
        <v>50</v>
      </c>
      <c r="E1064">
        <v>301400</v>
      </c>
      <c r="F1064" t="s">
        <v>51</v>
      </c>
      <c r="G1064">
        <v>1</v>
      </c>
      <c r="H1064">
        <v>7783002164248</v>
      </c>
      <c r="K1064" t="s">
        <v>1771</v>
      </c>
      <c r="L1064" t="s">
        <v>380</v>
      </c>
      <c r="M1064" t="s">
        <v>221</v>
      </c>
      <c r="N1064" t="s">
        <v>1772</v>
      </c>
      <c r="O1064" t="s">
        <v>56</v>
      </c>
      <c r="P1064" t="s">
        <v>57</v>
      </c>
      <c r="Q1064" t="s">
        <v>57</v>
      </c>
      <c r="S1064" s="1">
        <v>45400</v>
      </c>
      <c r="T1064" s="1">
        <v>45404</v>
      </c>
      <c r="V1064" t="s">
        <v>51</v>
      </c>
      <c r="W1064" t="s">
        <v>58</v>
      </c>
      <c r="Y1064">
        <v>0</v>
      </c>
      <c r="Z1064">
        <v>770000</v>
      </c>
      <c r="AA1064">
        <v>0</v>
      </c>
      <c r="AB1064">
        <v>84700</v>
      </c>
      <c r="AC1064">
        <v>5000</v>
      </c>
      <c r="AD1064">
        <v>168720</v>
      </c>
      <c r="AE1064">
        <v>0</v>
      </c>
      <c r="AF1064">
        <v>63586</v>
      </c>
      <c r="AG1064">
        <v>6994</v>
      </c>
      <c r="AH1064">
        <v>0</v>
      </c>
      <c r="AI1064">
        <v>0</v>
      </c>
      <c r="AJ1064">
        <v>1099000</v>
      </c>
      <c r="AK1064">
        <v>-27748</v>
      </c>
      <c r="AL1064">
        <v>-3052</v>
      </c>
      <c r="AM1064">
        <v>555</v>
      </c>
      <c r="AN1064">
        <f t="shared" si="16"/>
        <v>-30800</v>
      </c>
      <c r="AO1064">
        <v>0</v>
      </c>
      <c r="AP1064">
        <v>1068200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3942.16</v>
      </c>
      <c r="AX1064">
        <v>1068200</v>
      </c>
    </row>
    <row r="1065" spans="1:50" x14ac:dyDescent="0.25">
      <c r="A1065">
        <v>1064</v>
      </c>
      <c r="B1065" t="s">
        <v>330</v>
      </c>
      <c r="C1065" t="s">
        <v>50</v>
      </c>
      <c r="D1065" t="s">
        <v>50</v>
      </c>
      <c r="E1065">
        <v>301400</v>
      </c>
      <c r="F1065" t="s">
        <v>51</v>
      </c>
      <c r="G1065">
        <v>1</v>
      </c>
      <c r="H1065">
        <v>7783002164251</v>
      </c>
      <c r="K1065" t="s">
        <v>1773</v>
      </c>
      <c r="L1065" t="s">
        <v>620</v>
      </c>
      <c r="M1065" t="s">
        <v>221</v>
      </c>
      <c r="N1065" t="s">
        <v>1774</v>
      </c>
      <c r="O1065" t="s">
        <v>56</v>
      </c>
      <c r="P1065" t="s">
        <v>110</v>
      </c>
      <c r="Q1065" t="s">
        <v>110</v>
      </c>
      <c r="S1065" s="1">
        <v>45400</v>
      </c>
      <c r="T1065" s="1">
        <v>45418</v>
      </c>
      <c r="V1065" t="s">
        <v>51</v>
      </c>
      <c r="W1065" t="s">
        <v>58</v>
      </c>
      <c r="Y1065">
        <v>0</v>
      </c>
      <c r="Z1065">
        <v>1050000</v>
      </c>
      <c r="AA1065">
        <v>0</v>
      </c>
      <c r="AB1065">
        <v>115500</v>
      </c>
      <c r="AC1065">
        <v>5000</v>
      </c>
      <c r="AD1065">
        <v>168720</v>
      </c>
      <c r="AE1065">
        <v>0</v>
      </c>
      <c r="AF1065">
        <v>98901</v>
      </c>
      <c r="AG1065">
        <v>10879</v>
      </c>
      <c r="AH1065">
        <v>0</v>
      </c>
      <c r="AI1065">
        <v>0</v>
      </c>
      <c r="AJ1065">
        <v>1449000</v>
      </c>
      <c r="AK1065">
        <v>-37838</v>
      </c>
      <c r="AL1065">
        <v>-4162</v>
      </c>
      <c r="AM1065">
        <v>757</v>
      </c>
      <c r="AN1065">
        <f t="shared" si="16"/>
        <v>-42000</v>
      </c>
      <c r="AO1065">
        <v>0</v>
      </c>
      <c r="AP1065">
        <v>1407000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6716.94</v>
      </c>
      <c r="AX1065">
        <v>1407000</v>
      </c>
    </row>
    <row r="1066" spans="1:50" x14ac:dyDescent="0.25">
      <c r="A1066">
        <v>1065</v>
      </c>
      <c r="B1066" t="s">
        <v>330</v>
      </c>
      <c r="C1066" t="s">
        <v>50</v>
      </c>
      <c r="D1066" t="s">
        <v>50</v>
      </c>
      <c r="E1066">
        <v>301400</v>
      </c>
      <c r="F1066" t="s">
        <v>51</v>
      </c>
      <c r="G1066">
        <v>1</v>
      </c>
      <c r="H1066">
        <v>7783002164261</v>
      </c>
      <c r="K1066" t="s">
        <v>1775</v>
      </c>
      <c r="L1066" t="s">
        <v>442</v>
      </c>
      <c r="M1066" t="s">
        <v>241</v>
      </c>
      <c r="N1066" t="s">
        <v>1776</v>
      </c>
      <c r="O1066" t="s">
        <v>56</v>
      </c>
      <c r="P1066" t="s">
        <v>57</v>
      </c>
      <c r="Q1066" t="s">
        <v>57</v>
      </c>
      <c r="S1066" s="1">
        <v>45400</v>
      </c>
      <c r="T1066" s="1">
        <v>45423</v>
      </c>
      <c r="V1066" t="s">
        <v>51</v>
      </c>
      <c r="W1066" t="s">
        <v>58</v>
      </c>
      <c r="Y1066">
        <v>0</v>
      </c>
      <c r="Z1066">
        <v>558000</v>
      </c>
      <c r="AA1066">
        <v>0</v>
      </c>
      <c r="AB1066">
        <v>61380</v>
      </c>
      <c r="AC1066">
        <v>5000</v>
      </c>
      <c r="AD1066">
        <v>125000</v>
      </c>
      <c r="AE1066">
        <v>0</v>
      </c>
      <c r="AF1066">
        <v>62721</v>
      </c>
      <c r="AG1066">
        <v>6899</v>
      </c>
      <c r="AH1066">
        <v>0</v>
      </c>
      <c r="AI1066">
        <v>0</v>
      </c>
      <c r="AJ1066">
        <v>819000</v>
      </c>
      <c r="AK1066">
        <v>-20108</v>
      </c>
      <c r="AL1066">
        <v>-2212</v>
      </c>
      <c r="AM1066">
        <v>402</v>
      </c>
      <c r="AN1066">
        <f t="shared" si="16"/>
        <v>-22320</v>
      </c>
      <c r="AO1066">
        <v>0</v>
      </c>
      <c r="AP1066">
        <v>796680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4687.3900000000003</v>
      </c>
      <c r="AX1066">
        <v>796680</v>
      </c>
    </row>
    <row r="1067" spans="1:50" x14ac:dyDescent="0.25">
      <c r="A1067">
        <v>1066</v>
      </c>
      <c r="B1067" t="s">
        <v>330</v>
      </c>
      <c r="C1067" t="s">
        <v>50</v>
      </c>
      <c r="D1067" t="s">
        <v>50</v>
      </c>
      <c r="E1067">
        <v>301400</v>
      </c>
      <c r="F1067" t="s">
        <v>51</v>
      </c>
      <c r="G1067">
        <v>1</v>
      </c>
      <c r="H1067">
        <v>7783002164263</v>
      </c>
      <c r="K1067" t="s">
        <v>1777</v>
      </c>
      <c r="L1067" t="s">
        <v>166</v>
      </c>
      <c r="M1067" t="s">
        <v>82</v>
      </c>
      <c r="N1067" t="s">
        <v>1778</v>
      </c>
      <c r="O1067" t="s">
        <v>56</v>
      </c>
      <c r="P1067" t="s">
        <v>57</v>
      </c>
      <c r="Q1067" t="s">
        <v>57</v>
      </c>
      <c r="S1067" s="1">
        <v>45400</v>
      </c>
      <c r="T1067" s="1">
        <v>45409</v>
      </c>
      <c r="V1067" t="s">
        <v>51</v>
      </c>
      <c r="W1067" t="s">
        <v>58</v>
      </c>
      <c r="Y1067">
        <v>0</v>
      </c>
      <c r="Z1067">
        <v>770000</v>
      </c>
      <c r="AA1067">
        <v>0</v>
      </c>
      <c r="AB1067">
        <v>84700</v>
      </c>
      <c r="AC1067">
        <v>5000</v>
      </c>
      <c r="AD1067">
        <v>119880</v>
      </c>
      <c r="AE1067">
        <v>0</v>
      </c>
      <c r="AF1067">
        <v>62541</v>
      </c>
      <c r="AG1067">
        <v>6879</v>
      </c>
      <c r="AH1067">
        <v>0</v>
      </c>
      <c r="AI1067">
        <v>0</v>
      </c>
      <c r="AJ1067">
        <v>1049000</v>
      </c>
      <c r="AK1067">
        <v>-27748</v>
      </c>
      <c r="AL1067">
        <v>-3052</v>
      </c>
      <c r="AM1067">
        <v>555</v>
      </c>
      <c r="AN1067">
        <f t="shared" si="16"/>
        <v>-30800</v>
      </c>
      <c r="AO1067">
        <v>0</v>
      </c>
      <c r="AP1067">
        <v>1018200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3827.21</v>
      </c>
      <c r="AX1067">
        <v>1018200</v>
      </c>
    </row>
    <row r="1068" spans="1:50" x14ac:dyDescent="0.25">
      <c r="A1068">
        <v>1067</v>
      </c>
      <c r="B1068" t="s">
        <v>62</v>
      </c>
      <c r="C1068" t="s">
        <v>50</v>
      </c>
      <c r="D1068" t="s">
        <v>50</v>
      </c>
      <c r="E1068">
        <v>301400</v>
      </c>
      <c r="F1068" t="s">
        <v>51</v>
      </c>
      <c r="G1068">
        <v>1</v>
      </c>
      <c r="H1068">
        <v>7783002164263</v>
      </c>
      <c r="J1068" t="s">
        <v>1779</v>
      </c>
      <c r="K1068" t="s">
        <v>1777</v>
      </c>
      <c r="L1068" t="s">
        <v>166</v>
      </c>
      <c r="M1068" t="s">
        <v>82</v>
      </c>
      <c r="N1068" t="s">
        <v>1778</v>
      </c>
      <c r="O1068" t="s">
        <v>56</v>
      </c>
      <c r="P1068" t="s">
        <v>57</v>
      </c>
      <c r="Q1068" t="s">
        <v>57</v>
      </c>
      <c r="S1068" s="1">
        <v>45400</v>
      </c>
      <c r="T1068" s="1">
        <v>45409</v>
      </c>
      <c r="Y1068">
        <v>0</v>
      </c>
      <c r="Z1068">
        <v>-770000</v>
      </c>
      <c r="AA1068">
        <v>0</v>
      </c>
      <c r="AB1068">
        <v>-84700</v>
      </c>
      <c r="AC1068">
        <v>-5000</v>
      </c>
      <c r="AD1068">
        <v>-119880</v>
      </c>
      <c r="AF1068">
        <v>-62541</v>
      </c>
      <c r="AG1068">
        <v>6879</v>
      </c>
      <c r="AH1068">
        <v>0</v>
      </c>
      <c r="AI1068">
        <v>0</v>
      </c>
      <c r="AJ1068">
        <v>-1049000</v>
      </c>
      <c r="AK1068">
        <v>27748</v>
      </c>
      <c r="AL1068">
        <v>3052</v>
      </c>
      <c r="AM1068">
        <v>-555</v>
      </c>
      <c r="AN1068">
        <f t="shared" si="16"/>
        <v>30800</v>
      </c>
      <c r="AO1068">
        <v>0</v>
      </c>
      <c r="AP1068">
        <v>-1018200</v>
      </c>
      <c r="AQ1068">
        <v>0</v>
      </c>
      <c r="AR1068">
        <v>0</v>
      </c>
      <c r="AS1068">
        <v>154000</v>
      </c>
      <c r="AT1068">
        <v>154000</v>
      </c>
      <c r="AU1068">
        <v>0</v>
      </c>
      <c r="AV1068">
        <v>0</v>
      </c>
      <c r="AW1068">
        <v>9931.7099999999991</v>
      </c>
      <c r="AX1068">
        <v>-864200</v>
      </c>
    </row>
    <row r="1069" spans="1:50" x14ac:dyDescent="0.25">
      <c r="A1069">
        <v>1068</v>
      </c>
      <c r="B1069" t="s">
        <v>330</v>
      </c>
      <c r="C1069" t="s">
        <v>50</v>
      </c>
      <c r="D1069" t="s">
        <v>50</v>
      </c>
      <c r="E1069">
        <v>301400</v>
      </c>
      <c r="F1069" t="s">
        <v>51</v>
      </c>
      <c r="G1069">
        <v>1</v>
      </c>
      <c r="H1069">
        <v>7783002164264</v>
      </c>
      <c r="K1069" t="s">
        <v>1780</v>
      </c>
      <c r="L1069" t="s">
        <v>148</v>
      </c>
      <c r="M1069" t="s">
        <v>93</v>
      </c>
      <c r="N1069" t="s">
        <v>1781</v>
      </c>
      <c r="O1069" t="s">
        <v>56</v>
      </c>
      <c r="P1069" t="s">
        <v>84</v>
      </c>
      <c r="Q1069" t="s">
        <v>84</v>
      </c>
      <c r="S1069" s="1">
        <v>45400</v>
      </c>
      <c r="T1069" s="1">
        <v>45403</v>
      </c>
      <c r="V1069" t="s">
        <v>51</v>
      </c>
      <c r="W1069" t="s">
        <v>58</v>
      </c>
      <c r="Y1069">
        <v>0</v>
      </c>
      <c r="Z1069">
        <v>1036000</v>
      </c>
      <c r="AA1069">
        <v>0</v>
      </c>
      <c r="AB1069">
        <v>113960</v>
      </c>
      <c r="AC1069">
        <v>5000</v>
      </c>
      <c r="AD1069">
        <v>168720</v>
      </c>
      <c r="AE1069">
        <v>0</v>
      </c>
      <c r="AF1069">
        <v>112901</v>
      </c>
      <c r="AG1069">
        <v>12419</v>
      </c>
      <c r="AH1069">
        <v>0</v>
      </c>
      <c r="AI1069">
        <v>0</v>
      </c>
      <c r="AJ1069">
        <v>1449000</v>
      </c>
      <c r="AK1069">
        <v>-37333</v>
      </c>
      <c r="AL1069">
        <v>-4107</v>
      </c>
      <c r="AM1069">
        <v>747</v>
      </c>
      <c r="AN1069">
        <f t="shared" si="16"/>
        <v>-41440</v>
      </c>
      <c r="AO1069">
        <v>0</v>
      </c>
      <c r="AP1069">
        <v>1407560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8312.43</v>
      </c>
      <c r="AX1069">
        <v>1407560</v>
      </c>
    </row>
    <row r="1070" spans="1:50" x14ac:dyDescent="0.25">
      <c r="A1070">
        <v>1069</v>
      </c>
      <c r="B1070" t="s">
        <v>330</v>
      </c>
      <c r="C1070" t="s">
        <v>50</v>
      </c>
      <c r="D1070" t="s">
        <v>50</v>
      </c>
      <c r="E1070">
        <v>301400</v>
      </c>
      <c r="F1070" t="s">
        <v>51</v>
      </c>
      <c r="G1070">
        <v>1</v>
      </c>
      <c r="H1070">
        <v>7783002164265</v>
      </c>
      <c r="K1070" t="s">
        <v>1780</v>
      </c>
      <c r="L1070" t="s">
        <v>148</v>
      </c>
      <c r="M1070" t="s">
        <v>93</v>
      </c>
      <c r="N1070" t="s">
        <v>1782</v>
      </c>
      <c r="O1070" t="s">
        <v>56</v>
      </c>
      <c r="P1070" t="s">
        <v>84</v>
      </c>
      <c r="Q1070" t="s">
        <v>84</v>
      </c>
      <c r="S1070" s="1">
        <v>45400</v>
      </c>
      <c r="T1070" s="1">
        <v>45403</v>
      </c>
      <c r="V1070" t="s">
        <v>51</v>
      </c>
      <c r="W1070" t="s">
        <v>58</v>
      </c>
      <c r="Y1070">
        <v>0</v>
      </c>
      <c r="Z1070">
        <v>1036000</v>
      </c>
      <c r="AA1070">
        <v>0</v>
      </c>
      <c r="AB1070">
        <v>113960</v>
      </c>
      <c r="AC1070">
        <v>5000</v>
      </c>
      <c r="AD1070">
        <v>168720</v>
      </c>
      <c r="AE1070">
        <v>0</v>
      </c>
      <c r="AF1070">
        <v>112901</v>
      </c>
      <c r="AG1070">
        <v>12419</v>
      </c>
      <c r="AH1070">
        <v>0</v>
      </c>
      <c r="AI1070">
        <v>0</v>
      </c>
      <c r="AJ1070">
        <v>1449000</v>
      </c>
      <c r="AK1070">
        <v>-37333</v>
      </c>
      <c r="AL1070">
        <v>-4107</v>
      </c>
      <c r="AM1070">
        <v>747</v>
      </c>
      <c r="AN1070">
        <f t="shared" si="16"/>
        <v>-41440</v>
      </c>
      <c r="AO1070">
        <v>0</v>
      </c>
      <c r="AP1070">
        <v>1407560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8312.43</v>
      </c>
      <c r="AX1070">
        <v>1407560</v>
      </c>
    </row>
    <row r="1071" spans="1:50" x14ac:dyDescent="0.25">
      <c r="A1071">
        <v>1070</v>
      </c>
      <c r="B1071" t="s">
        <v>330</v>
      </c>
      <c r="C1071" t="s">
        <v>50</v>
      </c>
      <c r="D1071" t="s">
        <v>50</v>
      </c>
      <c r="E1071">
        <v>301400</v>
      </c>
      <c r="F1071" t="s">
        <v>51</v>
      </c>
      <c r="G1071">
        <v>1</v>
      </c>
      <c r="H1071">
        <v>7783002164271</v>
      </c>
      <c r="K1071" t="s">
        <v>1783</v>
      </c>
      <c r="L1071" t="s">
        <v>561</v>
      </c>
      <c r="M1071" t="s">
        <v>66</v>
      </c>
      <c r="N1071" t="s">
        <v>1784</v>
      </c>
      <c r="O1071" t="s">
        <v>56</v>
      </c>
      <c r="P1071" t="s">
        <v>90</v>
      </c>
      <c r="Q1071" t="s">
        <v>90</v>
      </c>
      <c r="S1071" s="1">
        <v>45400</v>
      </c>
      <c r="T1071" s="1">
        <v>45403</v>
      </c>
      <c r="V1071" t="s">
        <v>51</v>
      </c>
      <c r="W1071" t="s">
        <v>58</v>
      </c>
      <c r="Y1071">
        <v>0</v>
      </c>
      <c r="Z1071">
        <v>1160000</v>
      </c>
      <c r="AA1071">
        <v>0</v>
      </c>
      <c r="AB1071">
        <v>127600</v>
      </c>
      <c r="AC1071">
        <v>5000</v>
      </c>
      <c r="AD1071">
        <v>120000</v>
      </c>
      <c r="AE1071">
        <v>0</v>
      </c>
      <c r="AF1071">
        <v>77838</v>
      </c>
      <c r="AG1071">
        <v>8562</v>
      </c>
      <c r="AH1071">
        <v>0</v>
      </c>
      <c r="AI1071">
        <v>0</v>
      </c>
      <c r="AJ1071">
        <v>1499000</v>
      </c>
      <c r="AK1071">
        <v>-41802</v>
      </c>
      <c r="AL1071">
        <v>-4598</v>
      </c>
      <c r="AM1071">
        <v>836</v>
      </c>
      <c r="AN1071">
        <f t="shared" si="16"/>
        <v>-46400</v>
      </c>
      <c r="AO1071">
        <v>0</v>
      </c>
      <c r="AP1071">
        <v>1452600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3963.96</v>
      </c>
      <c r="AX1071">
        <v>1452600</v>
      </c>
    </row>
    <row r="1072" spans="1:50" x14ac:dyDescent="0.25">
      <c r="A1072">
        <v>1071</v>
      </c>
      <c r="B1072" t="s">
        <v>330</v>
      </c>
      <c r="C1072" t="s">
        <v>50</v>
      </c>
      <c r="D1072" t="s">
        <v>50</v>
      </c>
      <c r="E1072">
        <v>301400</v>
      </c>
      <c r="F1072" t="s">
        <v>51</v>
      </c>
      <c r="G1072">
        <v>1</v>
      </c>
      <c r="H1072">
        <v>7783002164272</v>
      </c>
      <c r="K1072" t="s">
        <v>1783</v>
      </c>
      <c r="L1072" t="s">
        <v>561</v>
      </c>
      <c r="M1072" t="s">
        <v>66</v>
      </c>
      <c r="N1072" t="s">
        <v>1785</v>
      </c>
      <c r="O1072" t="s">
        <v>56</v>
      </c>
      <c r="P1072" t="s">
        <v>90</v>
      </c>
      <c r="Q1072" t="s">
        <v>90</v>
      </c>
      <c r="S1072" s="1">
        <v>45400</v>
      </c>
      <c r="T1072" s="1">
        <v>45403</v>
      </c>
      <c r="V1072" t="s">
        <v>51</v>
      </c>
      <c r="W1072" t="s">
        <v>58</v>
      </c>
      <c r="Y1072">
        <v>0</v>
      </c>
      <c r="Z1072">
        <v>1160000</v>
      </c>
      <c r="AA1072">
        <v>0</v>
      </c>
      <c r="AB1072">
        <v>127600</v>
      </c>
      <c r="AC1072">
        <v>5000</v>
      </c>
      <c r="AD1072">
        <v>120000</v>
      </c>
      <c r="AE1072">
        <v>0</v>
      </c>
      <c r="AF1072">
        <v>77838</v>
      </c>
      <c r="AG1072">
        <v>8562</v>
      </c>
      <c r="AH1072">
        <v>0</v>
      </c>
      <c r="AI1072">
        <v>0</v>
      </c>
      <c r="AJ1072">
        <v>1499000</v>
      </c>
      <c r="AK1072">
        <v>-41802</v>
      </c>
      <c r="AL1072">
        <v>-4598</v>
      </c>
      <c r="AM1072">
        <v>836</v>
      </c>
      <c r="AN1072">
        <f t="shared" si="16"/>
        <v>-46400</v>
      </c>
      <c r="AO1072">
        <v>0</v>
      </c>
      <c r="AP1072">
        <v>1452600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3963.96</v>
      </c>
      <c r="AX1072">
        <v>1452600</v>
      </c>
    </row>
    <row r="1073" spans="1:50" x14ac:dyDescent="0.25">
      <c r="A1073">
        <v>1072</v>
      </c>
      <c r="B1073" t="s">
        <v>330</v>
      </c>
      <c r="C1073" t="s">
        <v>50</v>
      </c>
      <c r="D1073" t="s">
        <v>50</v>
      </c>
      <c r="E1073">
        <v>301400</v>
      </c>
      <c r="F1073" t="s">
        <v>51</v>
      </c>
      <c r="G1073">
        <v>1</v>
      </c>
      <c r="H1073">
        <v>7783002164273</v>
      </c>
      <c r="K1073" t="s">
        <v>1786</v>
      </c>
      <c r="L1073" t="s">
        <v>151</v>
      </c>
      <c r="M1073" t="s">
        <v>102</v>
      </c>
      <c r="N1073" t="s">
        <v>1787</v>
      </c>
      <c r="O1073" t="s">
        <v>56</v>
      </c>
      <c r="P1073" t="s">
        <v>68</v>
      </c>
      <c r="Q1073" t="s">
        <v>68</v>
      </c>
      <c r="S1073" s="1">
        <v>45400</v>
      </c>
      <c r="T1073" s="1">
        <v>45401</v>
      </c>
      <c r="V1073" t="s">
        <v>51</v>
      </c>
      <c r="W1073" t="s">
        <v>58</v>
      </c>
      <c r="Y1073">
        <v>0</v>
      </c>
      <c r="Z1073">
        <v>532000</v>
      </c>
      <c r="AA1073">
        <v>0</v>
      </c>
      <c r="AB1073">
        <v>58520</v>
      </c>
      <c r="AC1073">
        <v>5000</v>
      </c>
      <c r="AD1073">
        <v>168720</v>
      </c>
      <c r="AE1073">
        <v>0</v>
      </c>
      <c r="AF1073">
        <v>121405</v>
      </c>
      <c r="AG1073">
        <v>13355</v>
      </c>
      <c r="AH1073">
        <v>0</v>
      </c>
      <c r="AI1073">
        <v>0</v>
      </c>
      <c r="AJ1073">
        <v>899000</v>
      </c>
      <c r="AK1073">
        <v>-19171</v>
      </c>
      <c r="AL1073">
        <v>-2109</v>
      </c>
      <c r="AM1073">
        <v>383</v>
      </c>
      <c r="AN1073">
        <f t="shared" si="16"/>
        <v>-21280</v>
      </c>
      <c r="AO1073">
        <v>0</v>
      </c>
      <c r="AP1073">
        <v>877720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11245.76</v>
      </c>
      <c r="AX1073">
        <v>877720</v>
      </c>
    </row>
    <row r="1074" spans="1:50" x14ac:dyDescent="0.25">
      <c r="A1074">
        <v>1073</v>
      </c>
      <c r="B1074" t="s">
        <v>330</v>
      </c>
      <c r="C1074" t="s">
        <v>50</v>
      </c>
      <c r="D1074" t="s">
        <v>50</v>
      </c>
      <c r="E1074">
        <v>301400</v>
      </c>
      <c r="F1074" t="s">
        <v>51</v>
      </c>
      <c r="G1074">
        <v>1</v>
      </c>
      <c r="H1074">
        <v>7783002164274</v>
      </c>
      <c r="K1074" t="s">
        <v>1788</v>
      </c>
      <c r="L1074" t="s">
        <v>107</v>
      </c>
      <c r="M1074" t="s">
        <v>108</v>
      </c>
      <c r="N1074" t="s">
        <v>1789</v>
      </c>
      <c r="O1074" t="s">
        <v>56</v>
      </c>
      <c r="P1074" t="s">
        <v>95</v>
      </c>
      <c r="Q1074" t="s">
        <v>95</v>
      </c>
      <c r="S1074" s="1">
        <v>45400</v>
      </c>
      <c r="T1074" s="1">
        <v>45407</v>
      </c>
      <c r="V1074" t="s">
        <v>51</v>
      </c>
      <c r="W1074" t="s">
        <v>58</v>
      </c>
      <c r="Y1074">
        <v>0</v>
      </c>
      <c r="Z1074">
        <v>807000</v>
      </c>
      <c r="AA1074">
        <v>0</v>
      </c>
      <c r="AB1074">
        <v>88770</v>
      </c>
      <c r="AC1074">
        <v>5000</v>
      </c>
      <c r="AD1074">
        <v>119880</v>
      </c>
      <c r="AE1074">
        <v>0</v>
      </c>
      <c r="AF1074">
        <v>115631</v>
      </c>
      <c r="AG1074">
        <v>12719</v>
      </c>
      <c r="AH1074">
        <v>0</v>
      </c>
      <c r="AI1074">
        <v>0</v>
      </c>
      <c r="AJ1074">
        <v>1149000</v>
      </c>
      <c r="AK1074">
        <v>-29081</v>
      </c>
      <c r="AL1074">
        <v>-3199</v>
      </c>
      <c r="AM1074">
        <v>582</v>
      </c>
      <c r="AN1074">
        <f t="shared" si="16"/>
        <v>-32280</v>
      </c>
      <c r="AO1074">
        <v>0</v>
      </c>
      <c r="AP1074">
        <v>1116720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9520.4500000000007</v>
      </c>
      <c r="AX1074">
        <v>1116720</v>
      </c>
    </row>
    <row r="1075" spans="1:50" x14ac:dyDescent="0.25">
      <c r="A1075">
        <v>1074</v>
      </c>
      <c r="B1075" t="s">
        <v>330</v>
      </c>
      <c r="C1075" t="s">
        <v>50</v>
      </c>
      <c r="D1075" t="s">
        <v>50</v>
      </c>
      <c r="E1075">
        <v>301400</v>
      </c>
      <c r="F1075" t="s">
        <v>51</v>
      </c>
      <c r="G1075">
        <v>2</v>
      </c>
      <c r="H1075">
        <v>7783002164274</v>
      </c>
      <c r="K1075" t="s">
        <v>1788</v>
      </c>
      <c r="L1075" t="s">
        <v>113</v>
      </c>
      <c r="M1075" t="s">
        <v>93</v>
      </c>
      <c r="N1075" t="s">
        <v>1789</v>
      </c>
      <c r="O1075" t="s">
        <v>56</v>
      </c>
      <c r="P1075" t="s">
        <v>95</v>
      </c>
      <c r="Q1075" t="s">
        <v>95</v>
      </c>
      <c r="S1075" s="1">
        <v>45400</v>
      </c>
      <c r="T1075" s="1">
        <v>45407</v>
      </c>
      <c r="V1075" t="s">
        <v>51</v>
      </c>
      <c r="W1075" t="s">
        <v>58</v>
      </c>
      <c r="Y1075">
        <v>0</v>
      </c>
      <c r="Z1075">
        <v>716000</v>
      </c>
      <c r="AA1075">
        <v>0</v>
      </c>
      <c r="AB1075">
        <v>78760</v>
      </c>
      <c r="AC1075">
        <v>5000</v>
      </c>
      <c r="AD1075">
        <v>0</v>
      </c>
      <c r="AE1075">
        <v>0</v>
      </c>
      <c r="AF1075">
        <v>117586</v>
      </c>
      <c r="AG1075">
        <v>12934</v>
      </c>
      <c r="AH1075">
        <v>0</v>
      </c>
      <c r="AI1075">
        <v>0</v>
      </c>
      <c r="AJ1075">
        <v>930280</v>
      </c>
      <c r="AK1075">
        <v>-25802</v>
      </c>
      <c r="AL1075">
        <v>-2838</v>
      </c>
      <c r="AM1075">
        <v>516</v>
      </c>
      <c r="AN1075">
        <f t="shared" si="16"/>
        <v>-28640</v>
      </c>
      <c r="AO1075">
        <v>0</v>
      </c>
      <c r="AP1075">
        <v>901640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10096.209999999999</v>
      </c>
      <c r="AX1075">
        <v>901640</v>
      </c>
    </row>
    <row r="1076" spans="1:50" x14ac:dyDescent="0.25">
      <c r="A1076">
        <v>1075</v>
      </c>
      <c r="B1076" t="s">
        <v>330</v>
      </c>
      <c r="C1076" t="s">
        <v>50</v>
      </c>
      <c r="D1076" t="s">
        <v>50</v>
      </c>
      <c r="E1076">
        <v>301400</v>
      </c>
      <c r="F1076" t="s">
        <v>51</v>
      </c>
      <c r="G1076">
        <v>1</v>
      </c>
      <c r="H1076">
        <v>7783002164275</v>
      </c>
      <c r="K1076" t="s">
        <v>1790</v>
      </c>
      <c r="L1076" t="s">
        <v>755</v>
      </c>
      <c r="M1076" t="s">
        <v>285</v>
      </c>
      <c r="N1076" t="s">
        <v>1791</v>
      </c>
      <c r="O1076" t="s">
        <v>56</v>
      </c>
      <c r="P1076" t="s">
        <v>104</v>
      </c>
      <c r="Q1076" t="s">
        <v>104</v>
      </c>
      <c r="S1076" s="1">
        <v>45400</v>
      </c>
      <c r="T1076" s="1">
        <v>45402</v>
      </c>
      <c r="V1076" t="s">
        <v>51</v>
      </c>
      <c r="W1076" t="s">
        <v>58</v>
      </c>
      <c r="Y1076">
        <v>0</v>
      </c>
      <c r="Z1076">
        <v>489000</v>
      </c>
      <c r="AA1076">
        <v>0</v>
      </c>
      <c r="AB1076">
        <v>53790</v>
      </c>
      <c r="AC1076">
        <v>5000</v>
      </c>
      <c r="AD1076">
        <v>168720</v>
      </c>
      <c r="AE1076">
        <v>0</v>
      </c>
      <c r="AF1076">
        <v>74315</v>
      </c>
      <c r="AG1076">
        <v>8175</v>
      </c>
      <c r="AH1076">
        <v>0</v>
      </c>
      <c r="AI1076">
        <v>0</v>
      </c>
      <c r="AJ1076">
        <v>799000</v>
      </c>
      <c r="AK1076">
        <v>-17622</v>
      </c>
      <c r="AL1076">
        <v>-1938</v>
      </c>
      <c r="AM1076">
        <v>352</v>
      </c>
      <c r="AN1076">
        <f t="shared" si="16"/>
        <v>-19560</v>
      </c>
      <c r="AO1076">
        <v>0</v>
      </c>
      <c r="AP1076">
        <v>779440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6236.3</v>
      </c>
      <c r="AX1076">
        <v>779440</v>
      </c>
    </row>
    <row r="1077" spans="1:50" x14ac:dyDescent="0.25">
      <c r="A1077">
        <v>1076</v>
      </c>
      <c r="B1077" t="s">
        <v>330</v>
      </c>
      <c r="C1077" t="s">
        <v>50</v>
      </c>
      <c r="D1077" t="s">
        <v>50</v>
      </c>
      <c r="E1077">
        <v>301400</v>
      </c>
      <c r="F1077" t="s">
        <v>51</v>
      </c>
      <c r="G1077">
        <v>1</v>
      </c>
      <c r="H1077">
        <v>7783002164276</v>
      </c>
      <c r="K1077" t="s">
        <v>1790</v>
      </c>
      <c r="L1077" t="s">
        <v>755</v>
      </c>
      <c r="M1077" t="s">
        <v>285</v>
      </c>
      <c r="N1077" t="s">
        <v>1792</v>
      </c>
      <c r="O1077" t="s">
        <v>56</v>
      </c>
      <c r="P1077" t="s">
        <v>104</v>
      </c>
      <c r="Q1077" t="s">
        <v>104</v>
      </c>
      <c r="S1077" s="1">
        <v>45400</v>
      </c>
      <c r="T1077" s="1">
        <v>45402</v>
      </c>
      <c r="V1077" t="s">
        <v>51</v>
      </c>
      <c r="W1077" t="s">
        <v>58</v>
      </c>
      <c r="Y1077">
        <v>0</v>
      </c>
      <c r="Z1077">
        <v>489000</v>
      </c>
      <c r="AA1077">
        <v>0</v>
      </c>
      <c r="AB1077">
        <v>53790</v>
      </c>
      <c r="AC1077">
        <v>5000</v>
      </c>
      <c r="AD1077">
        <v>168720</v>
      </c>
      <c r="AE1077">
        <v>0</v>
      </c>
      <c r="AF1077">
        <v>74315</v>
      </c>
      <c r="AG1077">
        <v>8175</v>
      </c>
      <c r="AH1077">
        <v>0</v>
      </c>
      <c r="AI1077">
        <v>0</v>
      </c>
      <c r="AJ1077">
        <v>799000</v>
      </c>
      <c r="AK1077">
        <v>-17622</v>
      </c>
      <c r="AL1077">
        <v>-1938</v>
      </c>
      <c r="AM1077">
        <v>352</v>
      </c>
      <c r="AN1077">
        <f t="shared" si="16"/>
        <v>-19560</v>
      </c>
      <c r="AO1077">
        <v>0</v>
      </c>
      <c r="AP1077">
        <v>779440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6236.3</v>
      </c>
      <c r="AX1077">
        <v>779440</v>
      </c>
    </row>
    <row r="1078" spans="1:50" x14ac:dyDescent="0.25">
      <c r="A1078">
        <v>1077</v>
      </c>
      <c r="B1078" t="s">
        <v>330</v>
      </c>
      <c r="C1078" t="s">
        <v>50</v>
      </c>
      <c r="D1078" t="s">
        <v>50</v>
      </c>
      <c r="E1078">
        <v>301400</v>
      </c>
      <c r="F1078" t="s">
        <v>51</v>
      </c>
      <c r="G1078">
        <v>1</v>
      </c>
      <c r="H1078">
        <v>7783002164277</v>
      </c>
      <c r="K1078" t="s">
        <v>1793</v>
      </c>
      <c r="L1078" t="s">
        <v>154</v>
      </c>
      <c r="M1078" t="s">
        <v>54</v>
      </c>
      <c r="N1078" t="s">
        <v>1794</v>
      </c>
      <c r="O1078" t="s">
        <v>56</v>
      </c>
      <c r="P1078" t="s">
        <v>90</v>
      </c>
      <c r="Q1078" t="s">
        <v>90</v>
      </c>
      <c r="S1078" s="1">
        <v>45400</v>
      </c>
      <c r="T1078" s="1">
        <v>45404</v>
      </c>
      <c r="V1078" t="s">
        <v>51</v>
      </c>
      <c r="W1078" t="s">
        <v>58</v>
      </c>
      <c r="Y1078">
        <v>0</v>
      </c>
      <c r="Z1078">
        <v>1151000</v>
      </c>
      <c r="AA1078">
        <v>0</v>
      </c>
      <c r="AB1078">
        <v>126610</v>
      </c>
      <c r="AC1078">
        <v>5000</v>
      </c>
      <c r="AD1078">
        <v>99900</v>
      </c>
      <c r="AE1078">
        <v>0</v>
      </c>
      <c r="AF1078">
        <v>104946</v>
      </c>
      <c r="AG1078">
        <v>11544</v>
      </c>
      <c r="AH1078">
        <v>0</v>
      </c>
      <c r="AI1078">
        <v>0</v>
      </c>
      <c r="AJ1078">
        <v>1499000</v>
      </c>
      <c r="AK1078">
        <v>-41477</v>
      </c>
      <c r="AL1078">
        <v>-4563</v>
      </c>
      <c r="AM1078">
        <v>830</v>
      </c>
      <c r="AN1078">
        <f t="shared" si="16"/>
        <v>-46040</v>
      </c>
      <c r="AO1078">
        <v>0</v>
      </c>
      <c r="AP1078">
        <v>1452960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6981.53</v>
      </c>
      <c r="AX1078">
        <v>1452960</v>
      </c>
    </row>
    <row r="1079" spans="1:50" x14ac:dyDescent="0.25">
      <c r="A1079">
        <v>1078</v>
      </c>
      <c r="B1079" t="s">
        <v>330</v>
      </c>
      <c r="C1079" t="s">
        <v>50</v>
      </c>
      <c r="D1079" t="s">
        <v>50</v>
      </c>
      <c r="E1079">
        <v>301400</v>
      </c>
      <c r="F1079" t="s">
        <v>51</v>
      </c>
      <c r="G1079">
        <v>1</v>
      </c>
      <c r="H1079">
        <v>7783002164281</v>
      </c>
      <c r="K1079" t="s">
        <v>1795</v>
      </c>
      <c r="L1079" t="s">
        <v>244</v>
      </c>
      <c r="M1079" t="s">
        <v>221</v>
      </c>
      <c r="N1079" t="s">
        <v>1796</v>
      </c>
      <c r="O1079" t="s">
        <v>56</v>
      </c>
      <c r="P1079" t="s">
        <v>104</v>
      </c>
      <c r="Q1079" t="s">
        <v>104</v>
      </c>
      <c r="S1079" s="1">
        <v>45400</v>
      </c>
      <c r="T1079" s="1">
        <v>45401</v>
      </c>
      <c r="V1079" t="s">
        <v>51</v>
      </c>
      <c r="W1079" t="s">
        <v>58</v>
      </c>
      <c r="Y1079">
        <v>0</v>
      </c>
      <c r="Z1079">
        <v>676000</v>
      </c>
      <c r="AA1079">
        <v>0</v>
      </c>
      <c r="AB1079">
        <v>74360</v>
      </c>
      <c r="AC1079">
        <v>5000</v>
      </c>
      <c r="AD1079">
        <v>168720</v>
      </c>
      <c r="AE1079">
        <v>0</v>
      </c>
      <c r="AF1079">
        <v>67496</v>
      </c>
      <c r="AG1079">
        <v>7425</v>
      </c>
      <c r="AH1079">
        <v>0</v>
      </c>
      <c r="AI1079">
        <v>0</v>
      </c>
      <c r="AJ1079">
        <v>999000</v>
      </c>
      <c r="AK1079">
        <v>-24360</v>
      </c>
      <c r="AL1079">
        <v>-2680</v>
      </c>
      <c r="AM1079">
        <v>487</v>
      </c>
      <c r="AN1079">
        <f t="shared" si="16"/>
        <v>-27040</v>
      </c>
      <c r="AO1079">
        <v>0</v>
      </c>
      <c r="AP1079">
        <v>971960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4744.8599999999997</v>
      </c>
      <c r="AX1079">
        <v>971960</v>
      </c>
    </row>
    <row r="1080" spans="1:50" x14ac:dyDescent="0.25">
      <c r="A1080">
        <v>1079</v>
      </c>
      <c r="B1080" t="s">
        <v>330</v>
      </c>
      <c r="C1080" t="s">
        <v>50</v>
      </c>
      <c r="D1080" t="s">
        <v>50</v>
      </c>
      <c r="E1080">
        <v>301400</v>
      </c>
      <c r="F1080" t="s">
        <v>51</v>
      </c>
      <c r="G1080">
        <v>1</v>
      </c>
      <c r="H1080">
        <v>7783002164284</v>
      </c>
      <c r="K1080" t="s">
        <v>1797</v>
      </c>
      <c r="L1080" t="s">
        <v>312</v>
      </c>
      <c r="M1080" t="s">
        <v>313</v>
      </c>
      <c r="N1080" t="s">
        <v>1798</v>
      </c>
      <c r="O1080" t="s">
        <v>56</v>
      </c>
      <c r="P1080" t="s">
        <v>104</v>
      </c>
      <c r="Q1080" t="s">
        <v>104</v>
      </c>
      <c r="S1080" s="1">
        <v>45400</v>
      </c>
      <c r="T1080" s="1">
        <v>45402</v>
      </c>
      <c r="V1080" t="s">
        <v>51</v>
      </c>
      <c r="W1080" t="s">
        <v>58</v>
      </c>
      <c r="Y1080">
        <v>0</v>
      </c>
      <c r="Z1080">
        <v>1932000</v>
      </c>
      <c r="AA1080">
        <v>0</v>
      </c>
      <c r="AB1080">
        <v>212520</v>
      </c>
      <c r="AC1080">
        <v>5000</v>
      </c>
      <c r="AD1080">
        <v>30000</v>
      </c>
      <c r="AE1080">
        <v>0</v>
      </c>
      <c r="AF1080">
        <v>287820</v>
      </c>
      <c r="AG1080">
        <v>31660</v>
      </c>
      <c r="AH1080">
        <v>0</v>
      </c>
      <c r="AI1080">
        <v>0</v>
      </c>
      <c r="AJ1080">
        <v>2499000</v>
      </c>
      <c r="AK1080">
        <v>-69622</v>
      </c>
      <c r="AL1080">
        <v>-7658</v>
      </c>
      <c r="AM1080">
        <v>1392</v>
      </c>
      <c r="AN1080">
        <f t="shared" si="16"/>
        <v>-77280</v>
      </c>
      <c r="AO1080">
        <v>0</v>
      </c>
      <c r="AP1080">
        <v>2421720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24001.8</v>
      </c>
      <c r="AX1080">
        <v>2421720</v>
      </c>
    </row>
    <row r="1081" spans="1:50" x14ac:dyDescent="0.25">
      <c r="A1081">
        <v>1080</v>
      </c>
      <c r="B1081" t="s">
        <v>330</v>
      </c>
      <c r="C1081" t="s">
        <v>50</v>
      </c>
      <c r="D1081" t="s">
        <v>50</v>
      </c>
      <c r="E1081">
        <v>301400</v>
      </c>
      <c r="F1081" t="s">
        <v>51</v>
      </c>
      <c r="G1081">
        <v>2</v>
      </c>
      <c r="H1081">
        <v>7783002164285</v>
      </c>
      <c r="K1081" t="s">
        <v>1799</v>
      </c>
      <c r="L1081" t="s">
        <v>81</v>
      </c>
      <c r="M1081" t="s">
        <v>82</v>
      </c>
      <c r="N1081" t="s">
        <v>1800</v>
      </c>
      <c r="O1081" t="s">
        <v>56</v>
      </c>
      <c r="P1081" t="s">
        <v>57</v>
      </c>
      <c r="Q1081" t="s">
        <v>57</v>
      </c>
      <c r="S1081" s="1">
        <v>45400</v>
      </c>
      <c r="T1081" s="1">
        <v>45405</v>
      </c>
      <c r="V1081" t="s">
        <v>51</v>
      </c>
      <c r="W1081" t="s">
        <v>58</v>
      </c>
      <c r="Y1081">
        <v>0</v>
      </c>
      <c r="Z1081">
        <v>770000</v>
      </c>
      <c r="AA1081">
        <v>0</v>
      </c>
      <c r="AB1081">
        <v>84700</v>
      </c>
      <c r="AC1081">
        <v>5000</v>
      </c>
      <c r="AD1081">
        <v>119880</v>
      </c>
      <c r="AE1081">
        <v>0</v>
      </c>
      <c r="AF1081">
        <v>62541</v>
      </c>
      <c r="AG1081">
        <v>6879</v>
      </c>
      <c r="AH1081">
        <v>0</v>
      </c>
      <c r="AI1081">
        <v>0</v>
      </c>
      <c r="AJ1081">
        <v>1049000</v>
      </c>
      <c r="AK1081">
        <v>-27748</v>
      </c>
      <c r="AL1081">
        <v>-3052</v>
      </c>
      <c r="AM1081">
        <v>555</v>
      </c>
      <c r="AN1081">
        <f t="shared" si="16"/>
        <v>-30800</v>
      </c>
      <c r="AO1081">
        <v>0</v>
      </c>
      <c r="AP1081">
        <v>1018200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3827.21</v>
      </c>
      <c r="AX1081">
        <v>1018200</v>
      </c>
    </row>
    <row r="1082" spans="1:50" x14ac:dyDescent="0.25">
      <c r="A1082">
        <v>1081</v>
      </c>
      <c r="B1082" t="s">
        <v>330</v>
      </c>
      <c r="C1082" t="s">
        <v>50</v>
      </c>
      <c r="D1082" t="s">
        <v>50</v>
      </c>
      <c r="E1082">
        <v>301400</v>
      </c>
      <c r="F1082" t="s">
        <v>51</v>
      </c>
      <c r="G1082">
        <v>1</v>
      </c>
      <c r="H1082">
        <v>7783002164285</v>
      </c>
      <c r="K1082" t="s">
        <v>1799</v>
      </c>
      <c r="L1082" t="s">
        <v>380</v>
      </c>
      <c r="M1082" t="s">
        <v>221</v>
      </c>
      <c r="N1082" t="s">
        <v>1800</v>
      </c>
      <c r="O1082" t="s">
        <v>56</v>
      </c>
      <c r="P1082" t="s">
        <v>95</v>
      </c>
      <c r="Q1082" t="s">
        <v>95</v>
      </c>
      <c r="S1082" s="1">
        <v>45400</v>
      </c>
      <c r="T1082" s="1">
        <v>45401</v>
      </c>
      <c r="V1082" t="s">
        <v>51</v>
      </c>
      <c r="W1082" t="s">
        <v>58</v>
      </c>
      <c r="Y1082">
        <v>0</v>
      </c>
      <c r="Z1082">
        <v>583000</v>
      </c>
      <c r="AA1082">
        <v>0</v>
      </c>
      <c r="AB1082">
        <v>64130</v>
      </c>
      <c r="AC1082">
        <v>5000</v>
      </c>
      <c r="AD1082">
        <v>168720</v>
      </c>
      <c r="AE1082">
        <v>0</v>
      </c>
      <c r="AF1082">
        <v>70405</v>
      </c>
      <c r="AG1082">
        <v>7745</v>
      </c>
      <c r="AH1082">
        <v>0</v>
      </c>
      <c r="AI1082">
        <v>0</v>
      </c>
      <c r="AJ1082">
        <v>899000</v>
      </c>
      <c r="AK1082">
        <v>-21009</v>
      </c>
      <c r="AL1082">
        <v>-2311</v>
      </c>
      <c r="AM1082">
        <v>420</v>
      </c>
      <c r="AN1082">
        <f t="shared" si="16"/>
        <v>-23320</v>
      </c>
      <c r="AO1082">
        <v>0</v>
      </c>
      <c r="AP1082">
        <v>875680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5433.6</v>
      </c>
      <c r="AX1082">
        <v>875680</v>
      </c>
    </row>
    <row r="1083" spans="1:50" x14ac:dyDescent="0.25">
      <c r="A1083">
        <v>1082</v>
      </c>
      <c r="B1083" t="s">
        <v>330</v>
      </c>
      <c r="C1083" t="s">
        <v>50</v>
      </c>
      <c r="D1083" t="s">
        <v>50</v>
      </c>
      <c r="E1083">
        <v>301400</v>
      </c>
      <c r="F1083" t="s">
        <v>51</v>
      </c>
      <c r="G1083">
        <v>1</v>
      </c>
      <c r="H1083">
        <v>7783002164286</v>
      </c>
      <c r="K1083" t="s">
        <v>1801</v>
      </c>
      <c r="L1083" t="s">
        <v>53</v>
      </c>
      <c r="M1083" t="s">
        <v>54</v>
      </c>
      <c r="N1083" t="s">
        <v>1802</v>
      </c>
      <c r="O1083" t="s">
        <v>56</v>
      </c>
      <c r="P1083" t="s">
        <v>57</v>
      </c>
      <c r="Q1083" t="s">
        <v>57</v>
      </c>
      <c r="S1083" s="1">
        <v>45400</v>
      </c>
      <c r="T1083" s="1">
        <v>45410</v>
      </c>
      <c r="V1083" t="s">
        <v>51</v>
      </c>
      <c r="W1083" t="s">
        <v>58</v>
      </c>
      <c r="Y1083">
        <v>0</v>
      </c>
      <c r="Z1083">
        <v>934000</v>
      </c>
      <c r="AA1083">
        <v>0</v>
      </c>
      <c r="AB1083">
        <v>102740</v>
      </c>
      <c r="AC1083">
        <v>5000</v>
      </c>
      <c r="AD1083">
        <v>99900</v>
      </c>
      <c r="AE1083">
        <v>0</v>
      </c>
      <c r="AF1083">
        <v>96721</v>
      </c>
      <c r="AG1083">
        <v>10639</v>
      </c>
      <c r="AH1083">
        <v>0</v>
      </c>
      <c r="AI1083">
        <v>0</v>
      </c>
      <c r="AJ1083">
        <v>1249000</v>
      </c>
      <c r="AK1083">
        <v>-33658</v>
      </c>
      <c r="AL1083">
        <v>-3702</v>
      </c>
      <c r="AM1083">
        <v>673</v>
      </c>
      <c r="AN1083">
        <f t="shared" si="16"/>
        <v>-37360</v>
      </c>
      <c r="AO1083">
        <v>0</v>
      </c>
      <c r="AP1083">
        <v>1211640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6936.94</v>
      </c>
      <c r="AX1083">
        <v>1211640</v>
      </c>
    </row>
    <row r="1084" spans="1:50" x14ac:dyDescent="0.25">
      <c r="A1084">
        <v>1083</v>
      </c>
      <c r="B1084" t="s">
        <v>330</v>
      </c>
      <c r="C1084" t="s">
        <v>50</v>
      </c>
      <c r="D1084" t="s">
        <v>50</v>
      </c>
      <c r="E1084">
        <v>301400</v>
      </c>
      <c r="F1084" t="s">
        <v>51</v>
      </c>
      <c r="G1084">
        <v>1</v>
      </c>
      <c r="H1084">
        <v>7783002164288</v>
      </c>
      <c r="K1084" t="s">
        <v>1803</v>
      </c>
      <c r="L1084" t="s">
        <v>340</v>
      </c>
      <c r="M1084" t="s">
        <v>72</v>
      </c>
      <c r="N1084" t="s">
        <v>1804</v>
      </c>
      <c r="O1084" t="s">
        <v>56</v>
      </c>
      <c r="P1084" t="s">
        <v>90</v>
      </c>
      <c r="Q1084" t="s">
        <v>90</v>
      </c>
      <c r="S1084" s="1">
        <v>45400</v>
      </c>
      <c r="T1084" s="1">
        <v>45404</v>
      </c>
      <c r="V1084" t="s">
        <v>51</v>
      </c>
      <c r="W1084" t="s">
        <v>58</v>
      </c>
      <c r="Y1084">
        <v>0</v>
      </c>
      <c r="Z1084">
        <v>1046000</v>
      </c>
      <c r="AA1084">
        <v>0</v>
      </c>
      <c r="AB1084">
        <v>115060</v>
      </c>
      <c r="AC1084">
        <v>5000</v>
      </c>
      <c r="AD1084">
        <v>109425</v>
      </c>
      <c r="AE1084">
        <v>0</v>
      </c>
      <c r="AF1084">
        <v>66230</v>
      </c>
      <c r="AG1084">
        <v>7285</v>
      </c>
      <c r="AH1084">
        <v>0</v>
      </c>
      <c r="AI1084">
        <v>0</v>
      </c>
      <c r="AJ1084">
        <v>1349000</v>
      </c>
      <c r="AK1084">
        <v>-37694</v>
      </c>
      <c r="AL1084">
        <v>-4146</v>
      </c>
      <c r="AM1084">
        <v>754</v>
      </c>
      <c r="AN1084">
        <f t="shared" si="16"/>
        <v>-41840</v>
      </c>
      <c r="AO1084">
        <v>0</v>
      </c>
      <c r="AP1084">
        <v>1307160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3138.96</v>
      </c>
      <c r="AX1084">
        <v>1307160</v>
      </c>
    </row>
    <row r="1085" spans="1:50" x14ac:dyDescent="0.25">
      <c r="A1085">
        <v>1084</v>
      </c>
      <c r="B1085" t="s">
        <v>62</v>
      </c>
      <c r="C1085" t="s">
        <v>50</v>
      </c>
      <c r="D1085" t="s">
        <v>50</v>
      </c>
      <c r="E1085">
        <v>301400</v>
      </c>
      <c r="F1085" t="s">
        <v>51</v>
      </c>
      <c r="G1085">
        <v>1</v>
      </c>
      <c r="H1085">
        <v>7783002164288</v>
      </c>
      <c r="J1085" t="s">
        <v>1805</v>
      </c>
      <c r="K1085" t="s">
        <v>1803</v>
      </c>
      <c r="L1085" t="s">
        <v>340</v>
      </c>
      <c r="M1085" t="s">
        <v>72</v>
      </c>
      <c r="N1085" t="s">
        <v>1804</v>
      </c>
      <c r="O1085" t="s">
        <v>56</v>
      </c>
      <c r="P1085" t="s">
        <v>90</v>
      </c>
      <c r="Q1085" t="s">
        <v>90</v>
      </c>
      <c r="S1085" s="1">
        <v>45400</v>
      </c>
      <c r="T1085" s="1">
        <v>45404</v>
      </c>
      <c r="Y1085">
        <v>0</v>
      </c>
      <c r="Z1085">
        <v>-1046000</v>
      </c>
      <c r="AA1085">
        <v>0</v>
      </c>
      <c r="AB1085">
        <v>-115060</v>
      </c>
      <c r="AC1085">
        <v>-5000</v>
      </c>
      <c r="AD1085">
        <v>-109425</v>
      </c>
      <c r="AF1085">
        <v>-66230</v>
      </c>
      <c r="AG1085">
        <v>7285</v>
      </c>
      <c r="AH1085">
        <v>0</v>
      </c>
      <c r="AI1085">
        <v>0</v>
      </c>
      <c r="AJ1085">
        <v>-1349000</v>
      </c>
      <c r="AK1085">
        <v>37694</v>
      </c>
      <c r="AL1085">
        <v>4146</v>
      </c>
      <c r="AM1085">
        <v>-754</v>
      </c>
      <c r="AN1085">
        <f t="shared" si="16"/>
        <v>41840</v>
      </c>
      <c r="AO1085">
        <v>0</v>
      </c>
      <c r="AP1085">
        <v>-1307160</v>
      </c>
      <c r="AQ1085">
        <v>0</v>
      </c>
      <c r="AR1085">
        <v>0</v>
      </c>
      <c r="AS1085">
        <v>209200</v>
      </c>
      <c r="AT1085">
        <v>209200</v>
      </c>
      <c r="AU1085">
        <v>0</v>
      </c>
      <c r="AV1085">
        <v>0</v>
      </c>
      <c r="AW1085">
        <v>11431.58</v>
      </c>
      <c r="AX1085">
        <v>-1097960</v>
      </c>
    </row>
    <row r="1086" spans="1:50" x14ac:dyDescent="0.25">
      <c r="A1086">
        <v>1085</v>
      </c>
      <c r="B1086" t="s">
        <v>330</v>
      </c>
      <c r="C1086" t="s">
        <v>50</v>
      </c>
      <c r="D1086" t="s">
        <v>50</v>
      </c>
      <c r="E1086">
        <v>301400</v>
      </c>
      <c r="F1086" t="s">
        <v>51</v>
      </c>
      <c r="G1086">
        <v>1</v>
      </c>
      <c r="H1086">
        <v>7783002164289</v>
      </c>
      <c r="K1086" t="s">
        <v>1803</v>
      </c>
      <c r="L1086" t="s">
        <v>340</v>
      </c>
      <c r="M1086" t="s">
        <v>72</v>
      </c>
      <c r="N1086" t="s">
        <v>1806</v>
      </c>
      <c r="O1086" t="s">
        <v>56</v>
      </c>
      <c r="P1086" t="s">
        <v>90</v>
      </c>
      <c r="Q1086" t="s">
        <v>90</v>
      </c>
      <c r="S1086" s="1">
        <v>45400</v>
      </c>
      <c r="T1086" s="1">
        <v>45404</v>
      </c>
      <c r="V1086" t="s">
        <v>51</v>
      </c>
      <c r="W1086" t="s">
        <v>58</v>
      </c>
      <c r="Y1086">
        <v>0</v>
      </c>
      <c r="Z1086">
        <v>1046000</v>
      </c>
      <c r="AA1086">
        <v>0</v>
      </c>
      <c r="AB1086">
        <v>115060</v>
      </c>
      <c r="AC1086">
        <v>5000</v>
      </c>
      <c r="AD1086">
        <v>109425</v>
      </c>
      <c r="AE1086">
        <v>0</v>
      </c>
      <c r="AF1086">
        <v>66230</v>
      </c>
      <c r="AG1086">
        <v>7285</v>
      </c>
      <c r="AH1086">
        <v>0</v>
      </c>
      <c r="AI1086">
        <v>0</v>
      </c>
      <c r="AJ1086">
        <v>1349000</v>
      </c>
      <c r="AK1086">
        <v>-37694</v>
      </c>
      <c r="AL1086">
        <v>-4146</v>
      </c>
      <c r="AM1086">
        <v>754</v>
      </c>
      <c r="AN1086">
        <f t="shared" si="16"/>
        <v>-41840</v>
      </c>
      <c r="AO1086">
        <v>0</v>
      </c>
      <c r="AP1086">
        <v>1307160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3138.96</v>
      </c>
      <c r="AX1086">
        <v>1307160</v>
      </c>
    </row>
    <row r="1087" spans="1:50" x14ac:dyDescent="0.25">
      <c r="A1087">
        <v>1086</v>
      </c>
      <c r="B1087" t="s">
        <v>62</v>
      </c>
      <c r="C1087" t="s">
        <v>50</v>
      </c>
      <c r="D1087" t="s">
        <v>50</v>
      </c>
      <c r="E1087">
        <v>301400</v>
      </c>
      <c r="F1087" t="s">
        <v>51</v>
      </c>
      <c r="G1087">
        <v>1</v>
      </c>
      <c r="H1087">
        <v>7783002164289</v>
      </c>
      <c r="J1087" t="s">
        <v>1805</v>
      </c>
      <c r="K1087" t="s">
        <v>1803</v>
      </c>
      <c r="L1087" t="s">
        <v>340</v>
      </c>
      <c r="M1087" t="s">
        <v>72</v>
      </c>
      <c r="N1087" t="s">
        <v>1806</v>
      </c>
      <c r="O1087" t="s">
        <v>56</v>
      </c>
      <c r="P1087" t="s">
        <v>90</v>
      </c>
      <c r="Q1087" t="s">
        <v>90</v>
      </c>
      <c r="S1087" s="1">
        <v>45400</v>
      </c>
      <c r="T1087" s="1">
        <v>45404</v>
      </c>
      <c r="Y1087">
        <v>0</v>
      </c>
      <c r="Z1087">
        <v>-1046000</v>
      </c>
      <c r="AA1087">
        <v>0</v>
      </c>
      <c r="AB1087">
        <v>-115060</v>
      </c>
      <c r="AC1087">
        <v>-5000</v>
      </c>
      <c r="AD1087">
        <v>-109425</v>
      </c>
      <c r="AF1087">
        <v>-66230</v>
      </c>
      <c r="AG1087">
        <v>7285</v>
      </c>
      <c r="AH1087">
        <v>0</v>
      </c>
      <c r="AI1087">
        <v>0</v>
      </c>
      <c r="AJ1087">
        <v>-1349000</v>
      </c>
      <c r="AK1087">
        <v>37694</v>
      </c>
      <c r="AL1087">
        <v>4146</v>
      </c>
      <c r="AM1087">
        <v>-754</v>
      </c>
      <c r="AN1087">
        <f t="shared" si="16"/>
        <v>41840</v>
      </c>
      <c r="AO1087">
        <v>0</v>
      </c>
      <c r="AP1087">
        <v>-1307160</v>
      </c>
      <c r="AQ1087">
        <v>0</v>
      </c>
      <c r="AR1087">
        <v>0</v>
      </c>
      <c r="AS1087">
        <v>209200</v>
      </c>
      <c r="AT1087">
        <v>209200</v>
      </c>
      <c r="AU1087">
        <v>0</v>
      </c>
      <c r="AV1087">
        <v>0</v>
      </c>
      <c r="AW1087">
        <v>11431.58</v>
      </c>
      <c r="AX1087">
        <v>-1097960</v>
      </c>
    </row>
    <row r="1088" spans="1:50" x14ac:dyDescent="0.25">
      <c r="A1088">
        <v>1087</v>
      </c>
      <c r="B1088" t="s">
        <v>330</v>
      </c>
      <c r="C1088" t="s">
        <v>50</v>
      </c>
      <c r="D1088" t="s">
        <v>50</v>
      </c>
      <c r="E1088">
        <v>301400</v>
      </c>
      <c r="F1088" t="s">
        <v>51</v>
      </c>
      <c r="G1088">
        <v>1</v>
      </c>
      <c r="H1088">
        <v>7783002164290</v>
      </c>
      <c r="K1088" t="s">
        <v>1803</v>
      </c>
      <c r="L1088" t="s">
        <v>340</v>
      </c>
      <c r="M1088" t="s">
        <v>72</v>
      </c>
      <c r="N1088" t="s">
        <v>1807</v>
      </c>
      <c r="O1088" t="s">
        <v>56</v>
      </c>
      <c r="P1088" t="s">
        <v>90</v>
      </c>
      <c r="Q1088" t="s">
        <v>90</v>
      </c>
      <c r="S1088" s="1">
        <v>45400</v>
      </c>
      <c r="T1088" s="1">
        <v>45404</v>
      </c>
      <c r="V1088" t="s">
        <v>51</v>
      </c>
      <c r="W1088" t="s">
        <v>58</v>
      </c>
      <c r="Y1088">
        <v>0</v>
      </c>
      <c r="Z1088">
        <v>1046000</v>
      </c>
      <c r="AA1088">
        <v>0</v>
      </c>
      <c r="AB1088">
        <v>115060</v>
      </c>
      <c r="AC1088">
        <v>5000</v>
      </c>
      <c r="AD1088">
        <v>109425</v>
      </c>
      <c r="AE1088">
        <v>0</v>
      </c>
      <c r="AF1088">
        <v>66230</v>
      </c>
      <c r="AG1088">
        <v>7285</v>
      </c>
      <c r="AH1088">
        <v>0</v>
      </c>
      <c r="AI1088">
        <v>0</v>
      </c>
      <c r="AJ1088">
        <v>1349000</v>
      </c>
      <c r="AK1088">
        <v>-37694</v>
      </c>
      <c r="AL1088">
        <v>-4146</v>
      </c>
      <c r="AM1088">
        <v>754</v>
      </c>
      <c r="AN1088">
        <f t="shared" si="16"/>
        <v>-41840</v>
      </c>
      <c r="AO1088">
        <v>0</v>
      </c>
      <c r="AP1088">
        <v>1307160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3138.96</v>
      </c>
      <c r="AX1088">
        <v>1307160</v>
      </c>
    </row>
    <row r="1089" spans="1:50" x14ac:dyDescent="0.25">
      <c r="A1089">
        <v>1088</v>
      </c>
      <c r="B1089" t="s">
        <v>62</v>
      </c>
      <c r="C1089" t="s">
        <v>50</v>
      </c>
      <c r="D1089" t="s">
        <v>50</v>
      </c>
      <c r="E1089">
        <v>301400</v>
      </c>
      <c r="F1089" t="s">
        <v>51</v>
      </c>
      <c r="G1089">
        <v>1</v>
      </c>
      <c r="H1089">
        <v>7783002164290</v>
      </c>
      <c r="J1089" t="s">
        <v>1805</v>
      </c>
      <c r="K1089" t="s">
        <v>1803</v>
      </c>
      <c r="L1089" t="s">
        <v>340</v>
      </c>
      <c r="M1089" t="s">
        <v>72</v>
      </c>
      <c r="N1089" t="s">
        <v>1807</v>
      </c>
      <c r="O1089" t="s">
        <v>56</v>
      </c>
      <c r="P1089" t="s">
        <v>90</v>
      </c>
      <c r="Q1089" t="s">
        <v>90</v>
      </c>
      <c r="S1089" s="1">
        <v>45400</v>
      </c>
      <c r="T1089" s="1">
        <v>45404</v>
      </c>
      <c r="Y1089">
        <v>0</v>
      </c>
      <c r="Z1089">
        <v>-1046000</v>
      </c>
      <c r="AA1089">
        <v>0</v>
      </c>
      <c r="AB1089">
        <v>-115060</v>
      </c>
      <c r="AC1089">
        <v>-5000</v>
      </c>
      <c r="AD1089">
        <v>-109425</v>
      </c>
      <c r="AF1089">
        <v>-66230</v>
      </c>
      <c r="AG1089">
        <v>7285</v>
      </c>
      <c r="AH1089">
        <v>0</v>
      </c>
      <c r="AI1089">
        <v>0</v>
      </c>
      <c r="AJ1089">
        <v>-1349000</v>
      </c>
      <c r="AK1089">
        <v>37694</v>
      </c>
      <c r="AL1089">
        <v>4146</v>
      </c>
      <c r="AM1089">
        <v>-754</v>
      </c>
      <c r="AN1089">
        <f t="shared" si="16"/>
        <v>41840</v>
      </c>
      <c r="AO1089">
        <v>0</v>
      </c>
      <c r="AP1089">
        <v>-1307160</v>
      </c>
      <c r="AQ1089">
        <v>0</v>
      </c>
      <c r="AR1089">
        <v>0</v>
      </c>
      <c r="AS1089">
        <v>209200</v>
      </c>
      <c r="AT1089">
        <v>209200</v>
      </c>
      <c r="AU1089">
        <v>0</v>
      </c>
      <c r="AV1089">
        <v>0</v>
      </c>
      <c r="AW1089">
        <v>11431.58</v>
      </c>
      <c r="AX1089">
        <v>-1097960</v>
      </c>
    </row>
    <row r="1090" spans="1:50" x14ac:dyDescent="0.25">
      <c r="A1090">
        <v>1089</v>
      </c>
      <c r="B1090" t="s">
        <v>330</v>
      </c>
      <c r="C1090" t="s">
        <v>50</v>
      </c>
      <c r="D1090" t="s">
        <v>50</v>
      </c>
      <c r="E1090">
        <v>301400</v>
      </c>
      <c r="F1090" t="s">
        <v>51</v>
      </c>
      <c r="G1090">
        <v>1</v>
      </c>
      <c r="H1090">
        <v>7783002164291</v>
      </c>
      <c r="K1090" t="s">
        <v>1803</v>
      </c>
      <c r="L1090" t="s">
        <v>340</v>
      </c>
      <c r="M1090" t="s">
        <v>72</v>
      </c>
      <c r="N1090" t="s">
        <v>1808</v>
      </c>
      <c r="O1090" t="s">
        <v>56</v>
      </c>
      <c r="P1090" t="s">
        <v>90</v>
      </c>
      <c r="Q1090" t="s">
        <v>90</v>
      </c>
      <c r="S1090" s="1">
        <v>45400</v>
      </c>
      <c r="T1090" s="1">
        <v>45404</v>
      </c>
      <c r="V1090" t="s">
        <v>51</v>
      </c>
      <c r="W1090" t="s">
        <v>58</v>
      </c>
      <c r="Y1090">
        <v>0</v>
      </c>
      <c r="Z1090">
        <v>1046000</v>
      </c>
      <c r="AA1090">
        <v>0</v>
      </c>
      <c r="AB1090">
        <v>115060</v>
      </c>
      <c r="AC1090">
        <v>5000</v>
      </c>
      <c r="AD1090">
        <v>109425</v>
      </c>
      <c r="AE1090">
        <v>0</v>
      </c>
      <c r="AF1090">
        <v>66230</v>
      </c>
      <c r="AG1090">
        <v>7285</v>
      </c>
      <c r="AH1090">
        <v>0</v>
      </c>
      <c r="AI1090">
        <v>0</v>
      </c>
      <c r="AJ1090">
        <v>1349000</v>
      </c>
      <c r="AK1090">
        <v>-37694</v>
      </c>
      <c r="AL1090">
        <v>-4146</v>
      </c>
      <c r="AM1090">
        <v>754</v>
      </c>
      <c r="AN1090">
        <f t="shared" ref="AN1090:AN1153" si="17">AK1090+AL1090</f>
        <v>-41840</v>
      </c>
      <c r="AO1090">
        <v>0</v>
      </c>
      <c r="AP1090">
        <v>1307160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3138.96</v>
      </c>
      <c r="AX1090">
        <v>1307160</v>
      </c>
    </row>
    <row r="1091" spans="1:50" x14ac:dyDescent="0.25">
      <c r="A1091">
        <v>1090</v>
      </c>
      <c r="B1091" t="s">
        <v>62</v>
      </c>
      <c r="C1091" t="s">
        <v>50</v>
      </c>
      <c r="D1091" t="s">
        <v>50</v>
      </c>
      <c r="E1091">
        <v>301400</v>
      </c>
      <c r="F1091" t="s">
        <v>51</v>
      </c>
      <c r="G1091">
        <v>1</v>
      </c>
      <c r="H1091">
        <v>7783002164291</v>
      </c>
      <c r="J1091" t="s">
        <v>1805</v>
      </c>
      <c r="K1091" t="s">
        <v>1803</v>
      </c>
      <c r="L1091" t="s">
        <v>340</v>
      </c>
      <c r="M1091" t="s">
        <v>72</v>
      </c>
      <c r="N1091" t="s">
        <v>1808</v>
      </c>
      <c r="O1091" t="s">
        <v>56</v>
      </c>
      <c r="P1091" t="s">
        <v>90</v>
      </c>
      <c r="Q1091" t="s">
        <v>90</v>
      </c>
      <c r="S1091" s="1">
        <v>45400</v>
      </c>
      <c r="T1091" s="1">
        <v>45404</v>
      </c>
      <c r="Y1091">
        <v>0</v>
      </c>
      <c r="Z1091">
        <v>-1046000</v>
      </c>
      <c r="AA1091">
        <v>0</v>
      </c>
      <c r="AB1091">
        <v>-115060</v>
      </c>
      <c r="AC1091">
        <v>-5000</v>
      </c>
      <c r="AD1091">
        <v>-109425</v>
      </c>
      <c r="AF1091">
        <v>-66230</v>
      </c>
      <c r="AG1091">
        <v>7285</v>
      </c>
      <c r="AH1091">
        <v>0</v>
      </c>
      <c r="AI1091">
        <v>0</v>
      </c>
      <c r="AJ1091">
        <v>-1349000</v>
      </c>
      <c r="AK1091">
        <v>37694</v>
      </c>
      <c r="AL1091">
        <v>4146</v>
      </c>
      <c r="AM1091">
        <v>-754</v>
      </c>
      <c r="AN1091">
        <f t="shared" si="17"/>
        <v>41840</v>
      </c>
      <c r="AO1091">
        <v>0</v>
      </c>
      <c r="AP1091">
        <v>-1307160</v>
      </c>
      <c r="AQ1091">
        <v>0</v>
      </c>
      <c r="AR1091">
        <v>0</v>
      </c>
      <c r="AS1091">
        <v>209200</v>
      </c>
      <c r="AT1091">
        <v>209200</v>
      </c>
      <c r="AU1091">
        <v>0</v>
      </c>
      <c r="AV1091">
        <v>0</v>
      </c>
      <c r="AW1091">
        <v>11431.58</v>
      </c>
      <c r="AX1091">
        <v>-1097960</v>
      </c>
    </row>
    <row r="1092" spans="1:50" x14ac:dyDescent="0.25">
      <c r="A1092">
        <v>1091</v>
      </c>
      <c r="B1092" t="s">
        <v>330</v>
      </c>
      <c r="C1092" t="s">
        <v>50</v>
      </c>
      <c r="D1092" t="s">
        <v>50</v>
      </c>
      <c r="E1092">
        <v>301400</v>
      </c>
      <c r="F1092" t="s">
        <v>51</v>
      </c>
      <c r="G1092">
        <v>1</v>
      </c>
      <c r="H1092">
        <v>7783002164292</v>
      </c>
      <c r="K1092" t="s">
        <v>1803</v>
      </c>
      <c r="L1092" t="s">
        <v>340</v>
      </c>
      <c r="M1092" t="s">
        <v>72</v>
      </c>
      <c r="N1092" t="s">
        <v>1809</v>
      </c>
      <c r="O1092" t="s">
        <v>61</v>
      </c>
      <c r="P1092" t="s">
        <v>90</v>
      </c>
      <c r="Q1092" t="s">
        <v>90</v>
      </c>
      <c r="S1092" s="1">
        <v>45400</v>
      </c>
      <c r="T1092" s="1">
        <v>45404</v>
      </c>
      <c r="V1092" t="s">
        <v>51</v>
      </c>
      <c r="W1092" t="s">
        <v>58</v>
      </c>
      <c r="Y1092">
        <v>0</v>
      </c>
      <c r="Z1092">
        <v>889100</v>
      </c>
      <c r="AA1092">
        <v>0</v>
      </c>
      <c r="AB1092">
        <v>97801</v>
      </c>
      <c r="AC1092">
        <v>5000</v>
      </c>
      <c r="AD1092">
        <v>109425</v>
      </c>
      <c r="AE1092">
        <v>0</v>
      </c>
      <c r="AF1092">
        <v>66230</v>
      </c>
      <c r="AG1092">
        <v>7285</v>
      </c>
      <c r="AH1092">
        <v>0</v>
      </c>
      <c r="AI1092">
        <v>0</v>
      </c>
      <c r="AJ1092">
        <v>1174841</v>
      </c>
      <c r="AK1092">
        <v>-32040</v>
      </c>
      <c r="AL1092">
        <v>-3524</v>
      </c>
      <c r="AM1092">
        <v>641</v>
      </c>
      <c r="AN1092">
        <f t="shared" si="17"/>
        <v>-35564</v>
      </c>
      <c r="AO1092">
        <v>0</v>
      </c>
      <c r="AP1092">
        <v>1139277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3760.91</v>
      </c>
      <c r="AX1092">
        <v>1139277</v>
      </c>
    </row>
    <row r="1093" spans="1:50" x14ac:dyDescent="0.25">
      <c r="A1093">
        <v>1092</v>
      </c>
      <c r="B1093" t="s">
        <v>62</v>
      </c>
      <c r="C1093" t="s">
        <v>50</v>
      </c>
      <c r="D1093" t="s">
        <v>50</v>
      </c>
      <c r="E1093">
        <v>301400</v>
      </c>
      <c r="F1093" t="s">
        <v>51</v>
      </c>
      <c r="G1093">
        <v>1</v>
      </c>
      <c r="H1093">
        <v>7783002164292</v>
      </c>
      <c r="J1093" t="s">
        <v>1805</v>
      </c>
      <c r="K1093" t="s">
        <v>1803</v>
      </c>
      <c r="L1093" t="s">
        <v>340</v>
      </c>
      <c r="M1093" t="s">
        <v>72</v>
      </c>
      <c r="N1093" t="s">
        <v>1809</v>
      </c>
      <c r="O1093" t="s">
        <v>61</v>
      </c>
      <c r="P1093" t="s">
        <v>90</v>
      </c>
      <c r="Q1093" t="s">
        <v>90</v>
      </c>
      <c r="S1093" s="1">
        <v>45400</v>
      </c>
      <c r="T1093" s="1">
        <v>45404</v>
      </c>
      <c r="Y1093">
        <v>0</v>
      </c>
      <c r="Z1093">
        <v>-889100</v>
      </c>
      <c r="AA1093">
        <v>0</v>
      </c>
      <c r="AB1093">
        <v>-97801</v>
      </c>
      <c r="AC1093">
        <v>-5000</v>
      </c>
      <c r="AD1093">
        <v>-109425</v>
      </c>
      <c r="AF1093">
        <v>-66230</v>
      </c>
      <c r="AG1093">
        <v>7285</v>
      </c>
      <c r="AH1093">
        <v>0</v>
      </c>
      <c r="AI1093">
        <v>0</v>
      </c>
      <c r="AJ1093">
        <v>-1174841</v>
      </c>
      <c r="AK1093">
        <v>32040</v>
      </c>
      <c r="AL1093">
        <v>3524</v>
      </c>
      <c r="AM1093">
        <v>-641</v>
      </c>
      <c r="AN1093">
        <f t="shared" si="17"/>
        <v>35564</v>
      </c>
      <c r="AO1093">
        <v>0</v>
      </c>
      <c r="AP1093">
        <v>-1139277</v>
      </c>
      <c r="AQ1093">
        <v>0</v>
      </c>
      <c r="AR1093">
        <v>0</v>
      </c>
      <c r="AS1093">
        <v>177820</v>
      </c>
      <c r="AT1093">
        <v>177820</v>
      </c>
      <c r="AU1093">
        <v>0</v>
      </c>
      <c r="AV1093">
        <v>0</v>
      </c>
      <c r="AW1093">
        <v>10809.63</v>
      </c>
      <c r="AX1093">
        <v>-961457</v>
      </c>
    </row>
    <row r="1094" spans="1:50" x14ac:dyDescent="0.25">
      <c r="A1094">
        <v>1093</v>
      </c>
      <c r="B1094" t="s">
        <v>330</v>
      </c>
      <c r="C1094" t="s">
        <v>50</v>
      </c>
      <c r="D1094" t="s">
        <v>50</v>
      </c>
      <c r="E1094">
        <v>301400</v>
      </c>
      <c r="F1094" t="s">
        <v>51</v>
      </c>
      <c r="G1094">
        <v>1</v>
      </c>
      <c r="H1094">
        <v>7783002164298</v>
      </c>
      <c r="K1094" t="s">
        <v>1810</v>
      </c>
      <c r="L1094" t="s">
        <v>288</v>
      </c>
      <c r="M1094" t="s">
        <v>289</v>
      </c>
      <c r="N1094" t="s">
        <v>1811</v>
      </c>
      <c r="O1094" t="s">
        <v>56</v>
      </c>
      <c r="P1094" t="s">
        <v>110</v>
      </c>
      <c r="Q1094" t="s">
        <v>110</v>
      </c>
      <c r="S1094" s="1">
        <v>45400</v>
      </c>
      <c r="T1094" s="1">
        <v>45404</v>
      </c>
      <c r="V1094" t="s">
        <v>51</v>
      </c>
      <c r="W1094" t="s">
        <v>58</v>
      </c>
      <c r="Y1094">
        <v>0</v>
      </c>
      <c r="Z1094">
        <v>2005000</v>
      </c>
      <c r="AA1094">
        <v>0</v>
      </c>
      <c r="AB1094">
        <v>220550</v>
      </c>
      <c r="AC1094">
        <v>5000</v>
      </c>
      <c r="AD1094">
        <v>107760</v>
      </c>
      <c r="AE1094">
        <v>0</v>
      </c>
      <c r="AF1094">
        <v>189811</v>
      </c>
      <c r="AG1094">
        <v>20879</v>
      </c>
      <c r="AH1094">
        <v>0</v>
      </c>
      <c r="AI1094">
        <v>0</v>
      </c>
      <c r="AJ1094">
        <v>2549000</v>
      </c>
      <c r="AK1094">
        <v>-72252</v>
      </c>
      <c r="AL1094">
        <v>-7948</v>
      </c>
      <c r="AM1094">
        <v>1445</v>
      </c>
      <c r="AN1094">
        <f t="shared" si="17"/>
        <v>-80200</v>
      </c>
      <c r="AO1094">
        <v>0</v>
      </c>
      <c r="AP1094">
        <v>2468800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12931.44</v>
      </c>
      <c r="AX1094">
        <v>2468800</v>
      </c>
    </row>
    <row r="1095" spans="1:50" x14ac:dyDescent="0.25">
      <c r="A1095">
        <v>1094</v>
      </c>
      <c r="B1095" t="s">
        <v>330</v>
      </c>
      <c r="C1095" t="s">
        <v>50</v>
      </c>
      <c r="D1095" t="s">
        <v>50</v>
      </c>
      <c r="E1095">
        <v>301400</v>
      </c>
      <c r="F1095" t="s">
        <v>51</v>
      </c>
      <c r="G1095">
        <v>1</v>
      </c>
      <c r="H1095">
        <v>7783002164299</v>
      </c>
      <c r="K1095" t="s">
        <v>1812</v>
      </c>
      <c r="L1095" t="s">
        <v>187</v>
      </c>
      <c r="M1095" t="s">
        <v>82</v>
      </c>
      <c r="N1095" t="s">
        <v>1813</v>
      </c>
      <c r="O1095" t="s">
        <v>56</v>
      </c>
      <c r="P1095" t="s">
        <v>57</v>
      </c>
      <c r="Q1095" t="s">
        <v>57</v>
      </c>
      <c r="S1095" s="1">
        <v>45400</v>
      </c>
      <c r="T1095" s="1">
        <v>45401</v>
      </c>
      <c r="V1095" t="s">
        <v>51</v>
      </c>
      <c r="W1095" t="s">
        <v>58</v>
      </c>
      <c r="Y1095">
        <v>0</v>
      </c>
      <c r="Z1095">
        <v>770000</v>
      </c>
      <c r="AA1095">
        <v>0</v>
      </c>
      <c r="AB1095">
        <v>84700</v>
      </c>
      <c r="AC1095">
        <v>5000</v>
      </c>
      <c r="AD1095">
        <v>119880</v>
      </c>
      <c r="AE1095">
        <v>0</v>
      </c>
      <c r="AF1095">
        <v>62541</v>
      </c>
      <c r="AG1095">
        <v>6879</v>
      </c>
      <c r="AH1095">
        <v>0</v>
      </c>
      <c r="AI1095">
        <v>0</v>
      </c>
      <c r="AJ1095">
        <v>1049000</v>
      </c>
      <c r="AK1095">
        <v>-27748</v>
      </c>
      <c r="AL1095">
        <v>-3052</v>
      </c>
      <c r="AM1095">
        <v>555</v>
      </c>
      <c r="AN1095">
        <f t="shared" si="17"/>
        <v>-30800</v>
      </c>
      <c r="AO1095">
        <v>0</v>
      </c>
      <c r="AP1095">
        <v>1018200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3827.21</v>
      </c>
      <c r="AX1095">
        <v>1018200</v>
      </c>
    </row>
    <row r="1096" spans="1:50" x14ac:dyDescent="0.25">
      <c r="A1096">
        <v>1095</v>
      </c>
      <c r="B1096" t="s">
        <v>330</v>
      </c>
      <c r="C1096" t="s">
        <v>50</v>
      </c>
      <c r="D1096" t="s">
        <v>50</v>
      </c>
      <c r="E1096">
        <v>301400</v>
      </c>
      <c r="F1096" t="s">
        <v>51</v>
      </c>
      <c r="G1096">
        <v>2</v>
      </c>
      <c r="H1096">
        <v>7783002164300</v>
      </c>
      <c r="K1096" t="s">
        <v>1814</v>
      </c>
      <c r="L1096" t="s">
        <v>136</v>
      </c>
      <c r="M1096" t="s">
        <v>127</v>
      </c>
      <c r="N1096" t="s">
        <v>1815</v>
      </c>
      <c r="O1096" t="s">
        <v>56</v>
      </c>
      <c r="P1096" t="s">
        <v>95</v>
      </c>
      <c r="Q1096" t="s">
        <v>95</v>
      </c>
      <c r="S1096" s="1">
        <v>45400</v>
      </c>
      <c r="T1096" s="1">
        <v>45405</v>
      </c>
      <c r="V1096" t="s">
        <v>51</v>
      </c>
      <c r="W1096" t="s">
        <v>58</v>
      </c>
      <c r="Y1096">
        <v>0</v>
      </c>
      <c r="Z1096">
        <v>646000</v>
      </c>
      <c r="AA1096">
        <v>0</v>
      </c>
      <c r="AB1096">
        <v>71060</v>
      </c>
      <c r="AC1096">
        <v>5000</v>
      </c>
      <c r="AD1096">
        <v>0</v>
      </c>
      <c r="AE1096">
        <v>0</v>
      </c>
      <c r="AF1096">
        <v>97496</v>
      </c>
      <c r="AG1096">
        <v>10725</v>
      </c>
      <c r="AH1096">
        <v>0</v>
      </c>
      <c r="AI1096">
        <v>0</v>
      </c>
      <c r="AJ1096">
        <v>830280</v>
      </c>
      <c r="AK1096">
        <v>-23279</v>
      </c>
      <c r="AL1096">
        <v>-2561</v>
      </c>
      <c r="AM1096">
        <v>466</v>
      </c>
      <c r="AN1096">
        <f t="shared" si="17"/>
        <v>-25840</v>
      </c>
      <c r="AO1096">
        <v>0</v>
      </c>
      <c r="AP1096">
        <v>804440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8163.78</v>
      </c>
      <c r="AX1096">
        <v>804440</v>
      </c>
    </row>
    <row r="1097" spans="1:50" x14ac:dyDescent="0.25">
      <c r="A1097">
        <v>1096</v>
      </c>
      <c r="B1097" t="s">
        <v>330</v>
      </c>
      <c r="C1097" t="s">
        <v>50</v>
      </c>
      <c r="D1097" t="s">
        <v>50</v>
      </c>
      <c r="E1097">
        <v>301400</v>
      </c>
      <c r="F1097" t="s">
        <v>51</v>
      </c>
      <c r="G1097">
        <v>1</v>
      </c>
      <c r="H1097">
        <v>7783002164300</v>
      </c>
      <c r="K1097" t="s">
        <v>1814</v>
      </c>
      <c r="L1097" t="s">
        <v>187</v>
      </c>
      <c r="M1097" t="s">
        <v>82</v>
      </c>
      <c r="N1097" t="s">
        <v>1815</v>
      </c>
      <c r="O1097" t="s">
        <v>56</v>
      </c>
      <c r="P1097" t="s">
        <v>57</v>
      </c>
      <c r="Q1097" t="s">
        <v>57</v>
      </c>
      <c r="S1097" s="1">
        <v>45400</v>
      </c>
      <c r="T1097" s="1">
        <v>45404</v>
      </c>
      <c r="V1097" t="s">
        <v>51</v>
      </c>
      <c r="W1097" t="s">
        <v>58</v>
      </c>
      <c r="Y1097">
        <v>0</v>
      </c>
      <c r="Z1097">
        <v>770000</v>
      </c>
      <c r="AA1097">
        <v>0</v>
      </c>
      <c r="AB1097">
        <v>84700</v>
      </c>
      <c r="AC1097">
        <v>5000</v>
      </c>
      <c r="AD1097">
        <v>119880</v>
      </c>
      <c r="AE1097">
        <v>0</v>
      </c>
      <c r="AF1097">
        <v>62541</v>
      </c>
      <c r="AG1097">
        <v>6879</v>
      </c>
      <c r="AH1097">
        <v>0</v>
      </c>
      <c r="AI1097">
        <v>0</v>
      </c>
      <c r="AJ1097">
        <v>1049000</v>
      </c>
      <c r="AK1097">
        <v>-27748</v>
      </c>
      <c r="AL1097">
        <v>-3052</v>
      </c>
      <c r="AM1097">
        <v>555</v>
      </c>
      <c r="AN1097">
        <f t="shared" si="17"/>
        <v>-30800</v>
      </c>
      <c r="AO1097">
        <v>0</v>
      </c>
      <c r="AP1097">
        <v>1018200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3827.21</v>
      </c>
      <c r="AX1097">
        <v>1018200</v>
      </c>
    </row>
    <row r="1098" spans="1:50" x14ac:dyDescent="0.25">
      <c r="A1098">
        <v>1097</v>
      </c>
      <c r="B1098" t="s">
        <v>330</v>
      </c>
      <c r="C1098" t="s">
        <v>50</v>
      </c>
      <c r="D1098" t="s">
        <v>50</v>
      </c>
      <c r="E1098">
        <v>301400</v>
      </c>
      <c r="F1098" t="s">
        <v>51</v>
      </c>
      <c r="G1098">
        <v>2</v>
      </c>
      <c r="H1098">
        <v>7783002164301</v>
      </c>
      <c r="K1098" t="s">
        <v>1814</v>
      </c>
      <c r="L1098" t="s">
        <v>136</v>
      </c>
      <c r="M1098" t="s">
        <v>127</v>
      </c>
      <c r="N1098" t="s">
        <v>1816</v>
      </c>
      <c r="O1098" t="s">
        <v>56</v>
      </c>
      <c r="P1098" t="s">
        <v>95</v>
      </c>
      <c r="Q1098" t="s">
        <v>95</v>
      </c>
      <c r="S1098" s="1">
        <v>45400</v>
      </c>
      <c r="T1098" s="1">
        <v>45405</v>
      </c>
      <c r="V1098" t="s">
        <v>51</v>
      </c>
      <c r="W1098" t="s">
        <v>58</v>
      </c>
      <c r="Y1098">
        <v>0</v>
      </c>
      <c r="Z1098">
        <v>646000</v>
      </c>
      <c r="AA1098">
        <v>0</v>
      </c>
      <c r="AB1098">
        <v>71060</v>
      </c>
      <c r="AC1098">
        <v>5000</v>
      </c>
      <c r="AD1098">
        <v>0</v>
      </c>
      <c r="AE1098">
        <v>0</v>
      </c>
      <c r="AF1098">
        <v>97496</v>
      </c>
      <c r="AG1098">
        <v>10725</v>
      </c>
      <c r="AH1098">
        <v>0</v>
      </c>
      <c r="AI1098">
        <v>0</v>
      </c>
      <c r="AJ1098">
        <v>830280</v>
      </c>
      <c r="AK1098">
        <v>-23279</v>
      </c>
      <c r="AL1098">
        <v>-2561</v>
      </c>
      <c r="AM1098">
        <v>466</v>
      </c>
      <c r="AN1098">
        <f t="shared" si="17"/>
        <v>-25840</v>
      </c>
      <c r="AO1098">
        <v>0</v>
      </c>
      <c r="AP1098">
        <v>804440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8163.78</v>
      </c>
      <c r="AX1098">
        <v>804440</v>
      </c>
    </row>
    <row r="1099" spans="1:50" x14ac:dyDescent="0.25">
      <c r="A1099">
        <v>1098</v>
      </c>
      <c r="B1099" t="s">
        <v>330</v>
      </c>
      <c r="C1099" t="s">
        <v>50</v>
      </c>
      <c r="D1099" t="s">
        <v>50</v>
      </c>
      <c r="E1099">
        <v>301400</v>
      </c>
      <c r="F1099" t="s">
        <v>51</v>
      </c>
      <c r="G1099">
        <v>1</v>
      </c>
      <c r="H1099">
        <v>7783002164301</v>
      </c>
      <c r="K1099" t="s">
        <v>1814</v>
      </c>
      <c r="L1099" t="s">
        <v>187</v>
      </c>
      <c r="M1099" t="s">
        <v>82</v>
      </c>
      <c r="N1099" t="s">
        <v>1816</v>
      </c>
      <c r="O1099" t="s">
        <v>56</v>
      </c>
      <c r="P1099" t="s">
        <v>57</v>
      </c>
      <c r="Q1099" t="s">
        <v>57</v>
      </c>
      <c r="S1099" s="1">
        <v>45400</v>
      </c>
      <c r="T1099" s="1">
        <v>45404</v>
      </c>
      <c r="V1099" t="s">
        <v>51</v>
      </c>
      <c r="W1099" t="s">
        <v>58</v>
      </c>
      <c r="Y1099">
        <v>0</v>
      </c>
      <c r="Z1099">
        <v>770000</v>
      </c>
      <c r="AA1099">
        <v>0</v>
      </c>
      <c r="AB1099">
        <v>84700</v>
      </c>
      <c r="AC1099">
        <v>5000</v>
      </c>
      <c r="AD1099">
        <v>119880</v>
      </c>
      <c r="AE1099">
        <v>0</v>
      </c>
      <c r="AF1099">
        <v>62541</v>
      </c>
      <c r="AG1099">
        <v>6879</v>
      </c>
      <c r="AH1099">
        <v>0</v>
      </c>
      <c r="AI1099">
        <v>0</v>
      </c>
      <c r="AJ1099">
        <v>1049000</v>
      </c>
      <c r="AK1099">
        <v>-27748</v>
      </c>
      <c r="AL1099">
        <v>-3052</v>
      </c>
      <c r="AM1099">
        <v>555</v>
      </c>
      <c r="AN1099">
        <f t="shared" si="17"/>
        <v>-30800</v>
      </c>
      <c r="AO1099">
        <v>0</v>
      </c>
      <c r="AP1099">
        <v>1018200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3827.21</v>
      </c>
      <c r="AX1099">
        <v>1018200</v>
      </c>
    </row>
    <row r="1100" spans="1:50" x14ac:dyDescent="0.25">
      <c r="A1100">
        <v>1099</v>
      </c>
      <c r="B1100" t="s">
        <v>330</v>
      </c>
      <c r="C1100" t="s">
        <v>50</v>
      </c>
      <c r="D1100" t="s">
        <v>50</v>
      </c>
      <c r="E1100">
        <v>301400</v>
      </c>
      <c r="F1100" t="s">
        <v>51</v>
      </c>
      <c r="G1100">
        <v>1</v>
      </c>
      <c r="H1100">
        <v>7783002164303</v>
      </c>
      <c r="K1100" t="s">
        <v>1817</v>
      </c>
      <c r="L1100" t="s">
        <v>195</v>
      </c>
      <c r="M1100" t="s">
        <v>196</v>
      </c>
      <c r="N1100" t="s">
        <v>1818</v>
      </c>
      <c r="O1100" t="s">
        <v>56</v>
      </c>
      <c r="P1100" t="s">
        <v>99</v>
      </c>
      <c r="Q1100" t="s">
        <v>99</v>
      </c>
      <c r="S1100" s="1">
        <v>45400</v>
      </c>
      <c r="T1100" s="1">
        <v>45419</v>
      </c>
      <c r="V1100" t="s">
        <v>51</v>
      </c>
      <c r="W1100" t="s">
        <v>58</v>
      </c>
      <c r="Y1100">
        <v>0</v>
      </c>
      <c r="Z1100">
        <v>362000</v>
      </c>
      <c r="AA1100">
        <v>0</v>
      </c>
      <c r="AB1100">
        <v>39820</v>
      </c>
      <c r="AC1100">
        <v>5000</v>
      </c>
      <c r="AD1100">
        <v>168720</v>
      </c>
      <c r="AE1100">
        <v>0</v>
      </c>
      <c r="AF1100">
        <v>66180</v>
      </c>
      <c r="AG1100">
        <v>7280</v>
      </c>
      <c r="AH1100">
        <v>0</v>
      </c>
      <c r="AI1100">
        <v>0</v>
      </c>
      <c r="AJ1100">
        <v>649000</v>
      </c>
      <c r="AK1100">
        <v>-13045</v>
      </c>
      <c r="AL1100">
        <v>-1435</v>
      </c>
      <c r="AM1100">
        <v>261</v>
      </c>
      <c r="AN1100">
        <f t="shared" si="17"/>
        <v>-14480</v>
      </c>
      <c r="AO1100">
        <v>0</v>
      </c>
      <c r="AP1100">
        <v>634520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5844.87</v>
      </c>
      <c r="AX1100">
        <v>634520</v>
      </c>
    </row>
    <row r="1101" spans="1:50" x14ac:dyDescent="0.25">
      <c r="A1101">
        <v>1100</v>
      </c>
      <c r="B1101" t="s">
        <v>330</v>
      </c>
      <c r="C1101" t="s">
        <v>50</v>
      </c>
      <c r="D1101" t="s">
        <v>50</v>
      </c>
      <c r="E1101">
        <v>301400</v>
      </c>
      <c r="F1101" t="s">
        <v>51</v>
      </c>
      <c r="G1101">
        <v>1</v>
      </c>
      <c r="H1101">
        <v>7783002164309</v>
      </c>
      <c r="K1101" t="s">
        <v>1819</v>
      </c>
      <c r="L1101" t="s">
        <v>81</v>
      </c>
      <c r="M1101" t="s">
        <v>82</v>
      </c>
      <c r="N1101" t="s">
        <v>1820</v>
      </c>
      <c r="O1101" t="s">
        <v>56</v>
      </c>
      <c r="P1101" t="s">
        <v>90</v>
      </c>
      <c r="Q1101" t="s">
        <v>90</v>
      </c>
      <c r="S1101" s="1">
        <v>45400</v>
      </c>
      <c r="T1101" s="1">
        <v>45403</v>
      </c>
      <c r="V1101" t="s">
        <v>51</v>
      </c>
      <c r="W1101" t="s">
        <v>58</v>
      </c>
      <c r="Y1101">
        <v>0</v>
      </c>
      <c r="Z1101">
        <v>945000</v>
      </c>
      <c r="AA1101">
        <v>0</v>
      </c>
      <c r="AB1101">
        <v>103950</v>
      </c>
      <c r="AC1101">
        <v>5000</v>
      </c>
      <c r="AD1101">
        <v>119880</v>
      </c>
      <c r="AE1101">
        <v>0</v>
      </c>
      <c r="AF1101">
        <v>67721</v>
      </c>
      <c r="AG1101">
        <v>7449</v>
      </c>
      <c r="AH1101">
        <v>0</v>
      </c>
      <c r="AI1101">
        <v>0</v>
      </c>
      <c r="AJ1101">
        <v>1249000</v>
      </c>
      <c r="AK1101">
        <v>-34054</v>
      </c>
      <c r="AL1101">
        <v>-3746</v>
      </c>
      <c r="AM1101">
        <v>681</v>
      </c>
      <c r="AN1101">
        <f t="shared" si="17"/>
        <v>-37800</v>
      </c>
      <c r="AO1101">
        <v>0</v>
      </c>
      <c r="AP1101">
        <v>1211200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3703.33</v>
      </c>
      <c r="AX1101">
        <v>1211200</v>
      </c>
    </row>
    <row r="1102" spans="1:50" x14ac:dyDescent="0.25">
      <c r="A1102">
        <v>1101</v>
      </c>
      <c r="B1102" t="s">
        <v>330</v>
      </c>
      <c r="C1102" t="s">
        <v>50</v>
      </c>
      <c r="D1102" t="s">
        <v>50</v>
      </c>
      <c r="E1102">
        <v>301400</v>
      </c>
      <c r="F1102" t="s">
        <v>51</v>
      </c>
      <c r="G1102">
        <v>1</v>
      </c>
      <c r="H1102">
        <v>7783002164312</v>
      </c>
      <c r="K1102" t="s">
        <v>1821</v>
      </c>
      <c r="L1102" t="s">
        <v>116</v>
      </c>
      <c r="M1102" t="s">
        <v>88</v>
      </c>
      <c r="N1102" t="s">
        <v>1822</v>
      </c>
      <c r="O1102" t="s">
        <v>56</v>
      </c>
      <c r="P1102" t="s">
        <v>110</v>
      </c>
      <c r="Q1102" t="s">
        <v>110</v>
      </c>
      <c r="S1102" s="1">
        <v>45400</v>
      </c>
      <c r="T1102" s="1">
        <v>45407</v>
      </c>
      <c r="V1102" t="s">
        <v>51</v>
      </c>
      <c r="W1102" t="s">
        <v>58</v>
      </c>
      <c r="Y1102">
        <v>0</v>
      </c>
      <c r="Z1102">
        <v>1227000</v>
      </c>
      <c r="AA1102">
        <v>0</v>
      </c>
      <c r="AB1102">
        <v>134970</v>
      </c>
      <c r="AC1102">
        <v>5000</v>
      </c>
      <c r="AD1102">
        <v>119880</v>
      </c>
      <c r="AE1102">
        <v>0</v>
      </c>
      <c r="AF1102">
        <v>101036</v>
      </c>
      <c r="AG1102">
        <v>11114</v>
      </c>
      <c r="AH1102">
        <v>0</v>
      </c>
      <c r="AI1102">
        <v>0</v>
      </c>
      <c r="AJ1102">
        <v>1599000</v>
      </c>
      <c r="AK1102">
        <v>-44216</v>
      </c>
      <c r="AL1102">
        <v>-4864</v>
      </c>
      <c r="AM1102">
        <v>884</v>
      </c>
      <c r="AN1102">
        <f t="shared" si="17"/>
        <v>-49080</v>
      </c>
      <c r="AO1102">
        <v>0</v>
      </c>
      <c r="AP1102">
        <v>1549920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6250.18</v>
      </c>
      <c r="AX1102">
        <v>1549920</v>
      </c>
    </row>
    <row r="1103" spans="1:50" x14ac:dyDescent="0.25">
      <c r="A1103">
        <v>1102</v>
      </c>
      <c r="B1103" t="s">
        <v>330</v>
      </c>
      <c r="C1103" t="s">
        <v>50</v>
      </c>
      <c r="D1103" t="s">
        <v>50</v>
      </c>
      <c r="E1103">
        <v>301400</v>
      </c>
      <c r="F1103" t="s">
        <v>51</v>
      </c>
      <c r="G1103">
        <v>1</v>
      </c>
      <c r="H1103">
        <v>7783002164313</v>
      </c>
      <c r="K1103" t="s">
        <v>1821</v>
      </c>
      <c r="L1103" t="s">
        <v>116</v>
      </c>
      <c r="M1103" t="s">
        <v>88</v>
      </c>
      <c r="N1103" t="s">
        <v>1823</v>
      </c>
      <c r="O1103" t="s">
        <v>56</v>
      </c>
      <c r="P1103" t="s">
        <v>110</v>
      </c>
      <c r="Q1103" t="s">
        <v>110</v>
      </c>
      <c r="S1103" s="1">
        <v>45400</v>
      </c>
      <c r="T1103" s="1">
        <v>45407</v>
      </c>
      <c r="V1103" t="s">
        <v>51</v>
      </c>
      <c r="W1103" t="s">
        <v>58</v>
      </c>
      <c r="Y1103">
        <v>0</v>
      </c>
      <c r="Z1103">
        <v>1227000</v>
      </c>
      <c r="AA1103">
        <v>0</v>
      </c>
      <c r="AB1103">
        <v>134970</v>
      </c>
      <c r="AC1103">
        <v>5000</v>
      </c>
      <c r="AD1103">
        <v>119880</v>
      </c>
      <c r="AE1103">
        <v>0</v>
      </c>
      <c r="AF1103">
        <v>101036</v>
      </c>
      <c r="AG1103">
        <v>11114</v>
      </c>
      <c r="AH1103">
        <v>0</v>
      </c>
      <c r="AI1103">
        <v>0</v>
      </c>
      <c r="AJ1103">
        <v>1599000</v>
      </c>
      <c r="AK1103">
        <v>-44216</v>
      </c>
      <c r="AL1103">
        <v>-4864</v>
      </c>
      <c r="AM1103">
        <v>884</v>
      </c>
      <c r="AN1103">
        <f t="shared" si="17"/>
        <v>-49080</v>
      </c>
      <c r="AO1103">
        <v>0</v>
      </c>
      <c r="AP1103">
        <v>1549920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6250.18</v>
      </c>
      <c r="AX1103">
        <v>1549920</v>
      </c>
    </row>
    <row r="1104" spans="1:50" x14ac:dyDescent="0.25">
      <c r="A1104">
        <v>1103</v>
      </c>
      <c r="B1104" t="s">
        <v>330</v>
      </c>
      <c r="C1104" t="s">
        <v>50</v>
      </c>
      <c r="D1104" t="s">
        <v>50</v>
      </c>
      <c r="E1104">
        <v>301400</v>
      </c>
      <c r="F1104" t="s">
        <v>51</v>
      </c>
      <c r="G1104">
        <v>1</v>
      </c>
      <c r="H1104">
        <v>7783002164314</v>
      </c>
      <c r="K1104" t="s">
        <v>1821</v>
      </c>
      <c r="L1104" t="s">
        <v>116</v>
      </c>
      <c r="M1104" t="s">
        <v>88</v>
      </c>
      <c r="N1104" t="s">
        <v>1824</v>
      </c>
      <c r="O1104" t="s">
        <v>56</v>
      </c>
      <c r="P1104" t="s">
        <v>110</v>
      </c>
      <c r="Q1104" t="s">
        <v>110</v>
      </c>
      <c r="S1104" s="1">
        <v>45400</v>
      </c>
      <c r="T1104" s="1">
        <v>45407</v>
      </c>
      <c r="V1104" t="s">
        <v>51</v>
      </c>
      <c r="W1104" t="s">
        <v>58</v>
      </c>
      <c r="Y1104">
        <v>0</v>
      </c>
      <c r="Z1104">
        <v>1227000</v>
      </c>
      <c r="AA1104">
        <v>0</v>
      </c>
      <c r="AB1104">
        <v>134970</v>
      </c>
      <c r="AC1104">
        <v>5000</v>
      </c>
      <c r="AD1104">
        <v>119880</v>
      </c>
      <c r="AE1104">
        <v>0</v>
      </c>
      <c r="AF1104">
        <v>101036</v>
      </c>
      <c r="AG1104">
        <v>11114</v>
      </c>
      <c r="AH1104">
        <v>0</v>
      </c>
      <c r="AI1104">
        <v>0</v>
      </c>
      <c r="AJ1104">
        <v>1599000</v>
      </c>
      <c r="AK1104">
        <v>-44216</v>
      </c>
      <c r="AL1104">
        <v>-4864</v>
      </c>
      <c r="AM1104">
        <v>884</v>
      </c>
      <c r="AN1104">
        <f t="shared" si="17"/>
        <v>-49080</v>
      </c>
      <c r="AO1104">
        <v>0</v>
      </c>
      <c r="AP1104">
        <v>1549920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6250.18</v>
      </c>
      <c r="AX1104">
        <v>1549920</v>
      </c>
    </row>
    <row r="1105" spans="1:50" x14ac:dyDescent="0.25">
      <c r="A1105">
        <v>1104</v>
      </c>
      <c r="B1105" t="s">
        <v>330</v>
      </c>
      <c r="C1105" t="s">
        <v>50</v>
      </c>
      <c r="D1105" t="s">
        <v>50</v>
      </c>
      <c r="E1105">
        <v>301400</v>
      </c>
      <c r="F1105" t="s">
        <v>51</v>
      </c>
      <c r="G1105">
        <v>1</v>
      </c>
      <c r="H1105">
        <v>7783002164315</v>
      </c>
      <c r="K1105" t="s">
        <v>1825</v>
      </c>
      <c r="L1105" t="s">
        <v>101</v>
      </c>
      <c r="M1105" t="s">
        <v>102</v>
      </c>
      <c r="N1105" t="s">
        <v>1826</v>
      </c>
      <c r="O1105" t="s">
        <v>56</v>
      </c>
      <c r="P1105" t="s">
        <v>99</v>
      </c>
      <c r="Q1105" t="s">
        <v>99</v>
      </c>
      <c r="S1105" s="1">
        <v>45400</v>
      </c>
      <c r="T1105" s="1">
        <v>45402</v>
      </c>
      <c r="V1105" t="s">
        <v>51</v>
      </c>
      <c r="W1105" t="s">
        <v>58</v>
      </c>
      <c r="Y1105">
        <v>0</v>
      </c>
      <c r="Z1105">
        <v>634000</v>
      </c>
      <c r="AA1105">
        <v>0</v>
      </c>
      <c r="AB1105">
        <v>69740</v>
      </c>
      <c r="AC1105">
        <v>5000</v>
      </c>
      <c r="AD1105">
        <v>168720</v>
      </c>
      <c r="AE1105">
        <v>0</v>
      </c>
      <c r="AF1105">
        <v>109496</v>
      </c>
      <c r="AG1105">
        <v>12045</v>
      </c>
      <c r="AH1105">
        <v>0</v>
      </c>
      <c r="AI1105">
        <v>0</v>
      </c>
      <c r="AJ1105">
        <v>999000</v>
      </c>
      <c r="AK1105">
        <v>-22847</v>
      </c>
      <c r="AL1105">
        <v>-2513</v>
      </c>
      <c r="AM1105">
        <v>457</v>
      </c>
      <c r="AN1105">
        <f t="shared" si="17"/>
        <v>-25360</v>
      </c>
      <c r="AO1105">
        <v>0</v>
      </c>
      <c r="AP1105">
        <v>973640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9531.35</v>
      </c>
      <c r="AX1105">
        <v>973640</v>
      </c>
    </row>
    <row r="1106" spans="1:50" x14ac:dyDescent="0.25">
      <c r="A1106">
        <v>1105</v>
      </c>
      <c r="B1106" t="s">
        <v>330</v>
      </c>
      <c r="C1106" t="s">
        <v>50</v>
      </c>
      <c r="D1106" t="s">
        <v>50</v>
      </c>
      <c r="E1106">
        <v>301400</v>
      </c>
      <c r="F1106" t="s">
        <v>51</v>
      </c>
      <c r="G1106">
        <v>1</v>
      </c>
      <c r="H1106">
        <v>7783002164316</v>
      </c>
      <c r="K1106" t="s">
        <v>1827</v>
      </c>
      <c r="L1106" t="s">
        <v>178</v>
      </c>
      <c r="M1106" t="s">
        <v>179</v>
      </c>
      <c r="N1106" t="s">
        <v>1828</v>
      </c>
      <c r="O1106" t="s">
        <v>56</v>
      </c>
      <c r="P1106" t="s">
        <v>104</v>
      </c>
      <c r="Q1106" t="s">
        <v>104</v>
      </c>
      <c r="S1106" s="1">
        <v>45400</v>
      </c>
      <c r="T1106" s="1">
        <v>45429</v>
      </c>
      <c r="V1106" t="s">
        <v>51</v>
      </c>
      <c r="W1106" t="s">
        <v>58</v>
      </c>
      <c r="Y1106">
        <v>0</v>
      </c>
      <c r="Z1106">
        <v>850000</v>
      </c>
      <c r="AA1106">
        <v>0</v>
      </c>
      <c r="AB1106">
        <v>93500</v>
      </c>
      <c r="AC1106">
        <v>5000</v>
      </c>
      <c r="AD1106">
        <v>114330</v>
      </c>
      <c r="AE1106">
        <v>0</v>
      </c>
      <c r="AF1106">
        <v>122676</v>
      </c>
      <c r="AG1106">
        <v>13494</v>
      </c>
      <c r="AH1106">
        <v>0</v>
      </c>
      <c r="AI1106">
        <v>0</v>
      </c>
      <c r="AJ1106">
        <v>1199000</v>
      </c>
      <c r="AK1106">
        <v>-30631</v>
      </c>
      <c r="AL1106">
        <v>-3369</v>
      </c>
      <c r="AM1106">
        <v>613</v>
      </c>
      <c r="AN1106">
        <f t="shared" si="17"/>
        <v>-34000</v>
      </c>
      <c r="AO1106">
        <v>0</v>
      </c>
      <c r="AP1106">
        <v>1165000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10124.950000000001</v>
      </c>
      <c r="AX1106">
        <v>1165000</v>
      </c>
    </row>
    <row r="1107" spans="1:50" x14ac:dyDescent="0.25">
      <c r="A1107">
        <v>1106</v>
      </c>
      <c r="B1107" t="s">
        <v>330</v>
      </c>
      <c r="C1107" t="s">
        <v>50</v>
      </c>
      <c r="D1107" t="s">
        <v>50</v>
      </c>
      <c r="E1107">
        <v>301400</v>
      </c>
      <c r="F1107" t="s">
        <v>51</v>
      </c>
      <c r="G1107">
        <v>1</v>
      </c>
      <c r="H1107">
        <v>7783002164317</v>
      </c>
      <c r="K1107" t="s">
        <v>1829</v>
      </c>
      <c r="L1107" t="s">
        <v>87</v>
      </c>
      <c r="M1107" t="s">
        <v>88</v>
      </c>
      <c r="N1107" t="s">
        <v>1830</v>
      </c>
      <c r="O1107" t="s">
        <v>56</v>
      </c>
      <c r="P1107" t="s">
        <v>90</v>
      </c>
      <c r="Q1107" t="s">
        <v>90</v>
      </c>
      <c r="S1107" s="1">
        <v>45400</v>
      </c>
      <c r="T1107" s="1">
        <v>45407</v>
      </c>
      <c r="V1107" t="s">
        <v>51</v>
      </c>
      <c r="W1107" t="s">
        <v>58</v>
      </c>
      <c r="Y1107">
        <v>0</v>
      </c>
      <c r="Z1107">
        <v>1104000</v>
      </c>
      <c r="AA1107">
        <v>0</v>
      </c>
      <c r="AB1107">
        <v>121440</v>
      </c>
      <c r="AC1107">
        <v>5000</v>
      </c>
      <c r="AD1107">
        <v>119880</v>
      </c>
      <c r="AE1107">
        <v>0</v>
      </c>
      <c r="AF1107">
        <v>88901</v>
      </c>
      <c r="AG1107">
        <v>9779</v>
      </c>
      <c r="AH1107">
        <v>0</v>
      </c>
      <c r="AI1107">
        <v>0</v>
      </c>
      <c r="AJ1107">
        <v>1449000</v>
      </c>
      <c r="AK1107">
        <v>-39784</v>
      </c>
      <c r="AL1107">
        <v>-4376</v>
      </c>
      <c r="AM1107">
        <v>796</v>
      </c>
      <c r="AN1107">
        <f t="shared" si="17"/>
        <v>-44160</v>
      </c>
      <c r="AO1107">
        <v>0</v>
      </c>
      <c r="AP1107">
        <v>1404840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5402.88</v>
      </c>
      <c r="AX1107">
        <v>1404840</v>
      </c>
    </row>
    <row r="1108" spans="1:50" x14ac:dyDescent="0.25">
      <c r="A1108">
        <v>1107</v>
      </c>
      <c r="B1108" t="s">
        <v>330</v>
      </c>
      <c r="C1108" t="s">
        <v>50</v>
      </c>
      <c r="D1108" t="s">
        <v>50</v>
      </c>
      <c r="E1108">
        <v>301400</v>
      </c>
      <c r="F1108" t="s">
        <v>51</v>
      </c>
      <c r="G1108">
        <v>1</v>
      </c>
      <c r="H1108">
        <v>7783002164319</v>
      </c>
      <c r="K1108" t="s">
        <v>1831</v>
      </c>
      <c r="L1108" t="s">
        <v>266</v>
      </c>
      <c r="M1108" t="s">
        <v>267</v>
      </c>
      <c r="N1108" t="s">
        <v>1832</v>
      </c>
      <c r="O1108" t="s">
        <v>56</v>
      </c>
      <c r="P1108" t="s">
        <v>57</v>
      </c>
      <c r="Q1108" t="s">
        <v>57</v>
      </c>
      <c r="S1108" s="1">
        <v>45400</v>
      </c>
      <c r="T1108" s="1">
        <v>45406</v>
      </c>
      <c r="V1108" t="s">
        <v>51</v>
      </c>
      <c r="W1108" t="s">
        <v>58</v>
      </c>
      <c r="Y1108">
        <v>0</v>
      </c>
      <c r="Z1108">
        <v>2199000</v>
      </c>
      <c r="AA1108">
        <v>0</v>
      </c>
      <c r="AB1108">
        <v>241890</v>
      </c>
      <c r="AC1108">
        <v>5000</v>
      </c>
      <c r="AD1108">
        <v>168720</v>
      </c>
      <c r="AE1108">
        <v>0</v>
      </c>
      <c r="AF1108">
        <v>256207</v>
      </c>
      <c r="AG1108">
        <v>28183</v>
      </c>
      <c r="AH1108">
        <v>0</v>
      </c>
      <c r="AI1108">
        <v>0</v>
      </c>
      <c r="AJ1108">
        <v>2899000</v>
      </c>
      <c r="AK1108">
        <v>-79243</v>
      </c>
      <c r="AL1108">
        <v>-8717</v>
      </c>
      <c r="AM1108">
        <v>1585</v>
      </c>
      <c r="AN1108">
        <f t="shared" si="17"/>
        <v>-87960</v>
      </c>
      <c r="AO1108">
        <v>0</v>
      </c>
      <c r="AP1108">
        <v>2811040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19466.03</v>
      </c>
      <c r="AX1108">
        <v>2811040</v>
      </c>
    </row>
    <row r="1109" spans="1:50" x14ac:dyDescent="0.25">
      <c r="A1109">
        <v>1108</v>
      </c>
      <c r="B1109" t="s">
        <v>330</v>
      </c>
      <c r="C1109" t="s">
        <v>50</v>
      </c>
      <c r="D1109" t="s">
        <v>50</v>
      </c>
      <c r="E1109">
        <v>301400</v>
      </c>
      <c r="F1109" t="s">
        <v>51</v>
      </c>
      <c r="G1109">
        <v>1</v>
      </c>
      <c r="H1109">
        <v>7783002164320</v>
      </c>
      <c r="K1109" t="s">
        <v>1833</v>
      </c>
      <c r="L1109" t="s">
        <v>356</v>
      </c>
      <c r="M1109" t="s">
        <v>357</v>
      </c>
      <c r="N1109" t="s">
        <v>1834</v>
      </c>
      <c r="O1109" t="s">
        <v>56</v>
      </c>
      <c r="P1109" t="s">
        <v>68</v>
      </c>
      <c r="Q1109" t="s">
        <v>68</v>
      </c>
      <c r="S1109" s="1">
        <v>45400</v>
      </c>
      <c r="T1109" s="1">
        <v>45410</v>
      </c>
      <c r="V1109" t="s">
        <v>51</v>
      </c>
      <c r="W1109" t="s">
        <v>58</v>
      </c>
      <c r="Y1109">
        <v>0</v>
      </c>
      <c r="Z1109">
        <v>516000</v>
      </c>
      <c r="AA1109">
        <v>0</v>
      </c>
      <c r="AB1109">
        <v>56760</v>
      </c>
      <c r="AC1109">
        <v>5000</v>
      </c>
      <c r="AD1109">
        <v>168720</v>
      </c>
      <c r="AE1109">
        <v>0</v>
      </c>
      <c r="AF1109">
        <v>92360</v>
      </c>
      <c r="AG1109">
        <v>10160</v>
      </c>
      <c r="AH1109">
        <v>0</v>
      </c>
      <c r="AI1109">
        <v>0</v>
      </c>
      <c r="AJ1109">
        <v>849000</v>
      </c>
      <c r="AK1109">
        <v>-18595</v>
      </c>
      <c r="AL1109">
        <v>-2045</v>
      </c>
      <c r="AM1109">
        <v>372</v>
      </c>
      <c r="AN1109">
        <f t="shared" si="17"/>
        <v>-20640</v>
      </c>
      <c r="AO1109">
        <v>0</v>
      </c>
      <c r="AP1109">
        <v>828360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8114.23</v>
      </c>
      <c r="AX1109">
        <v>828360</v>
      </c>
    </row>
    <row r="1110" spans="1:50" x14ac:dyDescent="0.25">
      <c r="A1110">
        <v>1109</v>
      </c>
      <c r="B1110" t="s">
        <v>330</v>
      </c>
      <c r="C1110" t="s">
        <v>50</v>
      </c>
      <c r="D1110" t="s">
        <v>50</v>
      </c>
      <c r="E1110">
        <v>301400</v>
      </c>
      <c r="F1110" t="s">
        <v>51</v>
      </c>
      <c r="G1110">
        <v>1</v>
      </c>
      <c r="H1110">
        <v>7783002164321</v>
      </c>
      <c r="K1110" t="s">
        <v>1835</v>
      </c>
      <c r="L1110" t="s">
        <v>187</v>
      </c>
      <c r="M1110" t="s">
        <v>82</v>
      </c>
      <c r="N1110" t="s">
        <v>1836</v>
      </c>
      <c r="O1110" t="s">
        <v>56</v>
      </c>
      <c r="P1110" t="s">
        <v>57</v>
      </c>
      <c r="Q1110" t="s">
        <v>57</v>
      </c>
      <c r="S1110" s="1">
        <v>45400</v>
      </c>
      <c r="T1110" s="1">
        <v>45401</v>
      </c>
      <c r="V1110" t="s">
        <v>51</v>
      </c>
      <c r="W1110" t="s">
        <v>58</v>
      </c>
      <c r="Y1110">
        <v>0</v>
      </c>
      <c r="Z1110">
        <v>770000</v>
      </c>
      <c r="AA1110">
        <v>0</v>
      </c>
      <c r="AB1110">
        <v>84700</v>
      </c>
      <c r="AC1110">
        <v>5000</v>
      </c>
      <c r="AD1110">
        <v>119880</v>
      </c>
      <c r="AE1110">
        <v>0</v>
      </c>
      <c r="AF1110">
        <v>62541</v>
      </c>
      <c r="AG1110">
        <v>6879</v>
      </c>
      <c r="AH1110">
        <v>0</v>
      </c>
      <c r="AI1110">
        <v>0</v>
      </c>
      <c r="AJ1110">
        <v>1049000</v>
      </c>
      <c r="AK1110">
        <v>-27748</v>
      </c>
      <c r="AL1110">
        <v>-3052</v>
      </c>
      <c r="AM1110">
        <v>555</v>
      </c>
      <c r="AN1110">
        <f t="shared" si="17"/>
        <v>-30800</v>
      </c>
      <c r="AO1110">
        <v>0</v>
      </c>
      <c r="AP1110">
        <v>1018200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3827.21</v>
      </c>
      <c r="AX1110">
        <v>1018200</v>
      </c>
    </row>
    <row r="1111" spans="1:50" x14ac:dyDescent="0.25">
      <c r="A1111">
        <v>1110</v>
      </c>
      <c r="B1111" t="s">
        <v>330</v>
      </c>
      <c r="C1111" t="s">
        <v>50</v>
      </c>
      <c r="D1111" t="s">
        <v>50</v>
      </c>
      <c r="E1111">
        <v>301400</v>
      </c>
      <c r="F1111" t="s">
        <v>51</v>
      </c>
      <c r="G1111">
        <v>1</v>
      </c>
      <c r="H1111">
        <v>7783002164330</v>
      </c>
      <c r="K1111" t="s">
        <v>1837</v>
      </c>
      <c r="L1111" t="s">
        <v>380</v>
      </c>
      <c r="M1111" t="s">
        <v>221</v>
      </c>
      <c r="N1111" t="s">
        <v>1838</v>
      </c>
      <c r="O1111" t="s">
        <v>56</v>
      </c>
      <c r="P1111" t="s">
        <v>104</v>
      </c>
      <c r="Q1111" t="s">
        <v>104</v>
      </c>
      <c r="S1111" s="1">
        <v>45400</v>
      </c>
      <c r="T1111" s="1">
        <v>45404</v>
      </c>
      <c r="V1111" t="s">
        <v>51</v>
      </c>
      <c r="W1111" t="s">
        <v>58</v>
      </c>
      <c r="Y1111">
        <v>0</v>
      </c>
      <c r="Z1111">
        <v>676000</v>
      </c>
      <c r="AA1111">
        <v>0</v>
      </c>
      <c r="AB1111">
        <v>74360</v>
      </c>
      <c r="AC1111">
        <v>5000</v>
      </c>
      <c r="AD1111">
        <v>168720</v>
      </c>
      <c r="AE1111">
        <v>0</v>
      </c>
      <c r="AF1111">
        <v>67496</v>
      </c>
      <c r="AG1111">
        <v>7425</v>
      </c>
      <c r="AH1111">
        <v>0</v>
      </c>
      <c r="AI1111">
        <v>0</v>
      </c>
      <c r="AJ1111">
        <v>999000</v>
      </c>
      <c r="AK1111">
        <v>-24360</v>
      </c>
      <c r="AL1111">
        <v>-2680</v>
      </c>
      <c r="AM1111">
        <v>487</v>
      </c>
      <c r="AN1111">
        <f t="shared" si="17"/>
        <v>-27040</v>
      </c>
      <c r="AO1111">
        <v>0</v>
      </c>
      <c r="AP1111">
        <v>971960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4744.8599999999997</v>
      </c>
      <c r="AX1111">
        <v>971960</v>
      </c>
    </row>
    <row r="1112" spans="1:50" x14ac:dyDescent="0.25">
      <c r="A1112">
        <v>1111</v>
      </c>
      <c r="B1112" t="s">
        <v>330</v>
      </c>
      <c r="C1112" t="s">
        <v>50</v>
      </c>
      <c r="D1112" t="s">
        <v>50</v>
      </c>
      <c r="E1112">
        <v>301400</v>
      </c>
      <c r="F1112" t="s">
        <v>51</v>
      </c>
      <c r="G1112">
        <v>1</v>
      </c>
      <c r="H1112">
        <v>7783002164331</v>
      </c>
      <c r="K1112" t="s">
        <v>1839</v>
      </c>
      <c r="L1112" t="s">
        <v>126</v>
      </c>
      <c r="M1112" t="s">
        <v>127</v>
      </c>
      <c r="N1112" t="s">
        <v>1840</v>
      </c>
      <c r="O1112" t="s">
        <v>56</v>
      </c>
      <c r="P1112" t="s">
        <v>57</v>
      </c>
      <c r="Q1112" t="s">
        <v>57</v>
      </c>
      <c r="S1112" s="1">
        <v>45400</v>
      </c>
      <c r="T1112" s="1">
        <v>45401</v>
      </c>
      <c r="V1112" t="s">
        <v>51</v>
      </c>
      <c r="W1112" t="s">
        <v>58</v>
      </c>
      <c r="Y1112">
        <v>0</v>
      </c>
      <c r="Z1112">
        <v>852000</v>
      </c>
      <c r="AA1112">
        <v>0</v>
      </c>
      <c r="AB1112">
        <v>93720</v>
      </c>
      <c r="AC1112">
        <v>5000</v>
      </c>
      <c r="AD1112">
        <v>168720</v>
      </c>
      <c r="AE1112">
        <v>0</v>
      </c>
      <c r="AF1112">
        <v>71676</v>
      </c>
      <c r="AG1112">
        <v>7884</v>
      </c>
      <c r="AH1112">
        <v>0</v>
      </c>
      <c r="AI1112">
        <v>0</v>
      </c>
      <c r="AJ1112">
        <v>1199000</v>
      </c>
      <c r="AK1112">
        <v>-30703</v>
      </c>
      <c r="AL1112">
        <v>-3377</v>
      </c>
      <c r="AM1112">
        <v>614</v>
      </c>
      <c r="AN1112">
        <f t="shared" si="17"/>
        <v>-34080</v>
      </c>
      <c r="AO1112">
        <v>0</v>
      </c>
      <c r="AP1112">
        <v>1164920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4507.0200000000004</v>
      </c>
      <c r="AX1112">
        <v>1164920</v>
      </c>
    </row>
    <row r="1113" spans="1:50" x14ac:dyDescent="0.25">
      <c r="A1113">
        <v>1112</v>
      </c>
      <c r="B1113" t="s">
        <v>330</v>
      </c>
      <c r="C1113" t="s">
        <v>50</v>
      </c>
      <c r="D1113" t="s">
        <v>50</v>
      </c>
      <c r="E1113">
        <v>301400</v>
      </c>
      <c r="F1113" t="s">
        <v>51</v>
      </c>
      <c r="G1113">
        <v>1</v>
      </c>
      <c r="H1113">
        <v>7783002164332</v>
      </c>
      <c r="K1113" t="s">
        <v>1841</v>
      </c>
      <c r="L1113" t="s">
        <v>288</v>
      </c>
      <c r="M1113" t="s">
        <v>289</v>
      </c>
      <c r="N1113" t="s">
        <v>1842</v>
      </c>
      <c r="O1113" t="s">
        <v>56</v>
      </c>
      <c r="P1113" t="s">
        <v>57</v>
      </c>
      <c r="Q1113" t="s">
        <v>57</v>
      </c>
      <c r="S1113" s="1">
        <v>45400</v>
      </c>
      <c r="T1113" s="1">
        <v>45409</v>
      </c>
      <c r="V1113" t="s">
        <v>51</v>
      </c>
      <c r="W1113" t="s">
        <v>58</v>
      </c>
      <c r="Y1113">
        <v>0</v>
      </c>
      <c r="Z1113">
        <v>1470000</v>
      </c>
      <c r="AA1113">
        <v>0</v>
      </c>
      <c r="AB1113">
        <v>161700</v>
      </c>
      <c r="AC1113">
        <v>5000</v>
      </c>
      <c r="AD1113">
        <v>107760</v>
      </c>
      <c r="AE1113">
        <v>0</v>
      </c>
      <c r="AF1113">
        <v>184270</v>
      </c>
      <c r="AG1113">
        <v>20270</v>
      </c>
      <c r="AH1113">
        <v>0</v>
      </c>
      <c r="AI1113">
        <v>0</v>
      </c>
      <c r="AJ1113">
        <v>1949000</v>
      </c>
      <c r="AK1113">
        <v>-52973</v>
      </c>
      <c r="AL1113">
        <v>-5827</v>
      </c>
      <c r="AM1113">
        <v>1059</v>
      </c>
      <c r="AN1113">
        <f t="shared" si="17"/>
        <v>-58800</v>
      </c>
      <c r="AO1113">
        <v>0</v>
      </c>
      <c r="AP1113">
        <v>1890200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14442.7</v>
      </c>
      <c r="AX1113">
        <v>1890200</v>
      </c>
    </row>
    <row r="1114" spans="1:50" x14ac:dyDescent="0.25">
      <c r="A1114">
        <v>1113</v>
      </c>
      <c r="B1114" t="s">
        <v>330</v>
      </c>
      <c r="C1114" t="s">
        <v>50</v>
      </c>
      <c r="D1114" t="s">
        <v>50</v>
      </c>
      <c r="E1114">
        <v>301400</v>
      </c>
      <c r="F1114" t="s">
        <v>51</v>
      </c>
      <c r="G1114">
        <v>1</v>
      </c>
      <c r="H1114">
        <v>7783002164339</v>
      </c>
      <c r="K1114" t="s">
        <v>1843</v>
      </c>
      <c r="L1114" t="s">
        <v>220</v>
      </c>
      <c r="M1114" t="s">
        <v>221</v>
      </c>
      <c r="N1114" t="s">
        <v>1844</v>
      </c>
      <c r="O1114" t="s">
        <v>56</v>
      </c>
      <c r="P1114" t="s">
        <v>57</v>
      </c>
      <c r="Q1114" t="s">
        <v>57</v>
      </c>
      <c r="S1114" s="1">
        <v>45400</v>
      </c>
      <c r="T1114" s="1">
        <v>45403</v>
      </c>
      <c r="V1114" t="s">
        <v>51</v>
      </c>
      <c r="W1114" t="s">
        <v>58</v>
      </c>
      <c r="Y1114">
        <v>0</v>
      </c>
      <c r="Z1114">
        <v>770000</v>
      </c>
      <c r="AA1114">
        <v>0</v>
      </c>
      <c r="AB1114">
        <v>84700</v>
      </c>
      <c r="AC1114">
        <v>5000</v>
      </c>
      <c r="AD1114">
        <v>168720</v>
      </c>
      <c r="AE1114">
        <v>0</v>
      </c>
      <c r="AF1114">
        <v>63586</v>
      </c>
      <c r="AG1114">
        <v>6994</v>
      </c>
      <c r="AH1114">
        <v>0</v>
      </c>
      <c r="AI1114">
        <v>0</v>
      </c>
      <c r="AJ1114">
        <v>1099000</v>
      </c>
      <c r="AK1114">
        <v>-27748</v>
      </c>
      <c r="AL1114">
        <v>-3052</v>
      </c>
      <c r="AM1114">
        <v>555</v>
      </c>
      <c r="AN1114">
        <f t="shared" si="17"/>
        <v>-30800</v>
      </c>
      <c r="AO1114">
        <v>0</v>
      </c>
      <c r="AP1114">
        <v>1068200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3942.16</v>
      </c>
      <c r="AX1114">
        <v>1068200</v>
      </c>
    </row>
    <row r="1115" spans="1:50" x14ac:dyDescent="0.25">
      <c r="A1115">
        <v>1114</v>
      </c>
      <c r="B1115" t="s">
        <v>330</v>
      </c>
      <c r="C1115" t="s">
        <v>50</v>
      </c>
      <c r="D1115" t="s">
        <v>50</v>
      </c>
      <c r="E1115">
        <v>301400</v>
      </c>
      <c r="F1115" t="s">
        <v>51</v>
      </c>
      <c r="G1115">
        <v>1</v>
      </c>
      <c r="H1115">
        <v>7783002164342</v>
      </c>
      <c r="K1115" t="s">
        <v>1845</v>
      </c>
      <c r="L1115" t="s">
        <v>200</v>
      </c>
      <c r="M1115" t="s">
        <v>201</v>
      </c>
      <c r="N1115" t="s">
        <v>1846</v>
      </c>
      <c r="O1115" t="s">
        <v>56</v>
      </c>
      <c r="P1115" t="s">
        <v>90</v>
      </c>
      <c r="Q1115" t="s">
        <v>90</v>
      </c>
      <c r="S1115" s="1">
        <v>45400</v>
      </c>
      <c r="T1115" s="1">
        <v>45403</v>
      </c>
      <c r="V1115" t="s">
        <v>51</v>
      </c>
      <c r="W1115" t="s">
        <v>58</v>
      </c>
      <c r="Y1115">
        <v>0</v>
      </c>
      <c r="Z1115">
        <v>1804000</v>
      </c>
      <c r="AA1115">
        <v>0</v>
      </c>
      <c r="AB1115">
        <v>198440</v>
      </c>
      <c r="AC1115">
        <v>5000</v>
      </c>
      <c r="AD1115">
        <v>168720</v>
      </c>
      <c r="AE1115">
        <v>0</v>
      </c>
      <c r="AF1115">
        <v>155712</v>
      </c>
      <c r="AG1115">
        <v>17128</v>
      </c>
      <c r="AH1115">
        <v>0</v>
      </c>
      <c r="AI1115">
        <v>0</v>
      </c>
      <c r="AJ1115">
        <v>2349000</v>
      </c>
      <c r="AK1115">
        <v>-65009</v>
      </c>
      <c r="AL1115">
        <v>-7151</v>
      </c>
      <c r="AM1115">
        <v>1300</v>
      </c>
      <c r="AN1115">
        <f t="shared" si="17"/>
        <v>-72160</v>
      </c>
      <c r="AO1115">
        <v>0</v>
      </c>
      <c r="AP1115">
        <v>2276840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9977.2999999999993</v>
      </c>
      <c r="AX1115">
        <v>2276840</v>
      </c>
    </row>
    <row r="1116" spans="1:50" x14ac:dyDescent="0.25">
      <c r="A1116">
        <v>1115</v>
      </c>
      <c r="B1116" t="s">
        <v>330</v>
      </c>
      <c r="C1116" t="s">
        <v>50</v>
      </c>
      <c r="D1116" t="s">
        <v>50</v>
      </c>
      <c r="E1116">
        <v>301400</v>
      </c>
      <c r="F1116" t="s">
        <v>51</v>
      </c>
      <c r="G1116">
        <v>1</v>
      </c>
      <c r="H1116">
        <v>7783002164343</v>
      </c>
      <c r="K1116" t="s">
        <v>1845</v>
      </c>
      <c r="L1116" t="s">
        <v>200</v>
      </c>
      <c r="M1116" t="s">
        <v>201</v>
      </c>
      <c r="N1116" t="s">
        <v>1847</v>
      </c>
      <c r="O1116" t="s">
        <v>56</v>
      </c>
      <c r="P1116" t="s">
        <v>90</v>
      </c>
      <c r="Q1116" t="s">
        <v>90</v>
      </c>
      <c r="S1116" s="1">
        <v>45400</v>
      </c>
      <c r="T1116" s="1">
        <v>45403</v>
      </c>
      <c r="V1116" t="s">
        <v>51</v>
      </c>
      <c r="W1116" t="s">
        <v>58</v>
      </c>
      <c r="Y1116">
        <v>0</v>
      </c>
      <c r="Z1116">
        <v>1804000</v>
      </c>
      <c r="AA1116">
        <v>0</v>
      </c>
      <c r="AB1116">
        <v>198440</v>
      </c>
      <c r="AC1116">
        <v>5000</v>
      </c>
      <c r="AD1116">
        <v>168720</v>
      </c>
      <c r="AE1116">
        <v>0</v>
      </c>
      <c r="AF1116">
        <v>155712</v>
      </c>
      <c r="AG1116">
        <v>17128</v>
      </c>
      <c r="AH1116">
        <v>0</v>
      </c>
      <c r="AI1116">
        <v>0</v>
      </c>
      <c r="AJ1116">
        <v>2349000</v>
      </c>
      <c r="AK1116">
        <v>-65009</v>
      </c>
      <c r="AL1116">
        <v>-7151</v>
      </c>
      <c r="AM1116">
        <v>1300</v>
      </c>
      <c r="AN1116">
        <f t="shared" si="17"/>
        <v>-72160</v>
      </c>
      <c r="AO1116">
        <v>0</v>
      </c>
      <c r="AP1116">
        <v>2276840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9977.2999999999993</v>
      </c>
      <c r="AX1116">
        <v>2276840</v>
      </c>
    </row>
    <row r="1117" spans="1:50" x14ac:dyDescent="0.25">
      <c r="A1117">
        <v>1116</v>
      </c>
      <c r="B1117" t="s">
        <v>330</v>
      </c>
      <c r="C1117" t="s">
        <v>50</v>
      </c>
      <c r="D1117" t="s">
        <v>50</v>
      </c>
      <c r="E1117">
        <v>301400</v>
      </c>
      <c r="F1117" t="s">
        <v>51</v>
      </c>
      <c r="G1117">
        <v>1</v>
      </c>
      <c r="H1117">
        <v>7783002164344</v>
      </c>
      <c r="K1117" t="s">
        <v>1845</v>
      </c>
      <c r="L1117" t="s">
        <v>200</v>
      </c>
      <c r="M1117" t="s">
        <v>201</v>
      </c>
      <c r="N1117" t="s">
        <v>1848</v>
      </c>
      <c r="O1117" t="s">
        <v>56</v>
      </c>
      <c r="P1117" t="s">
        <v>90</v>
      </c>
      <c r="Q1117" t="s">
        <v>90</v>
      </c>
      <c r="S1117" s="1">
        <v>45400</v>
      </c>
      <c r="T1117" s="1">
        <v>45403</v>
      </c>
      <c r="V1117" t="s">
        <v>51</v>
      </c>
      <c r="W1117" t="s">
        <v>58</v>
      </c>
      <c r="Y1117">
        <v>0</v>
      </c>
      <c r="Z1117">
        <v>1804000</v>
      </c>
      <c r="AA1117">
        <v>0</v>
      </c>
      <c r="AB1117">
        <v>198440</v>
      </c>
      <c r="AC1117">
        <v>5000</v>
      </c>
      <c r="AD1117">
        <v>168720</v>
      </c>
      <c r="AE1117">
        <v>0</v>
      </c>
      <c r="AF1117">
        <v>155712</v>
      </c>
      <c r="AG1117">
        <v>17128</v>
      </c>
      <c r="AH1117">
        <v>0</v>
      </c>
      <c r="AI1117">
        <v>0</v>
      </c>
      <c r="AJ1117">
        <v>2349000</v>
      </c>
      <c r="AK1117">
        <v>-65009</v>
      </c>
      <c r="AL1117">
        <v>-7151</v>
      </c>
      <c r="AM1117">
        <v>1300</v>
      </c>
      <c r="AN1117">
        <f t="shared" si="17"/>
        <v>-72160</v>
      </c>
      <c r="AO1117">
        <v>0</v>
      </c>
      <c r="AP1117">
        <v>2276840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9977.2999999999993</v>
      </c>
      <c r="AX1117">
        <v>2276840</v>
      </c>
    </row>
    <row r="1118" spans="1:50" x14ac:dyDescent="0.25">
      <c r="A1118">
        <v>1117</v>
      </c>
      <c r="B1118" t="s">
        <v>330</v>
      </c>
      <c r="C1118" t="s">
        <v>50</v>
      </c>
      <c r="D1118" t="s">
        <v>50</v>
      </c>
      <c r="E1118">
        <v>301400</v>
      </c>
      <c r="F1118" t="s">
        <v>51</v>
      </c>
      <c r="G1118">
        <v>1</v>
      </c>
      <c r="H1118">
        <v>7783002164345</v>
      </c>
      <c r="K1118" t="s">
        <v>1849</v>
      </c>
      <c r="L1118" t="s">
        <v>116</v>
      </c>
      <c r="M1118" t="s">
        <v>88</v>
      </c>
      <c r="N1118" t="s">
        <v>1850</v>
      </c>
      <c r="O1118" t="s">
        <v>56</v>
      </c>
      <c r="P1118" t="s">
        <v>110</v>
      </c>
      <c r="Q1118" t="s">
        <v>110</v>
      </c>
      <c r="S1118" s="1">
        <v>45400</v>
      </c>
      <c r="T1118" s="1">
        <v>45407</v>
      </c>
      <c r="V1118" t="s">
        <v>51</v>
      </c>
      <c r="W1118" t="s">
        <v>58</v>
      </c>
      <c r="Y1118">
        <v>0</v>
      </c>
      <c r="Z1118">
        <v>1227000</v>
      </c>
      <c r="AA1118">
        <v>0</v>
      </c>
      <c r="AB1118">
        <v>134970</v>
      </c>
      <c r="AC1118">
        <v>5000</v>
      </c>
      <c r="AD1118">
        <v>119880</v>
      </c>
      <c r="AE1118">
        <v>0</v>
      </c>
      <c r="AF1118">
        <v>101036</v>
      </c>
      <c r="AG1118">
        <v>11114</v>
      </c>
      <c r="AH1118">
        <v>0</v>
      </c>
      <c r="AI1118">
        <v>0</v>
      </c>
      <c r="AJ1118">
        <v>1599000</v>
      </c>
      <c r="AK1118">
        <v>-44216</v>
      </c>
      <c r="AL1118">
        <v>-4864</v>
      </c>
      <c r="AM1118">
        <v>884</v>
      </c>
      <c r="AN1118">
        <f t="shared" si="17"/>
        <v>-49080</v>
      </c>
      <c r="AO1118">
        <v>0</v>
      </c>
      <c r="AP1118">
        <v>1549920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6250.18</v>
      </c>
      <c r="AX1118">
        <v>1549920</v>
      </c>
    </row>
    <row r="1119" spans="1:50" x14ac:dyDescent="0.25">
      <c r="A1119">
        <v>1118</v>
      </c>
      <c r="B1119" t="s">
        <v>330</v>
      </c>
      <c r="C1119" t="s">
        <v>50</v>
      </c>
      <c r="D1119" t="s">
        <v>50</v>
      </c>
      <c r="E1119">
        <v>301400</v>
      </c>
      <c r="F1119" t="s">
        <v>51</v>
      </c>
      <c r="G1119">
        <v>1</v>
      </c>
      <c r="H1119">
        <v>7783002164346</v>
      </c>
      <c r="K1119" t="s">
        <v>1849</v>
      </c>
      <c r="L1119" t="s">
        <v>116</v>
      </c>
      <c r="M1119" t="s">
        <v>88</v>
      </c>
      <c r="N1119" t="s">
        <v>1851</v>
      </c>
      <c r="O1119" t="s">
        <v>56</v>
      </c>
      <c r="P1119" t="s">
        <v>110</v>
      </c>
      <c r="Q1119" t="s">
        <v>110</v>
      </c>
      <c r="S1119" s="1">
        <v>45400</v>
      </c>
      <c r="T1119" s="1">
        <v>45407</v>
      </c>
      <c r="V1119" t="s">
        <v>51</v>
      </c>
      <c r="W1119" t="s">
        <v>58</v>
      </c>
      <c r="Y1119">
        <v>0</v>
      </c>
      <c r="Z1119">
        <v>1227000</v>
      </c>
      <c r="AA1119">
        <v>0</v>
      </c>
      <c r="AB1119">
        <v>134970</v>
      </c>
      <c r="AC1119">
        <v>5000</v>
      </c>
      <c r="AD1119">
        <v>119880</v>
      </c>
      <c r="AE1119">
        <v>0</v>
      </c>
      <c r="AF1119">
        <v>101036</v>
      </c>
      <c r="AG1119">
        <v>11114</v>
      </c>
      <c r="AH1119">
        <v>0</v>
      </c>
      <c r="AI1119">
        <v>0</v>
      </c>
      <c r="AJ1119">
        <v>1599000</v>
      </c>
      <c r="AK1119">
        <v>-44216</v>
      </c>
      <c r="AL1119">
        <v>-4864</v>
      </c>
      <c r="AM1119">
        <v>884</v>
      </c>
      <c r="AN1119">
        <f t="shared" si="17"/>
        <v>-49080</v>
      </c>
      <c r="AO1119">
        <v>0</v>
      </c>
      <c r="AP1119">
        <v>1549920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6250.18</v>
      </c>
      <c r="AX1119">
        <v>1549920</v>
      </c>
    </row>
    <row r="1120" spans="1:50" x14ac:dyDescent="0.25">
      <c r="A1120">
        <v>1119</v>
      </c>
      <c r="B1120" t="s">
        <v>330</v>
      </c>
      <c r="C1120" t="s">
        <v>50</v>
      </c>
      <c r="D1120" t="s">
        <v>50</v>
      </c>
      <c r="E1120">
        <v>301400</v>
      </c>
      <c r="F1120" t="s">
        <v>51</v>
      </c>
      <c r="G1120">
        <v>1</v>
      </c>
      <c r="H1120">
        <v>7783002164347</v>
      </c>
      <c r="K1120" t="s">
        <v>1849</v>
      </c>
      <c r="L1120" t="s">
        <v>116</v>
      </c>
      <c r="M1120" t="s">
        <v>88</v>
      </c>
      <c r="N1120" t="s">
        <v>1852</v>
      </c>
      <c r="O1120" t="s">
        <v>56</v>
      </c>
      <c r="P1120" t="s">
        <v>110</v>
      </c>
      <c r="Q1120" t="s">
        <v>110</v>
      </c>
      <c r="S1120" s="1">
        <v>45400</v>
      </c>
      <c r="T1120" s="1">
        <v>45407</v>
      </c>
      <c r="V1120" t="s">
        <v>51</v>
      </c>
      <c r="W1120" t="s">
        <v>58</v>
      </c>
      <c r="Y1120">
        <v>0</v>
      </c>
      <c r="Z1120">
        <v>1227000</v>
      </c>
      <c r="AA1120">
        <v>0</v>
      </c>
      <c r="AB1120">
        <v>134970</v>
      </c>
      <c r="AC1120">
        <v>5000</v>
      </c>
      <c r="AD1120">
        <v>119880</v>
      </c>
      <c r="AE1120">
        <v>0</v>
      </c>
      <c r="AF1120">
        <v>101036</v>
      </c>
      <c r="AG1120">
        <v>11114</v>
      </c>
      <c r="AH1120">
        <v>0</v>
      </c>
      <c r="AI1120">
        <v>0</v>
      </c>
      <c r="AJ1120">
        <v>1599000</v>
      </c>
      <c r="AK1120">
        <v>-44216</v>
      </c>
      <c r="AL1120">
        <v>-4864</v>
      </c>
      <c r="AM1120">
        <v>884</v>
      </c>
      <c r="AN1120">
        <f t="shared" si="17"/>
        <v>-49080</v>
      </c>
      <c r="AO1120">
        <v>0</v>
      </c>
      <c r="AP1120">
        <v>1549920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6250.18</v>
      </c>
      <c r="AX1120">
        <v>1549920</v>
      </c>
    </row>
    <row r="1121" spans="1:50" x14ac:dyDescent="0.25">
      <c r="A1121">
        <v>1120</v>
      </c>
      <c r="B1121" t="s">
        <v>330</v>
      </c>
      <c r="C1121" t="s">
        <v>50</v>
      </c>
      <c r="D1121" t="s">
        <v>50</v>
      </c>
      <c r="E1121">
        <v>301400</v>
      </c>
      <c r="F1121" t="s">
        <v>51</v>
      </c>
      <c r="G1121">
        <v>1</v>
      </c>
      <c r="H1121">
        <v>7783002164348</v>
      </c>
      <c r="K1121" t="s">
        <v>1849</v>
      </c>
      <c r="L1121" t="s">
        <v>116</v>
      </c>
      <c r="M1121" t="s">
        <v>88</v>
      </c>
      <c r="N1121" t="s">
        <v>1853</v>
      </c>
      <c r="O1121" t="s">
        <v>56</v>
      </c>
      <c r="P1121" t="s">
        <v>110</v>
      </c>
      <c r="Q1121" t="s">
        <v>110</v>
      </c>
      <c r="S1121" s="1">
        <v>45400</v>
      </c>
      <c r="T1121" s="1">
        <v>45407</v>
      </c>
      <c r="V1121" t="s">
        <v>51</v>
      </c>
      <c r="W1121" t="s">
        <v>58</v>
      </c>
      <c r="Y1121">
        <v>0</v>
      </c>
      <c r="Z1121">
        <v>1227000</v>
      </c>
      <c r="AA1121">
        <v>0</v>
      </c>
      <c r="AB1121">
        <v>134970</v>
      </c>
      <c r="AC1121">
        <v>5000</v>
      </c>
      <c r="AD1121">
        <v>119880</v>
      </c>
      <c r="AE1121">
        <v>0</v>
      </c>
      <c r="AF1121">
        <v>101036</v>
      </c>
      <c r="AG1121">
        <v>11114</v>
      </c>
      <c r="AH1121">
        <v>0</v>
      </c>
      <c r="AI1121">
        <v>0</v>
      </c>
      <c r="AJ1121">
        <v>1599000</v>
      </c>
      <c r="AK1121">
        <v>-44216</v>
      </c>
      <c r="AL1121">
        <v>-4864</v>
      </c>
      <c r="AM1121">
        <v>884</v>
      </c>
      <c r="AN1121">
        <f t="shared" si="17"/>
        <v>-49080</v>
      </c>
      <c r="AO1121">
        <v>0</v>
      </c>
      <c r="AP1121">
        <v>1549920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6250.18</v>
      </c>
      <c r="AX1121">
        <v>1549920</v>
      </c>
    </row>
    <row r="1122" spans="1:50" x14ac:dyDescent="0.25">
      <c r="A1122">
        <v>1121</v>
      </c>
      <c r="B1122" t="s">
        <v>330</v>
      </c>
      <c r="C1122" t="s">
        <v>50</v>
      </c>
      <c r="D1122" t="s">
        <v>50</v>
      </c>
      <c r="E1122">
        <v>301400</v>
      </c>
      <c r="F1122" t="s">
        <v>51</v>
      </c>
      <c r="G1122">
        <v>1</v>
      </c>
      <c r="H1122">
        <v>7783002164349</v>
      </c>
      <c r="K1122" t="s">
        <v>1849</v>
      </c>
      <c r="L1122" t="s">
        <v>116</v>
      </c>
      <c r="M1122" t="s">
        <v>88</v>
      </c>
      <c r="N1122" t="s">
        <v>1854</v>
      </c>
      <c r="O1122" t="s">
        <v>56</v>
      </c>
      <c r="P1122" t="s">
        <v>110</v>
      </c>
      <c r="Q1122" t="s">
        <v>110</v>
      </c>
      <c r="S1122" s="1">
        <v>45400</v>
      </c>
      <c r="T1122" s="1">
        <v>45407</v>
      </c>
      <c r="V1122" t="s">
        <v>51</v>
      </c>
      <c r="W1122" t="s">
        <v>58</v>
      </c>
      <c r="Y1122">
        <v>0</v>
      </c>
      <c r="Z1122">
        <v>1227000</v>
      </c>
      <c r="AA1122">
        <v>0</v>
      </c>
      <c r="AB1122">
        <v>134970</v>
      </c>
      <c r="AC1122">
        <v>5000</v>
      </c>
      <c r="AD1122">
        <v>119880</v>
      </c>
      <c r="AE1122">
        <v>0</v>
      </c>
      <c r="AF1122">
        <v>101036</v>
      </c>
      <c r="AG1122">
        <v>11114</v>
      </c>
      <c r="AH1122">
        <v>0</v>
      </c>
      <c r="AI1122">
        <v>0</v>
      </c>
      <c r="AJ1122">
        <v>1599000</v>
      </c>
      <c r="AK1122">
        <v>-44216</v>
      </c>
      <c r="AL1122">
        <v>-4864</v>
      </c>
      <c r="AM1122">
        <v>884</v>
      </c>
      <c r="AN1122">
        <f t="shared" si="17"/>
        <v>-49080</v>
      </c>
      <c r="AO1122">
        <v>0</v>
      </c>
      <c r="AP1122">
        <v>1549920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6250.18</v>
      </c>
      <c r="AX1122">
        <v>1549920</v>
      </c>
    </row>
    <row r="1123" spans="1:50" x14ac:dyDescent="0.25">
      <c r="A1123">
        <v>1122</v>
      </c>
      <c r="B1123" t="s">
        <v>330</v>
      </c>
      <c r="C1123" t="s">
        <v>50</v>
      </c>
      <c r="D1123" t="s">
        <v>50</v>
      </c>
      <c r="E1123">
        <v>301400</v>
      </c>
      <c r="F1123" t="s">
        <v>51</v>
      </c>
      <c r="G1123">
        <v>1</v>
      </c>
      <c r="H1123">
        <v>7783002164350</v>
      </c>
      <c r="K1123" t="s">
        <v>1849</v>
      </c>
      <c r="L1123" t="s">
        <v>116</v>
      </c>
      <c r="M1123" t="s">
        <v>88</v>
      </c>
      <c r="N1123" t="s">
        <v>1855</v>
      </c>
      <c r="O1123" t="s">
        <v>56</v>
      </c>
      <c r="P1123" t="s">
        <v>110</v>
      </c>
      <c r="Q1123" t="s">
        <v>110</v>
      </c>
      <c r="S1123" s="1">
        <v>45400</v>
      </c>
      <c r="T1123" s="1">
        <v>45407</v>
      </c>
      <c r="V1123" t="s">
        <v>51</v>
      </c>
      <c r="W1123" t="s">
        <v>58</v>
      </c>
      <c r="Y1123">
        <v>0</v>
      </c>
      <c r="Z1123">
        <v>1227000</v>
      </c>
      <c r="AA1123">
        <v>0</v>
      </c>
      <c r="AB1123">
        <v>134970</v>
      </c>
      <c r="AC1123">
        <v>5000</v>
      </c>
      <c r="AD1123">
        <v>119880</v>
      </c>
      <c r="AE1123">
        <v>0</v>
      </c>
      <c r="AF1123">
        <v>101036</v>
      </c>
      <c r="AG1123">
        <v>11114</v>
      </c>
      <c r="AH1123">
        <v>0</v>
      </c>
      <c r="AI1123">
        <v>0</v>
      </c>
      <c r="AJ1123">
        <v>1599000</v>
      </c>
      <c r="AK1123">
        <v>-44216</v>
      </c>
      <c r="AL1123">
        <v>-4864</v>
      </c>
      <c r="AM1123">
        <v>884</v>
      </c>
      <c r="AN1123">
        <f t="shared" si="17"/>
        <v>-49080</v>
      </c>
      <c r="AO1123">
        <v>0</v>
      </c>
      <c r="AP1123">
        <v>1549920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6250.18</v>
      </c>
      <c r="AX1123">
        <v>1549920</v>
      </c>
    </row>
    <row r="1124" spans="1:50" x14ac:dyDescent="0.25">
      <c r="A1124">
        <v>1123</v>
      </c>
      <c r="B1124" t="s">
        <v>330</v>
      </c>
      <c r="C1124" t="s">
        <v>50</v>
      </c>
      <c r="D1124" t="s">
        <v>50</v>
      </c>
      <c r="E1124">
        <v>301400</v>
      </c>
      <c r="F1124" t="s">
        <v>51</v>
      </c>
      <c r="G1124">
        <v>1</v>
      </c>
      <c r="H1124">
        <v>7783002164351</v>
      </c>
      <c r="K1124" t="s">
        <v>1849</v>
      </c>
      <c r="L1124" t="s">
        <v>116</v>
      </c>
      <c r="M1124" t="s">
        <v>88</v>
      </c>
      <c r="N1124" t="s">
        <v>1856</v>
      </c>
      <c r="O1124" t="s">
        <v>61</v>
      </c>
      <c r="P1124" t="s">
        <v>110</v>
      </c>
      <c r="Q1124" t="s">
        <v>110</v>
      </c>
      <c r="S1124" s="1">
        <v>45400</v>
      </c>
      <c r="T1124" s="1">
        <v>45407</v>
      </c>
      <c r="V1124" t="s">
        <v>51</v>
      </c>
      <c r="W1124" t="s">
        <v>58</v>
      </c>
      <c r="Y1124">
        <v>0</v>
      </c>
      <c r="Z1124">
        <v>1042950</v>
      </c>
      <c r="AA1124">
        <v>0</v>
      </c>
      <c r="AB1124">
        <v>114725</v>
      </c>
      <c r="AC1124">
        <v>5000</v>
      </c>
      <c r="AD1124">
        <v>119880</v>
      </c>
      <c r="AE1124">
        <v>0</v>
      </c>
      <c r="AF1124">
        <v>101036</v>
      </c>
      <c r="AG1124">
        <v>11114</v>
      </c>
      <c r="AH1124">
        <v>0</v>
      </c>
      <c r="AI1124">
        <v>0</v>
      </c>
      <c r="AJ1124">
        <v>1394705</v>
      </c>
      <c r="AK1124">
        <v>-37584</v>
      </c>
      <c r="AL1124">
        <v>-4134</v>
      </c>
      <c r="AM1124">
        <v>752</v>
      </c>
      <c r="AN1124">
        <f t="shared" si="17"/>
        <v>-41718</v>
      </c>
      <c r="AO1124">
        <v>0</v>
      </c>
      <c r="AP1124">
        <v>1352987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6979.74</v>
      </c>
      <c r="AX1124">
        <v>1352987</v>
      </c>
    </row>
    <row r="1125" spans="1:50" x14ac:dyDescent="0.25">
      <c r="A1125">
        <v>1124</v>
      </c>
      <c r="B1125" t="s">
        <v>330</v>
      </c>
      <c r="C1125" t="s">
        <v>50</v>
      </c>
      <c r="D1125" t="s">
        <v>50</v>
      </c>
      <c r="E1125">
        <v>301400</v>
      </c>
      <c r="F1125" t="s">
        <v>51</v>
      </c>
      <c r="G1125">
        <v>1</v>
      </c>
      <c r="H1125">
        <v>7783002164353</v>
      </c>
      <c r="K1125" t="s">
        <v>1857</v>
      </c>
      <c r="L1125" t="s">
        <v>145</v>
      </c>
      <c r="M1125" t="s">
        <v>82</v>
      </c>
      <c r="N1125" t="s">
        <v>1858</v>
      </c>
      <c r="O1125" t="s">
        <v>56</v>
      </c>
      <c r="P1125" t="s">
        <v>84</v>
      </c>
      <c r="Q1125" t="s">
        <v>84</v>
      </c>
      <c r="S1125" s="1">
        <v>45400</v>
      </c>
      <c r="T1125" s="1">
        <v>45404</v>
      </c>
      <c r="V1125" t="s">
        <v>51</v>
      </c>
      <c r="W1125" t="s">
        <v>58</v>
      </c>
      <c r="Y1125">
        <v>0</v>
      </c>
      <c r="Z1125">
        <v>851000</v>
      </c>
      <c r="AA1125">
        <v>0</v>
      </c>
      <c r="AB1125">
        <v>93610</v>
      </c>
      <c r="AC1125">
        <v>5000</v>
      </c>
      <c r="AD1125">
        <v>119880</v>
      </c>
      <c r="AE1125">
        <v>0</v>
      </c>
      <c r="AF1125">
        <v>71631</v>
      </c>
      <c r="AG1125">
        <v>7879</v>
      </c>
      <c r="AH1125">
        <v>0</v>
      </c>
      <c r="AI1125">
        <v>0</v>
      </c>
      <c r="AJ1125">
        <v>1149000</v>
      </c>
      <c r="AK1125">
        <v>-30667</v>
      </c>
      <c r="AL1125">
        <v>-3373</v>
      </c>
      <c r="AM1125">
        <v>613</v>
      </c>
      <c r="AN1125">
        <f t="shared" si="17"/>
        <v>-34040</v>
      </c>
      <c r="AO1125">
        <v>0</v>
      </c>
      <c r="AP1125">
        <v>1114960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4506.04</v>
      </c>
      <c r="AX1125">
        <v>1114960</v>
      </c>
    </row>
    <row r="1126" spans="1:50" x14ac:dyDescent="0.25">
      <c r="A1126">
        <v>1125</v>
      </c>
      <c r="B1126" t="s">
        <v>330</v>
      </c>
      <c r="C1126" t="s">
        <v>50</v>
      </c>
      <c r="D1126" t="s">
        <v>50</v>
      </c>
      <c r="E1126">
        <v>301400</v>
      </c>
      <c r="F1126" t="s">
        <v>51</v>
      </c>
      <c r="G1126">
        <v>2</v>
      </c>
      <c r="H1126">
        <v>7783002164354</v>
      </c>
      <c r="K1126" t="s">
        <v>1859</v>
      </c>
      <c r="L1126" t="s">
        <v>210</v>
      </c>
      <c r="M1126" t="s">
        <v>211</v>
      </c>
      <c r="N1126" t="s">
        <v>1860</v>
      </c>
      <c r="O1126" t="s">
        <v>56</v>
      </c>
      <c r="P1126" t="s">
        <v>110</v>
      </c>
      <c r="Q1126" t="s">
        <v>110</v>
      </c>
      <c r="S1126" s="1">
        <v>45400</v>
      </c>
      <c r="T1126" s="1">
        <v>45406</v>
      </c>
      <c r="V1126" t="s">
        <v>51</v>
      </c>
      <c r="W1126" t="s">
        <v>58</v>
      </c>
      <c r="Y1126">
        <v>0</v>
      </c>
      <c r="Z1126">
        <v>1452000</v>
      </c>
      <c r="AA1126">
        <v>0</v>
      </c>
      <c r="AB1126">
        <v>159720</v>
      </c>
      <c r="AC1126">
        <v>5000</v>
      </c>
      <c r="AD1126">
        <v>0</v>
      </c>
      <c r="AE1126">
        <v>0</v>
      </c>
      <c r="AF1126">
        <v>102306</v>
      </c>
      <c r="AG1126">
        <v>11254</v>
      </c>
      <c r="AH1126">
        <v>0</v>
      </c>
      <c r="AI1126">
        <v>0</v>
      </c>
      <c r="AJ1126">
        <v>1730280</v>
      </c>
      <c r="AK1126">
        <v>-52324</v>
      </c>
      <c r="AL1126">
        <v>-5756</v>
      </c>
      <c r="AM1126">
        <v>1046</v>
      </c>
      <c r="AN1126">
        <f t="shared" si="17"/>
        <v>-58080</v>
      </c>
      <c r="AO1126">
        <v>0</v>
      </c>
      <c r="AP1126">
        <v>1672200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5498.01</v>
      </c>
      <c r="AX1126">
        <v>1672200</v>
      </c>
    </row>
    <row r="1127" spans="1:50" x14ac:dyDescent="0.25">
      <c r="A1127">
        <v>1126</v>
      </c>
      <c r="B1127" t="s">
        <v>330</v>
      </c>
      <c r="C1127" t="s">
        <v>50</v>
      </c>
      <c r="D1127" t="s">
        <v>50</v>
      </c>
      <c r="E1127">
        <v>301400</v>
      </c>
      <c r="F1127" t="s">
        <v>51</v>
      </c>
      <c r="G1127">
        <v>1</v>
      </c>
      <c r="H1127">
        <v>7783002164354</v>
      </c>
      <c r="K1127" t="s">
        <v>1859</v>
      </c>
      <c r="L1127" t="s">
        <v>76</v>
      </c>
      <c r="M1127" t="s">
        <v>77</v>
      </c>
      <c r="N1127" t="s">
        <v>1860</v>
      </c>
      <c r="O1127" t="s">
        <v>56</v>
      </c>
      <c r="P1127" t="s">
        <v>90</v>
      </c>
      <c r="Q1127" t="s">
        <v>90</v>
      </c>
      <c r="S1127" s="1">
        <v>45400</v>
      </c>
      <c r="T1127" s="1">
        <v>45406</v>
      </c>
      <c r="V1127" t="s">
        <v>51</v>
      </c>
      <c r="W1127" t="s">
        <v>58</v>
      </c>
      <c r="Y1127">
        <v>0</v>
      </c>
      <c r="Z1127">
        <v>683000</v>
      </c>
      <c r="AA1127">
        <v>0</v>
      </c>
      <c r="AB1127">
        <v>75130</v>
      </c>
      <c r="AC1127">
        <v>5000</v>
      </c>
      <c r="AD1127">
        <v>108870</v>
      </c>
      <c r="AE1127">
        <v>0</v>
      </c>
      <c r="AF1127">
        <v>69369</v>
      </c>
      <c r="AG1127">
        <v>7631</v>
      </c>
      <c r="AH1127">
        <v>0</v>
      </c>
      <c r="AI1127">
        <v>0</v>
      </c>
      <c r="AJ1127">
        <v>949000</v>
      </c>
      <c r="AK1127">
        <v>-24613</v>
      </c>
      <c r="AL1127">
        <v>-2707</v>
      </c>
      <c r="AM1127">
        <v>492</v>
      </c>
      <c r="AN1127">
        <f t="shared" si="17"/>
        <v>-27320</v>
      </c>
      <c r="AO1127">
        <v>0</v>
      </c>
      <c r="AP1127">
        <v>921680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4923.24</v>
      </c>
      <c r="AX1127">
        <v>921680</v>
      </c>
    </row>
    <row r="1128" spans="1:50" x14ac:dyDescent="0.25">
      <c r="A1128">
        <v>1127</v>
      </c>
      <c r="B1128" t="s">
        <v>330</v>
      </c>
      <c r="C1128" t="s">
        <v>50</v>
      </c>
      <c r="D1128" t="s">
        <v>50</v>
      </c>
      <c r="E1128">
        <v>301400</v>
      </c>
      <c r="F1128" t="s">
        <v>51</v>
      </c>
      <c r="G1128">
        <v>1</v>
      </c>
      <c r="H1128">
        <v>7783002164357</v>
      </c>
      <c r="K1128" t="s">
        <v>1861</v>
      </c>
      <c r="L1128" t="s">
        <v>318</v>
      </c>
      <c r="M1128" t="s">
        <v>211</v>
      </c>
      <c r="N1128" t="s">
        <v>1862</v>
      </c>
      <c r="O1128" t="s">
        <v>56</v>
      </c>
      <c r="P1128" t="s">
        <v>110</v>
      </c>
      <c r="Q1128" t="s">
        <v>110</v>
      </c>
      <c r="S1128" s="1">
        <v>45400</v>
      </c>
      <c r="T1128" s="1">
        <v>45406</v>
      </c>
      <c r="V1128" t="s">
        <v>51</v>
      </c>
      <c r="W1128" t="s">
        <v>58</v>
      </c>
      <c r="Y1128">
        <v>0</v>
      </c>
      <c r="Z1128">
        <v>1452000</v>
      </c>
      <c r="AA1128">
        <v>0</v>
      </c>
      <c r="AB1128">
        <v>159720</v>
      </c>
      <c r="AC1128">
        <v>5000</v>
      </c>
      <c r="AD1128">
        <v>168720</v>
      </c>
      <c r="AE1128">
        <v>0</v>
      </c>
      <c r="AF1128">
        <v>102306</v>
      </c>
      <c r="AG1128">
        <v>11254</v>
      </c>
      <c r="AH1128">
        <v>0</v>
      </c>
      <c r="AI1128">
        <v>0</v>
      </c>
      <c r="AJ1128">
        <v>1899000</v>
      </c>
      <c r="AK1128">
        <v>-52324</v>
      </c>
      <c r="AL1128">
        <v>-5756</v>
      </c>
      <c r="AM1128">
        <v>1046</v>
      </c>
      <c r="AN1128">
        <f t="shared" si="17"/>
        <v>-58080</v>
      </c>
      <c r="AO1128">
        <v>0</v>
      </c>
      <c r="AP1128">
        <v>1840920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5498.01</v>
      </c>
      <c r="AX1128">
        <v>1840920</v>
      </c>
    </row>
    <row r="1129" spans="1:50" x14ac:dyDescent="0.25">
      <c r="A1129">
        <v>1128</v>
      </c>
      <c r="B1129" t="s">
        <v>330</v>
      </c>
      <c r="C1129" t="s">
        <v>50</v>
      </c>
      <c r="D1129" t="s">
        <v>50</v>
      </c>
      <c r="E1129">
        <v>301400</v>
      </c>
      <c r="F1129" t="s">
        <v>51</v>
      </c>
      <c r="G1129">
        <v>1</v>
      </c>
      <c r="H1129">
        <v>7783002164358</v>
      </c>
      <c r="K1129" t="s">
        <v>1863</v>
      </c>
      <c r="L1129" t="s">
        <v>116</v>
      </c>
      <c r="M1129" t="s">
        <v>88</v>
      </c>
      <c r="N1129" t="s">
        <v>1864</v>
      </c>
      <c r="O1129" t="s">
        <v>56</v>
      </c>
      <c r="P1129" t="s">
        <v>84</v>
      </c>
      <c r="Q1129" t="s">
        <v>84</v>
      </c>
      <c r="S1129" s="1">
        <v>45400</v>
      </c>
      <c r="T1129" s="1">
        <v>45410</v>
      </c>
      <c r="V1129" t="s">
        <v>51</v>
      </c>
      <c r="W1129" t="s">
        <v>58</v>
      </c>
      <c r="Y1129">
        <v>0</v>
      </c>
      <c r="Z1129">
        <v>995000</v>
      </c>
      <c r="AA1129">
        <v>0</v>
      </c>
      <c r="AB1129">
        <v>109450</v>
      </c>
      <c r="AC1129">
        <v>5000</v>
      </c>
      <c r="AD1129">
        <v>119880</v>
      </c>
      <c r="AE1129">
        <v>0</v>
      </c>
      <c r="AF1129">
        <v>62766</v>
      </c>
      <c r="AG1129">
        <v>6904</v>
      </c>
      <c r="AH1129">
        <v>0</v>
      </c>
      <c r="AI1129">
        <v>0</v>
      </c>
      <c r="AJ1129">
        <v>1299000</v>
      </c>
      <c r="AK1129">
        <v>-35856</v>
      </c>
      <c r="AL1129">
        <v>-3944</v>
      </c>
      <c r="AM1129">
        <v>717</v>
      </c>
      <c r="AN1129">
        <f t="shared" si="17"/>
        <v>-39800</v>
      </c>
      <c r="AO1129">
        <v>0</v>
      </c>
      <c r="AP1129">
        <v>1259200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2960.09</v>
      </c>
      <c r="AX1129">
        <v>1259200</v>
      </c>
    </row>
    <row r="1130" spans="1:50" x14ac:dyDescent="0.25">
      <c r="A1130">
        <v>1129</v>
      </c>
      <c r="B1130" t="s">
        <v>330</v>
      </c>
      <c r="C1130" t="s">
        <v>50</v>
      </c>
      <c r="D1130" t="s">
        <v>50</v>
      </c>
      <c r="E1130">
        <v>301400</v>
      </c>
      <c r="F1130" t="s">
        <v>51</v>
      </c>
      <c r="G1130">
        <v>1</v>
      </c>
      <c r="H1130">
        <v>7783002164359</v>
      </c>
      <c r="K1130" t="s">
        <v>1863</v>
      </c>
      <c r="L1130" t="s">
        <v>116</v>
      </c>
      <c r="M1130" t="s">
        <v>88</v>
      </c>
      <c r="N1130" t="s">
        <v>1865</v>
      </c>
      <c r="O1130" t="s">
        <v>56</v>
      </c>
      <c r="P1130" t="s">
        <v>84</v>
      </c>
      <c r="Q1130" t="s">
        <v>84</v>
      </c>
      <c r="S1130" s="1">
        <v>45400</v>
      </c>
      <c r="T1130" s="1">
        <v>45410</v>
      </c>
      <c r="V1130" t="s">
        <v>51</v>
      </c>
      <c r="W1130" t="s">
        <v>58</v>
      </c>
      <c r="Y1130">
        <v>0</v>
      </c>
      <c r="Z1130">
        <v>995000</v>
      </c>
      <c r="AA1130">
        <v>0</v>
      </c>
      <c r="AB1130">
        <v>109450</v>
      </c>
      <c r="AC1130">
        <v>5000</v>
      </c>
      <c r="AD1130">
        <v>119880</v>
      </c>
      <c r="AE1130">
        <v>0</v>
      </c>
      <c r="AF1130">
        <v>62766</v>
      </c>
      <c r="AG1130">
        <v>6904</v>
      </c>
      <c r="AH1130">
        <v>0</v>
      </c>
      <c r="AI1130">
        <v>0</v>
      </c>
      <c r="AJ1130">
        <v>1299000</v>
      </c>
      <c r="AK1130">
        <v>-35856</v>
      </c>
      <c r="AL1130">
        <v>-3944</v>
      </c>
      <c r="AM1130">
        <v>717</v>
      </c>
      <c r="AN1130">
        <f t="shared" si="17"/>
        <v>-39800</v>
      </c>
      <c r="AO1130">
        <v>0</v>
      </c>
      <c r="AP1130">
        <v>1259200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2960.09</v>
      </c>
      <c r="AX1130">
        <v>1259200</v>
      </c>
    </row>
    <row r="1131" spans="1:50" x14ac:dyDescent="0.25">
      <c r="A1131">
        <v>1130</v>
      </c>
      <c r="B1131" t="s">
        <v>330</v>
      </c>
      <c r="C1131" t="s">
        <v>50</v>
      </c>
      <c r="D1131" t="s">
        <v>50</v>
      </c>
      <c r="E1131">
        <v>301400</v>
      </c>
      <c r="F1131" t="s">
        <v>51</v>
      </c>
      <c r="G1131">
        <v>1</v>
      </c>
      <c r="H1131">
        <v>7783002164363</v>
      </c>
      <c r="K1131" t="s">
        <v>1866</v>
      </c>
      <c r="L1131" t="s">
        <v>166</v>
      </c>
      <c r="M1131" t="s">
        <v>82</v>
      </c>
      <c r="N1131" t="s">
        <v>1867</v>
      </c>
      <c r="O1131" t="s">
        <v>56</v>
      </c>
      <c r="P1131" t="s">
        <v>110</v>
      </c>
      <c r="Q1131" t="s">
        <v>110</v>
      </c>
      <c r="S1131" s="1">
        <v>45400</v>
      </c>
      <c r="T1131" s="1">
        <v>45401</v>
      </c>
      <c r="V1131" t="s">
        <v>51</v>
      </c>
      <c r="W1131" t="s">
        <v>58</v>
      </c>
      <c r="Y1131">
        <v>0</v>
      </c>
      <c r="Z1131">
        <v>1050000</v>
      </c>
      <c r="AA1131">
        <v>0</v>
      </c>
      <c r="AB1131">
        <v>115500</v>
      </c>
      <c r="AC1131">
        <v>5000</v>
      </c>
      <c r="AD1131">
        <v>119880</v>
      </c>
      <c r="AE1131">
        <v>0</v>
      </c>
      <c r="AF1131">
        <v>97856</v>
      </c>
      <c r="AG1131">
        <v>10764</v>
      </c>
      <c r="AH1131">
        <v>0</v>
      </c>
      <c r="AI1131">
        <v>0</v>
      </c>
      <c r="AJ1131">
        <v>1399000</v>
      </c>
      <c r="AK1131">
        <v>-37838</v>
      </c>
      <c r="AL1131">
        <v>-4162</v>
      </c>
      <c r="AM1131">
        <v>757</v>
      </c>
      <c r="AN1131">
        <f t="shared" si="17"/>
        <v>-42000</v>
      </c>
      <c r="AO1131">
        <v>0</v>
      </c>
      <c r="AP1131">
        <v>1357000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6601.98</v>
      </c>
      <c r="AX1131">
        <v>1357000</v>
      </c>
    </row>
    <row r="1132" spans="1:50" x14ac:dyDescent="0.25">
      <c r="A1132">
        <v>1131</v>
      </c>
      <c r="B1132" t="s">
        <v>330</v>
      </c>
      <c r="C1132" t="s">
        <v>50</v>
      </c>
      <c r="D1132" t="s">
        <v>50</v>
      </c>
      <c r="E1132">
        <v>301400</v>
      </c>
      <c r="F1132" t="s">
        <v>51</v>
      </c>
      <c r="G1132">
        <v>1</v>
      </c>
      <c r="H1132">
        <v>7783002164369</v>
      </c>
      <c r="K1132" t="s">
        <v>1868</v>
      </c>
      <c r="L1132" t="s">
        <v>154</v>
      </c>
      <c r="M1132" t="s">
        <v>54</v>
      </c>
      <c r="N1132" t="s">
        <v>1869</v>
      </c>
      <c r="O1132" t="s">
        <v>56</v>
      </c>
      <c r="P1132" t="s">
        <v>110</v>
      </c>
      <c r="Q1132" t="s">
        <v>110</v>
      </c>
      <c r="S1132" s="1">
        <v>45400</v>
      </c>
      <c r="T1132" s="1">
        <v>45403</v>
      </c>
      <c r="V1132" t="s">
        <v>51</v>
      </c>
      <c r="W1132" t="s">
        <v>58</v>
      </c>
      <c r="Y1132">
        <v>0</v>
      </c>
      <c r="Z1132">
        <v>1278000</v>
      </c>
      <c r="AA1132">
        <v>0</v>
      </c>
      <c r="AB1132">
        <v>140580</v>
      </c>
      <c r="AC1132">
        <v>5000</v>
      </c>
      <c r="AD1132">
        <v>99900</v>
      </c>
      <c r="AE1132">
        <v>0</v>
      </c>
      <c r="AF1132">
        <v>113081</v>
      </c>
      <c r="AG1132">
        <v>12439</v>
      </c>
      <c r="AH1132">
        <v>0</v>
      </c>
      <c r="AI1132">
        <v>0</v>
      </c>
      <c r="AJ1132">
        <v>1649000</v>
      </c>
      <c r="AK1132">
        <v>-46054</v>
      </c>
      <c r="AL1132">
        <v>-5066</v>
      </c>
      <c r="AM1132">
        <v>921</v>
      </c>
      <c r="AN1132">
        <f t="shared" si="17"/>
        <v>-51120</v>
      </c>
      <c r="AO1132">
        <v>0</v>
      </c>
      <c r="AP1132">
        <v>1597880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7372.97</v>
      </c>
      <c r="AX1132">
        <v>1597880</v>
      </c>
    </row>
    <row r="1133" spans="1:50" x14ac:dyDescent="0.25">
      <c r="A1133">
        <v>1132</v>
      </c>
      <c r="B1133" t="s">
        <v>330</v>
      </c>
      <c r="C1133" t="s">
        <v>50</v>
      </c>
      <c r="D1133" t="s">
        <v>50</v>
      </c>
      <c r="E1133">
        <v>301400</v>
      </c>
      <c r="F1133" t="s">
        <v>51</v>
      </c>
      <c r="G1133">
        <v>1</v>
      </c>
      <c r="H1133">
        <v>7783002164373</v>
      </c>
      <c r="K1133" t="s">
        <v>1870</v>
      </c>
      <c r="L1133" t="s">
        <v>950</v>
      </c>
      <c r="M1133" t="s">
        <v>357</v>
      </c>
      <c r="N1133" t="s">
        <v>1871</v>
      </c>
      <c r="O1133" t="s">
        <v>56</v>
      </c>
      <c r="P1133" t="s">
        <v>68</v>
      </c>
      <c r="Q1133" t="s">
        <v>68</v>
      </c>
      <c r="S1133" s="1">
        <v>45400</v>
      </c>
      <c r="T1133" s="1">
        <v>45411</v>
      </c>
      <c r="V1133" t="s">
        <v>51</v>
      </c>
      <c r="W1133" t="s">
        <v>58</v>
      </c>
      <c r="Y1133">
        <v>0</v>
      </c>
      <c r="Z1133">
        <v>516000</v>
      </c>
      <c r="AA1133">
        <v>0</v>
      </c>
      <c r="AB1133">
        <v>56760</v>
      </c>
      <c r="AC1133">
        <v>5000</v>
      </c>
      <c r="AD1133">
        <v>168720</v>
      </c>
      <c r="AE1133">
        <v>0</v>
      </c>
      <c r="AF1133">
        <v>92360</v>
      </c>
      <c r="AG1133">
        <v>10160</v>
      </c>
      <c r="AH1133">
        <v>0</v>
      </c>
      <c r="AI1133">
        <v>0</v>
      </c>
      <c r="AJ1133">
        <v>849000</v>
      </c>
      <c r="AK1133">
        <v>-18595</v>
      </c>
      <c r="AL1133">
        <v>-2045</v>
      </c>
      <c r="AM1133">
        <v>372</v>
      </c>
      <c r="AN1133">
        <f t="shared" si="17"/>
        <v>-20640</v>
      </c>
      <c r="AO1133">
        <v>0</v>
      </c>
      <c r="AP1133">
        <v>828360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8114.23</v>
      </c>
      <c r="AX1133">
        <v>828360</v>
      </c>
    </row>
    <row r="1134" spans="1:50" x14ac:dyDescent="0.25">
      <c r="A1134">
        <v>1133</v>
      </c>
      <c r="B1134" t="s">
        <v>330</v>
      </c>
      <c r="C1134" t="s">
        <v>50</v>
      </c>
      <c r="D1134" t="s">
        <v>50</v>
      </c>
      <c r="E1134">
        <v>301400</v>
      </c>
      <c r="F1134" t="s">
        <v>51</v>
      </c>
      <c r="G1134">
        <v>1</v>
      </c>
      <c r="H1134">
        <v>7783002164376</v>
      </c>
      <c r="K1134" t="s">
        <v>1872</v>
      </c>
      <c r="L1134" t="s">
        <v>136</v>
      </c>
      <c r="M1134" t="s">
        <v>127</v>
      </c>
      <c r="N1134" t="s">
        <v>1873</v>
      </c>
      <c r="O1134" t="s">
        <v>56</v>
      </c>
      <c r="P1134" t="s">
        <v>95</v>
      </c>
      <c r="Q1134" t="s">
        <v>95</v>
      </c>
      <c r="S1134" s="1">
        <v>45400</v>
      </c>
      <c r="T1134" s="1">
        <v>45406</v>
      </c>
      <c r="V1134" t="s">
        <v>51</v>
      </c>
      <c r="W1134" t="s">
        <v>58</v>
      </c>
      <c r="Y1134">
        <v>0</v>
      </c>
      <c r="Z1134">
        <v>646000</v>
      </c>
      <c r="AA1134">
        <v>0</v>
      </c>
      <c r="AB1134">
        <v>71060</v>
      </c>
      <c r="AC1134">
        <v>5000</v>
      </c>
      <c r="AD1134">
        <v>168720</v>
      </c>
      <c r="AE1134">
        <v>0</v>
      </c>
      <c r="AF1134">
        <v>97496</v>
      </c>
      <c r="AG1134">
        <v>10725</v>
      </c>
      <c r="AH1134">
        <v>0</v>
      </c>
      <c r="AI1134">
        <v>0</v>
      </c>
      <c r="AJ1134">
        <v>999000</v>
      </c>
      <c r="AK1134">
        <v>-23279</v>
      </c>
      <c r="AL1134">
        <v>-2561</v>
      </c>
      <c r="AM1134">
        <v>466</v>
      </c>
      <c r="AN1134">
        <f t="shared" si="17"/>
        <v>-25840</v>
      </c>
      <c r="AO1134">
        <v>0</v>
      </c>
      <c r="AP1134">
        <v>973160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8163.78</v>
      </c>
      <c r="AX1134">
        <v>973160</v>
      </c>
    </row>
    <row r="1135" spans="1:50" x14ac:dyDescent="0.25">
      <c r="A1135">
        <v>1134</v>
      </c>
      <c r="B1135" t="s">
        <v>330</v>
      </c>
      <c r="C1135" t="s">
        <v>50</v>
      </c>
      <c r="D1135" t="s">
        <v>50</v>
      </c>
      <c r="E1135">
        <v>301400</v>
      </c>
      <c r="F1135" t="s">
        <v>51</v>
      </c>
      <c r="G1135">
        <v>1</v>
      </c>
      <c r="H1135">
        <v>7783002164377</v>
      </c>
      <c r="K1135" t="s">
        <v>1872</v>
      </c>
      <c r="L1135" t="s">
        <v>136</v>
      </c>
      <c r="M1135" t="s">
        <v>127</v>
      </c>
      <c r="N1135" t="s">
        <v>1874</v>
      </c>
      <c r="O1135" t="s">
        <v>56</v>
      </c>
      <c r="P1135" t="s">
        <v>95</v>
      </c>
      <c r="Q1135" t="s">
        <v>95</v>
      </c>
      <c r="S1135" s="1">
        <v>45400</v>
      </c>
      <c r="T1135" s="1">
        <v>45406</v>
      </c>
      <c r="V1135" t="s">
        <v>51</v>
      </c>
      <c r="W1135" t="s">
        <v>58</v>
      </c>
      <c r="Y1135">
        <v>0</v>
      </c>
      <c r="Z1135">
        <v>646000</v>
      </c>
      <c r="AA1135">
        <v>0</v>
      </c>
      <c r="AB1135">
        <v>71060</v>
      </c>
      <c r="AC1135">
        <v>5000</v>
      </c>
      <c r="AD1135">
        <v>168720</v>
      </c>
      <c r="AE1135">
        <v>0</v>
      </c>
      <c r="AF1135">
        <v>97496</v>
      </c>
      <c r="AG1135">
        <v>10725</v>
      </c>
      <c r="AH1135">
        <v>0</v>
      </c>
      <c r="AI1135">
        <v>0</v>
      </c>
      <c r="AJ1135">
        <v>999000</v>
      </c>
      <c r="AK1135">
        <v>-23279</v>
      </c>
      <c r="AL1135">
        <v>-2561</v>
      </c>
      <c r="AM1135">
        <v>466</v>
      </c>
      <c r="AN1135">
        <f t="shared" si="17"/>
        <v>-25840</v>
      </c>
      <c r="AO1135">
        <v>0</v>
      </c>
      <c r="AP1135">
        <v>973160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8163.78</v>
      </c>
      <c r="AX1135">
        <v>973160</v>
      </c>
    </row>
    <row r="1136" spans="1:50" x14ac:dyDescent="0.25">
      <c r="A1136">
        <v>1135</v>
      </c>
      <c r="B1136" t="s">
        <v>330</v>
      </c>
      <c r="C1136" t="s">
        <v>50</v>
      </c>
      <c r="D1136" t="s">
        <v>50</v>
      </c>
      <c r="E1136">
        <v>301400</v>
      </c>
      <c r="F1136" t="s">
        <v>51</v>
      </c>
      <c r="G1136">
        <v>1</v>
      </c>
      <c r="H1136">
        <v>7783002164378</v>
      </c>
      <c r="K1136" t="s">
        <v>1872</v>
      </c>
      <c r="L1136" t="s">
        <v>136</v>
      </c>
      <c r="M1136" t="s">
        <v>127</v>
      </c>
      <c r="N1136" t="s">
        <v>1875</v>
      </c>
      <c r="O1136" t="s">
        <v>56</v>
      </c>
      <c r="P1136" t="s">
        <v>95</v>
      </c>
      <c r="Q1136" t="s">
        <v>95</v>
      </c>
      <c r="S1136" s="1">
        <v>45400</v>
      </c>
      <c r="T1136" s="1">
        <v>45406</v>
      </c>
      <c r="V1136" t="s">
        <v>51</v>
      </c>
      <c r="W1136" t="s">
        <v>58</v>
      </c>
      <c r="Y1136">
        <v>0</v>
      </c>
      <c r="Z1136">
        <v>646000</v>
      </c>
      <c r="AA1136">
        <v>0</v>
      </c>
      <c r="AB1136">
        <v>71060</v>
      </c>
      <c r="AC1136">
        <v>5000</v>
      </c>
      <c r="AD1136">
        <v>168720</v>
      </c>
      <c r="AE1136">
        <v>0</v>
      </c>
      <c r="AF1136">
        <v>97496</v>
      </c>
      <c r="AG1136">
        <v>10725</v>
      </c>
      <c r="AH1136">
        <v>0</v>
      </c>
      <c r="AI1136">
        <v>0</v>
      </c>
      <c r="AJ1136">
        <v>999000</v>
      </c>
      <c r="AK1136">
        <v>-23279</v>
      </c>
      <c r="AL1136">
        <v>-2561</v>
      </c>
      <c r="AM1136">
        <v>466</v>
      </c>
      <c r="AN1136">
        <f t="shared" si="17"/>
        <v>-25840</v>
      </c>
      <c r="AO1136">
        <v>0</v>
      </c>
      <c r="AP1136">
        <v>973160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8163.78</v>
      </c>
      <c r="AX1136">
        <v>973160</v>
      </c>
    </row>
    <row r="1137" spans="1:50" x14ac:dyDescent="0.25">
      <c r="A1137">
        <v>1136</v>
      </c>
      <c r="B1137" t="s">
        <v>330</v>
      </c>
      <c r="C1137" t="s">
        <v>50</v>
      </c>
      <c r="D1137" t="s">
        <v>50</v>
      </c>
      <c r="E1137">
        <v>301400</v>
      </c>
      <c r="F1137" t="s">
        <v>51</v>
      </c>
      <c r="G1137">
        <v>1</v>
      </c>
      <c r="H1137">
        <v>7783002164381</v>
      </c>
      <c r="K1137" t="s">
        <v>1876</v>
      </c>
      <c r="L1137" t="s">
        <v>200</v>
      </c>
      <c r="M1137" t="s">
        <v>201</v>
      </c>
      <c r="N1137" t="s">
        <v>1877</v>
      </c>
      <c r="O1137" t="s">
        <v>56</v>
      </c>
      <c r="P1137" t="s">
        <v>104</v>
      </c>
      <c r="Q1137" t="s">
        <v>104</v>
      </c>
      <c r="S1137" s="1">
        <v>45400</v>
      </c>
      <c r="T1137" s="1">
        <v>45402</v>
      </c>
      <c r="V1137" t="s">
        <v>51</v>
      </c>
      <c r="W1137" t="s">
        <v>58</v>
      </c>
      <c r="Y1137">
        <v>0</v>
      </c>
      <c r="Z1137">
        <v>1292000</v>
      </c>
      <c r="AA1137">
        <v>0</v>
      </c>
      <c r="AB1137">
        <v>142120</v>
      </c>
      <c r="AC1137">
        <v>5000</v>
      </c>
      <c r="AD1137">
        <v>168720</v>
      </c>
      <c r="AE1137">
        <v>0</v>
      </c>
      <c r="AF1137">
        <v>172216</v>
      </c>
      <c r="AG1137">
        <v>18944</v>
      </c>
      <c r="AH1137">
        <v>0</v>
      </c>
      <c r="AI1137">
        <v>0</v>
      </c>
      <c r="AJ1137">
        <v>1799000</v>
      </c>
      <c r="AK1137">
        <v>-46559</v>
      </c>
      <c r="AL1137">
        <v>-5121</v>
      </c>
      <c r="AM1137">
        <v>931</v>
      </c>
      <c r="AN1137">
        <f t="shared" si="17"/>
        <v>-51680</v>
      </c>
      <c r="AO1137">
        <v>0</v>
      </c>
      <c r="AP1137">
        <v>1747320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13822.34</v>
      </c>
      <c r="AX1137">
        <v>1747320</v>
      </c>
    </row>
    <row r="1138" spans="1:50" x14ac:dyDescent="0.25">
      <c r="A1138">
        <v>1137</v>
      </c>
      <c r="B1138" t="s">
        <v>330</v>
      </c>
      <c r="C1138" t="s">
        <v>50</v>
      </c>
      <c r="D1138" t="s">
        <v>50</v>
      </c>
      <c r="E1138">
        <v>301400</v>
      </c>
      <c r="F1138" t="s">
        <v>51</v>
      </c>
      <c r="G1138">
        <v>1</v>
      </c>
      <c r="H1138">
        <v>7783002164390</v>
      </c>
      <c r="K1138" t="s">
        <v>1878</v>
      </c>
      <c r="L1138" t="s">
        <v>1232</v>
      </c>
      <c r="M1138" t="s">
        <v>1233</v>
      </c>
      <c r="N1138" t="s">
        <v>1879</v>
      </c>
      <c r="O1138" t="s">
        <v>56</v>
      </c>
      <c r="P1138" t="s">
        <v>104</v>
      </c>
      <c r="Q1138" t="s">
        <v>104</v>
      </c>
      <c r="S1138" s="1">
        <v>45400</v>
      </c>
      <c r="T1138" s="1">
        <v>45407</v>
      </c>
      <c r="V1138" t="s">
        <v>51</v>
      </c>
      <c r="W1138" t="s">
        <v>58</v>
      </c>
      <c r="Y1138">
        <v>0</v>
      </c>
      <c r="Z1138">
        <v>1238000</v>
      </c>
      <c r="AA1138">
        <v>0</v>
      </c>
      <c r="AB1138">
        <v>136180</v>
      </c>
      <c r="AC1138">
        <v>5000</v>
      </c>
      <c r="AD1138">
        <v>168720</v>
      </c>
      <c r="AE1138">
        <v>0</v>
      </c>
      <c r="AF1138">
        <v>181171</v>
      </c>
      <c r="AG1138">
        <v>19929</v>
      </c>
      <c r="AH1138">
        <v>0</v>
      </c>
      <c r="AI1138">
        <v>0</v>
      </c>
      <c r="AJ1138">
        <v>1749000</v>
      </c>
      <c r="AK1138">
        <v>-44613</v>
      </c>
      <c r="AL1138">
        <v>-4907</v>
      </c>
      <c r="AM1138">
        <v>892</v>
      </c>
      <c r="AN1138">
        <f t="shared" si="17"/>
        <v>-49520</v>
      </c>
      <c r="AO1138">
        <v>0</v>
      </c>
      <c r="AP1138">
        <v>1699480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15021.44</v>
      </c>
      <c r="AX1138">
        <v>1699480</v>
      </c>
    </row>
    <row r="1139" spans="1:50" x14ac:dyDescent="0.25">
      <c r="A1139">
        <v>1138</v>
      </c>
      <c r="B1139" t="s">
        <v>330</v>
      </c>
      <c r="C1139" t="s">
        <v>50</v>
      </c>
      <c r="D1139" t="s">
        <v>50</v>
      </c>
      <c r="E1139">
        <v>301400</v>
      </c>
      <c r="F1139" t="s">
        <v>51</v>
      </c>
      <c r="G1139">
        <v>1</v>
      </c>
      <c r="H1139">
        <v>7783002164393</v>
      </c>
      <c r="K1139" t="s">
        <v>1880</v>
      </c>
      <c r="L1139" t="s">
        <v>1051</v>
      </c>
      <c r="M1139" t="s">
        <v>241</v>
      </c>
      <c r="N1139" t="s">
        <v>1881</v>
      </c>
      <c r="O1139" t="s">
        <v>56</v>
      </c>
      <c r="P1139" t="s">
        <v>110</v>
      </c>
      <c r="Q1139" t="s">
        <v>110</v>
      </c>
      <c r="S1139" s="1">
        <v>45400</v>
      </c>
      <c r="T1139" s="1">
        <v>45424</v>
      </c>
      <c r="V1139" t="s">
        <v>51</v>
      </c>
      <c r="W1139" t="s">
        <v>58</v>
      </c>
      <c r="Y1139">
        <v>0</v>
      </c>
      <c r="Z1139">
        <v>763000</v>
      </c>
      <c r="AA1139">
        <v>0</v>
      </c>
      <c r="AB1139">
        <v>83930</v>
      </c>
      <c r="AC1139">
        <v>5000</v>
      </c>
      <c r="AD1139">
        <v>125000</v>
      </c>
      <c r="AE1139">
        <v>0</v>
      </c>
      <c r="AF1139">
        <v>64928</v>
      </c>
      <c r="AG1139">
        <v>7142</v>
      </c>
      <c r="AH1139">
        <v>0</v>
      </c>
      <c r="AI1139">
        <v>0</v>
      </c>
      <c r="AJ1139">
        <v>1049000</v>
      </c>
      <c r="AK1139">
        <v>-27496</v>
      </c>
      <c r="AL1139">
        <v>-3025</v>
      </c>
      <c r="AM1139">
        <v>550</v>
      </c>
      <c r="AN1139">
        <f t="shared" si="17"/>
        <v>-30521</v>
      </c>
      <c r="AO1139">
        <v>0</v>
      </c>
      <c r="AP1139">
        <v>1018480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4117.57</v>
      </c>
      <c r="AX1139">
        <v>1018480</v>
      </c>
    </row>
    <row r="1140" spans="1:50" x14ac:dyDescent="0.25">
      <c r="A1140">
        <v>1139</v>
      </c>
      <c r="B1140" t="s">
        <v>330</v>
      </c>
      <c r="C1140" t="s">
        <v>50</v>
      </c>
      <c r="D1140" t="s">
        <v>50</v>
      </c>
      <c r="E1140">
        <v>301400</v>
      </c>
      <c r="F1140" t="s">
        <v>51</v>
      </c>
      <c r="G1140">
        <v>1</v>
      </c>
      <c r="H1140">
        <v>7783002164394</v>
      </c>
      <c r="K1140" t="s">
        <v>1880</v>
      </c>
      <c r="L1140" t="s">
        <v>1051</v>
      </c>
      <c r="M1140" t="s">
        <v>241</v>
      </c>
      <c r="N1140" t="s">
        <v>1882</v>
      </c>
      <c r="O1140" t="s">
        <v>56</v>
      </c>
      <c r="P1140" t="s">
        <v>110</v>
      </c>
      <c r="Q1140" t="s">
        <v>110</v>
      </c>
      <c r="S1140" s="1">
        <v>45400</v>
      </c>
      <c r="T1140" s="1">
        <v>45424</v>
      </c>
      <c r="V1140" t="s">
        <v>51</v>
      </c>
      <c r="W1140" t="s">
        <v>58</v>
      </c>
      <c r="Y1140">
        <v>0</v>
      </c>
      <c r="Z1140">
        <v>763000</v>
      </c>
      <c r="AA1140">
        <v>0</v>
      </c>
      <c r="AB1140">
        <v>83930</v>
      </c>
      <c r="AC1140">
        <v>5000</v>
      </c>
      <c r="AD1140">
        <v>125000</v>
      </c>
      <c r="AE1140">
        <v>0</v>
      </c>
      <c r="AF1140">
        <v>64928</v>
      </c>
      <c r="AG1140">
        <v>7142</v>
      </c>
      <c r="AH1140">
        <v>0</v>
      </c>
      <c r="AI1140">
        <v>0</v>
      </c>
      <c r="AJ1140">
        <v>1049000</v>
      </c>
      <c r="AK1140">
        <v>-27496</v>
      </c>
      <c r="AL1140">
        <v>-3025</v>
      </c>
      <c r="AM1140">
        <v>550</v>
      </c>
      <c r="AN1140">
        <f t="shared" si="17"/>
        <v>-30521</v>
      </c>
      <c r="AO1140">
        <v>0</v>
      </c>
      <c r="AP1140">
        <v>1018480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4117.57</v>
      </c>
      <c r="AX1140">
        <v>1018480</v>
      </c>
    </row>
    <row r="1141" spans="1:50" x14ac:dyDescent="0.25">
      <c r="A1141">
        <v>1140</v>
      </c>
      <c r="B1141" t="s">
        <v>330</v>
      </c>
      <c r="C1141" t="s">
        <v>50</v>
      </c>
      <c r="D1141" t="s">
        <v>50</v>
      </c>
      <c r="E1141">
        <v>301400</v>
      </c>
      <c r="F1141" t="s">
        <v>51</v>
      </c>
      <c r="G1141">
        <v>1</v>
      </c>
      <c r="H1141">
        <v>7783002164395</v>
      </c>
      <c r="K1141" t="s">
        <v>1880</v>
      </c>
      <c r="L1141" t="s">
        <v>1051</v>
      </c>
      <c r="M1141" t="s">
        <v>241</v>
      </c>
      <c r="N1141" t="s">
        <v>1883</v>
      </c>
      <c r="O1141" t="s">
        <v>61</v>
      </c>
      <c r="P1141" t="s">
        <v>110</v>
      </c>
      <c r="Q1141" t="s">
        <v>110</v>
      </c>
      <c r="S1141" s="1">
        <v>45400</v>
      </c>
      <c r="T1141" s="1">
        <v>45424</v>
      </c>
      <c r="V1141" t="s">
        <v>51</v>
      </c>
      <c r="W1141" t="s">
        <v>58</v>
      </c>
      <c r="Y1141">
        <v>0</v>
      </c>
      <c r="Z1141">
        <v>648550</v>
      </c>
      <c r="AA1141">
        <v>0</v>
      </c>
      <c r="AB1141">
        <v>71341</v>
      </c>
      <c r="AC1141">
        <v>5000</v>
      </c>
      <c r="AD1141">
        <v>125000</v>
      </c>
      <c r="AE1141">
        <v>0</v>
      </c>
      <c r="AF1141">
        <v>64928</v>
      </c>
      <c r="AG1141">
        <v>7142</v>
      </c>
      <c r="AH1141">
        <v>0</v>
      </c>
      <c r="AI1141">
        <v>0</v>
      </c>
      <c r="AJ1141">
        <v>921961</v>
      </c>
      <c r="AK1141">
        <v>-23371</v>
      </c>
      <c r="AL1141">
        <v>-2571</v>
      </c>
      <c r="AM1141">
        <v>467</v>
      </c>
      <c r="AN1141">
        <f t="shared" si="17"/>
        <v>-25942</v>
      </c>
      <c r="AO1141">
        <v>0</v>
      </c>
      <c r="AP1141">
        <v>896019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4571.24</v>
      </c>
      <c r="AX1141">
        <v>896019</v>
      </c>
    </row>
    <row r="1142" spans="1:50" x14ac:dyDescent="0.25">
      <c r="A1142">
        <v>1141</v>
      </c>
      <c r="B1142" t="s">
        <v>330</v>
      </c>
      <c r="C1142" t="s">
        <v>50</v>
      </c>
      <c r="D1142" t="s">
        <v>50</v>
      </c>
      <c r="E1142">
        <v>301400</v>
      </c>
      <c r="F1142" t="s">
        <v>51</v>
      </c>
      <c r="G1142">
        <v>1</v>
      </c>
      <c r="H1142">
        <v>7783002164396</v>
      </c>
      <c r="K1142" t="s">
        <v>1880</v>
      </c>
      <c r="L1142" t="s">
        <v>1051</v>
      </c>
      <c r="M1142" t="s">
        <v>241</v>
      </c>
      <c r="N1142" t="s">
        <v>1884</v>
      </c>
      <c r="O1142" t="s">
        <v>61</v>
      </c>
      <c r="P1142" t="s">
        <v>110</v>
      </c>
      <c r="Q1142" t="s">
        <v>110</v>
      </c>
      <c r="S1142" s="1">
        <v>45400</v>
      </c>
      <c r="T1142" s="1">
        <v>45424</v>
      </c>
      <c r="V1142" t="s">
        <v>51</v>
      </c>
      <c r="W1142" t="s">
        <v>58</v>
      </c>
      <c r="Y1142">
        <v>0</v>
      </c>
      <c r="Z1142">
        <v>648550</v>
      </c>
      <c r="AA1142">
        <v>0</v>
      </c>
      <c r="AB1142">
        <v>71341</v>
      </c>
      <c r="AC1142">
        <v>5000</v>
      </c>
      <c r="AD1142">
        <v>125000</v>
      </c>
      <c r="AE1142">
        <v>0</v>
      </c>
      <c r="AF1142">
        <v>64928</v>
      </c>
      <c r="AG1142">
        <v>7142</v>
      </c>
      <c r="AH1142">
        <v>0</v>
      </c>
      <c r="AI1142">
        <v>0</v>
      </c>
      <c r="AJ1142">
        <v>921961</v>
      </c>
      <c r="AK1142">
        <v>-23371</v>
      </c>
      <c r="AL1142">
        <v>-2571</v>
      </c>
      <c r="AM1142">
        <v>467</v>
      </c>
      <c r="AN1142">
        <f t="shared" si="17"/>
        <v>-25942</v>
      </c>
      <c r="AO1142">
        <v>0</v>
      </c>
      <c r="AP1142">
        <v>896019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4571.24</v>
      </c>
      <c r="AX1142">
        <v>896019</v>
      </c>
    </row>
    <row r="1143" spans="1:50" x14ac:dyDescent="0.25">
      <c r="A1143">
        <v>1142</v>
      </c>
      <c r="B1143" t="s">
        <v>330</v>
      </c>
      <c r="C1143" t="s">
        <v>50</v>
      </c>
      <c r="D1143" t="s">
        <v>50</v>
      </c>
      <c r="E1143">
        <v>301400</v>
      </c>
      <c r="F1143" t="s">
        <v>51</v>
      </c>
      <c r="G1143">
        <v>1</v>
      </c>
      <c r="H1143">
        <v>7783002164397</v>
      </c>
      <c r="K1143" t="s">
        <v>1885</v>
      </c>
      <c r="L1143" t="s">
        <v>497</v>
      </c>
      <c r="M1143" t="s">
        <v>82</v>
      </c>
      <c r="N1143" t="s">
        <v>1886</v>
      </c>
      <c r="O1143" t="s">
        <v>56</v>
      </c>
      <c r="P1143" t="s">
        <v>110</v>
      </c>
      <c r="Q1143" t="s">
        <v>110</v>
      </c>
      <c r="S1143" s="1">
        <v>45400</v>
      </c>
      <c r="T1143" s="1">
        <v>45403</v>
      </c>
      <c r="V1143" t="s">
        <v>51</v>
      </c>
      <c r="W1143" t="s">
        <v>58</v>
      </c>
      <c r="Y1143">
        <v>0</v>
      </c>
      <c r="Z1143">
        <v>1050000</v>
      </c>
      <c r="AA1143">
        <v>0</v>
      </c>
      <c r="AB1143">
        <v>115500</v>
      </c>
      <c r="AC1143">
        <v>5000</v>
      </c>
      <c r="AD1143">
        <v>119880</v>
      </c>
      <c r="AE1143">
        <v>0</v>
      </c>
      <c r="AF1143">
        <v>97856</v>
      </c>
      <c r="AG1143">
        <v>10764</v>
      </c>
      <c r="AH1143">
        <v>0</v>
      </c>
      <c r="AI1143">
        <v>0</v>
      </c>
      <c r="AJ1143">
        <v>1399000</v>
      </c>
      <c r="AK1143">
        <v>-37838</v>
      </c>
      <c r="AL1143">
        <v>-4162</v>
      </c>
      <c r="AM1143">
        <v>757</v>
      </c>
      <c r="AN1143">
        <f t="shared" si="17"/>
        <v>-42000</v>
      </c>
      <c r="AO1143">
        <v>0</v>
      </c>
      <c r="AP1143">
        <v>1357000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6601.98</v>
      </c>
      <c r="AX1143">
        <v>1357000</v>
      </c>
    </row>
    <row r="1144" spans="1:50" x14ac:dyDescent="0.25">
      <c r="A1144">
        <v>1143</v>
      </c>
      <c r="B1144" t="s">
        <v>330</v>
      </c>
      <c r="C1144" t="s">
        <v>50</v>
      </c>
      <c r="D1144" t="s">
        <v>50</v>
      </c>
      <c r="E1144">
        <v>301400</v>
      </c>
      <c r="F1144" t="s">
        <v>51</v>
      </c>
      <c r="G1144">
        <v>1</v>
      </c>
      <c r="H1144">
        <v>7783002164399</v>
      </c>
      <c r="K1144" t="s">
        <v>1887</v>
      </c>
      <c r="L1144" t="s">
        <v>737</v>
      </c>
      <c r="M1144" t="s">
        <v>221</v>
      </c>
      <c r="N1144" t="s">
        <v>1888</v>
      </c>
      <c r="O1144" t="s">
        <v>56</v>
      </c>
      <c r="P1144" t="s">
        <v>57</v>
      </c>
      <c r="Q1144" t="s">
        <v>57</v>
      </c>
      <c r="S1144" s="1">
        <v>45400</v>
      </c>
      <c r="T1144" s="1">
        <v>45404</v>
      </c>
      <c r="V1144" t="s">
        <v>51</v>
      </c>
      <c r="W1144" t="s">
        <v>58</v>
      </c>
      <c r="Y1144">
        <v>0</v>
      </c>
      <c r="Z1144">
        <v>770000</v>
      </c>
      <c r="AA1144">
        <v>0</v>
      </c>
      <c r="AB1144">
        <v>84700</v>
      </c>
      <c r="AC1144">
        <v>5000</v>
      </c>
      <c r="AD1144">
        <v>168720</v>
      </c>
      <c r="AE1144">
        <v>0</v>
      </c>
      <c r="AF1144">
        <v>63586</v>
      </c>
      <c r="AG1144">
        <v>6994</v>
      </c>
      <c r="AH1144">
        <v>0</v>
      </c>
      <c r="AI1144">
        <v>0</v>
      </c>
      <c r="AJ1144">
        <v>1099000</v>
      </c>
      <c r="AK1144">
        <v>-27748</v>
      </c>
      <c r="AL1144">
        <v>-3052</v>
      </c>
      <c r="AM1144">
        <v>555</v>
      </c>
      <c r="AN1144">
        <f t="shared" si="17"/>
        <v>-30800</v>
      </c>
      <c r="AO1144">
        <v>0</v>
      </c>
      <c r="AP1144">
        <v>1068200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3942.16</v>
      </c>
      <c r="AX1144">
        <v>1068200</v>
      </c>
    </row>
    <row r="1145" spans="1:50" x14ac:dyDescent="0.25">
      <c r="A1145">
        <v>1144</v>
      </c>
      <c r="B1145" t="s">
        <v>330</v>
      </c>
      <c r="C1145" t="s">
        <v>50</v>
      </c>
      <c r="D1145" t="s">
        <v>50</v>
      </c>
      <c r="E1145">
        <v>301400</v>
      </c>
      <c r="F1145" t="s">
        <v>51</v>
      </c>
      <c r="G1145">
        <v>1</v>
      </c>
      <c r="H1145">
        <v>7783002164401</v>
      </c>
      <c r="K1145" t="s">
        <v>1889</v>
      </c>
      <c r="L1145" t="s">
        <v>92</v>
      </c>
      <c r="M1145" t="s">
        <v>93</v>
      </c>
      <c r="N1145" t="s">
        <v>1890</v>
      </c>
      <c r="O1145" t="s">
        <v>56</v>
      </c>
      <c r="P1145" t="s">
        <v>99</v>
      </c>
      <c r="Q1145" t="s">
        <v>99</v>
      </c>
      <c r="S1145" s="1">
        <v>45400</v>
      </c>
      <c r="T1145" s="1">
        <v>45401</v>
      </c>
      <c r="V1145" t="s">
        <v>51</v>
      </c>
      <c r="W1145" t="s">
        <v>58</v>
      </c>
      <c r="Y1145">
        <v>0</v>
      </c>
      <c r="Z1145">
        <v>614000</v>
      </c>
      <c r="AA1145">
        <v>0</v>
      </c>
      <c r="AB1145">
        <v>67540</v>
      </c>
      <c r="AC1145">
        <v>5000</v>
      </c>
      <c r="AD1145">
        <v>168720</v>
      </c>
      <c r="AE1145">
        <v>0</v>
      </c>
      <c r="AF1145">
        <v>84450</v>
      </c>
      <c r="AG1145">
        <v>9290</v>
      </c>
      <c r="AH1145">
        <v>0</v>
      </c>
      <c r="AI1145">
        <v>0</v>
      </c>
      <c r="AJ1145">
        <v>949000</v>
      </c>
      <c r="AK1145">
        <v>-22126</v>
      </c>
      <c r="AL1145">
        <v>-2434</v>
      </c>
      <c r="AM1145">
        <v>443</v>
      </c>
      <c r="AN1145">
        <f t="shared" si="17"/>
        <v>-24560</v>
      </c>
      <c r="AO1145">
        <v>0</v>
      </c>
      <c r="AP1145">
        <v>924440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6855.68</v>
      </c>
      <c r="AX1145">
        <v>924440</v>
      </c>
    </row>
    <row r="1146" spans="1:50" x14ac:dyDescent="0.25">
      <c r="A1146">
        <v>1145</v>
      </c>
      <c r="B1146" t="s">
        <v>330</v>
      </c>
      <c r="C1146" t="s">
        <v>50</v>
      </c>
      <c r="D1146" t="s">
        <v>50</v>
      </c>
      <c r="E1146">
        <v>301400</v>
      </c>
      <c r="F1146" t="s">
        <v>51</v>
      </c>
      <c r="G1146">
        <v>1</v>
      </c>
      <c r="H1146">
        <v>7783002164403</v>
      </c>
      <c r="K1146" t="s">
        <v>1891</v>
      </c>
      <c r="L1146" t="s">
        <v>131</v>
      </c>
      <c r="M1146" t="s">
        <v>132</v>
      </c>
      <c r="N1146" t="s">
        <v>1892</v>
      </c>
      <c r="O1146" t="s">
        <v>56</v>
      </c>
      <c r="P1146" t="s">
        <v>110</v>
      </c>
      <c r="Q1146" t="s">
        <v>110</v>
      </c>
      <c r="S1146" s="1">
        <v>45400</v>
      </c>
      <c r="T1146" s="1">
        <v>45405</v>
      </c>
      <c r="V1146" t="s">
        <v>51</v>
      </c>
      <c r="W1146" t="s">
        <v>58</v>
      </c>
      <c r="Y1146">
        <v>0</v>
      </c>
      <c r="Z1146">
        <v>1328000</v>
      </c>
      <c r="AA1146">
        <v>0</v>
      </c>
      <c r="AB1146">
        <v>146080</v>
      </c>
      <c r="AC1146">
        <v>5000</v>
      </c>
      <c r="AD1146">
        <v>102205</v>
      </c>
      <c r="AE1146">
        <v>0</v>
      </c>
      <c r="AF1146">
        <v>124068</v>
      </c>
      <c r="AG1146">
        <v>13647</v>
      </c>
      <c r="AH1146">
        <v>0</v>
      </c>
      <c r="AI1146">
        <v>0</v>
      </c>
      <c r="AJ1146">
        <v>1719000</v>
      </c>
      <c r="AK1146">
        <v>-47856</v>
      </c>
      <c r="AL1146">
        <v>-5264</v>
      </c>
      <c r="AM1146">
        <v>957</v>
      </c>
      <c r="AN1146">
        <f t="shared" si="17"/>
        <v>-53120</v>
      </c>
      <c r="AO1146">
        <v>0</v>
      </c>
      <c r="AP1146">
        <v>1665880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8383.2900000000009</v>
      </c>
      <c r="AX1146">
        <v>1665880</v>
      </c>
    </row>
    <row r="1147" spans="1:50" x14ac:dyDescent="0.25">
      <c r="A1147">
        <v>1146</v>
      </c>
      <c r="B1147" t="s">
        <v>330</v>
      </c>
      <c r="C1147" t="s">
        <v>50</v>
      </c>
      <c r="D1147" t="s">
        <v>50</v>
      </c>
      <c r="E1147">
        <v>301400</v>
      </c>
      <c r="F1147" t="s">
        <v>51</v>
      </c>
      <c r="G1147">
        <v>1</v>
      </c>
      <c r="H1147">
        <v>7783002164404</v>
      </c>
      <c r="K1147" t="s">
        <v>1891</v>
      </c>
      <c r="L1147" t="s">
        <v>131</v>
      </c>
      <c r="M1147" t="s">
        <v>132</v>
      </c>
      <c r="N1147" t="s">
        <v>1893</v>
      </c>
      <c r="O1147" t="s">
        <v>61</v>
      </c>
      <c r="P1147" t="s">
        <v>110</v>
      </c>
      <c r="Q1147" t="s">
        <v>110</v>
      </c>
      <c r="S1147" s="1">
        <v>45400</v>
      </c>
      <c r="T1147" s="1">
        <v>45405</v>
      </c>
      <c r="V1147" t="s">
        <v>51</v>
      </c>
      <c r="W1147" t="s">
        <v>58</v>
      </c>
      <c r="Y1147">
        <v>0</v>
      </c>
      <c r="Z1147">
        <v>1128800</v>
      </c>
      <c r="AA1147">
        <v>0</v>
      </c>
      <c r="AB1147">
        <v>124168</v>
      </c>
      <c r="AC1147">
        <v>5000</v>
      </c>
      <c r="AD1147">
        <v>102205</v>
      </c>
      <c r="AE1147">
        <v>0</v>
      </c>
      <c r="AF1147">
        <v>124068</v>
      </c>
      <c r="AG1147">
        <v>13647</v>
      </c>
      <c r="AH1147">
        <v>0</v>
      </c>
      <c r="AI1147">
        <v>0</v>
      </c>
      <c r="AJ1147">
        <v>1497888</v>
      </c>
      <c r="AK1147">
        <v>-40677</v>
      </c>
      <c r="AL1147">
        <v>-4475</v>
      </c>
      <c r="AM1147">
        <v>814</v>
      </c>
      <c r="AN1147">
        <f t="shared" si="17"/>
        <v>-45152</v>
      </c>
      <c r="AO1147">
        <v>0</v>
      </c>
      <c r="AP1147">
        <v>1452736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9172.91</v>
      </c>
      <c r="AX1147">
        <v>1452736</v>
      </c>
    </row>
    <row r="1148" spans="1:50" x14ac:dyDescent="0.25">
      <c r="A1148">
        <v>1147</v>
      </c>
      <c r="B1148" t="s">
        <v>330</v>
      </c>
      <c r="C1148" t="s">
        <v>50</v>
      </c>
      <c r="D1148" t="s">
        <v>50</v>
      </c>
      <c r="E1148">
        <v>301400</v>
      </c>
      <c r="F1148" t="s">
        <v>51</v>
      </c>
      <c r="G1148">
        <v>1</v>
      </c>
      <c r="H1148">
        <v>7783002164409</v>
      </c>
      <c r="K1148" t="s">
        <v>1894</v>
      </c>
      <c r="L1148" t="s">
        <v>288</v>
      </c>
      <c r="M1148" t="s">
        <v>289</v>
      </c>
      <c r="N1148" t="s">
        <v>1895</v>
      </c>
      <c r="O1148" t="s">
        <v>56</v>
      </c>
      <c r="P1148" t="s">
        <v>57</v>
      </c>
      <c r="Q1148" t="s">
        <v>57</v>
      </c>
      <c r="S1148" s="1">
        <v>45400</v>
      </c>
      <c r="T1148" s="1">
        <v>45408</v>
      </c>
      <c r="V1148" t="s">
        <v>51</v>
      </c>
      <c r="W1148" t="s">
        <v>58</v>
      </c>
      <c r="Y1148">
        <v>0</v>
      </c>
      <c r="Z1148">
        <v>1470000</v>
      </c>
      <c r="AA1148">
        <v>0</v>
      </c>
      <c r="AB1148">
        <v>161700</v>
      </c>
      <c r="AC1148">
        <v>5000</v>
      </c>
      <c r="AD1148">
        <v>107760</v>
      </c>
      <c r="AE1148">
        <v>0</v>
      </c>
      <c r="AF1148">
        <v>184270</v>
      </c>
      <c r="AG1148">
        <v>20270</v>
      </c>
      <c r="AH1148">
        <v>0</v>
      </c>
      <c r="AI1148">
        <v>0</v>
      </c>
      <c r="AJ1148">
        <v>1949000</v>
      </c>
      <c r="AK1148">
        <v>-52973</v>
      </c>
      <c r="AL1148">
        <v>-5827</v>
      </c>
      <c r="AM1148">
        <v>1059</v>
      </c>
      <c r="AN1148">
        <f t="shared" si="17"/>
        <v>-58800</v>
      </c>
      <c r="AO1148">
        <v>0</v>
      </c>
      <c r="AP1148">
        <v>1890200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14442.7</v>
      </c>
      <c r="AX1148">
        <v>1890200</v>
      </c>
    </row>
    <row r="1149" spans="1:50" x14ac:dyDescent="0.25">
      <c r="A1149">
        <v>1148</v>
      </c>
      <c r="B1149" t="s">
        <v>330</v>
      </c>
      <c r="C1149" t="s">
        <v>50</v>
      </c>
      <c r="D1149" t="s">
        <v>50</v>
      </c>
      <c r="E1149">
        <v>301400</v>
      </c>
      <c r="F1149" t="s">
        <v>51</v>
      </c>
      <c r="G1149">
        <v>1</v>
      </c>
      <c r="H1149">
        <v>7783002164411</v>
      </c>
      <c r="K1149" t="s">
        <v>1896</v>
      </c>
      <c r="L1149" t="s">
        <v>340</v>
      </c>
      <c r="M1149" t="s">
        <v>72</v>
      </c>
      <c r="N1149" t="s">
        <v>1897</v>
      </c>
      <c r="O1149" t="s">
        <v>56</v>
      </c>
      <c r="P1149" t="s">
        <v>90</v>
      </c>
      <c r="Q1149" t="s">
        <v>90</v>
      </c>
      <c r="S1149" s="1">
        <v>45400</v>
      </c>
      <c r="T1149" s="1">
        <v>45404</v>
      </c>
      <c r="V1149" t="s">
        <v>51</v>
      </c>
      <c r="W1149" t="s">
        <v>58</v>
      </c>
      <c r="Y1149">
        <v>0</v>
      </c>
      <c r="Z1149">
        <v>1046000</v>
      </c>
      <c r="AA1149">
        <v>0</v>
      </c>
      <c r="AB1149">
        <v>115060</v>
      </c>
      <c r="AC1149">
        <v>5000</v>
      </c>
      <c r="AD1149">
        <v>109425</v>
      </c>
      <c r="AE1149">
        <v>0</v>
      </c>
      <c r="AF1149">
        <v>66230</v>
      </c>
      <c r="AG1149">
        <v>7285</v>
      </c>
      <c r="AH1149">
        <v>0</v>
      </c>
      <c r="AI1149">
        <v>0</v>
      </c>
      <c r="AJ1149">
        <v>1349000</v>
      </c>
      <c r="AK1149">
        <v>-37694</v>
      </c>
      <c r="AL1149">
        <v>-4146</v>
      </c>
      <c r="AM1149">
        <v>754</v>
      </c>
      <c r="AN1149">
        <f t="shared" si="17"/>
        <v>-41840</v>
      </c>
      <c r="AO1149">
        <v>0</v>
      </c>
      <c r="AP1149">
        <v>1307160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3138.96</v>
      </c>
      <c r="AX1149">
        <v>1307160</v>
      </c>
    </row>
    <row r="1150" spans="1:50" x14ac:dyDescent="0.25">
      <c r="A1150">
        <v>1149</v>
      </c>
      <c r="B1150" t="s">
        <v>330</v>
      </c>
      <c r="C1150" t="s">
        <v>50</v>
      </c>
      <c r="D1150" t="s">
        <v>50</v>
      </c>
      <c r="E1150">
        <v>301400</v>
      </c>
      <c r="F1150" t="s">
        <v>51</v>
      </c>
      <c r="G1150">
        <v>1</v>
      </c>
      <c r="H1150">
        <v>7783002164416</v>
      </c>
      <c r="K1150" t="s">
        <v>1898</v>
      </c>
      <c r="L1150" t="s">
        <v>166</v>
      </c>
      <c r="M1150" t="s">
        <v>82</v>
      </c>
      <c r="N1150" t="s">
        <v>1899</v>
      </c>
      <c r="O1150" t="s">
        <v>56</v>
      </c>
      <c r="P1150" t="s">
        <v>110</v>
      </c>
      <c r="Q1150" t="s">
        <v>110</v>
      </c>
      <c r="S1150" s="1">
        <v>45400</v>
      </c>
      <c r="T1150" s="1">
        <v>45401</v>
      </c>
      <c r="V1150" t="s">
        <v>51</v>
      </c>
      <c r="W1150" t="s">
        <v>58</v>
      </c>
      <c r="Y1150">
        <v>0</v>
      </c>
      <c r="Z1150">
        <v>1050000</v>
      </c>
      <c r="AA1150">
        <v>0</v>
      </c>
      <c r="AB1150">
        <v>115500</v>
      </c>
      <c r="AC1150">
        <v>5000</v>
      </c>
      <c r="AD1150">
        <v>119880</v>
      </c>
      <c r="AE1150">
        <v>0</v>
      </c>
      <c r="AF1150">
        <v>97856</v>
      </c>
      <c r="AG1150">
        <v>10764</v>
      </c>
      <c r="AH1150">
        <v>0</v>
      </c>
      <c r="AI1150">
        <v>0</v>
      </c>
      <c r="AJ1150">
        <v>1399000</v>
      </c>
      <c r="AK1150">
        <v>-37838</v>
      </c>
      <c r="AL1150">
        <v>-4162</v>
      </c>
      <c r="AM1150">
        <v>757</v>
      </c>
      <c r="AN1150">
        <f t="shared" si="17"/>
        <v>-42000</v>
      </c>
      <c r="AO1150">
        <v>0</v>
      </c>
      <c r="AP1150">
        <v>1357000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6601.98</v>
      </c>
      <c r="AX1150">
        <v>1357000</v>
      </c>
    </row>
    <row r="1151" spans="1:50" x14ac:dyDescent="0.25">
      <c r="A1151">
        <v>1150</v>
      </c>
      <c r="B1151" t="s">
        <v>330</v>
      </c>
      <c r="C1151" t="s">
        <v>50</v>
      </c>
      <c r="D1151" t="s">
        <v>50</v>
      </c>
      <c r="E1151">
        <v>301400</v>
      </c>
      <c r="F1151" t="s">
        <v>51</v>
      </c>
      <c r="G1151">
        <v>1</v>
      </c>
      <c r="H1151">
        <v>7783002164421</v>
      </c>
      <c r="K1151" t="s">
        <v>1900</v>
      </c>
      <c r="L1151" t="s">
        <v>380</v>
      </c>
      <c r="M1151" t="s">
        <v>221</v>
      </c>
      <c r="N1151" t="s">
        <v>1901</v>
      </c>
      <c r="O1151" t="s">
        <v>56</v>
      </c>
      <c r="P1151" t="s">
        <v>104</v>
      </c>
      <c r="Q1151" t="s">
        <v>104</v>
      </c>
      <c r="S1151" s="1">
        <v>45400</v>
      </c>
      <c r="T1151" s="1">
        <v>45405</v>
      </c>
      <c r="V1151" t="s">
        <v>51</v>
      </c>
      <c r="W1151" t="s">
        <v>58</v>
      </c>
      <c r="Y1151">
        <v>0</v>
      </c>
      <c r="Z1151">
        <v>676000</v>
      </c>
      <c r="AA1151">
        <v>0</v>
      </c>
      <c r="AB1151">
        <v>74360</v>
      </c>
      <c r="AC1151">
        <v>5000</v>
      </c>
      <c r="AD1151">
        <v>168720</v>
      </c>
      <c r="AE1151">
        <v>0</v>
      </c>
      <c r="AF1151">
        <v>67496</v>
      </c>
      <c r="AG1151">
        <v>7425</v>
      </c>
      <c r="AH1151">
        <v>0</v>
      </c>
      <c r="AI1151">
        <v>0</v>
      </c>
      <c r="AJ1151">
        <v>999000</v>
      </c>
      <c r="AK1151">
        <v>-24360</v>
      </c>
      <c r="AL1151">
        <v>-2680</v>
      </c>
      <c r="AM1151">
        <v>487</v>
      </c>
      <c r="AN1151">
        <f t="shared" si="17"/>
        <v>-27040</v>
      </c>
      <c r="AO1151">
        <v>0</v>
      </c>
      <c r="AP1151">
        <v>971960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4744.8599999999997</v>
      </c>
      <c r="AX1151">
        <v>971960</v>
      </c>
    </row>
    <row r="1152" spans="1:50" x14ac:dyDescent="0.25">
      <c r="A1152">
        <v>1151</v>
      </c>
      <c r="B1152" t="s">
        <v>330</v>
      </c>
      <c r="C1152" t="s">
        <v>50</v>
      </c>
      <c r="D1152" t="s">
        <v>50</v>
      </c>
      <c r="E1152">
        <v>301400</v>
      </c>
      <c r="F1152" t="s">
        <v>51</v>
      </c>
      <c r="G1152">
        <v>1</v>
      </c>
      <c r="H1152">
        <v>7783002164422</v>
      </c>
      <c r="K1152" t="s">
        <v>1900</v>
      </c>
      <c r="L1152" t="s">
        <v>380</v>
      </c>
      <c r="M1152" t="s">
        <v>221</v>
      </c>
      <c r="N1152" t="s">
        <v>1902</v>
      </c>
      <c r="O1152" t="s">
        <v>56</v>
      </c>
      <c r="P1152" t="s">
        <v>104</v>
      </c>
      <c r="Q1152" t="s">
        <v>104</v>
      </c>
      <c r="S1152" s="1">
        <v>45400</v>
      </c>
      <c r="T1152" s="1">
        <v>45405</v>
      </c>
      <c r="V1152" t="s">
        <v>51</v>
      </c>
      <c r="W1152" t="s">
        <v>58</v>
      </c>
      <c r="Y1152">
        <v>0</v>
      </c>
      <c r="Z1152">
        <v>676000</v>
      </c>
      <c r="AA1152">
        <v>0</v>
      </c>
      <c r="AB1152">
        <v>74360</v>
      </c>
      <c r="AC1152">
        <v>5000</v>
      </c>
      <c r="AD1152">
        <v>168720</v>
      </c>
      <c r="AE1152">
        <v>0</v>
      </c>
      <c r="AF1152">
        <v>67496</v>
      </c>
      <c r="AG1152">
        <v>7425</v>
      </c>
      <c r="AH1152">
        <v>0</v>
      </c>
      <c r="AI1152">
        <v>0</v>
      </c>
      <c r="AJ1152">
        <v>999000</v>
      </c>
      <c r="AK1152">
        <v>-24360</v>
      </c>
      <c r="AL1152">
        <v>-2680</v>
      </c>
      <c r="AM1152">
        <v>487</v>
      </c>
      <c r="AN1152">
        <f t="shared" si="17"/>
        <v>-27040</v>
      </c>
      <c r="AO1152">
        <v>0</v>
      </c>
      <c r="AP1152">
        <v>971960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4744.8599999999997</v>
      </c>
      <c r="AX1152">
        <v>971960</v>
      </c>
    </row>
    <row r="1153" spans="1:50" x14ac:dyDescent="0.25">
      <c r="A1153">
        <v>1152</v>
      </c>
      <c r="B1153" t="s">
        <v>330</v>
      </c>
      <c r="C1153" t="s">
        <v>50</v>
      </c>
      <c r="D1153" t="s">
        <v>50</v>
      </c>
      <c r="E1153">
        <v>301400</v>
      </c>
      <c r="F1153" t="s">
        <v>51</v>
      </c>
      <c r="G1153">
        <v>1</v>
      </c>
      <c r="H1153">
        <v>7783002164423</v>
      </c>
      <c r="K1153" t="s">
        <v>1903</v>
      </c>
      <c r="L1153" t="s">
        <v>497</v>
      </c>
      <c r="M1153" t="s">
        <v>82</v>
      </c>
      <c r="N1153" t="s">
        <v>1904</v>
      </c>
      <c r="O1153" t="s">
        <v>56</v>
      </c>
      <c r="P1153" t="s">
        <v>57</v>
      </c>
      <c r="Q1153" t="s">
        <v>57</v>
      </c>
      <c r="S1153" s="1">
        <v>45400</v>
      </c>
      <c r="T1153" s="1">
        <v>45401</v>
      </c>
      <c r="V1153" t="s">
        <v>51</v>
      </c>
      <c r="W1153" t="s">
        <v>58</v>
      </c>
      <c r="Y1153">
        <v>0</v>
      </c>
      <c r="Z1153">
        <v>770000</v>
      </c>
      <c r="AA1153">
        <v>0</v>
      </c>
      <c r="AB1153">
        <v>84700</v>
      </c>
      <c r="AC1153">
        <v>5000</v>
      </c>
      <c r="AD1153">
        <v>119880</v>
      </c>
      <c r="AE1153">
        <v>0</v>
      </c>
      <c r="AF1153">
        <v>62541</v>
      </c>
      <c r="AG1153">
        <v>6879</v>
      </c>
      <c r="AH1153">
        <v>0</v>
      </c>
      <c r="AI1153">
        <v>0</v>
      </c>
      <c r="AJ1153">
        <v>1049000</v>
      </c>
      <c r="AK1153">
        <v>-27748</v>
      </c>
      <c r="AL1153">
        <v>-3052</v>
      </c>
      <c r="AM1153">
        <v>555</v>
      </c>
      <c r="AN1153">
        <f t="shared" si="17"/>
        <v>-30800</v>
      </c>
      <c r="AO1153">
        <v>0</v>
      </c>
      <c r="AP1153">
        <v>1018200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3827.21</v>
      </c>
      <c r="AX1153">
        <v>1018200</v>
      </c>
    </row>
    <row r="1154" spans="1:50" x14ac:dyDescent="0.25">
      <c r="A1154">
        <v>1153</v>
      </c>
      <c r="B1154" t="s">
        <v>330</v>
      </c>
      <c r="C1154" t="s">
        <v>50</v>
      </c>
      <c r="D1154" t="s">
        <v>50</v>
      </c>
      <c r="E1154">
        <v>301400</v>
      </c>
      <c r="F1154" t="s">
        <v>51</v>
      </c>
      <c r="G1154">
        <v>1</v>
      </c>
      <c r="H1154">
        <v>7783002164427</v>
      </c>
      <c r="K1154" t="s">
        <v>1905</v>
      </c>
      <c r="L1154" t="s">
        <v>737</v>
      </c>
      <c r="M1154" t="s">
        <v>221</v>
      </c>
      <c r="N1154" t="s">
        <v>1906</v>
      </c>
      <c r="O1154" t="s">
        <v>56</v>
      </c>
      <c r="P1154" t="s">
        <v>95</v>
      </c>
      <c r="Q1154" t="s">
        <v>95</v>
      </c>
      <c r="S1154" s="1">
        <v>45400</v>
      </c>
      <c r="T1154" s="1">
        <v>45401</v>
      </c>
      <c r="V1154" t="s">
        <v>51</v>
      </c>
      <c r="W1154" t="s">
        <v>58</v>
      </c>
      <c r="Y1154">
        <v>0</v>
      </c>
      <c r="Z1154">
        <v>583000</v>
      </c>
      <c r="AA1154">
        <v>0</v>
      </c>
      <c r="AB1154">
        <v>64130</v>
      </c>
      <c r="AC1154">
        <v>5000</v>
      </c>
      <c r="AD1154">
        <v>168720</v>
      </c>
      <c r="AE1154">
        <v>0</v>
      </c>
      <c r="AF1154">
        <v>70405</v>
      </c>
      <c r="AG1154">
        <v>7745</v>
      </c>
      <c r="AH1154">
        <v>0</v>
      </c>
      <c r="AI1154">
        <v>0</v>
      </c>
      <c r="AJ1154">
        <v>899000</v>
      </c>
      <c r="AK1154">
        <v>-21009</v>
      </c>
      <c r="AL1154">
        <v>-2311</v>
      </c>
      <c r="AM1154">
        <v>420</v>
      </c>
      <c r="AN1154">
        <f t="shared" ref="AN1154:AN1217" si="18">AK1154+AL1154</f>
        <v>-23320</v>
      </c>
      <c r="AO1154">
        <v>0</v>
      </c>
      <c r="AP1154">
        <v>875680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5433.6</v>
      </c>
      <c r="AX1154">
        <v>875680</v>
      </c>
    </row>
    <row r="1155" spans="1:50" x14ac:dyDescent="0.25">
      <c r="A1155">
        <v>1154</v>
      </c>
      <c r="B1155" t="s">
        <v>330</v>
      </c>
      <c r="C1155" t="s">
        <v>50</v>
      </c>
      <c r="D1155" t="s">
        <v>50</v>
      </c>
      <c r="E1155">
        <v>301400</v>
      </c>
      <c r="F1155" t="s">
        <v>51</v>
      </c>
      <c r="G1155">
        <v>1</v>
      </c>
      <c r="H1155">
        <v>7783002164428</v>
      </c>
      <c r="K1155" t="s">
        <v>1905</v>
      </c>
      <c r="L1155" t="s">
        <v>737</v>
      </c>
      <c r="M1155" t="s">
        <v>221</v>
      </c>
      <c r="N1155" t="s">
        <v>1907</v>
      </c>
      <c r="O1155" t="s">
        <v>56</v>
      </c>
      <c r="P1155" t="s">
        <v>95</v>
      </c>
      <c r="Q1155" t="s">
        <v>95</v>
      </c>
      <c r="S1155" s="1">
        <v>45400</v>
      </c>
      <c r="T1155" s="1">
        <v>45401</v>
      </c>
      <c r="V1155" t="s">
        <v>51</v>
      </c>
      <c r="W1155" t="s">
        <v>58</v>
      </c>
      <c r="Y1155">
        <v>0</v>
      </c>
      <c r="Z1155">
        <v>583000</v>
      </c>
      <c r="AA1155">
        <v>0</v>
      </c>
      <c r="AB1155">
        <v>64130</v>
      </c>
      <c r="AC1155">
        <v>5000</v>
      </c>
      <c r="AD1155">
        <v>168720</v>
      </c>
      <c r="AE1155">
        <v>0</v>
      </c>
      <c r="AF1155">
        <v>70405</v>
      </c>
      <c r="AG1155">
        <v>7745</v>
      </c>
      <c r="AH1155">
        <v>0</v>
      </c>
      <c r="AI1155">
        <v>0</v>
      </c>
      <c r="AJ1155">
        <v>899000</v>
      </c>
      <c r="AK1155">
        <v>-21009</v>
      </c>
      <c r="AL1155">
        <v>-2311</v>
      </c>
      <c r="AM1155">
        <v>420</v>
      </c>
      <c r="AN1155">
        <f t="shared" si="18"/>
        <v>-23320</v>
      </c>
      <c r="AO1155">
        <v>0</v>
      </c>
      <c r="AP1155">
        <v>875680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5433.6</v>
      </c>
      <c r="AX1155">
        <v>875680</v>
      </c>
    </row>
    <row r="1156" spans="1:50" x14ac:dyDescent="0.25">
      <c r="A1156">
        <v>1155</v>
      </c>
      <c r="B1156" t="s">
        <v>330</v>
      </c>
      <c r="C1156" t="s">
        <v>50</v>
      </c>
      <c r="D1156" t="s">
        <v>50</v>
      </c>
      <c r="E1156">
        <v>301400</v>
      </c>
      <c r="F1156" t="s">
        <v>51</v>
      </c>
      <c r="G1156">
        <v>1</v>
      </c>
      <c r="H1156">
        <v>7783002164431</v>
      </c>
      <c r="K1156" t="s">
        <v>1908</v>
      </c>
      <c r="L1156" t="s">
        <v>166</v>
      </c>
      <c r="M1156" t="s">
        <v>82</v>
      </c>
      <c r="N1156" t="s">
        <v>1909</v>
      </c>
      <c r="O1156" t="s">
        <v>56</v>
      </c>
      <c r="P1156" t="s">
        <v>90</v>
      </c>
      <c r="Q1156" t="s">
        <v>90</v>
      </c>
      <c r="S1156" s="1">
        <v>45400</v>
      </c>
      <c r="T1156" s="1">
        <v>45404</v>
      </c>
      <c r="V1156" t="s">
        <v>51</v>
      </c>
      <c r="W1156" t="s">
        <v>58</v>
      </c>
      <c r="Y1156">
        <v>0</v>
      </c>
      <c r="Z1156">
        <v>945000</v>
      </c>
      <c r="AA1156">
        <v>0</v>
      </c>
      <c r="AB1156">
        <v>103950</v>
      </c>
      <c r="AC1156">
        <v>5000</v>
      </c>
      <c r="AD1156">
        <v>119880</v>
      </c>
      <c r="AE1156">
        <v>0</v>
      </c>
      <c r="AF1156">
        <v>67721</v>
      </c>
      <c r="AG1156">
        <v>7449</v>
      </c>
      <c r="AH1156">
        <v>0</v>
      </c>
      <c r="AI1156">
        <v>0</v>
      </c>
      <c r="AJ1156">
        <v>1249000</v>
      </c>
      <c r="AK1156">
        <v>-34054</v>
      </c>
      <c r="AL1156">
        <v>-3746</v>
      </c>
      <c r="AM1156">
        <v>681</v>
      </c>
      <c r="AN1156">
        <f t="shared" si="18"/>
        <v>-37800</v>
      </c>
      <c r="AO1156">
        <v>0</v>
      </c>
      <c r="AP1156">
        <v>1211200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3703.33</v>
      </c>
      <c r="AX1156">
        <v>1211200</v>
      </c>
    </row>
    <row r="1157" spans="1:50" x14ac:dyDescent="0.25">
      <c r="A1157">
        <v>1156</v>
      </c>
      <c r="B1157" t="s">
        <v>330</v>
      </c>
      <c r="C1157" t="s">
        <v>50</v>
      </c>
      <c r="D1157" t="s">
        <v>50</v>
      </c>
      <c r="E1157">
        <v>301400</v>
      </c>
      <c r="F1157" t="s">
        <v>51</v>
      </c>
      <c r="G1157">
        <v>1</v>
      </c>
      <c r="H1157">
        <v>7783002164432</v>
      </c>
      <c r="K1157" t="s">
        <v>1908</v>
      </c>
      <c r="L1157" t="s">
        <v>166</v>
      </c>
      <c r="M1157" t="s">
        <v>82</v>
      </c>
      <c r="N1157" t="s">
        <v>1910</v>
      </c>
      <c r="O1157" t="s">
        <v>56</v>
      </c>
      <c r="P1157" t="s">
        <v>90</v>
      </c>
      <c r="Q1157" t="s">
        <v>90</v>
      </c>
      <c r="S1157" s="1">
        <v>45400</v>
      </c>
      <c r="T1157" s="1">
        <v>45404</v>
      </c>
      <c r="V1157" t="s">
        <v>51</v>
      </c>
      <c r="W1157" t="s">
        <v>58</v>
      </c>
      <c r="Y1157">
        <v>0</v>
      </c>
      <c r="Z1157">
        <v>945000</v>
      </c>
      <c r="AA1157">
        <v>0</v>
      </c>
      <c r="AB1157">
        <v>103950</v>
      </c>
      <c r="AC1157">
        <v>5000</v>
      </c>
      <c r="AD1157">
        <v>119880</v>
      </c>
      <c r="AE1157">
        <v>0</v>
      </c>
      <c r="AF1157">
        <v>67721</v>
      </c>
      <c r="AG1157">
        <v>7449</v>
      </c>
      <c r="AH1157">
        <v>0</v>
      </c>
      <c r="AI1157">
        <v>0</v>
      </c>
      <c r="AJ1157">
        <v>1249000</v>
      </c>
      <c r="AK1157">
        <v>-34054</v>
      </c>
      <c r="AL1157">
        <v>-3746</v>
      </c>
      <c r="AM1157">
        <v>681</v>
      </c>
      <c r="AN1157">
        <f t="shared" si="18"/>
        <v>-37800</v>
      </c>
      <c r="AO1157">
        <v>0</v>
      </c>
      <c r="AP1157">
        <v>1211200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3703.33</v>
      </c>
      <c r="AX1157">
        <v>1211200</v>
      </c>
    </row>
    <row r="1158" spans="1:50" x14ac:dyDescent="0.25">
      <c r="A1158">
        <v>1157</v>
      </c>
      <c r="B1158" t="s">
        <v>330</v>
      </c>
      <c r="C1158" t="s">
        <v>50</v>
      </c>
      <c r="D1158" t="s">
        <v>50</v>
      </c>
      <c r="E1158">
        <v>301400</v>
      </c>
      <c r="F1158" t="s">
        <v>51</v>
      </c>
      <c r="G1158">
        <v>1</v>
      </c>
      <c r="H1158">
        <v>7783002164433</v>
      </c>
      <c r="K1158" t="s">
        <v>1908</v>
      </c>
      <c r="L1158" t="s">
        <v>166</v>
      </c>
      <c r="M1158" t="s">
        <v>82</v>
      </c>
      <c r="N1158" t="s">
        <v>1911</v>
      </c>
      <c r="O1158" t="s">
        <v>56</v>
      </c>
      <c r="P1158" t="s">
        <v>90</v>
      </c>
      <c r="Q1158" t="s">
        <v>90</v>
      </c>
      <c r="S1158" s="1">
        <v>45400</v>
      </c>
      <c r="T1158" s="1">
        <v>45404</v>
      </c>
      <c r="V1158" t="s">
        <v>51</v>
      </c>
      <c r="W1158" t="s">
        <v>58</v>
      </c>
      <c r="Y1158">
        <v>0</v>
      </c>
      <c r="Z1158">
        <v>945000</v>
      </c>
      <c r="AA1158">
        <v>0</v>
      </c>
      <c r="AB1158">
        <v>103950</v>
      </c>
      <c r="AC1158">
        <v>5000</v>
      </c>
      <c r="AD1158">
        <v>119880</v>
      </c>
      <c r="AE1158">
        <v>0</v>
      </c>
      <c r="AF1158">
        <v>67721</v>
      </c>
      <c r="AG1158">
        <v>7449</v>
      </c>
      <c r="AH1158">
        <v>0</v>
      </c>
      <c r="AI1158">
        <v>0</v>
      </c>
      <c r="AJ1158">
        <v>1249000</v>
      </c>
      <c r="AK1158">
        <v>-34054</v>
      </c>
      <c r="AL1158">
        <v>-3746</v>
      </c>
      <c r="AM1158">
        <v>681</v>
      </c>
      <c r="AN1158">
        <f t="shared" si="18"/>
        <v>-37800</v>
      </c>
      <c r="AO1158">
        <v>0</v>
      </c>
      <c r="AP1158">
        <v>1211200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3703.33</v>
      </c>
      <c r="AX1158">
        <v>1211200</v>
      </c>
    </row>
    <row r="1159" spans="1:50" x14ac:dyDescent="0.25">
      <c r="A1159">
        <v>1158</v>
      </c>
      <c r="B1159" t="s">
        <v>330</v>
      </c>
      <c r="C1159" t="s">
        <v>50</v>
      </c>
      <c r="D1159" t="s">
        <v>50</v>
      </c>
      <c r="E1159">
        <v>301400</v>
      </c>
      <c r="F1159" t="s">
        <v>51</v>
      </c>
      <c r="G1159">
        <v>1</v>
      </c>
      <c r="H1159">
        <v>7783002164434</v>
      </c>
      <c r="K1159" t="s">
        <v>1908</v>
      </c>
      <c r="L1159" t="s">
        <v>166</v>
      </c>
      <c r="M1159" t="s">
        <v>82</v>
      </c>
      <c r="N1159" t="s">
        <v>1912</v>
      </c>
      <c r="O1159" t="s">
        <v>56</v>
      </c>
      <c r="P1159" t="s">
        <v>90</v>
      </c>
      <c r="Q1159" t="s">
        <v>90</v>
      </c>
      <c r="S1159" s="1">
        <v>45400</v>
      </c>
      <c r="T1159" s="1">
        <v>45404</v>
      </c>
      <c r="V1159" t="s">
        <v>51</v>
      </c>
      <c r="W1159" t="s">
        <v>58</v>
      </c>
      <c r="Y1159">
        <v>0</v>
      </c>
      <c r="Z1159">
        <v>945000</v>
      </c>
      <c r="AA1159">
        <v>0</v>
      </c>
      <c r="AB1159">
        <v>103950</v>
      </c>
      <c r="AC1159">
        <v>5000</v>
      </c>
      <c r="AD1159">
        <v>119880</v>
      </c>
      <c r="AE1159">
        <v>0</v>
      </c>
      <c r="AF1159">
        <v>67721</v>
      </c>
      <c r="AG1159">
        <v>7449</v>
      </c>
      <c r="AH1159">
        <v>0</v>
      </c>
      <c r="AI1159">
        <v>0</v>
      </c>
      <c r="AJ1159">
        <v>1249000</v>
      </c>
      <c r="AK1159">
        <v>-34054</v>
      </c>
      <c r="AL1159">
        <v>-3746</v>
      </c>
      <c r="AM1159">
        <v>681</v>
      </c>
      <c r="AN1159">
        <f t="shared" si="18"/>
        <v>-37800</v>
      </c>
      <c r="AO1159">
        <v>0</v>
      </c>
      <c r="AP1159">
        <v>1211200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3703.33</v>
      </c>
      <c r="AX1159">
        <v>1211200</v>
      </c>
    </row>
    <row r="1160" spans="1:50" x14ac:dyDescent="0.25">
      <c r="A1160">
        <v>1159</v>
      </c>
      <c r="B1160" t="s">
        <v>330</v>
      </c>
      <c r="C1160" t="s">
        <v>50</v>
      </c>
      <c r="D1160" t="s">
        <v>50</v>
      </c>
      <c r="E1160">
        <v>301400</v>
      </c>
      <c r="F1160" t="s">
        <v>51</v>
      </c>
      <c r="G1160">
        <v>1</v>
      </c>
      <c r="H1160">
        <v>7783002164435</v>
      </c>
      <c r="K1160" t="s">
        <v>1913</v>
      </c>
      <c r="L1160" t="s">
        <v>240</v>
      </c>
      <c r="M1160" t="s">
        <v>241</v>
      </c>
      <c r="N1160" t="s">
        <v>1914</v>
      </c>
      <c r="O1160" t="s">
        <v>56</v>
      </c>
      <c r="P1160" t="s">
        <v>57</v>
      </c>
      <c r="Q1160" t="s">
        <v>57</v>
      </c>
      <c r="S1160" s="1">
        <v>45400</v>
      </c>
      <c r="T1160" s="1">
        <v>45414</v>
      </c>
      <c r="V1160" t="s">
        <v>51</v>
      </c>
      <c r="W1160" t="s">
        <v>58</v>
      </c>
      <c r="Y1160">
        <v>0</v>
      </c>
      <c r="Z1160">
        <v>558000</v>
      </c>
      <c r="AA1160">
        <v>0</v>
      </c>
      <c r="AB1160">
        <v>61380</v>
      </c>
      <c r="AC1160">
        <v>5000</v>
      </c>
      <c r="AD1160">
        <v>125000</v>
      </c>
      <c r="AE1160">
        <v>0</v>
      </c>
      <c r="AF1160">
        <v>62721</v>
      </c>
      <c r="AG1160">
        <v>6899</v>
      </c>
      <c r="AH1160">
        <v>0</v>
      </c>
      <c r="AI1160">
        <v>0</v>
      </c>
      <c r="AJ1160">
        <v>819000</v>
      </c>
      <c r="AK1160">
        <v>-20108</v>
      </c>
      <c r="AL1160">
        <v>-2212</v>
      </c>
      <c r="AM1160">
        <v>402</v>
      </c>
      <c r="AN1160">
        <f t="shared" si="18"/>
        <v>-22320</v>
      </c>
      <c r="AO1160">
        <v>0</v>
      </c>
      <c r="AP1160">
        <v>796680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4687.3900000000003</v>
      </c>
      <c r="AX1160">
        <v>796680</v>
      </c>
    </row>
    <row r="1161" spans="1:50" x14ac:dyDescent="0.25">
      <c r="A1161">
        <v>1160</v>
      </c>
      <c r="B1161" t="s">
        <v>330</v>
      </c>
      <c r="C1161" t="s">
        <v>50</v>
      </c>
      <c r="D1161" t="s">
        <v>50</v>
      </c>
      <c r="E1161">
        <v>301400</v>
      </c>
      <c r="F1161" t="s">
        <v>51</v>
      </c>
      <c r="G1161">
        <v>1</v>
      </c>
      <c r="H1161">
        <v>7783002164436</v>
      </c>
      <c r="K1161" t="s">
        <v>1913</v>
      </c>
      <c r="L1161" t="s">
        <v>240</v>
      </c>
      <c r="M1161" t="s">
        <v>241</v>
      </c>
      <c r="N1161" t="s">
        <v>1915</v>
      </c>
      <c r="O1161" t="s">
        <v>56</v>
      </c>
      <c r="P1161" t="s">
        <v>57</v>
      </c>
      <c r="Q1161" t="s">
        <v>57</v>
      </c>
      <c r="S1161" s="1">
        <v>45400</v>
      </c>
      <c r="T1161" s="1">
        <v>45414</v>
      </c>
      <c r="V1161" t="s">
        <v>51</v>
      </c>
      <c r="W1161" t="s">
        <v>58</v>
      </c>
      <c r="Y1161">
        <v>0</v>
      </c>
      <c r="Z1161">
        <v>558000</v>
      </c>
      <c r="AA1161">
        <v>0</v>
      </c>
      <c r="AB1161">
        <v>61380</v>
      </c>
      <c r="AC1161">
        <v>5000</v>
      </c>
      <c r="AD1161">
        <v>125000</v>
      </c>
      <c r="AE1161">
        <v>0</v>
      </c>
      <c r="AF1161">
        <v>62721</v>
      </c>
      <c r="AG1161">
        <v>6899</v>
      </c>
      <c r="AH1161">
        <v>0</v>
      </c>
      <c r="AI1161">
        <v>0</v>
      </c>
      <c r="AJ1161">
        <v>819000</v>
      </c>
      <c r="AK1161">
        <v>-20108</v>
      </c>
      <c r="AL1161">
        <v>-2212</v>
      </c>
      <c r="AM1161">
        <v>402</v>
      </c>
      <c r="AN1161">
        <f t="shared" si="18"/>
        <v>-22320</v>
      </c>
      <c r="AO1161">
        <v>0</v>
      </c>
      <c r="AP1161">
        <v>796680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4687.3900000000003</v>
      </c>
      <c r="AX1161">
        <v>796680</v>
      </c>
    </row>
    <row r="1162" spans="1:50" x14ac:dyDescent="0.25">
      <c r="A1162">
        <v>1161</v>
      </c>
      <c r="B1162" t="s">
        <v>330</v>
      </c>
      <c r="C1162" t="s">
        <v>50</v>
      </c>
      <c r="D1162" t="s">
        <v>50</v>
      </c>
      <c r="E1162">
        <v>301400</v>
      </c>
      <c r="F1162" t="s">
        <v>51</v>
      </c>
      <c r="G1162">
        <v>1</v>
      </c>
      <c r="H1162">
        <v>7783002164437</v>
      </c>
      <c r="K1162" t="s">
        <v>1916</v>
      </c>
      <c r="L1162" t="s">
        <v>87</v>
      </c>
      <c r="M1162" t="s">
        <v>88</v>
      </c>
      <c r="N1162" t="s">
        <v>1902</v>
      </c>
      <c r="O1162" t="s">
        <v>56</v>
      </c>
      <c r="P1162" t="s">
        <v>110</v>
      </c>
      <c r="Q1162" t="s">
        <v>110</v>
      </c>
      <c r="S1162" s="1">
        <v>45400</v>
      </c>
      <c r="T1162" s="1">
        <v>45407</v>
      </c>
      <c r="V1162" t="s">
        <v>51</v>
      </c>
      <c r="W1162" t="s">
        <v>58</v>
      </c>
      <c r="Y1162">
        <v>0</v>
      </c>
      <c r="Z1162">
        <v>1227000</v>
      </c>
      <c r="AA1162">
        <v>0</v>
      </c>
      <c r="AB1162">
        <v>134970</v>
      </c>
      <c r="AC1162">
        <v>5000</v>
      </c>
      <c r="AD1162">
        <v>119880</v>
      </c>
      <c r="AE1162">
        <v>0</v>
      </c>
      <c r="AF1162">
        <v>101036</v>
      </c>
      <c r="AG1162">
        <v>11114</v>
      </c>
      <c r="AH1162">
        <v>0</v>
      </c>
      <c r="AI1162">
        <v>0</v>
      </c>
      <c r="AJ1162">
        <v>1599000</v>
      </c>
      <c r="AK1162">
        <v>-44216</v>
      </c>
      <c r="AL1162">
        <v>-4864</v>
      </c>
      <c r="AM1162">
        <v>884</v>
      </c>
      <c r="AN1162">
        <f t="shared" si="18"/>
        <v>-49080</v>
      </c>
      <c r="AO1162">
        <v>0</v>
      </c>
      <c r="AP1162">
        <v>1549920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6250.18</v>
      </c>
      <c r="AX1162">
        <v>1549920</v>
      </c>
    </row>
    <row r="1163" spans="1:50" x14ac:dyDescent="0.25">
      <c r="A1163">
        <v>1162</v>
      </c>
      <c r="B1163" t="s">
        <v>330</v>
      </c>
      <c r="C1163" t="s">
        <v>50</v>
      </c>
      <c r="D1163" t="s">
        <v>50</v>
      </c>
      <c r="E1163">
        <v>301400</v>
      </c>
      <c r="F1163" t="s">
        <v>51</v>
      </c>
      <c r="G1163">
        <v>1</v>
      </c>
      <c r="H1163">
        <v>7783002164438</v>
      </c>
      <c r="K1163" t="s">
        <v>1916</v>
      </c>
      <c r="L1163" t="s">
        <v>87</v>
      </c>
      <c r="M1163" t="s">
        <v>88</v>
      </c>
      <c r="N1163" t="s">
        <v>1917</v>
      </c>
      <c r="O1163" t="s">
        <v>56</v>
      </c>
      <c r="P1163" t="s">
        <v>110</v>
      </c>
      <c r="Q1163" t="s">
        <v>110</v>
      </c>
      <c r="S1163" s="1">
        <v>45400</v>
      </c>
      <c r="T1163" s="1">
        <v>45407</v>
      </c>
      <c r="V1163" t="s">
        <v>51</v>
      </c>
      <c r="W1163" t="s">
        <v>58</v>
      </c>
      <c r="Y1163">
        <v>0</v>
      </c>
      <c r="Z1163">
        <v>1227000</v>
      </c>
      <c r="AA1163">
        <v>0</v>
      </c>
      <c r="AB1163">
        <v>134970</v>
      </c>
      <c r="AC1163">
        <v>5000</v>
      </c>
      <c r="AD1163">
        <v>119880</v>
      </c>
      <c r="AE1163">
        <v>0</v>
      </c>
      <c r="AF1163">
        <v>101036</v>
      </c>
      <c r="AG1163">
        <v>11114</v>
      </c>
      <c r="AH1163">
        <v>0</v>
      </c>
      <c r="AI1163">
        <v>0</v>
      </c>
      <c r="AJ1163">
        <v>1599000</v>
      </c>
      <c r="AK1163">
        <v>-44216</v>
      </c>
      <c r="AL1163">
        <v>-4864</v>
      </c>
      <c r="AM1163">
        <v>884</v>
      </c>
      <c r="AN1163">
        <f t="shared" si="18"/>
        <v>-49080</v>
      </c>
      <c r="AO1163">
        <v>0</v>
      </c>
      <c r="AP1163">
        <v>1549920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6250.18</v>
      </c>
      <c r="AX1163">
        <v>1549920</v>
      </c>
    </row>
    <row r="1164" spans="1:50" x14ac:dyDescent="0.25">
      <c r="A1164">
        <v>1163</v>
      </c>
      <c r="B1164" t="s">
        <v>330</v>
      </c>
      <c r="C1164" t="s">
        <v>50</v>
      </c>
      <c r="D1164" t="s">
        <v>50</v>
      </c>
      <c r="E1164">
        <v>301400</v>
      </c>
      <c r="F1164" t="s">
        <v>51</v>
      </c>
      <c r="G1164">
        <v>1</v>
      </c>
      <c r="H1164">
        <v>7783002164439</v>
      </c>
      <c r="K1164" t="s">
        <v>1916</v>
      </c>
      <c r="L1164" t="s">
        <v>87</v>
      </c>
      <c r="M1164" t="s">
        <v>88</v>
      </c>
      <c r="N1164" t="s">
        <v>1918</v>
      </c>
      <c r="O1164" t="s">
        <v>56</v>
      </c>
      <c r="P1164" t="s">
        <v>110</v>
      </c>
      <c r="Q1164" t="s">
        <v>110</v>
      </c>
      <c r="S1164" s="1">
        <v>45400</v>
      </c>
      <c r="T1164" s="1">
        <v>45407</v>
      </c>
      <c r="V1164" t="s">
        <v>51</v>
      </c>
      <c r="W1164" t="s">
        <v>58</v>
      </c>
      <c r="Y1164">
        <v>0</v>
      </c>
      <c r="Z1164">
        <v>1227000</v>
      </c>
      <c r="AA1164">
        <v>0</v>
      </c>
      <c r="AB1164">
        <v>134970</v>
      </c>
      <c r="AC1164">
        <v>5000</v>
      </c>
      <c r="AD1164">
        <v>119880</v>
      </c>
      <c r="AE1164">
        <v>0</v>
      </c>
      <c r="AF1164">
        <v>101036</v>
      </c>
      <c r="AG1164">
        <v>11114</v>
      </c>
      <c r="AH1164">
        <v>0</v>
      </c>
      <c r="AI1164">
        <v>0</v>
      </c>
      <c r="AJ1164">
        <v>1599000</v>
      </c>
      <c r="AK1164">
        <v>-44216</v>
      </c>
      <c r="AL1164">
        <v>-4864</v>
      </c>
      <c r="AM1164">
        <v>884</v>
      </c>
      <c r="AN1164">
        <f t="shared" si="18"/>
        <v>-49080</v>
      </c>
      <c r="AO1164">
        <v>0</v>
      </c>
      <c r="AP1164">
        <v>1549920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6250.18</v>
      </c>
      <c r="AX1164">
        <v>1549920</v>
      </c>
    </row>
    <row r="1165" spans="1:50" x14ac:dyDescent="0.25">
      <c r="A1165">
        <v>1164</v>
      </c>
      <c r="B1165" t="s">
        <v>330</v>
      </c>
      <c r="C1165" t="s">
        <v>50</v>
      </c>
      <c r="D1165" t="s">
        <v>50</v>
      </c>
      <c r="E1165">
        <v>301400</v>
      </c>
      <c r="F1165" t="s">
        <v>51</v>
      </c>
      <c r="G1165">
        <v>1</v>
      </c>
      <c r="H1165">
        <v>7783002164440</v>
      </c>
      <c r="K1165" t="s">
        <v>1916</v>
      </c>
      <c r="L1165" t="s">
        <v>87</v>
      </c>
      <c r="M1165" t="s">
        <v>88</v>
      </c>
      <c r="N1165" t="s">
        <v>1919</v>
      </c>
      <c r="O1165" t="s">
        <v>56</v>
      </c>
      <c r="P1165" t="s">
        <v>110</v>
      </c>
      <c r="Q1165" t="s">
        <v>110</v>
      </c>
      <c r="S1165" s="1">
        <v>45400</v>
      </c>
      <c r="T1165" s="1">
        <v>45407</v>
      </c>
      <c r="V1165" t="s">
        <v>51</v>
      </c>
      <c r="W1165" t="s">
        <v>58</v>
      </c>
      <c r="Y1165">
        <v>0</v>
      </c>
      <c r="Z1165">
        <v>1227000</v>
      </c>
      <c r="AA1165">
        <v>0</v>
      </c>
      <c r="AB1165">
        <v>134970</v>
      </c>
      <c r="AC1165">
        <v>5000</v>
      </c>
      <c r="AD1165">
        <v>119880</v>
      </c>
      <c r="AE1165">
        <v>0</v>
      </c>
      <c r="AF1165">
        <v>101036</v>
      </c>
      <c r="AG1165">
        <v>11114</v>
      </c>
      <c r="AH1165">
        <v>0</v>
      </c>
      <c r="AI1165">
        <v>0</v>
      </c>
      <c r="AJ1165">
        <v>1599000</v>
      </c>
      <c r="AK1165">
        <v>-44216</v>
      </c>
      <c r="AL1165">
        <v>-4864</v>
      </c>
      <c r="AM1165">
        <v>884</v>
      </c>
      <c r="AN1165">
        <f t="shared" si="18"/>
        <v>-49080</v>
      </c>
      <c r="AO1165">
        <v>0</v>
      </c>
      <c r="AP1165">
        <v>1549920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6250.18</v>
      </c>
      <c r="AX1165">
        <v>1549920</v>
      </c>
    </row>
    <row r="1166" spans="1:50" x14ac:dyDescent="0.25">
      <c r="A1166">
        <v>1165</v>
      </c>
      <c r="B1166" t="s">
        <v>330</v>
      </c>
      <c r="C1166" t="s">
        <v>50</v>
      </c>
      <c r="D1166" t="s">
        <v>50</v>
      </c>
      <c r="E1166">
        <v>301400</v>
      </c>
      <c r="F1166" t="s">
        <v>51</v>
      </c>
      <c r="G1166">
        <v>1</v>
      </c>
      <c r="H1166">
        <v>7783002164441</v>
      </c>
      <c r="K1166" t="s">
        <v>1916</v>
      </c>
      <c r="L1166" t="s">
        <v>87</v>
      </c>
      <c r="M1166" t="s">
        <v>88</v>
      </c>
      <c r="N1166" t="s">
        <v>1920</v>
      </c>
      <c r="O1166" t="s">
        <v>56</v>
      </c>
      <c r="P1166" t="s">
        <v>110</v>
      </c>
      <c r="Q1166" t="s">
        <v>110</v>
      </c>
      <c r="S1166" s="1">
        <v>45400</v>
      </c>
      <c r="T1166" s="1">
        <v>45407</v>
      </c>
      <c r="V1166" t="s">
        <v>51</v>
      </c>
      <c r="W1166" t="s">
        <v>58</v>
      </c>
      <c r="Y1166">
        <v>0</v>
      </c>
      <c r="Z1166">
        <v>1227000</v>
      </c>
      <c r="AA1166">
        <v>0</v>
      </c>
      <c r="AB1166">
        <v>134970</v>
      </c>
      <c r="AC1166">
        <v>5000</v>
      </c>
      <c r="AD1166">
        <v>119880</v>
      </c>
      <c r="AE1166">
        <v>0</v>
      </c>
      <c r="AF1166">
        <v>101036</v>
      </c>
      <c r="AG1166">
        <v>11114</v>
      </c>
      <c r="AH1166">
        <v>0</v>
      </c>
      <c r="AI1166">
        <v>0</v>
      </c>
      <c r="AJ1166">
        <v>1599000</v>
      </c>
      <c r="AK1166">
        <v>-44216</v>
      </c>
      <c r="AL1166">
        <v>-4864</v>
      </c>
      <c r="AM1166">
        <v>884</v>
      </c>
      <c r="AN1166">
        <f t="shared" si="18"/>
        <v>-49080</v>
      </c>
      <c r="AO1166">
        <v>0</v>
      </c>
      <c r="AP1166">
        <v>1549920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6250.18</v>
      </c>
      <c r="AX1166">
        <v>1549920</v>
      </c>
    </row>
    <row r="1167" spans="1:50" x14ac:dyDescent="0.25">
      <c r="A1167">
        <v>1166</v>
      </c>
      <c r="B1167" t="s">
        <v>330</v>
      </c>
      <c r="C1167" t="s">
        <v>50</v>
      </c>
      <c r="D1167" t="s">
        <v>50</v>
      </c>
      <c r="E1167">
        <v>301400</v>
      </c>
      <c r="F1167" t="s">
        <v>51</v>
      </c>
      <c r="G1167">
        <v>1</v>
      </c>
      <c r="H1167">
        <v>7783002164442</v>
      </c>
      <c r="K1167" t="s">
        <v>1916</v>
      </c>
      <c r="L1167" t="s">
        <v>87</v>
      </c>
      <c r="M1167" t="s">
        <v>88</v>
      </c>
      <c r="N1167" t="s">
        <v>1921</v>
      </c>
      <c r="O1167" t="s">
        <v>56</v>
      </c>
      <c r="P1167" t="s">
        <v>110</v>
      </c>
      <c r="Q1167" t="s">
        <v>110</v>
      </c>
      <c r="S1167" s="1">
        <v>45400</v>
      </c>
      <c r="T1167" s="1">
        <v>45407</v>
      </c>
      <c r="V1167" t="s">
        <v>51</v>
      </c>
      <c r="W1167" t="s">
        <v>58</v>
      </c>
      <c r="Y1167">
        <v>0</v>
      </c>
      <c r="Z1167">
        <v>1227000</v>
      </c>
      <c r="AA1167">
        <v>0</v>
      </c>
      <c r="AB1167">
        <v>134970</v>
      </c>
      <c r="AC1167">
        <v>5000</v>
      </c>
      <c r="AD1167">
        <v>119880</v>
      </c>
      <c r="AE1167">
        <v>0</v>
      </c>
      <c r="AF1167">
        <v>101036</v>
      </c>
      <c r="AG1167">
        <v>11114</v>
      </c>
      <c r="AH1167">
        <v>0</v>
      </c>
      <c r="AI1167">
        <v>0</v>
      </c>
      <c r="AJ1167">
        <v>1599000</v>
      </c>
      <c r="AK1167">
        <v>-44216</v>
      </c>
      <c r="AL1167">
        <v>-4864</v>
      </c>
      <c r="AM1167">
        <v>884</v>
      </c>
      <c r="AN1167">
        <f t="shared" si="18"/>
        <v>-49080</v>
      </c>
      <c r="AO1167">
        <v>0</v>
      </c>
      <c r="AP1167">
        <v>1549920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6250.18</v>
      </c>
      <c r="AX1167">
        <v>1549920</v>
      </c>
    </row>
    <row r="1168" spans="1:50" x14ac:dyDescent="0.25">
      <c r="A1168">
        <v>1167</v>
      </c>
      <c r="B1168" t="s">
        <v>330</v>
      </c>
      <c r="C1168" t="s">
        <v>50</v>
      </c>
      <c r="D1168" t="s">
        <v>50</v>
      </c>
      <c r="E1168">
        <v>301400</v>
      </c>
      <c r="F1168" t="s">
        <v>51</v>
      </c>
      <c r="G1168">
        <v>1</v>
      </c>
      <c r="H1168">
        <v>7783002164443</v>
      </c>
      <c r="K1168" t="s">
        <v>1916</v>
      </c>
      <c r="L1168" t="s">
        <v>87</v>
      </c>
      <c r="M1168" t="s">
        <v>88</v>
      </c>
      <c r="N1168" t="s">
        <v>1922</v>
      </c>
      <c r="O1168" t="s">
        <v>56</v>
      </c>
      <c r="P1168" t="s">
        <v>110</v>
      </c>
      <c r="Q1168" t="s">
        <v>110</v>
      </c>
      <c r="S1168" s="1">
        <v>45400</v>
      </c>
      <c r="T1168" s="1">
        <v>45407</v>
      </c>
      <c r="V1168" t="s">
        <v>51</v>
      </c>
      <c r="W1168" t="s">
        <v>58</v>
      </c>
      <c r="Y1168">
        <v>0</v>
      </c>
      <c r="Z1168">
        <v>1227000</v>
      </c>
      <c r="AA1168">
        <v>0</v>
      </c>
      <c r="AB1168">
        <v>134970</v>
      </c>
      <c r="AC1168">
        <v>5000</v>
      </c>
      <c r="AD1168">
        <v>119880</v>
      </c>
      <c r="AE1168">
        <v>0</v>
      </c>
      <c r="AF1168">
        <v>101036</v>
      </c>
      <c r="AG1168">
        <v>11114</v>
      </c>
      <c r="AH1168">
        <v>0</v>
      </c>
      <c r="AI1168">
        <v>0</v>
      </c>
      <c r="AJ1168">
        <v>1599000</v>
      </c>
      <c r="AK1168">
        <v>-44216</v>
      </c>
      <c r="AL1168">
        <v>-4864</v>
      </c>
      <c r="AM1168">
        <v>884</v>
      </c>
      <c r="AN1168">
        <f t="shared" si="18"/>
        <v>-49080</v>
      </c>
      <c r="AO1168">
        <v>0</v>
      </c>
      <c r="AP1168">
        <v>1549920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6250.18</v>
      </c>
      <c r="AX1168">
        <v>1549920</v>
      </c>
    </row>
    <row r="1169" spans="1:50" x14ac:dyDescent="0.25">
      <c r="A1169">
        <v>1168</v>
      </c>
      <c r="B1169" t="s">
        <v>330</v>
      </c>
      <c r="C1169" t="s">
        <v>50</v>
      </c>
      <c r="D1169" t="s">
        <v>50</v>
      </c>
      <c r="E1169">
        <v>301400</v>
      </c>
      <c r="F1169" t="s">
        <v>51</v>
      </c>
      <c r="G1169">
        <v>1</v>
      </c>
      <c r="H1169">
        <v>7783002164450</v>
      </c>
      <c r="J1169">
        <v>4165983423780600</v>
      </c>
      <c r="K1169" t="s">
        <v>1923</v>
      </c>
      <c r="L1169" t="s">
        <v>126</v>
      </c>
      <c r="M1169" t="s">
        <v>127</v>
      </c>
      <c r="N1169" t="s">
        <v>1924</v>
      </c>
      <c r="O1169" t="s">
        <v>56</v>
      </c>
      <c r="P1169" t="s">
        <v>104</v>
      </c>
      <c r="Q1169" t="s">
        <v>104</v>
      </c>
      <c r="S1169" s="1">
        <v>45400</v>
      </c>
      <c r="T1169" s="1">
        <v>45404</v>
      </c>
      <c r="V1169" t="s">
        <v>51</v>
      </c>
      <c r="W1169" t="s">
        <v>58</v>
      </c>
      <c r="Y1169">
        <v>0</v>
      </c>
      <c r="Z1169">
        <v>749000</v>
      </c>
      <c r="AA1169">
        <v>0</v>
      </c>
      <c r="AB1169">
        <v>82390</v>
      </c>
      <c r="AC1169">
        <v>5000</v>
      </c>
      <c r="AD1169">
        <v>168720</v>
      </c>
      <c r="AE1169">
        <v>0</v>
      </c>
      <c r="AF1169">
        <v>84586</v>
      </c>
      <c r="AG1169">
        <v>9304</v>
      </c>
      <c r="AH1169">
        <v>0</v>
      </c>
      <c r="AI1169">
        <v>0</v>
      </c>
      <c r="AJ1169">
        <v>1099000</v>
      </c>
      <c r="AK1169">
        <v>-26991</v>
      </c>
      <c r="AL1169">
        <v>-2969</v>
      </c>
      <c r="AM1169">
        <v>540</v>
      </c>
      <c r="AN1169">
        <f t="shared" si="18"/>
        <v>-29960</v>
      </c>
      <c r="AO1169">
        <v>0</v>
      </c>
      <c r="AP1169">
        <v>1069040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6335.4</v>
      </c>
      <c r="AX1169">
        <v>1069040</v>
      </c>
    </row>
    <row r="1170" spans="1:50" x14ac:dyDescent="0.25">
      <c r="A1170">
        <v>1169</v>
      </c>
      <c r="B1170" t="s">
        <v>330</v>
      </c>
      <c r="C1170" t="s">
        <v>50</v>
      </c>
      <c r="D1170" t="s">
        <v>50</v>
      </c>
      <c r="E1170">
        <v>301400</v>
      </c>
      <c r="F1170" t="s">
        <v>51</v>
      </c>
      <c r="G1170">
        <v>2</v>
      </c>
      <c r="H1170">
        <v>7783002164450</v>
      </c>
      <c r="J1170">
        <v>4759</v>
      </c>
      <c r="K1170" t="s">
        <v>1923</v>
      </c>
      <c r="L1170" t="s">
        <v>340</v>
      </c>
      <c r="M1170" t="s">
        <v>72</v>
      </c>
      <c r="N1170" t="s">
        <v>1924</v>
      </c>
      <c r="O1170" t="s">
        <v>56</v>
      </c>
      <c r="P1170" t="s">
        <v>104</v>
      </c>
      <c r="Q1170" t="s">
        <v>104</v>
      </c>
      <c r="S1170" s="1">
        <v>45400</v>
      </c>
      <c r="T1170" s="1">
        <v>45410</v>
      </c>
      <c r="V1170" t="s">
        <v>51</v>
      </c>
      <c r="W1170" t="s">
        <v>58</v>
      </c>
      <c r="Y1170">
        <v>0</v>
      </c>
      <c r="Z1170">
        <v>749000</v>
      </c>
      <c r="AA1170">
        <v>0</v>
      </c>
      <c r="AB1170">
        <v>82390</v>
      </c>
      <c r="AC1170">
        <v>5000</v>
      </c>
      <c r="AD1170">
        <v>109425</v>
      </c>
      <c r="AE1170">
        <v>0</v>
      </c>
      <c r="AF1170">
        <v>92959</v>
      </c>
      <c r="AG1170">
        <v>10226</v>
      </c>
      <c r="AH1170">
        <v>0</v>
      </c>
      <c r="AI1170">
        <v>0</v>
      </c>
      <c r="AJ1170">
        <v>1049000</v>
      </c>
      <c r="AK1170">
        <v>-26991</v>
      </c>
      <c r="AL1170">
        <v>-2969</v>
      </c>
      <c r="AM1170">
        <v>540</v>
      </c>
      <c r="AN1170">
        <f t="shared" si="18"/>
        <v>-29960</v>
      </c>
      <c r="AO1170">
        <v>0</v>
      </c>
      <c r="AP1170">
        <v>1019040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7256.53</v>
      </c>
      <c r="AX1170">
        <v>1019040</v>
      </c>
    </row>
    <row r="1171" spans="1:50" x14ac:dyDescent="0.25">
      <c r="A1171">
        <v>1170</v>
      </c>
      <c r="B1171" t="s">
        <v>330</v>
      </c>
      <c r="C1171" t="s">
        <v>50</v>
      </c>
      <c r="D1171" t="s">
        <v>50</v>
      </c>
      <c r="E1171">
        <v>301400</v>
      </c>
      <c r="F1171" t="s">
        <v>51</v>
      </c>
      <c r="G1171">
        <v>1</v>
      </c>
      <c r="H1171">
        <v>7783002164452</v>
      </c>
      <c r="J1171">
        <v>4165983423780600</v>
      </c>
      <c r="K1171" t="s">
        <v>1925</v>
      </c>
      <c r="L1171" t="s">
        <v>284</v>
      </c>
      <c r="M1171" t="s">
        <v>285</v>
      </c>
      <c r="N1171" t="s">
        <v>1926</v>
      </c>
      <c r="O1171" t="s">
        <v>56</v>
      </c>
      <c r="P1171" t="s">
        <v>95</v>
      </c>
      <c r="Q1171" t="s">
        <v>95</v>
      </c>
      <c r="S1171" s="1">
        <v>45400</v>
      </c>
      <c r="T1171" s="1">
        <v>45400</v>
      </c>
      <c r="V1171" t="s">
        <v>51</v>
      </c>
      <c r="W1171" t="s">
        <v>58</v>
      </c>
      <c r="Y1171">
        <v>0</v>
      </c>
      <c r="Z1171">
        <v>428000</v>
      </c>
      <c r="AA1171">
        <v>0</v>
      </c>
      <c r="AB1171">
        <v>47080</v>
      </c>
      <c r="AC1171">
        <v>5000</v>
      </c>
      <c r="AD1171">
        <v>168720</v>
      </c>
      <c r="AE1171">
        <v>0</v>
      </c>
      <c r="AF1171">
        <v>45225</v>
      </c>
      <c r="AG1171">
        <v>4975</v>
      </c>
      <c r="AH1171">
        <v>0</v>
      </c>
      <c r="AI1171">
        <v>0</v>
      </c>
      <c r="AJ1171">
        <v>699000</v>
      </c>
      <c r="AK1171">
        <v>-15423</v>
      </c>
      <c r="AL1171">
        <v>-1697</v>
      </c>
      <c r="AM1171">
        <v>308</v>
      </c>
      <c r="AN1171">
        <f t="shared" si="18"/>
        <v>-17120</v>
      </c>
      <c r="AO1171">
        <v>0</v>
      </c>
      <c r="AP1171">
        <v>681880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3278.19</v>
      </c>
      <c r="AX1171">
        <v>681880</v>
      </c>
    </row>
    <row r="1172" spans="1:50" x14ac:dyDescent="0.25">
      <c r="A1172">
        <v>1171</v>
      </c>
      <c r="B1172" t="s">
        <v>330</v>
      </c>
      <c r="C1172" t="s">
        <v>50</v>
      </c>
      <c r="D1172" t="s">
        <v>50</v>
      </c>
      <c r="E1172">
        <v>301400</v>
      </c>
      <c r="F1172" t="s">
        <v>51</v>
      </c>
      <c r="G1172">
        <v>1</v>
      </c>
      <c r="H1172">
        <v>7783002164453</v>
      </c>
      <c r="J1172">
        <v>4165983423780600</v>
      </c>
      <c r="K1172" t="s">
        <v>1925</v>
      </c>
      <c r="L1172" t="s">
        <v>284</v>
      </c>
      <c r="M1172" t="s">
        <v>285</v>
      </c>
      <c r="N1172" t="s">
        <v>1927</v>
      </c>
      <c r="O1172" t="s">
        <v>56</v>
      </c>
      <c r="P1172" t="s">
        <v>95</v>
      </c>
      <c r="Q1172" t="s">
        <v>95</v>
      </c>
      <c r="S1172" s="1">
        <v>45400</v>
      </c>
      <c r="T1172" s="1">
        <v>45400</v>
      </c>
      <c r="V1172" t="s">
        <v>51</v>
      </c>
      <c r="W1172" t="s">
        <v>58</v>
      </c>
      <c r="Y1172">
        <v>0</v>
      </c>
      <c r="Z1172">
        <v>428000</v>
      </c>
      <c r="AA1172">
        <v>0</v>
      </c>
      <c r="AB1172">
        <v>47080</v>
      </c>
      <c r="AC1172">
        <v>5000</v>
      </c>
      <c r="AD1172">
        <v>168720</v>
      </c>
      <c r="AE1172">
        <v>0</v>
      </c>
      <c r="AF1172">
        <v>45225</v>
      </c>
      <c r="AG1172">
        <v>4975</v>
      </c>
      <c r="AH1172">
        <v>0</v>
      </c>
      <c r="AI1172">
        <v>0</v>
      </c>
      <c r="AJ1172">
        <v>699000</v>
      </c>
      <c r="AK1172">
        <v>-15423</v>
      </c>
      <c r="AL1172">
        <v>-1697</v>
      </c>
      <c r="AM1172">
        <v>308</v>
      </c>
      <c r="AN1172">
        <f t="shared" si="18"/>
        <v>-17120</v>
      </c>
      <c r="AO1172">
        <v>0</v>
      </c>
      <c r="AP1172">
        <v>681880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3278.19</v>
      </c>
      <c r="AX1172">
        <v>681880</v>
      </c>
    </row>
    <row r="1173" spans="1:50" x14ac:dyDescent="0.25">
      <c r="A1173">
        <v>1172</v>
      </c>
      <c r="B1173" t="s">
        <v>330</v>
      </c>
      <c r="C1173" t="s">
        <v>50</v>
      </c>
      <c r="D1173" t="s">
        <v>50</v>
      </c>
      <c r="E1173">
        <v>301400</v>
      </c>
      <c r="F1173" t="s">
        <v>51</v>
      </c>
      <c r="G1173">
        <v>1</v>
      </c>
      <c r="H1173">
        <v>7783002164458</v>
      </c>
      <c r="K1173" t="s">
        <v>1928</v>
      </c>
      <c r="L1173" t="s">
        <v>426</v>
      </c>
      <c r="M1173" t="s">
        <v>221</v>
      </c>
      <c r="N1173" t="s">
        <v>1904</v>
      </c>
      <c r="O1173" t="s">
        <v>56</v>
      </c>
      <c r="P1173" t="s">
        <v>104</v>
      </c>
      <c r="Q1173" t="s">
        <v>104</v>
      </c>
      <c r="S1173" s="1">
        <v>45400</v>
      </c>
      <c r="T1173" s="1">
        <v>45404</v>
      </c>
      <c r="V1173" t="s">
        <v>51</v>
      </c>
      <c r="W1173" t="s">
        <v>58</v>
      </c>
      <c r="Y1173">
        <v>0</v>
      </c>
      <c r="Z1173">
        <v>676000</v>
      </c>
      <c r="AA1173">
        <v>0</v>
      </c>
      <c r="AB1173">
        <v>74360</v>
      </c>
      <c r="AC1173">
        <v>5000</v>
      </c>
      <c r="AD1173">
        <v>168720</v>
      </c>
      <c r="AE1173">
        <v>0</v>
      </c>
      <c r="AF1173">
        <v>67496</v>
      </c>
      <c r="AG1173">
        <v>7425</v>
      </c>
      <c r="AH1173">
        <v>0</v>
      </c>
      <c r="AI1173">
        <v>0</v>
      </c>
      <c r="AJ1173">
        <v>999000</v>
      </c>
      <c r="AK1173">
        <v>-24360</v>
      </c>
      <c r="AL1173">
        <v>-2680</v>
      </c>
      <c r="AM1173">
        <v>487</v>
      </c>
      <c r="AN1173">
        <f t="shared" si="18"/>
        <v>-27040</v>
      </c>
      <c r="AO1173">
        <v>0</v>
      </c>
      <c r="AP1173">
        <v>971960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4744.8599999999997</v>
      </c>
      <c r="AX1173">
        <v>971960</v>
      </c>
    </row>
    <row r="1174" spans="1:50" x14ac:dyDescent="0.25">
      <c r="A1174">
        <v>1173</v>
      </c>
      <c r="B1174" t="s">
        <v>330</v>
      </c>
      <c r="C1174" t="s">
        <v>50</v>
      </c>
      <c r="D1174" t="s">
        <v>50</v>
      </c>
      <c r="E1174">
        <v>301400</v>
      </c>
      <c r="F1174" t="s">
        <v>51</v>
      </c>
      <c r="G1174">
        <v>1</v>
      </c>
      <c r="H1174">
        <v>7783002164459</v>
      </c>
      <c r="K1174" t="s">
        <v>1929</v>
      </c>
      <c r="L1174" t="s">
        <v>178</v>
      </c>
      <c r="M1174" t="s">
        <v>179</v>
      </c>
      <c r="N1174" t="s">
        <v>1930</v>
      </c>
      <c r="O1174" t="s">
        <v>56</v>
      </c>
      <c r="P1174" t="s">
        <v>84</v>
      </c>
      <c r="Q1174" t="s">
        <v>84</v>
      </c>
      <c r="S1174" s="1">
        <v>45400</v>
      </c>
      <c r="T1174" s="1">
        <v>45400</v>
      </c>
      <c r="V1174" t="s">
        <v>51</v>
      </c>
      <c r="W1174" t="s">
        <v>58</v>
      </c>
      <c r="Y1174">
        <v>0</v>
      </c>
      <c r="Z1174">
        <v>1070000</v>
      </c>
      <c r="AA1174">
        <v>0</v>
      </c>
      <c r="AB1174">
        <v>117700</v>
      </c>
      <c r="AC1174">
        <v>5000</v>
      </c>
      <c r="AD1174">
        <v>114330</v>
      </c>
      <c r="AE1174">
        <v>0</v>
      </c>
      <c r="AF1174">
        <v>127901</v>
      </c>
      <c r="AG1174">
        <v>14069</v>
      </c>
      <c r="AH1174">
        <v>0</v>
      </c>
      <c r="AI1174">
        <v>0</v>
      </c>
      <c r="AJ1174">
        <v>1449000</v>
      </c>
      <c r="AK1174">
        <v>-38559</v>
      </c>
      <c r="AL1174">
        <v>-4241</v>
      </c>
      <c r="AM1174">
        <v>771</v>
      </c>
      <c r="AN1174">
        <f t="shared" si="18"/>
        <v>-42800</v>
      </c>
      <c r="AO1174">
        <v>0</v>
      </c>
      <c r="AP1174">
        <v>1406200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9827.66</v>
      </c>
      <c r="AX1174">
        <v>1406200</v>
      </c>
    </row>
    <row r="1175" spans="1:50" x14ac:dyDescent="0.25">
      <c r="A1175">
        <v>1174</v>
      </c>
      <c r="B1175" t="s">
        <v>330</v>
      </c>
      <c r="C1175" t="s">
        <v>50</v>
      </c>
      <c r="D1175" t="s">
        <v>50</v>
      </c>
      <c r="E1175">
        <v>301400</v>
      </c>
      <c r="F1175" t="s">
        <v>51</v>
      </c>
      <c r="G1175">
        <v>1</v>
      </c>
      <c r="H1175">
        <v>7783002164461</v>
      </c>
      <c r="K1175" t="s">
        <v>1931</v>
      </c>
      <c r="L1175" t="s">
        <v>356</v>
      </c>
      <c r="M1175" t="s">
        <v>357</v>
      </c>
      <c r="N1175" t="s">
        <v>1932</v>
      </c>
      <c r="O1175" t="s">
        <v>56</v>
      </c>
      <c r="P1175" t="s">
        <v>99</v>
      </c>
      <c r="Q1175" t="s">
        <v>99</v>
      </c>
      <c r="S1175" s="1">
        <v>45400</v>
      </c>
      <c r="T1175" s="1">
        <v>45409</v>
      </c>
      <c r="V1175" t="s">
        <v>51</v>
      </c>
      <c r="W1175" t="s">
        <v>58</v>
      </c>
      <c r="Y1175">
        <v>0</v>
      </c>
      <c r="Z1175">
        <v>619000</v>
      </c>
      <c r="AA1175">
        <v>0</v>
      </c>
      <c r="AB1175">
        <v>68090</v>
      </c>
      <c r="AC1175">
        <v>5000</v>
      </c>
      <c r="AD1175">
        <v>168720</v>
      </c>
      <c r="AE1175">
        <v>0</v>
      </c>
      <c r="AF1175">
        <v>124496</v>
      </c>
      <c r="AG1175">
        <v>13695</v>
      </c>
      <c r="AH1175">
        <v>0</v>
      </c>
      <c r="AI1175">
        <v>0</v>
      </c>
      <c r="AJ1175">
        <v>999000</v>
      </c>
      <c r="AK1175">
        <v>-22306</v>
      </c>
      <c r="AL1175">
        <v>-2454</v>
      </c>
      <c r="AM1175">
        <v>446</v>
      </c>
      <c r="AN1175">
        <f t="shared" si="18"/>
        <v>-24760</v>
      </c>
      <c r="AO1175">
        <v>0</v>
      </c>
      <c r="AP1175">
        <v>974240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11240.81</v>
      </c>
      <c r="AX1175">
        <v>974240</v>
      </c>
    </row>
    <row r="1176" spans="1:50" x14ac:dyDescent="0.25">
      <c r="A1176">
        <v>1175</v>
      </c>
      <c r="B1176" t="s">
        <v>330</v>
      </c>
      <c r="C1176" t="s">
        <v>50</v>
      </c>
      <c r="D1176" t="s">
        <v>50</v>
      </c>
      <c r="E1176">
        <v>301400</v>
      </c>
      <c r="F1176" t="s">
        <v>51</v>
      </c>
      <c r="G1176">
        <v>1</v>
      </c>
      <c r="H1176">
        <v>7783002164462</v>
      </c>
      <c r="K1176" t="s">
        <v>1933</v>
      </c>
      <c r="L1176" t="s">
        <v>312</v>
      </c>
      <c r="M1176" t="s">
        <v>313</v>
      </c>
      <c r="N1176" t="s">
        <v>1934</v>
      </c>
      <c r="O1176" t="s">
        <v>56</v>
      </c>
      <c r="P1176" t="s">
        <v>104</v>
      </c>
      <c r="Q1176" t="s">
        <v>104</v>
      </c>
      <c r="S1176" s="1">
        <v>45400</v>
      </c>
      <c r="T1176" s="1">
        <v>45424</v>
      </c>
      <c r="V1176" t="s">
        <v>51</v>
      </c>
      <c r="W1176" t="s">
        <v>58</v>
      </c>
      <c r="Y1176">
        <v>0</v>
      </c>
      <c r="Z1176">
        <v>1932000</v>
      </c>
      <c r="AA1176">
        <v>0</v>
      </c>
      <c r="AB1176">
        <v>212520</v>
      </c>
      <c r="AC1176">
        <v>5000</v>
      </c>
      <c r="AD1176">
        <v>30000</v>
      </c>
      <c r="AE1176">
        <v>0</v>
      </c>
      <c r="AF1176">
        <v>287820</v>
      </c>
      <c r="AG1176">
        <v>31660</v>
      </c>
      <c r="AH1176">
        <v>0</v>
      </c>
      <c r="AI1176">
        <v>0</v>
      </c>
      <c r="AJ1176">
        <v>2499000</v>
      </c>
      <c r="AK1176">
        <v>-69622</v>
      </c>
      <c r="AL1176">
        <v>-7658</v>
      </c>
      <c r="AM1176">
        <v>1392</v>
      </c>
      <c r="AN1176">
        <f t="shared" si="18"/>
        <v>-77280</v>
      </c>
      <c r="AO1176">
        <v>0</v>
      </c>
      <c r="AP1176">
        <v>2421720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24001.8</v>
      </c>
      <c r="AX1176">
        <v>2421720</v>
      </c>
    </row>
    <row r="1177" spans="1:50" x14ac:dyDescent="0.25">
      <c r="A1177">
        <v>1176</v>
      </c>
      <c r="B1177" t="s">
        <v>330</v>
      </c>
      <c r="C1177" t="s">
        <v>50</v>
      </c>
      <c r="D1177" t="s">
        <v>50</v>
      </c>
      <c r="E1177">
        <v>301400</v>
      </c>
      <c r="F1177" t="s">
        <v>51</v>
      </c>
      <c r="G1177">
        <v>1</v>
      </c>
      <c r="H1177">
        <v>7783002164464</v>
      </c>
      <c r="K1177" t="s">
        <v>1935</v>
      </c>
      <c r="L1177" t="s">
        <v>116</v>
      </c>
      <c r="M1177" t="s">
        <v>88</v>
      </c>
      <c r="N1177" t="s">
        <v>1936</v>
      </c>
      <c r="O1177" t="s">
        <v>56</v>
      </c>
      <c r="P1177" t="s">
        <v>110</v>
      </c>
      <c r="Q1177" t="s">
        <v>110</v>
      </c>
      <c r="S1177" s="1">
        <v>45400</v>
      </c>
      <c r="T1177" s="1">
        <v>45407</v>
      </c>
      <c r="V1177" t="s">
        <v>51</v>
      </c>
      <c r="W1177" t="s">
        <v>58</v>
      </c>
      <c r="Y1177">
        <v>0</v>
      </c>
      <c r="Z1177">
        <v>1227000</v>
      </c>
      <c r="AA1177">
        <v>0</v>
      </c>
      <c r="AB1177">
        <v>134970</v>
      </c>
      <c r="AC1177">
        <v>5000</v>
      </c>
      <c r="AD1177">
        <v>119880</v>
      </c>
      <c r="AE1177">
        <v>0</v>
      </c>
      <c r="AF1177">
        <v>101036</v>
      </c>
      <c r="AG1177">
        <v>11114</v>
      </c>
      <c r="AH1177">
        <v>0</v>
      </c>
      <c r="AI1177">
        <v>0</v>
      </c>
      <c r="AJ1177">
        <v>1599000</v>
      </c>
      <c r="AK1177">
        <v>-44216</v>
      </c>
      <c r="AL1177">
        <v>-4864</v>
      </c>
      <c r="AM1177">
        <v>884</v>
      </c>
      <c r="AN1177">
        <f t="shared" si="18"/>
        <v>-49080</v>
      </c>
      <c r="AO1177">
        <v>0</v>
      </c>
      <c r="AP1177">
        <v>1549920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6250.18</v>
      </c>
      <c r="AX1177">
        <v>1549920</v>
      </c>
    </row>
    <row r="1178" spans="1:50" x14ac:dyDescent="0.25">
      <c r="A1178">
        <v>1177</v>
      </c>
      <c r="B1178" t="s">
        <v>330</v>
      </c>
      <c r="C1178" t="s">
        <v>50</v>
      </c>
      <c r="D1178" t="s">
        <v>50</v>
      </c>
      <c r="E1178">
        <v>301400</v>
      </c>
      <c r="F1178" t="s">
        <v>51</v>
      </c>
      <c r="G1178">
        <v>1</v>
      </c>
      <c r="H1178">
        <v>7783002164466</v>
      </c>
      <c r="J1178">
        <v>5233</v>
      </c>
      <c r="K1178" t="s">
        <v>1937</v>
      </c>
      <c r="L1178" t="s">
        <v>497</v>
      </c>
      <c r="M1178" t="s">
        <v>82</v>
      </c>
      <c r="N1178" t="s">
        <v>1938</v>
      </c>
      <c r="O1178" t="s">
        <v>56</v>
      </c>
      <c r="P1178" t="s">
        <v>57</v>
      </c>
      <c r="Q1178" t="s">
        <v>57</v>
      </c>
      <c r="S1178" s="1">
        <v>45400</v>
      </c>
      <c r="T1178" s="1">
        <v>45401</v>
      </c>
      <c r="V1178" t="s">
        <v>51</v>
      </c>
      <c r="W1178" t="s">
        <v>58</v>
      </c>
      <c r="Y1178">
        <v>0</v>
      </c>
      <c r="Z1178">
        <v>770000</v>
      </c>
      <c r="AA1178">
        <v>0</v>
      </c>
      <c r="AB1178">
        <v>84700</v>
      </c>
      <c r="AC1178">
        <v>5000</v>
      </c>
      <c r="AD1178">
        <v>119880</v>
      </c>
      <c r="AE1178">
        <v>0</v>
      </c>
      <c r="AF1178">
        <v>62541</v>
      </c>
      <c r="AG1178">
        <v>6879</v>
      </c>
      <c r="AH1178">
        <v>0</v>
      </c>
      <c r="AI1178">
        <v>0</v>
      </c>
      <c r="AJ1178">
        <v>1049000</v>
      </c>
      <c r="AK1178">
        <v>-27748</v>
      </c>
      <c r="AL1178">
        <v>-3052</v>
      </c>
      <c r="AM1178">
        <v>555</v>
      </c>
      <c r="AN1178">
        <f t="shared" si="18"/>
        <v>-30800</v>
      </c>
      <c r="AO1178">
        <v>0</v>
      </c>
      <c r="AP1178">
        <v>1018200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3827.21</v>
      </c>
      <c r="AX1178">
        <v>1018200</v>
      </c>
    </row>
    <row r="1179" spans="1:50" x14ac:dyDescent="0.25">
      <c r="A1179">
        <v>1178</v>
      </c>
      <c r="B1179" t="s">
        <v>330</v>
      </c>
      <c r="C1179" t="s">
        <v>50</v>
      </c>
      <c r="D1179" t="s">
        <v>50</v>
      </c>
      <c r="E1179">
        <v>301400</v>
      </c>
      <c r="F1179" t="s">
        <v>51</v>
      </c>
      <c r="G1179">
        <v>1</v>
      </c>
      <c r="H1179">
        <v>7783002164467</v>
      </c>
      <c r="K1179" t="s">
        <v>1939</v>
      </c>
      <c r="L1179" t="s">
        <v>356</v>
      </c>
      <c r="M1179" t="s">
        <v>357</v>
      </c>
      <c r="N1179" t="s">
        <v>1940</v>
      </c>
      <c r="O1179" t="s">
        <v>56</v>
      </c>
      <c r="P1179" t="s">
        <v>99</v>
      </c>
      <c r="Q1179" t="s">
        <v>99</v>
      </c>
      <c r="S1179" s="1">
        <v>45400</v>
      </c>
      <c r="T1179" s="1">
        <v>45404</v>
      </c>
      <c r="V1179" t="s">
        <v>51</v>
      </c>
      <c r="W1179" t="s">
        <v>58</v>
      </c>
      <c r="Y1179">
        <v>0</v>
      </c>
      <c r="Z1179">
        <v>619000</v>
      </c>
      <c r="AA1179">
        <v>0</v>
      </c>
      <c r="AB1179">
        <v>68090</v>
      </c>
      <c r="AC1179">
        <v>5000</v>
      </c>
      <c r="AD1179">
        <v>168720</v>
      </c>
      <c r="AE1179">
        <v>0</v>
      </c>
      <c r="AF1179">
        <v>124496</v>
      </c>
      <c r="AG1179">
        <v>13695</v>
      </c>
      <c r="AH1179">
        <v>0</v>
      </c>
      <c r="AI1179">
        <v>0</v>
      </c>
      <c r="AJ1179">
        <v>999000</v>
      </c>
      <c r="AK1179">
        <v>-22306</v>
      </c>
      <c r="AL1179">
        <v>-2454</v>
      </c>
      <c r="AM1179">
        <v>446</v>
      </c>
      <c r="AN1179">
        <f t="shared" si="18"/>
        <v>-24760</v>
      </c>
      <c r="AO1179">
        <v>0</v>
      </c>
      <c r="AP1179">
        <v>974240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11240.81</v>
      </c>
      <c r="AX1179">
        <v>974240</v>
      </c>
    </row>
    <row r="1180" spans="1:50" x14ac:dyDescent="0.25">
      <c r="A1180">
        <v>1179</v>
      </c>
      <c r="B1180" t="s">
        <v>330</v>
      </c>
      <c r="C1180" t="s">
        <v>50</v>
      </c>
      <c r="D1180" t="s">
        <v>50</v>
      </c>
      <c r="E1180">
        <v>301400</v>
      </c>
      <c r="F1180" t="s">
        <v>51</v>
      </c>
      <c r="G1180">
        <v>2</v>
      </c>
      <c r="H1180">
        <v>7783002164467</v>
      </c>
      <c r="K1180" t="s">
        <v>1939</v>
      </c>
      <c r="L1180" t="s">
        <v>561</v>
      </c>
      <c r="M1180" t="s">
        <v>66</v>
      </c>
      <c r="N1180" t="s">
        <v>1940</v>
      </c>
      <c r="O1180" t="s">
        <v>56</v>
      </c>
      <c r="P1180" t="s">
        <v>90</v>
      </c>
      <c r="Q1180" t="s">
        <v>90</v>
      </c>
      <c r="S1180" s="1">
        <v>45400</v>
      </c>
      <c r="T1180" s="1">
        <v>45417</v>
      </c>
      <c r="V1180" t="s">
        <v>51</v>
      </c>
      <c r="W1180" t="s">
        <v>58</v>
      </c>
      <c r="Y1180">
        <v>0</v>
      </c>
      <c r="Z1180">
        <v>1160000</v>
      </c>
      <c r="AA1180">
        <v>0</v>
      </c>
      <c r="AB1180">
        <v>127600</v>
      </c>
      <c r="AC1180">
        <v>5000</v>
      </c>
      <c r="AD1180">
        <v>120000</v>
      </c>
      <c r="AE1180">
        <v>0</v>
      </c>
      <c r="AF1180">
        <v>77838</v>
      </c>
      <c r="AG1180">
        <v>8562</v>
      </c>
      <c r="AH1180">
        <v>0</v>
      </c>
      <c r="AI1180">
        <v>0</v>
      </c>
      <c r="AJ1180">
        <v>1499000</v>
      </c>
      <c r="AK1180">
        <v>-41802</v>
      </c>
      <c r="AL1180">
        <v>-4598</v>
      </c>
      <c r="AM1180">
        <v>836</v>
      </c>
      <c r="AN1180">
        <f t="shared" si="18"/>
        <v>-46400</v>
      </c>
      <c r="AO1180">
        <v>0</v>
      </c>
      <c r="AP1180">
        <v>1452600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3963.96</v>
      </c>
      <c r="AX1180">
        <v>1452600</v>
      </c>
    </row>
    <row r="1181" spans="1:50" x14ac:dyDescent="0.25">
      <c r="A1181">
        <v>1180</v>
      </c>
      <c r="B1181" t="s">
        <v>330</v>
      </c>
      <c r="C1181" t="s">
        <v>50</v>
      </c>
      <c r="D1181" t="s">
        <v>50</v>
      </c>
      <c r="E1181">
        <v>301400</v>
      </c>
      <c r="F1181" t="s">
        <v>51</v>
      </c>
      <c r="G1181">
        <v>2</v>
      </c>
      <c r="H1181">
        <v>7783002164468</v>
      </c>
      <c r="K1181" t="s">
        <v>1939</v>
      </c>
      <c r="L1181" t="s">
        <v>561</v>
      </c>
      <c r="M1181" t="s">
        <v>66</v>
      </c>
      <c r="N1181" t="s">
        <v>1941</v>
      </c>
      <c r="O1181" t="s">
        <v>56</v>
      </c>
      <c r="P1181" t="s">
        <v>90</v>
      </c>
      <c r="Q1181" t="s">
        <v>90</v>
      </c>
      <c r="S1181" s="1">
        <v>45400</v>
      </c>
      <c r="T1181" s="1">
        <v>45417</v>
      </c>
      <c r="V1181" t="s">
        <v>51</v>
      </c>
      <c r="W1181" t="s">
        <v>58</v>
      </c>
      <c r="Y1181">
        <v>0</v>
      </c>
      <c r="Z1181">
        <v>1160000</v>
      </c>
      <c r="AA1181">
        <v>0</v>
      </c>
      <c r="AB1181">
        <v>127600</v>
      </c>
      <c r="AC1181">
        <v>5000</v>
      </c>
      <c r="AD1181">
        <v>120000</v>
      </c>
      <c r="AE1181">
        <v>0</v>
      </c>
      <c r="AF1181">
        <v>77838</v>
      </c>
      <c r="AG1181">
        <v>8562</v>
      </c>
      <c r="AH1181">
        <v>0</v>
      </c>
      <c r="AI1181">
        <v>0</v>
      </c>
      <c r="AJ1181">
        <v>1499000</v>
      </c>
      <c r="AK1181">
        <v>-41802</v>
      </c>
      <c r="AL1181">
        <v>-4598</v>
      </c>
      <c r="AM1181">
        <v>836</v>
      </c>
      <c r="AN1181">
        <f t="shared" si="18"/>
        <v>-46400</v>
      </c>
      <c r="AO1181">
        <v>0</v>
      </c>
      <c r="AP1181">
        <v>1452600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3963.96</v>
      </c>
      <c r="AX1181">
        <v>1452600</v>
      </c>
    </row>
    <row r="1182" spans="1:50" x14ac:dyDescent="0.25">
      <c r="A1182">
        <v>1181</v>
      </c>
      <c r="B1182" t="s">
        <v>330</v>
      </c>
      <c r="C1182" t="s">
        <v>50</v>
      </c>
      <c r="D1182" t="s">
        <v>50</v>
      </c>
      <c r="E1182">
        <v>301400</v>
      </c>
      <c r="F1182" t="s">
        <v>51</v>
      </c>
      <c r="G1182">
        <v>1</v>
      </c>
      <c r="H1182">
        <v>7783002164468</v>
      </c>
      <c r="J1182">
        <v>5233</v>
      </c>
      <c r="K1182" t="s">
        <v>1939</v>
      </c>
      <c r="L1182" t="s">
        <v>356</v>
      </c>
      <c r="M1182" t="s">
        <v>357</v>
      </c>
      <c r="N1182" t="s">
        <v>1941</v>
      </c>
      <c r="O1182" t="s">
        <v>56</v>
      </c>
      <c r="P1182" t="s">
        <v>99</v>
      </c>
      <c r="Q1182" t="s">
        <v>99</v>
      </c>
      <c r="S1182" s="1">
        <v>45400</v>
      </c>
      <c r="T1182" s="1">
        <v>45404</v>
      </c>
      <c r="V1182" t="s">
        <v>51</v>
      </c>
      <c r="W1182" t="s">
        <v>58</v>
      </c>
      <c r="Y1182">
        <v>0</v>
      </c>
      <c r="Z1182">
        <v>619000</v>
      </c>
      <c r="AA1182">
        <v>0</v>
      </c>
      <c r="AB1182">
        <v>68090</v>
      </c>
      <c r="AC1182">
        <v>5000</v>
      </c>
      <c r="AD1182">
        <v>168720</v>
      </c>
      <c r="AE1182">
        <v>0</v>
      </c>
      <c r="AF1182">
        <v>124496</v>
      </c>
      <c r="AG1182">
        <v>13695</v>
      </c>
      <c r="AH1182">
        <v>0</v>
      </c>
      <c r="AI1182">
        <v>0</v>
      </c>
      <c r="AJ1182">
        <v>999000</v>
      </c>
      <c r="AK1182">
        <v>-22306</v>
      </c>
      <c r="AL1182">
        <v>-2454</v>
      </c>
      <c r="AM1182">
        <v>446</v>
      </c>
      <c r="AN1182">
        <f t="shared" si="18"/>
        <v>-24760</v>
      </c>
      <c r="AO1182">
        <v>0</v>
      </c>
      <c r="AP1182">
        <v>974240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11240.81</v>
      </c>
      <c r="AX1182">
        <v>974240</v>
      </c>
    </row>
    <row r="1183" spans="1:50" x14ac:dyDescent="0.25">
      <c r="A1183">
        <v>1182</v>
      </c>
      <c r="B1183" t="s">
        <v>330</v>
      </c>
      <c r="C1183" t="s">
        <v>50</v>
      </c>
      <c r="D1183" t="s">
        <v>50</v>
      </c>
      <c r="E1183">
        <v>301400</v>
      </c>
      <c r="F1183" t="s">
        <v>51</v>
      </c>
      <c r="G1183">
        <v>1</v>
      </c>
      <c r="H1183">
        <v>7783002164469</v>
      </c>
      <c r="K1183" t="s">
        <v>1942</v>
      </c>
      <c r="L1183" t="s">
        <v>145</v>
      </c>
      <c r="M1183" t="s">
        <v>82</v>
      </c>
      <c r="N1183" t="s">
        <v>1943</v>
      </c>
      <c r="O1183" t="s">
        <v>56</v>
      </c>
      <c r="P1183" t="s">
        <v>110</v>
      </c>
      <c r="Q1183" t="s">
        <v>110</v>
      </c>
      <c r="S1183" s="1">
        <v>45400</v>
      </c>
      <c r="T1183" s="1">
        <v>45402</v>
      </c>
      <c r="V1183" t="s">
        <v>51</v>
      </c>
      <c r="W1183" t="s">
        <v>58</v>
      </c>
      <c r="Y1183">
        <v>0</v>
      </c>
      <c r="Z1183">
        <v>1050000</v>
      </c>
      <c r="AA1183">
        <v>0</v>
      </c>
      <c r="AB1183">
        <v>115500</v>
      </c>
      <c r="AC1183">
        <v>5000</v>
      </c>
      <c r="AD1183">
        <v>119880</v>
      </c>
      <c r="AE1183">
        <v>0</v>
      </c>
      <c r="AF1183">
        <v>97856</v>
      </c>
      <c r="AG1183">
        <v>10764</v>
      </c>
      <c r="AH1183">
        <v>0</v>
      </c>
      <c r="AI1183">
        <v>0</v>
      </c>
      <c r="AJ1183">
        <v>1399000</v>
      </c>
      <c r="AK1183">
        <v>-37838</v>
      </c>
      <c r="AL1183">
        <v>-4162</v>
      </c>
      <c r="AM1183">
        <v>757</v>
      </c>
      <c r="AN1183">
        <f t="shared" si="18"/>
        <v>-42000</v>
      </c>
      <c r="AO1183">
        <v>0</v>
      </c>
      <c r="AP1183">
        <v>1357000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6601.98</v>
      </c>
      <c r="AX1183">
        <v>1357000</v>
      </c>
    </row>
    <row r="1184" spans="1:50" x14ac:dyDescent="0.25">
      <c r="A1184">
        <v>1183</v>
      </c>
      <c r="B1184" t="s">
        <v>330</v>
      </c>
      <c r="C1184" t="s">
        <v>50</v>
      </c>
      <c r="D1184" t="s">
        <v>50</v>
      </c>
      <c r="E1184">
        <v>301400</v>
      </c>
      <c r="F1184" t="s">
        <v>51</v>
      </c>
      <c r="G1184">
        <v>1</v>
      </c>
      <c r="H1184">
        <v>7783002164471</v>
      </c>
      <c r="K1184" t="s">
        <v>1944</v>
      </c>
      <c r="L1184" t="s">
        <v>312</v>
      </c>
      <c r="M1184" t="s">
        <v>313</v>
      </c>
      <c r="N1184" t="s">
        <v>1945</v>
      </c>
      <c r="O1184" t="s">
        <v>56</v>
      </c>
      <c r="P1184" t="s">
        <v>104</v>
      </c>
      <c r="Q1184" t="s">
        <v>104</v>
      </c>
      <c r="S1184" s="1">
        <v>45400</v>
      </c>
      <c r="T1184" s="1">
        <v>45401</v>
      </c>
      <c r="V1184" t="s">
        <v>51</v>
      </c>
      <c r="W1184" t="s">
        <v>58</v>
      </c>
      <c r="Y1184">
        <v>0</v>
      </c>
      <c r="Z1184">
        <v>1932000</v>
      </c>
      <c r="AA1184">
        <v>0</v>
      </c>
      <c r="AB1184">
        <v>212520</v>
      </c>
      <c r="AC1184">
        <v>5000</v>
      </c>
      <c r="AD1184">
        <v>30000</v>
      </c>
      <c r="AE1184">
        <v>0</v>
      </c>
      <c r="AF1184">
        <v>287820</v>
      </c>
      <c r="AG1184">
        <v>31660</v>
      </c>
      <c r="AH1184">
        <v>0</v>
      </c>
      <c r="AI1184">
        <v>0</v>
      </c>
      <c r="AJ1184">
        <v>2499000</v>
      </c>
      <c r="AK1184">
        <v>-69622</v>
      </c>
      <c r="AL1184">
        <v>-7658</v>
      </c>
      <c r="AM1184">
        <v>1392</v>
      </c>
      <c r="AN1184">
        <f t="shared" si="18"/>
        <v>-77280</v>
      </c>
      <c r="AO1184">
        <v>0</v>
      </c>
      <c r="AP1184">
        <v>2421720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24001.8</v>
      </c>
      <c r="AX1184">
        <v>2421720</v>
      </c>
    </row>
    <row r="1185" spans="1:50" x14ac:dyDescent="0.25">
      <c r="A1185">
        <v>1184</v>
      </c>
      <c r="B1185" t="s">
        <v>330</v>
      </c>
      <c r="C1185" t="s">
        <v>50</v>
      </c>
      <c r="D1185" t="s">
        <v>50</v>
      </c>
      <c r="E1185">
        <v>301400</v>
      </c>
      <c r="F1185" t="s">
        <v>51</v>
      </c>
      <c r="G1185">
        <v>1</v>
      </c>
      <c r="H1185">
        <v>7783002164472</v>
      </c>
      <c r="J1185">
        <v>5233</v>
      </c>
      <c r="K1185" t="s">
        <v>1944</v>
      </c>
      <c r="L1185" t="s">
        <v>312</v>
      </c>
      <c r="M1185" t="s">
        <v>313</v>
      </c>
      <c r="N1185" t="s">
        <v>1946</v>
      </c>
      <c r="O1185" t="s">
        <v>56</v>
      </c>
      <c r="P1185" t="s">
        <v>104</v>
      </c>
      <c r="Q1185" t="s">
        <v>104</v>
      </c>
      <c r="S1185" s="1">
        <v>45400</v>
      </c>
      <c r="T1185" s="1">
        <v>45401</v>
      </c>
      <c r="V1185" t="s">
        <v>51</v>
      </c>
      <c r="W1185" t="s">
        <v>58</v>
      </c>
      <c r="Y1185">
        <v>0</v>
      </c>
      <c r="Z1185">
        <v>1932000</v>
      </c>
      <c r="AA1185">
        <v>0</v>
      </c>
      <c r="AB1185">
        <v>212520</v>
      </c>
      <c r="AC1185">
        <v>5000</v>
      </c>
      <c r="AD1185">
        <v>30000</v>
      </c>
      <c r="AE1185">
        <v>0</v>
      </c>
      <c r="AF1185">
        <v>287820</v>
      </c>
      <c r="AG1185">
        <v>31660</v>
      </c>
      <c r="AH1185">
        <v>0</v>
      </c>
      <c r="AI1185">
        <v>0</v>
      </c>
      <c r="AJ1185">
        <v>2499000</v>
      </c>
      <c r="AK1185">
        <v>-69622</v>
      </c>
      <c r="AL1185">
        <v>-7658</v>
      </c>
      <c r="AM1185">
        <v>1392</v>
      </c>
      <c r="AN1185">
        <f t="shared" si="18"/>
        <v>-77280</v>
      </c>
      <c r="AO1185">
        <v>0</v>
      </c>
      <c r="AP1185">
        <v>2421720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24001.8</v>
      </c>
      <c r="AX1185">
        <v>2421720</v>
      </c>
    </row>
    <row r="1186" spans="1:50" x14ac:dyDescent="0.25">
      <c r="A1186">
        <v>1185</v>
      </c>
      <c r="B1186" t="s">
        <v>330</v>
      </c>
      <c r="C1186" t="s">
        <v>50</v>
      </c>
      <c r="D1186" t="s">
        <v>50</v>
      </c>
      <c r="E1186">
        <v>301400</v>
      </c>
      <c r="F1186" t="s">
        <v>51</v>
      </c>
      <c r="G1186">
        <v>1</v>
      </c>
      <c r="H1186">
        <v>7783002164473</v>
      </c>
      <c r="K1186" t="s">
        <v>1944</v>
      </c>
      <c r="L1186" t="s">
        <v>312</v>
      </c>
      <c r="M1186" t="s">
        <v>313</v>
      </c>
      <c r="N1186" t="s">
        <v>1947</v>
      </c>
      <c r="O1186" t="s">
        <v>61</v>
      </c>
      <c r="P1186" t="s">
        <v>104</v>
      </c>
      <c r="Q1186" t="s">
        <v>104</v>
      </c>
      <c r="S1186" s="1">
        <v>45400</v>
      </c>
      <c r="T1186" s="1">
        <v>45401</v>
      </c>
      <c r="V1186" t="s">
        <v>51</v>
      </c>
      <c r="W1186" t="s">
        <v>58</v>
      </c>
      <c r="Y1186">
        <v>0</v>
      </c>
      <c r="Z1186">
        <v>1932000</v>
      </c>
      <c r="AA1186">
        <v>0</v>
      </c>
      <c r="AB1186">
        <v>212520</v>
      </c>
      <c r="AC1186">
        <v>5000</v>
      </c>
      <c r="AD1186">
        <v>30000</v>
      </c>
      <c r="AE1186">
        <v>0</v>
      </c>
      <c r="AF1186">
        <v>287820</v>
      </c>
      <c r="AG1186">
        <v>31660</v>
      </c>
      <c r="AH1186">
        <v>0</v>
      </c>
      <c r="AI1186">
        <v>0</v>
      </c>
      <c r="AJ1186">
        <v>2499000</v>
      </c>
      <c r="AK1186">
        <v>-69622</v>
      </c>
      <c r="AL1186">
        <v>-7658</v>
      </c>
      <c r="AM1186">
        <v>1392</v>
      </c>
      <c r="AN1186">
        <f t="shared" si="18"/>
        <v>-77280</v>
      </c>
      <c r="AO1186">
        <v>0</v>
      </c>
      <c r="AP1186">
        <v>2421720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24001.8</v>
      </c>
      <c r="AX1186">
        <v>2421720</v>
      </c>
    </row>
    <row r="1187" spans="1:50" x14ac:dyDescent="0.25">
      <c r="A1187">
        <v>1186</v>
      </c>
      <c r="B1187" t="s">
        <v>330</v>
      </c>
      <c r="C1187" t="s">
        <v>50</v>
      </c>
      <c r="D1187" t="s">
        <v>50</v>
      </c>
      <c r="E1187">
        <v>301400</v>
      </c>
      <c r="F1187" t="s">
        <v>51</v>
      </c>
      <c r="G1187">
        <v>1</v>
      </c>
      <c r="H1187">
        <v>7783002164482</v>
      </c>
      <c r="K1187" t="s">
        <v>1948</v>
      </c>
      <c r="L1187" t="s">
        <v>126</v>
      </c>
      <c r="M1187" t="s">
        <v>127</v>
      </c>
      <c r="N1187" t="s">
        <v>1949</v>
      </c>
      <c r="O1187" t="s">
        <v>56</v>
      </c>
      <c r="P1187" t="s">
        <v>104</v>
      </c>
      <c r="Q1187" t="s">
        <v>104</v>
      </c>
      <c r="S1187" s="1">
        <v>45400</v>
      </c>
      <c r="T1187" s="1">
        <v>45405</v>
      </c>
      <c r="V1187" t="s">
        <v>51</v>
      </c>
      <c r="W1187" t="s">
        <v>58</v>
      </c>
      <c r="Y1187">
        <v>0</v>
      </c>
      <c r="Z1187">
        <v>749000</v>
      </c>
      <c r="AA1187">
        <v>0</v>
      </c>
      <c r="AB1187">
        <v>82390</v>
      </c>
      <c r="AC1187">
        <v>5000</v>
      </c>
      <c r="AD1187">
        <v>168720</v>
      </c>
      <c r="AE1187">
        <v>0</v>
      </c>
      <c r="AF1187">
        <v>84586</v>
      </c>
      <c r="AG1187">
        <v>9304</v>
      </c>
      <c r="AH1187">
        <v>0</v>
      </c>
      <c r="AI1187">
        <v>0</v>
      </c>
      <c r="AJ1187">
        <v>1099000</v>
      </c>
      <c r="AK1187">
        <v>-26991</v>
      </c>
      <c r="AL1187">
        <v>-2969</v>
      </c>
      <c r="AM1187">
        <v>540</v>
      </c>
      <c r="AN1187">
        <f t="shared" si="18"/>
        <v>-29960</v>
      </c>
      <c r="AO1187">
        <v>0</v>
      </c>
      <c r="AP1187">
        <v>1069040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6335.4</v>
      </c>
      <c r="AX1187">
        <v>1069040</v>
      </c>
    </row>
    <row r="1188" spans="1:50" x14ac:dyDescent="0.25">
      <c r="A1188">
        <v>1187</v>
      </c>
      <c r="B1188" t="s">
        <v>330</v>
      </c>
      <c r="C1188" t="s">
        <v>50</v>
      </c>
      <c r="D1188" t="s">
        <v>50</v>
      </c>
      <c r="E1188">
        <v>301400</v>
      </c>
      <c r="F1188" t="s">
        <v>51</v>
      </c>
      <c r="G1188">
        <v>1</v>
      </c>
      <c r="H1188">
        <v>7783002164483</v>
      </c>
      <c r="K1188" t="s">
        <v>1948</v>
      </c>
      <c r="L1188" t="s">
        <v>126</v>
      </c>
      <c r="M1188" t="s">
        <v>127</v>
      </c>
      <c r="N1188" t="s">
        <v>1950</v>
      </c>
      <c r="O1188" t="s">
        <v>56</v>
      </c>
      <c r="P1188" t="s">
        <v>104</v>
      </c>
      <c r="Q1188" t="s">
        <v>104</v>
      </c>
      <c r="S1188" s="1">
        <v>45400</v>
      </c>
      <c r="T1188" s="1">
        <v>45405</v>
      </c>
      <c r="V1188" t="s">
        <v>51</v>
      </c>
      <c r="W1188" t="s">
        <v>58</v>
      </c>
      <c r="Y1188">
        <v>0</v>
      </c>
      <c r="Z1188">
        <v>749000</v>
      </c>
      <c r="AA1188">
        <v>0</v>
      </c>
      <c r="AB1188">
        <v>82390</v>
      </c>
      <c r="AC1188">
        <v>5000</v>
      </c>
      <c r="AD1188">
        <v>168720</v>
      </c>
      <c r="AE1188">
        <v>0</v>
      </c>
      <c r="AF1188">
        <v>84586</v>
      </c>
      <c r="AG1188">
        <v>9304</v>
      </c>
      <c r="AH1188">
        <v>0</v>
      </c>
      <c r="AI1188">
        <v>0</v>
      </c>
      <c r="AJ1188">
        <v>1099000</v>
      </c>
      <c r="AK1188">
        <v>-26991</v>
      </c>
      <c r="AL1188">
        <v>-2969</v>
      </c>
      <c r="AM1188">
        <v>540</v>
      </c>
      <c r="AN1188">
        <f t="shared" si="18"/>
        <v>-29960</v>
      </c>
      <c r="AO1188">
        <v>0</v>
      </c>
      <c r="AP1188">
        <v>1069040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6335.4</v>
      </c>
      <c r="AX1188">
        <v>1069040</v>
      </c>
    </row>
    <row r="1189" spans="1:50" x14ac:dyDescent="0.25">
      <c r="A1189">
        <v>1188</v>
      </c>
      <c r="B1189" t="s">
        <v>330</v>
      </c>
      <c r="C1189" t="s">
        <v>50</v>
      </c>
      <c r="D1189" t="s">
        <v>50</v>
      </c>
      <c r="E1189">
        <v>301400</v>
      </c>
      <c r="F1189" t="s">
        <v>51</v>
      </c>
      <c r="G1189">
        <v>1</v>
      </c>
      <c r="H1189">
        <v>7783002164484</v>
      </c>
      <c r="K1189" t="s">
        <v>1948</v>
      </c>
      <c r="L1189" t="s">
        <v>126</v>
      </c>
      <c r="M1189" t="s">
        <v>127</v>
      </c>
      <c r="N1189" t="s">
        <v>1951</v>
      </c>
      <c r="O1189" t="s">
        <v>61</v>
      </c>
      <c r="P1189" t="s">
        <v>104</v>
      </c>
      <c r="Q1189" t="s">
        <v>104</v>
      </c>
      <c r="S1189" s="1">
        <v>45400</v>
      </c>
      <c r="T1189" s="1">
        <v>45405</v>
      </c>
      <c r="V1189" t="s">
        <v>51</v>
      </c>
      <c r="W1189" t="s">
        <v>58</v>
      </c>
      <c r="Y1189">
        <v>0</v>
      </c>
      <c r="Z1189">
        <v>749000</v>
      </c>
      <c r="AA1189">
        <v>0</v>
      </c>
      <c r="AB1189">
        <v>82390</v>
      </c>
      <c r="AC1189">
        <v>5000</v>
      </c>
      <c r="AD1189">
        <v>168720</v>
      </c>
      <c r="AE1189">
        <v>0</v>
      </c>
      <c r="AF1189">
        <v>84586</v>
      </c>
      <c r="AG1189">
        <v>9304</v>
      </c>
      <c r="AH1189">
        <v>0</v>
      </c>
      <c r="AI1189">
        <v>0</v>
      </c>
      <c r="AJ1189">
        <v>1099000</v>
      </c>
      <c r="AK1189">
        <v>-26991</v>
      </c>
      <c r="AL1189">
        <v>-2969</v>
      </c>
      <c r="AM1189">
        <v>540</v>
      </c>
      <c r="AN1189">
        <f t="shared" si="18"/>
        <v>-29960</v>
      </c>
      <c r="AO1189">
        <v>0</v>
      </c>
      <c r="AP1189">
        <v>1069040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6335.4</v>
      </c>
      <c r="AX1189">
        <v>1069040</v>
      </c>
    </row>
    <row r="1190" spans="1:50" x14ac:dyDescent="0.25">
      <c r="A1190">
        <v>1189</v>
      </c>
      <c r="B1190" t="s">
        <v>330</v>
      </c>
      <c r="C1190" t="s">
        <v>50</v>
      </c>
      <c r="D1190" t="s">
        <v>50</v>
      </c>
      <c r="E1190">
        <v>301400</v>
      </c>
      <c r="F1190" t="s">
        <v>51</v>
      </c>
      <c r="G1190">
        <v>1</v>
      </c>
      <c r="H1190">
        <v>7783002164485</v>
      </c>
      <c r="K1190" t="s">
        <v>1948</v>
      </c>
      <c r="L1190" t="s">
        <v>126</v>
      </c>
      <c r="M1190" t="s">
        <v>127</v>
      </c>
      <c r="N1190" t="s">
        <v>1952</v>
      </c>
      <c r="O1190" t="s">
        <v>61</v>
      </c>
      <c r="P1190" t="s">
        <v>104</v>
      </c>
      <c r="Q1190" t="s">
        <v>104</v>
      </c>
      <c r="S1190" s="1">
        <v>45400</v>
      </c>
      <c r="T1190" s="1">
        <v>45405</v>
      </c>
      <c r="V1190" t="s">
        <v>51</v>
      </c>
      <c r="W1190" t="s">
        <v>58</v>
      </c>
      <c r="Y1190">
        <v>0</v>
      </c>
      <c r="Z1190">
        <v>749000</v>
      </c>
      <c r="AA1190">
        <v>0</v>
      </c>
      <c r="AB1190">
        <v>82390</v>
      </c>
      <c r="AC1190">
        <v>5000</v>
      </c>
      <c r="AD1190">
        <v>168720</v>
      </c>
      <c r="AE1190">
        <v>0</v>
      </c>
      <c r="AF1190">
        <v>84586</v>
      </c>
      <c r="AG1190">
        <v>9304</v>
      </c>
      <c r="AH1190">
        <v>0</v>
      </c>
      <c r="AI1190">
        <v>0</v>
      </c>
      <c r="AJ1190">
        <v>1099000</v>
      </c>
      <c r="AK1190">
        <v>-26991</v>
      </c>
      <c r="AL1190">
        <v>-2969</v>
      </c>
      <c r="AM1190">
        <v>540</v>
      </c>
      <c r="AN1190">
        <f t="shared" si="18"/>
        <v>-29960</v>
      </c>
      <c r="AO1190">
        <v>0</v>
      </c>
      <c r="AP1190">
        <v>1069040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6335.4</v>
      </c>
      <c r="AX1190">
        <v>1069040</v>
      </c>
    </row>
    <row r="1191" spans="1:50" x14ac:dyDescent="0.25">
      <c r="A1191">
        <v>1190</v>
      </c>
      <c r="B1191" t="s">
        <v>330</v>
      </c>
      <c r="C1191" t="s">
        <v>50</v>
      </c>
      <c r="D1191" t="s">
        <v>50</v>
      </c>
      <c r="E1191">
        <v>301400</v>
      </c>
      <c r="F1191" t="s">
        <v>51</v>
      </c>
      <c r="G1191">
        <v>1</v>
      </c>
      <c r="H1191">
        <v>7783002164486</v>
      </c>
      <c r="K1191" t="s">
        <v>1953</v>
      </c>
      <c r="L1191" t="s">
        <v>145</v>
      </c>
      <c r="M1191" t="s">
        <v>82</v>
      </c>
      <c r="N1191" t="s">
        <v>1906</v>
      </c>
      <c r="O1191" t="s">
        <v>56</v>
      </c>
      <c r="P1191" t="s">
        <v>110</v>
      </c>
      <c r="Q1191" t="s">
        <v>110</v>
      </c>
      <c r="S1191" s="1">
        <v>45400</v>
      </c>
      <c r="T1191" s="1">
        <v>45402</v>
      </c>
      <c r="V1191" t="s">
        <v>51</v>
      </c>
      <c r="W1191" t="s">
        <v>58</v>
      </c>
      <c r="Y1191">
        <v>0</v>
      </c>
      <c r="Z1191">
        <v>1050000</v>
      </c>
      <c r="AA1191">
        <v>0</v>
      </c>
      <c r="AB1191">
        <v>115500</v>
      </c>
      <c r="AC1191">
        <v>5000</v>
      </c>
      <c r="AD1191">
        <v>119880</v>
      </c>
      <c r="AE1191">
        <v>0</v>
      </c>
      <c r="AF1191">
        <v>97856</v>
      </c>
      <c r="AG1191">
        <v>10764</v>
      </c>
      <c r="AH1191">
        <v>0</v>
      </c>
      <c r="AI1191">
        <v>0</v>
      </c>
      <c r="AJ1191">
        <v>1399000</v>
      </c>
      <c r="AK1191">
        <v>-37838</v>
      </c>
      <c r="AL1191">
        <v>-4162</v>
      </c>
      <c r="AM1191">
        <v>757</v>
      </c>
      <c r="AN1191">
        <f t="shared" si="18"/>
        <v>-42000</v>
      </c>
      <c r="AO1191">
        <v>0</v>
      </c>
      <c r="AP1191">
        <v>1357000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6601.98</v>
      </c>
      <c r="AX1191">
        <v>1357000</v>
      </c>
    </row>
    <row r="1192" spans="1:50" x14ac:dyDescent="0.25">
      <c r="A1192">
        <v>1191</v>
      </c>
      <c r="B1192" t="s">
        <v>330</v>
      </c>
      <c r="C1192" t="s">
        <v>50</v>
      </c>
      <c r="D1192" t="s">
        <v>50</v>
      </c>
      <c r="E1192">
        <v>301400</v>
      </c>
      <c r="F1192" t="s">
        <v>51</v>
      </c>
      <c r="G1192">
        <v>1</v>
      </c>
      <c r="H1192">
        <v>7783002164487</v>
      </c>
      <c r="K1192" t="s">
        <v>1953</v>
      </c>
      <c r="L1192" t="s">
        <v>145</v>
      </c>
      <c r="M1192" t="s">
        <v>82</v>
      </c>
      <c r="N1192" t="s">
        <v>1907</v>
      </c>
      <c r="O1192" t="s">
        <v>56</v>
      </c>
      <c r="P1192" t="s">
        <v>110</v>
      </c>
      <c r="Q1192" t="s">
        <v>110</v>
      </c>
      <c r="S1192" s="1">
        <v>45400</v>
      </c>
      <c r="T1192" s="1">
        <v>45402</v>
      </c>
      <c r="V1192" t="s">
        <v>51</v>
      </c>
      <c r="W1192" t="s">
        <v>58</v>
      </c>
      <c r="Y1192">
        <v>0</v>
      </c>
      <c r="Z1192">
        <v>1050000</v>
      </c>
      <c r="AA1192">
        <v>0</v>
      </c>
      <c r="AB1192">
        <v>115500</v>
      </c>
      <c r="AC1192">
        <v>5000</v>
      </c>
      <c r="AD1192">
        <v>119880</v>
      </c>
      <c r="AE1192">
        <v>0</v>
      </c>
      <c r="AF1192">
        <v>97856</v>
      </c>
      <c r="AG1192">
        <v>10764</v>
      </c>
      <c r="AH1192">
        <v>0</v>
      </c>
      <c r="AI1192">
        <v>0</v>
      </c>
      <c r="AJ1192">
        <v>1399000</v>
      </c>
      <c r="AK1192">
        <v>-37838</v>
      </c>
      <c r="AL1192">
        <v>-4162</v>
      </c>
      <c r="AM1192">
        <v>757</v>
      </c>
      <c r="AN1192">
        <f t="shared" si="18"/>
        <v>-42000</v>
      </c>
      <c r="AO1192">
        <v>0</v>
      </c>
      <c r="AP1192">
        <v>1357000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6601.98</v>
      </c>
      <c r="AX1192">
        <v>1357000</v>
      </c>
    </row>
    <row r="1193" spans="1:50" x14ac:dyDescent="0.25">
      <c r="A1193">
        <v>1192</v>
      </c>
      <c r="B1193" t="s">
        <v>330</v>
      </c>
      <c r="C1193" t="s">
        <v>50</v>
      </c>
      <c r="D1193" t="s">
        <v>50</v>
      </c>
      <c r="E1193">
        <v>301400</v>
      </c>
      <c r="F1193" t="s">
        <v>51</v>
      </c>
      <c r="G1193">
        <v>1</v>
      </c>
      <c r="H1193">
        <v>7783002164491</v>
      </c>
      <c r="K1193" t="s">
        <v>1954</v>
      </c>
      <c r="L1193" t="s">
        <v>1051</v>
      </c>
      <c r="M1193" t="s">
        <v>241</v>
      </c>
      <c r="N1193" t="s">
        <v>1955</v>
      </c>
      <c r="O1193" t="s">
        <v>56</v>
      </c>
      <c r="P1193" t="s">
        <v>110</v>
      </c>
      <c r="Q1193" t="s">
        <v>110</v>
      </c>
      <c r="S1193" s="1">
        <v>45400</v>
      </c>
      <c r="T1193" s="1">
        <v>45401</v>
      </c>
      <c r="V1193" t="s">
        <v>51</v>
      </c>
      <c r="W1193" t="s">
        <v>58</v>
      </c>
      <c r="Y1193">
        <v>0</v>
      </c>
      <c r="Z1193">
        <v>763000</v>
      </c>
      <c r="AA1193">
        <v>0</v>
      </c>
      <c r="AB1193">
        <v>83930</v>
      </c>
      <c r="AC1193">
        <v>5000</v>
      </c>
      <c r="AD1193">
        <v>125000</v>
      </c>
      <c r="AE1193">
        <v>0</v>
      </c>
      <c r="AF1193">
        <v>64928</v>
      </c>
      <c r="AG1193">
        <v>7142</v>
      </c>
      <c r="AH1193">
        <v>0</v>
      </c>
      <c r="AI1193">
        <v>0</v>
      </c>
      <c r="AJ1193">
        <v>1049000</v>
      </c>
      <c r="AK1193">
        <v>-27496</v>
      </c>
      <c r="AL1193">
        <v>-3025</v>
      </c>
      <c r="AM1193">
        <v>550</v>
      </c>
      <c r="AN1193">
        <f t="shared" si="18"/>
        <v>-30521</v>
      </c>
      <c r="AO1193">
        <v>0</v>
      </c>
      <c r="AP1193">
        <v>1018480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4117.57</v>
      </c>
      <c r="AX1193">
        <v>1018480</v>
      </c>
    </row>
    <row r="1194" spans="1:50" x14ac:dyDescent="0.25">
      <c r="A1194">
        <v>1193</v>
      </c>
      <c r="B1194" t="s">
        <v>330</v>
      </c>
      <c r="C1194" t="s">
        <v>50</v>
      </c>
      <c r="D1194" t="s">
        <v>50</v>
      </c>
      <c r="E1194">
        <v>301400</v>
      </c>
      <c r="F1194" t="s">
        <v>51</v>
      </c>
      <c r="G1194">
        <v>1</v>
      </c>
      <c r="H1194">
        <v>7783002164505</v>
      </c>
      <c r="K1194" t="s">
        <v>1956</v>
      </c>
      <c r="L1194" t="s">
        <v>53</v>
      </c>
      <c r="M1194" t="s">
        <v>54</v>
      </c>
      <c r="N1194" t="s">
        <v>1957</v>
      </c>
      <c r="O1194" t="s">
        <v>56</v>
      </c>
      <c r="P1194" t="s">
        <v>90</v>
      </c>
      <c r="Q1194" t="s">
        <v>90</v>
      </c>
      <c r="S1194" s="1">
        <v>45400</v>
      </c>
      <c r="T1194" s="1">
        <v>45404</v>
      </c>
      <c r="V1194" t="s">
        <v>51</v>
      </c>
      <c r="W1194" t="s">
        <v>58</v>
      </c>
      <c r="Y1194">
        <v>0</v>
      </c>
      <c r="Z1194">
        <v>1151000</v>
      </c>
      <c r="AA1194">
        <v>0</v>
      </c>
      <c r="AB1194">
        <v>126610</v>
      </c>
      <c r="AC1194">
        <v>5000</v>
      </c>
      <c r="AD1194">
        <v>99900</v>
      </c>
      <c r="AE1194">
        <v>0</v>
      </c>
      <c r="AF1194">
        <v>104946</v>
      </c>
      <c r="AG1194">
        <v>11544</v>
      </c>
      <c r="AH1194">
        <v>0</v>
      </c>
      <c r="AI1194">
        <v>0</v>
      </c>
      <c r="AJ1194">
        <v>1499000</v>
      </c>
      <c r="AK1194">
        <v>-41477</v>
      </c>
      <c r="AL1194">
        <v>-4563</v>
      </c>
      <c r="AM1194">
        <v>830</v>
      </c>
      <c r="AN1194">
        <f t="shared" si="18"/>
        <v>-46040</v>
      </c>
      <c r="AO1194">
        <v>0</v>
      </c>
      <c r="AP1194">
        <v>1452960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6981.53</v>
      </c>
      <c r="AX1194">
        <v>1452960</v>
      </c>
    </row>
    <row r="1195" spans="1:50" x14ac:dyDescent="0.25">
      <c r="A1195">
        <v>1194</v>
      </c>
      <c r="B1195" t="s">
        <v>330</v>
      </c>
      <c r="C1195" t="s">
        <v>50</v>
      </c>
      <c r="D1195" t="s">
        <v>50</v>
      </c>
      <c r="E1195">
        <v>301400</v>
      </c>
      <c r="F1195" t="s">
        <v>51</v>
      </c>
      <c r="G1195">
        <v>1</v>
      </c>
      <c r="H1195">
        <v>7783002164506</v>
      </c>
      <c r="K1195" t="s">
        <v>1958</v>
      </c>
      <c r="L1195" t="s">
        <v>340</v>
      </c>
      <c r="M1195" t="s">
        <v>72</v>
      </c>
      <c r="N1195" t="s">
        <v>1959</v>
      </c>
      <c r="O1195" t="s">
        <v>56</v>
      </c>
      <c r="P1195" t="s">
        <v>57</v>
      </c>
      <c r="Q1195" t="s">
        <v>57</v>
      </c>
      <c r="S1195" s="1">
        <v>45400</v>
      </c>
      <c r="T1195" s="1">
        <v>45422</v>
      </c>
      <c r="V1195" t="s">
        <v>51</v>
      </c>
      <c r="W1195" t="s">
        <v>58</v>
      </c>
      <c r="Y1195">
        <v>0</v>
      </c>
      <c r="Z1195">
        <v>852000</v>
      </c>
      <c r="AA1195">
        <v>0</v>
      </c>
      <c r="AB1195">
        <v>93720</v>
      </c>
      <c r="AC1195">
        <v>5000</v>
      </c>
      <c r="AD1195">
        <v>109425</v>
      </c>
      <c r="AE1195">
        <v>0</v>
      </c>
      <c r="AF1195">
        <v>80050</v>
      </c>
      <c r="AG1195">
        <v>8805</v>
      </c>
      <c r="AH1195">
        <v>0</v>
      </c>
      <c r="AI1195">
        <v>0</v>
      </c>
      <c r="AJ1195">
        <v>1149000</v>
      </c>
      <c r="AK1195">
        <v>-30703</v>
      </c>
      <c r="AL1195">
        <v>-3377</v>
      </c>
      <c r="AM1195">
        <v>614</v>
      </c>
      <c r="AN1195">
        <f t="shared" si="18"/>
        <v>-34080</v>
      </c>
      <c r="AO1195">
        <v>0</v>
      </c>
      <c r="AP1195">
        <v>1114920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5428.15</v>
      </c>
      <c r="AX1195">
        <v>1114920</v>
      </c>
    </row>
    <row r="1196" spans="1:50" x14ac:dyDescent="0.25">
      <c r="A1196">
        <v>1195</v>
      </c>
      <c r="B1196" t="s">
        <v>330</v>
      </c>
      <c r="C1196" t="s">
        <v>50</v>
      </c>
      <c r="D1196" t="s">
        <v>50</v>
      </c>
      <c r="E1196">
        <v>301400</v>
      </c>
      <c r="F1196" t="s">
        <v>51</v>
      </c>
      <c r="G1196">
        <v>1</v>
      </c>
      <c r="H1196">
        <v>7783002164507</v>
      </c>
      <c r="K1196" t="s">
        <v>1958</v>
      </c>
      <c r="L1196" t="s">
        <v>340</v>
      </c>
      <c r="M1196" t="s">
        <v>72</v>
      </c>
      <c r="N1196" t="s">
        <v>1960</v>
      </c>
      <c r="O1196" t="s">
        <v>56</v>
      </c>
      <c r="P1196" t="s">
        <v>57</v>
      </c>
      <c r="Q1196" t="s">
        <v>57</v>
      </c>
      <c r="S1196" s="1">
        <v>45400</v>
      </c>
      <c r="T1196" s="1">
        <v>45422</v>
      </c>
      <c r="V1196" t="s">
        <v>51</v>
      </c>
      <c r="W1196" t="s">
        <v>58</v>
      </c>
      <c r="Y1196">
        <v>0</v>
      </c>
      <c r="Z1196">
        <v>852000</v>
      </c>
      <c r="AA1196">
        <v>0</v>
      </c>
      <c r="AB1196">
        <v>93720</v>
      </c>
      <c r="AC1196">
        <v>5000</v>
      </c>
      <c r="AD1196">
        <v>109425</v>
      </c>
      <c r="AE1196">
        <v>0</v>
      </c>
      <c r="AF1196">
        <v>80050</v>
      </c>
      <c r="AG1196">
        <v>8805</v>
      </c>
      <c r="AH1196">
        <v>0</v>
      </c>
      <c r="AI1196">
        <v>0</v>
      </c>
      <c r="AJ1196">
        <v>1149000</v>
      </c>
      <c r="AK1196">
        <v>-30703</v>
      </c>
      <c r="AL1196">
        <v>-3377</v>
      </c>
      <c r="AM1196">
        <v>614</v>
      </c>
      <c r="AN1196">
        <f t="shared" si="18"/>
        <v>-34080</v>
      </c>
      <c r="AO1196">
        <v>0</v>
      </c>
      <c r="AP1196">
        <v>1114920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5428.15</v>
      </c>
      <c r="AX1196">
        <v>1114920</v>
      </c>
    </row>
    <row r="1197" spans="1:50" x14ac:dyDescent="0.25">
      <c r="A1197">
        <v>1196</v>
      </c>
      <c r="B1197" t="s">
        <v>330</v>
      </c>
      <c r="C1197" t="s">
        <v>50</v>
      </c>
      <c r="D1197" t="s">
        <v>50</v>
      </c>
      <c r="E1197">
        <v>301400</v>
      </c>
      <c r="F1197" t="s">
        <v>51</v>
      </c>
      <c r="G1197">
        <v>1</v>
      </c>
      <c r="H1197">
        <v>7783002164508</v>
      </c>
      <c r="K1197" t="s">
        <v>1958</v>
      </c>
      <c r="L1197" t="s">
        <v>340</v>
      </c>
      <c r="M1197" t="s">
        <v>72</v>
      </c>
      <c r="N1197" t="s">
        <v>1961</v>
      </c>
      <c r="O1197" t="s">
        <v>56</v>
      </c>
      <c r="P1197" t="s">
        <v>57</v>
      </c>
      <c r="Q1197" t="s">
        <v>57</v>
      </c>
      <c r="S1197" s="1">
        <v>45400</v>
      </c>
      <c r="T1197" s="1">
        <v>45422</v>
      </c>
      <c r="V1197" t="s">
        <v>51</v>
      </c>
      <c r="W1197" t="s">
        <v>58</v>
      </c>
      <c r="Y1197">
        <v>0</v>
      </c>
      <c r="Z1197">
        <v>852000</v>
      </c>
      <c r="AA1197">
        <v>0</v>
      </c>
      <c r="AB1197">
        <v>93720</v>
      </c>
      <c r="AC1197">
        <v>5000</v>
      </c>
      <c r="AD1197">
        <v>109425</v>
      </c>
      <c r="AE1197">
        <v>0</v>
      </c>
      <c r="AF1197">
        <v>80050</v>
      </c>
      <c r="AG1197">
        <v>8805</v>
      </c>
      <c r="AH1197">
        <v>0</v>
      </c>
      <c r="AI1197">
        <v>0</v>
      </c>
      <c r="AJ1197">
        <v>1149000</v>
      </c>
      <c r="AK1197">
        <v>-30703</v>
      </c>
      <c r="AL1197">
        <v>-3377</v>
      </c>
      <c r="AM1197">
        <v>614</v>
      </c>
      <c r="AN1197">
        <f t="shared" si="18"/>
        <v>-34080</v>
      </c>
      <c r="AO1197">
        <v>0</v>
      </c>
      <c r="AP1197">
        <v>1114920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5428.15</v>
      </c>
      <c r="AX1197">
        <v>1114920</v>
      </c>
    </row>
    <row r="1198" spans="1:50" x14ac:dyDescent="0.25">
      <c r="A1198">
        <v>1197</v>
      </c>
      <c r="B1198" t="s">
        <v>330</v>
      </c>
      <c r="C1198" t="s">
        <v>50</v>
      </c>
      <c r="D1198" t="s">
        <v>50</v>
      </c>
      <c r="E1198">
        <v>301400</v>
      </c>
      <c r="F1198" t="s">
        <v>51</v>
      </c>
      <c r="G1198">
        <v>1</v>
      </c>
      <c r="H1198">
        <v>7783002164509</v>
      </c>
      <c r="K1198" t="s">
        <v>1962</v>
      </c>
      <c r="L1198" t="s">
        <v>380</v>
      </c>
      <c r="M1198" t="s">
        <v>221</v>
      </c>
      <c r="N1198" t="s">
        <v>1963</v>
      </c>
      <c r="O1198" t="s">
        <v>56</v>
      </c>
      <c r="P1198" t="s">
        <v>104</v>
      </c>
      <c r="Q1198" t="s">
        <v>104</v>
      </c>
      <c r="S1198" s="1">
        <v>45400</v>
      </c>
      <c r="T1198" s="1">
        <v>45404</v>
      </c>
      <c r="V1198" t="s">
        <v>51</v>
      </c>
      <c r="W1198" t="s">
        <v>58</v>
      </c>
      <c r="Y1198">
        <v>0</v>
      </c>
      <c r="Z1198">
        <v>676000</v>
      </c>
      <c r="AA1198">
        <v>0</v>
      </c>
      <c r="AB1198">
        <v>74360</v>
      </c>
      <c r="AC1198">
        <v>5000</v>
      </c>
      <c r="AD1198">
        <v>168720</v>
      </c>
      <c r="AE1198">
        <v>0</v>
      </c>
      <c r="AF1198">
        <v>67496</v>
      </c>
      <c r="AG1198">
        <v>7425</v>
      </c>
      <c r="AH1198">
        <v>0</v>
      </c>
      <c r="AI1198">
        <v>0</v>
      </c>
      <c r="AJ1198">
        <v>999000</v>
      </c>
      <c r="AK1198">
        <v>-24360</v>
      </c>
      <c r="AL1198">
        <v>-2680</v>
      </c>
      <c r="AM1198">
        <v>487</v>
      </c>
      <c r="AN1198">
        <f t="shared" si="18"/>
        <v>-27040</v>
      </c>
      <c r="AO1198">
        <v>0</v>
      </c>
      <c r="AP1198">
        <v>971960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4744.8599999999997</v>
      </c>
      <c r="AX1198">
        <v>971960</v>
      </c>
    </row>
    <row r="1199" spans="1:50" x14ac:dyDescent="0.25">
      <c r="A1199">
        <v>1198</v>
      </c>
      <c r="B1199" t="s">
        <v>330</v>
      </c>
      <c r="C1199" t="s">
        <v>50</v>
      </c>
      <c r="D1199" t="s">
        <v>50</v>
      </c>
      <c r="E1199">
        <v>301400</v>
      </c>
      <c r="F1199" t="s">
        <v>51</v>
      </c>
      <c r="G1199">
        <v>1</v>
      </c>
      <c r="H1199">
        <v>7783002164513</v>
      </c>
      <c r="K1199" t="s">
        <v>1964</v>
      </c>
      <c r="L1199" t="s">
        <v>87</v>
      </c>
      <c r="M1199" t="s">
        <v>88</v>
      </c>
      <c r="N1199" t="s">
        <v>1965</v>
      </c>
      <c r="O1199" t="s">
        <v>56</v>
      </c>
      <c r="P1199" t="s">
        <v>110</v>
      </c>
      <c r="Q1199" t="s">
        <v>110</v>
      </c>
      <c r="S1199" s="1">
        <v>45400</v>
      </c>
      <c r="T1199" s="1">
        <v>45407</v>
      </c>
      <c r="V1199" t="s">
        <v>51</v>
      </c>
      <c r="W1199" t="s">
        <v>58</v>
      </c>
      <c r="Y1199">
        <v>0</v>
      </c>
      <c r="Z1199">
        <v>1227000</v>
      </c>
      <c r="AA1199">
        <v>0</v>
      </c>
      <c r="AB1199">
        <v>134970</v>
      </c>
      <c r="AC1199">
        <v>5000</v>
      </c>
      <c r="AD1199">
        <v>119880</v>
      </c>
      <c r="AE1199">
        <v>0</v>
      </c>
      <c r="AF1199">
        <v>101036</v>
      </c>
      <c r="AG1199">
        <v>11114</v>
      </c>
      <c r="AH1199">
        <v>0</v>
      </c>
      <c r="AI1199">
        <v>0</v>
      </c>
      <c r="AJ1199">
        <v>1599000</v>
      </c>
      <c r="AK1199">
        <v>-44216</v>
      </c>
      <c r="AL1199">
        <v>-4864</v>
      </c>
      <c r="AM1199">
        <v>884</v>
      </c>
      <c r="AN1199">
        <f t="shared" si="18"/>
        <v>-49080</v>
      </c>
      <c r="AO1199">
        <v>0</v>
      </c>
      <c r="AP1199">
        <v>1549920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6250.18</v>
      </c>
      <c r="AX1199">
        <v>1549920</v>
      </c>
    </row>
    <row r="1200" spans="1:50" x14ac:dyDescent="0.25">
      <c r="A1200">
        <v>1199</v>
      </c>
      <c r="B1200" t="s">
        <v>330</v>
      </c>
      <c r="C1200" t="s">
        <v>50</v>
      </c>
      <c r="D1200" t="s">
        <v>50</v>
      </c>
      <c r="E1200">
        <v>301400</v>
      </c>
      <c r="F1200" t="s">
        <v>51</v>
      </c>
      <c r="G1200">
        <v>1</v>
      </c>
      <c r="H1200">
        <v>7783002164514</v>
      </c>
      <c r="K1200" t="s">
        <v>1964</v>
      </c>
      <c r="L1200" t="s">
        <v>87</v>
      </c>
      <c r="M1200" t="s">
        <v>88</v>
      </c>
      <c r="N1200" t="s">
        <v>1966</v>
      </c>
      <c r="O1200" t="s">
        <v>56</v>
      </c>
      <c r="P1200" t="s">
        <v>110</v>
      </c>
      <c r="Q1200" t="s">
        <v>110</v>
      </c>
      <c r="S1200" s="1">
        <v>45400</v>
      </c>
      <c r="T1200" s="1">
        <v>45407</v>
      </c>
      <c r="V1200" t="s">
        <v>51</v>
      </c>
      <c r="W1200" t="s">
        <v>58</v>
      </c>
      <c r="Y1200">
        <v>0</v>
      </c>
      <c r="Z1200">
        <v>1227000</v>
      </c>
      <c r="AA1200">
        <v>0</v>
      </c>
      <c r="AB1200">
        <v>134970</v>
      </c>
      <c r="AC1200">
        <v>5000</v>
      </c>
      <c r="AD1200">
        <v>119880</v>
      </c>
      <c r="AE1200">
        <v>0</v>
      </c>
      <c r="AF1200">
        <v>101036</v>
      </c>
      <c r="AG1200">
        <v>11114</v>
      </c>
      <c r="AH1200">
        <v>0</v>
      </c>
      <c r="AI1200">
        <v>0</v>
      </c>
      <c r="AJ1200">
        <v>1599000</v>
      </c>
      <c r="AK1200">
        <v>-44216</v>
      </c>
      <c r="AL1200">
        <v>-4864</v>
      </c>
      <c r="AM1200">
        <v>884</v>
      </c>
      <c r="AN1200">
        <f t="shared" si="18"/>
        <v>-49080</v>
      </c>
      <c r="AO1200">
        <v>0</v>
      </c>
      <c r="AP1200">
        <v>1549920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6250.18</v>
      </c>
      <c r="AX1200">
        <v>1549920</v>
      </c>
    </row>
    <row r="1201" spans="1:50" x14ac:dyDescent="0.25">
      <c r="A1201">
        <v>1200</v>
      </c>
      <c r="B1201" t="s">
        <v>330</v>
      </c>
      <c r="C1201" t="s">
        <v>50</v>
      </c>
      <c r="D1201" t="s">
        <v>50</v>
      </c>
      <c r="E1201">
        <v>301400</v>
      </c>
      <c r="F1201" t="s">
        <v>51</v>
      </c>
      <c r="G1201">
        <v>1</v>
      </c>
      <c r="H1201">
        <v>7783002164515</v>
      </c>
      <c r="K1201" t="s">
        <v>1964</v>
      </c>
      <c r="L1201" t="s">
        <v>87</v>
      </c>
      <c r="M1201" t="s">
        <v>88</v>
      </c>
      <c r="N1201" t="s">
        <v>1967</v>
      </c>
      <c r="O1201" t="s">
        <v>61</v>
      </c>
      <c r="P1201" t="s">
        <v>110</v>
      </c>
      <c r="Q1201" t="s">
        <v>110</v>
      </c>
      <c r="S1201" s="1">
        <v>45400</v>
      </c>
      <c r="T1201" s="1">
        <v>45407</v>
      </c>
      <c r="V1201" t="s">
        <v>51</v>
      </c>
      <c r="W1201" t="s">
        <v>58</v>
      </c>
      <c r="Y1201">
        <v>0</v>
      </c>
      <c r="Z1201">
        <v>1042950</v>
      </c>
      <c r="AA1201">
        <v>0</v>
      </c>
      <c r="AB1201">
        <v>114725</v>
      </c>
      <c r="AC1201">
        <v>5000</v>
      </c>
      <c r="AD1201">
        <v>119880</v>
      </c>
      <c r="AE1201">
        <v>0</v>
      </c>
      <c r="AF1201">
        <v>101036</v>
      </c>
      <c r="AG1201">
        <v>11114</v>
      </c>
      <c r="AH1201">
        <v>0</v>
      </c>
      <c r="AI1201">
        <v>0</v>
      </c>
      <c r="AJ1201">
        <v>1394705</v>
      </c>
      <c r="AK1201">
        <v>-37584</v>
      </c>
      <c r="AL1201">
        <v>-4134</v>
      </c>
      <c r="AM1201">
        <v>752</v>
      </c>
      <c r="AN1201">
        <f t="shared" si="18"/>
        <v>-41718</v>
      </c>
      <c r="AO1201">
        <v>0</v>
      </c>
      <c r="AP1201">
        <v>1352987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6979.74</v>
      </c>
      <c r="AX1201">
        <v>1352987</v>
      </c>
    </row>
    <row r="1202" spans="1:50" x14ac:dyDescent="0.25">
      <c r="A1202">
        <v>1201</v>
      </c>
      <c r="B1202" t="s">
        <v>330</v>
      </c>
      <c r="C1202" t="s">
        <v>50</v>
      </c>
      <c r="D1202" t="s">
        <v>50</v>
      </c>
      <c r="E1202">
        <v>301400</v>
      </c>
      <c r="F1202" t="s">
        <v>51</v>
      </c>
      <c r="G1202">
        <v>1</v>
      </c>
      <c r="H1202">
        <v>7783002164516</v>
      </c>
      <c r="K1202" t="s">
        <v>1968</v>
      </c>
      <c r="L1202" t="s">
        <v>455</v>
      </c>
      <c r="M1202" t="s">
        <v>456</v>
      </c>
      <c r="N1202" t="s">
        <v>1969</v>
      </c>
      <c r="O1202" t="s">
        <v>56</v>
      </c>
      <c r="P1202" t="s">
        <v>57</v>
      </c>
      <c r="Q1202" t="s">
        <v>57</v>
      </c>
      <c r="S1202" s="1">
        <v>45400</v>
      </c>
      <c r="T1202" s="1">
        <v>45406</v>
      </c>
      <c r="V1202" t="s">
        <v>51</v>
      </c>
      <c r="W1202" t="s">
        <v>58</v>
      </c>
      <c r="Y1202">
        <v>0</v>
      </c>
      <c r="Z1202">
        <v>1409000</v>
      </c>
      <c r="AA1202">
        <v>0</v>
      </c>
      <c r="AB1202">
        <v>154990</v>
      </c>
      <c r="AC1202">
        <v>5000</v>
      </c>
      <c r="AD1202">
        <v>30000</v>
      </c>
      <c r="AE1202">
        <v>0</v>
      </c>
      <c r="AF1202">
        <v>180189</v>
      </c>
      <c r="AG1202">
        <v>19821</v>
      </c>
      <c r="AH1202">
        <v>0</v>
      </c>
      <c r="AI1202">
        <v>0</v>
      </c>
      <c r="AJ1202">
        <v>1799000</v>
      </c>
      <c r="AK1202">
        <v>-50775</v>
      </c>
      <c r="AL1202">
        <v>-5585</v>
      </c>
      <c r="AM1202">
        <v>1016</v>
      </c>
      <c r="AN1202">
        <f t="shared" si="18"/>
        <v>-56360</v>
      </c>
      <c r="AO1202">
        <v>0</v>
      </c>
      <c r="AP1202">
        <v>1742640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14235.58</v>
      </c>
      <c r="AX1202">
        <v>1742640</v>
      </c>
    </row>
    <row r="1203" spans="1:50" x14ac:dyDescent="0.25">
      <c r="A1203">
        <v>1202</v>
      </c>
      <c r="B1203" t="s">
        <v>330</v>
      </c>
      <c r="C1203" t="s">
        <v>50</v>
      </c>
      <c r="D1203" t="s">
        <v>50</v>
      </c>
      <c r="E1203">
        <v>301400</v>
      </c>
      <c r="F1203" t="s">
        <v>51</v>
      </c>
      <c r="G1203">
        <v>1</v>
      </c>
      <c r="H1203">
        <v>7783002164517</v>
      </c>
      <c r="K1203" t="s">
        <v>1968</v>
      </c>
      <c r="L1203" t="s">
        <v>455</v>
      </c>
      <c r="M1203" t="s">
        <v>456</v>
      </c>
      <c r="N1203" t="s">
        <v>1970</v>
      </c>
      <c r="O1203" t="s">
        <v>56</v>
      </c>
      <c r="P1203" t="s">
        <v>57</v>
      </c>
      <c r="Q1203" t="s">
        <v>57</v>
      </c>
      <c r="S1203" s="1">
        <v>45400</v>
      </c>
      <c r="T1203" s="1">
        <v>45406</v>
      </c>
      <c r="V1203" t="s">
        <v>51</v>
      </c>
      <c r="W1203" t="s">
        <v>58</v>
      </c>
      <c r="Y1203">
        <v>0</v>
      </c>
      <c r="Z1203">
        <v>1409000</v>
      </c>
      <c r="AA1203">
        <v>0</v>
      </c>
      <c r="AB1203">
        <v>154990</v>
      </c>
      <c r="AC1203">
        <v>5000</v>
      </c>
      <c r="AD1203">
        <v>30000</v>
      </c>
      <c r="AE1203">
        <v>0</v>
      </c>
      <c r="AF1203">
        <v>180189</v>
      </c>
      <c r="AG1203">
        <v>19821</v>
      </c>
      <c r="AH1203">
        <v>0</v>
      </c>
      <c r="AI1203">
        <v>0</v>
      </c>
      <c r="AJ1203">
        <v>1799000</v>
      </c>
      <c r="AK1203">
        <v>-50775</v>
      </c>
      <c r="AL1203">
        <v>-5585</v>
      </c>
      <c r="AM1203">
        <v>1016</v>
      </c>
      <c r="AN1203">
        <f t="shared" si="18"/>
        <v>-56360</v>
      </c>
      <c r="AO1203">
        <v>0</v>
      </c>
      <c r="AP1203">
        <v>1742640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14235.58</v>
      </c>
      <c r="AX1203">
        <v>1742640</v>
      </c>
    </row>
    <row r="1204" spans="1:50" x14ac:dyDescent="0.25">
      <c r="A1204">
        <v>1203</v>
      </c>
      <c r="B1204" t="s">
        <v>330</v>
      </c>
      <c r="C1204" t="s">
        <v>50</v>
      </c>
      <c r="D1204" t="s">
        <v>50</v>
      </c>
      <c r="E1204">
        <v>301400</v>
      </c>
      <c r="F1204" t="s">
        <v>51</v>
      </c>
      <c r="G1204">
        <v>1</v>
      </c>
      <c r="H1204">
        <v>7783002164519</v>
      </c>
      <c r="K1204" t="s">
        <v>1971</v>
      </c>
      <c r="L1204" t="s">
        <v>116</v>
      </c>
      <c r="M1204" t="s">
        <v>88</v>
      </c>
      <c r="N1204" t="s">
        <v>1972</v>
      </c>
      <c r="O1204" t="s">
        <v>56</v>
      </c>
      <c r="P1204" t="s">
        <v>110</v>
      </c>
      <c r="Q1204" t="s">
        <v>110</v>
      </c>
      <c r="S1204" s="1">
        <v>45400</v>
      </c>
      <c r="T1204" s="1">
        <v>45407</v>
      </c>
      <c r="V1204" t="s">
        <v>51</v>
      </c>
      <c r="W1204" t="s">
        <v>58</v>
      </c>
      <c r="Y1204">
        <v>0</v>
      </c>
      <c r="Z1204">
        <v>1227000</v>
      </c>
      <c r="AA1204">
        <v>0</v>
      </c>
      <c r="AB1204">
        <v>134970</v>
      </c>
      <c r="AC1204">
        <v>5000</v>
      </c>
      <c r="AD1204">
        <v>119880</v>
      </c>
      <c r="AE1204">
        <v>0</v>
      </c>
      <c r="AF1204">
        <v>101036</v>
      </c>
      <c r="AG1204">
        <v>11114</v>
      </c>
      <c r="AH1204">
        <v>0</v>
      </c>
      <c r="AI1204">
        <v>0</v>
      </c>
      <c r="AJ1204">
        <v>1599000</v>
      </c>
      <c r="AK1204">
        <v>-44216</v>
      </c>
      <c r="AL1204">
        <v>-4864</v>
      </c>
      <c r="AM1204">
        <v>884</v>
      </c>
      <c r="AN1204">
        <f t="shared" si="18"/>
        <v>-49080</v>
      </c>
      <c r="AO1204">
        <v>0</v>
      </c>
      <c r="AP1204">
        <v>1549920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6250.18</v>
      </c>
      <c r="AX1204">
        <v>1549920</v>
      </c>
    </row>
    <row r="1205" spans="1:50" x14ac:dyDescent="0.25">
      <c r="A1205">
        <v>1204</v>
      </c>
      <c r="B1205" t="s">
        <v>330</v>
      </c>
      <c r="C1205" t="s">
        <v>50</v>
      </c>
      <c r="D1205" t="s">
        <v>50</v>
      </c>
      <c r="E1205">
        <v>301400</v>
      </c>
      <c r="F1205" t="s">
        <v>51</v>
      </c>
      <c r="G1205">
        <v>1</v>
      </c>
      <c r="H1205">
        <v>7783002164520</v>
      </c>
      <c r="K1205" t="s">
        <v>1973</v>
      </c>
      <c r="L1205" t="s">
        <v>195</v>
      </c>
      <c r="M1205" t="s">
        <v>196</v>
      </c>
      <c r="N1205" t="s">
        <v>1974</v>
      </c>
      <c r="O1205" t="s">
        <v>56</v>
      </c>
      <c r="P1205" t="s">
        <v>95</v>
      </c>
      <c r="Q1205" t="s">
        <v>95</v>
      </c>
      <c r="S1205" s="1">
        <v>45400</v>
      </c>
      <c r="T1205" s="1">
        <v>45402</v>
      </c>
      <c r="V1205" t="s">
        <v>51</v>
      </c>
      <c r="W1205" t="s">
        <v>58</v>
      </c>
      <c r="Y1205">
        <v>0</v>
      </c>
      <c r="Z1205">
        <v>422000</v>
      </c>
      <c r="AA1205">
        <v>0</v>
      </c>
      <c r="AB1205">
        <v>46420</v>
      </c>
      <c r="AC1205">
        <v>5000</v>
      </c>
      <c r="AD1205">
        <v>168720</v>
      </c>
      <c r="AE1205">
        <v>0</v>
      </c>
      <c r="AF1205">
        <v>51225</v>
      </c>
      <c r="AG1205">
        <v>5635</v>
      </c>
      <c r="AH1205">
        <v>0</v>
      </c>
      <c r="AI1205">
        <v>0</v>
      </c>
      <c r="AJ1205">
        <v>699000</v>
      </c>
      <c r="AK1205">
        <v>-15207</v>
      </c>
      <c r="AL1205">
        <v>-1673</v>
      </c>
      <c r="AM1205">
        <v>304</v>
      </c>
      <c r="AN1205">
        <f t="shared" si="18"/>
        <v>-16880</v>
      </c>
      <c r="AO1205">
        <v>0</v>
      </c>
      <c r="AP1205">
        <v>682120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3961.98</v>
      </c>
      <c r="AX1205">
        <v>682120</v>
      </c>
    </row>
    <row r="1206" spans="1:50" x14ac:dyDescent="0.25">
      <c r="A1206">
        <v>1205</v>
      </c>
      <c r="B1206" t="s">
        <v>330</v>
      </c>
      <c r="C1206" t="s">
        <v>50</v>
      </c>
      <c r="D1206" t="s">
        <v>50</v>
      </c>
      <c r="E1206">
        <v>301400</v>
      </c>
      <c r="F1206" t="s">
        <v>51</v>
      </c>
      <c r="G1206">
        <v>1</v>
      </c>
      <c r="H1206">
        <v>7783002164521</v>
      </c>
      <c r="K1206" t="s">
        <v>1973</v>
      </c>
      <c r="L1206" t="s">
        <v>195</v>
      </c>
      <c r="M1206" t="s">
        <v>196</v>
      </c>
      <c r="N1206" t="s">
        <v>1975</v>
      </c>
      <c r="O1206" t="s">
        <v>56</v>
      </c>
      <c r="P1206" t="s">
        <v>95</v>
      </c>
      <c r="Q1206" t="s">
        <v>95</v>
      </c>
      <c r="S1206" s="1">
        <v>45400</v>
      </c>
      <c r="T1206" s="1">
        <v>45402</v>
      </c>
      <c r="V1206" t="s">
        <v>51</v>
      </c>
      <c r="W1206" t="s">
        <v>58</v>
      </c>
      <c r="Y1206">
        <v>0</v>
      </c>
      <c r="Z1206">
        <v>422000</v>
      </c>
      <c r="AA1206">
        <v>0</v>
      </c>
      <c r="AB1206">
        <v>46420</v>
      </c>
      <c r="AC1206">
        <v>5000</v>
      </c>
      <c r="AD1206">
        <v>168720</v>
      </c>
      <c r="AE1206">
        <v>0</v>
      </c>
      <c r="AF1206">
        <v>51225</v>
      </c>
      <c r="AG1206">
        <v>5635</v>
      </c>
      <c r="AH1206">
        <v>0</v>
      </c>
      <c r="AI1206">
        <v>0</v>
      </c>
      <c r="AJ1206">
        <v>699000</v>
      </c>
      <c r="AK1206">
        <v>-15207</v>
      </c>
      <c r="AL1206">
        <v>-1673</v>
      </c>
      <c r="AM1206">
        <v>304</v>
      </c>
      <c r="AN1206">
        <f t="shared" si="18"/>
        <v>-16880</v>
      </c>
      <c r="AO1206">
        <v>0</v>
      </c>
      <c r="AP1206">
        <v>682120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3961.98</v>
      </c>
      <c r="AX1206">
        <v>682120</v>
      </c>
    </row>
    <row r="1207" spans="1:50" x14ac:dyDescent="0.25">
      <c r="A1207">
        <v>1206</v>
      </c>
      <c r="B1207" t="s">
        <v>330</v>
      </c>
      <c r="C1207" t="s">
        <v>50</v>
      </c>
      <c r="D1207" t="s">
        <v>50</v>
      </c>
      <c r="E1207">
        <v>301400</v>
      </c>
      <c r="F1207" t="s">
        <v>51</v>
      </c>
      <c r="G1207">
        <v>1</v>
      </c>
      <c r="H1207">
        <v>7783002164525</v>
      </c>
      <c r="K1207" t="s">
        <v>1976</v>
      </c>
      <c r="L1207" t="s">
        <v>308</v>
      </c>
      <c r="M1207" t="s">
        <v>108</v>
      </c>
      <c r="N1207" t="s">
        <v>1977</v>
      </c>
      <c r="O1207" t="s">
        <v>56</v>
      </c>
      <c r="P1207" t="s">
        <v>84</v>
      </c>
      <c r="Q1207" t="s">
        <v>84</v>
      </c>
      <c r="S1207" s="1">
        <v>45400</v>
      </c>
      <c r="T1207" s="1">
        <v>45404</v>
      </c>
      <c r="V1207" t="s">
        <v>51</v>
      </c>
      <c r="W1207" t="s">
        <v>58</v>
      </c>
      <c r="Y1207">
        <v>0</v>
      </c>
      <c r="Z1207">
        <v>1178000</v>
      </c>
      <c r="AA1207">
        <v>0</v>
      </c>
      <c r="AB1207">
        <v>129580</v>
      </c>
      <c r="AC1207">
        <v>5000</v>
      </c>
      <c r="AD1207">
        <v>119880</v>
      </c>
      <c r="AE1207">
        <v>0</v>
      </c>
      <c r="AF1207">
        <v>104991</v>
      </c>
      <c r="AG1207">
        <v>11549</v>
      </c>
      <c r="AH1207">
        <v>0</v>
      </c>
      <c r="AI1207">
        <v>0</v>
      </c>
      <c r="AJ1207">
        <v>1549000</v>
      </c>
      <c r="AK1207">
        <v>-42450</v>
      </c>
      <c r="AL1207">
        <v>-4670</v>
      </c>
      <c r="AM1207">
        <v>849</v>
      </c>
      <c r="AN1207">
        <f t="shared" si="18"/>
        <v>-47120</v>
      </c>
      <c r="AO1207">
        <v>0</v>
      </c>
      <c r="AP1207">
        <v>1501880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6879.46</v>
      </c>
      <c r="AX1207">
        <v>1501880</v>
      </c>
    </row>
    <row r="1208" spans="1:50" x14ac:dyDescent="0.25">
      <c r="A1208">
        <v>1207</v>
      </c>
      <c r="B1208" t="s">
        <v>330</v>
      </c>
      <c r="C1208" t="s">
        <v>50</v>
      </c>
      <c r="D1208" t="s">
        <v>50</v>
      </c>
      <c r="E1208">
        <v>301400</v>
      </c>
      <c r="F1208" t="s">
        <v>51</v>
      </c>
      <c r="G1208">
        <v>1</v>
      </c>
      <c r="H1208">
        <v>7783002164526</v>
      </c>
      <c r="K1208" t="s">
        <v>1976</v>
      </c>
      <c r="L1208" t="s">
        <v>308</v>
      </c>
      <c r="M1208" t="s">
        <v>108</v>
      </c>
      <c r="N1208" t="s">
        <v>1978</v>
      </c>
      <c r="O1208" t="s">
        <v>56</v>
      </c>
      <c r="P1208" t="s">
        <v>84</v>
      </c>
      <c r="Q1208" t="s">
        <v>84</v>
      </c>
      <c r="S1208" s="1">
        <v>45400</v>
      </c>
      <c r="T1208" s="1">
        <v>45404</v>
      </c>
      <c r="V1208" t="s">
        <v>51</v>
      </c>
      <c r="W1208" t="s">
        <v>58</v>
      </c>
      <c r="Y1208">
        <v>0</v>
      </c>
      <c r="Z1208">
        <v>1178000</v>
      </c>
      <c r="AA1208">
        <v>0</v>
      </c>
      <c r="AB1208">
        <v>129580</v>
      </c>
      <c r="AC1208">
        <v>5000</v>
      </c>
      <c r="AD1208">
        <v>119880</v>
      </c>
      <c r="AE1208">
        <v>0</v>
      </c>
      <c r="AF1208">
        <v>104991</v>
      </c>
      <c r="AG1208">
        <v>11549</v>
      </c>
      <c r="AH1208">
        <v>0</v>
      </c>
      <c r="AI1208">
        <v>0</v>
      </c>
      <c r="AJ1208">
        <v>1549000</v>
      </c>
      <c r="AK1208">
        <v>-42450</v>
      </c>
      <c r="AL1208">
        <v>-4670</v>
      </c>
      <c r="AM1208">
        <v>849</v>
      </c>
      <c r="AN1208">
        <f t="shared" si="18"/>
        <v>-47120</v>
      </c>
      <c r="AO1208">
        <v>0</v>
      </c>
      <c r="AP1208">
        <v>1501880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6879.46</v>
      </c>
      <c r="AX1208">
        <v>1501880</v>
      </c>
    </row>
    <row r="1209" spans="1:50" x14ac:dyDescent="0.25">
      <c r="A1209">
        <v>1208</v>
      </c>
      <c r="B1209" t="s">
        <v>330</v>
      </c>
      <c r="C1209" t="s">
        <v>50</v>
      </c>
      <c r="D1209" t="s">
        <v>50</v>
      </c>
      <c r="E1209">
        <v>301400</v>
      </c>
      <c r="F1209" t="s">
        <v>51</v>
      </c>
      <c r="G1209">
        <v>1</v>
      </c>
      <c r="H1209">
        <v>7783002164529</v>
      </c>
      <c r="K1209" t="s">
        <v>1979</v>
      </c>
      <c r="L1209" t="s">
        <v>366</v>
      </c>
      <c r="M1209" t="s">
        <v>132</v>
      </c>
      <c r="N1209" t="s">
        <v>1980</v>
      </c>
      <c r="O1209" t="s">
        <v>56</v>
      </c>
      <c r="P1209" t="s">
        <v>110</v>
      </c>
      <c r="Q1209" t="s">
        <v>110</v>
      </c>
      <c r="S1209" s="1">
        <v>45400</v>
      </c>
      <c r="T1209" s="1">
        <v>45405</v>
      </c>
      <c r="V1209" t="s">
        <v>51</v>
      </c>
      <c r="W1209" t="s">
        <v>58</v>
      </c>
      <c r="Y1209">
        <v>0</v>
      </c>
      <c r="Z1209">
        <v>1328000</v>
      </c>
      <c r="AA1209">
        <v>0</v>
      </c>
      <c r="AB1209">
        <v>146080</v>
      </c>
      <c r="AC1209">
        <v>5000</v>
      </c>
      <c r="AD1209">
        <v>102205</v>
      </c>
      <c r="AE1209">
        <v>0</v>
      </c>
      <c r="AF1209">
        <v>124068</v>
      </c>
      <c r="AG1209">
        <v>13647</v>
      </c>
      <c r="AH1209">
        <v>0</v>
      </c>
      <c r="AI1209">
        <v>0</v>
      </c>
      <c r="AJ1209">
        <v>1719000</v>
      </c>
      <c r="AK1209">
        <v>-47856</v>
      </c>
      <c r="AL1209">
        <v>-5264</v>
      </c>
      <c r="AM1209">
        <v>957</v>
      </c>
      <c r="AN1209">
        <f t="shared" si="18"/>
        <v>-53120</v>
      </c>
      <c r="AO1209">
        <v>0</v>
      </c>
      <c r="AP1209">
        <v>1665880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8383.2900000000009</v>
      </c>
      <c r="AX1209">
        <v>1665880</v>
      </c>
    </row>
    <row r="1210" spans="1:50" x14ac:dyDescent="0.25">
      <c r="A1210">
        <v>1209</v>
      </c>
      <c r="B1210" t="s">
        <v>330</v>
      </c>
      <c r="C1210" t="s">
        <v>50</v>
      </c>
      <c r="D1210" t="s">
        <v>50</v>
      </c>
      <c r="E1210">
        <v>301400</v>
      </c>
      <c r="F1210" t="s">
        <v>51</v>
      </c>
      <c r="G1210">
        <v>1</v>
      </c>
      <c r="H1210">
        <v>7783002164532</v>
      </c>
      <c r="K1210" t="s">
        <v>1981</v>
      </c>
      <c r="L1210" t="s">
        <v>101</v>
      </c>
      <c r="M1210" t="s">
        <v>102</v>
      </c>
      <c r="N1210" t="s">
        <v>1982</v>
      </c>
      <c r="O1210" t="s">
        <v>56</v>
      </c>
      <c r="P1210" t="s">
        <v>104</v>
      </c>
      <c r="Q1210" t="s">
        <v>104</v>
      </c>
      <c r="S1210" s="1">
        <v>45400</v>
      </c>
      <c r="T1210" s="1">
        <v>45403</v>
      </c>
      <c r="V1210" t="s">
        <v>51</v>
      </c>
      <c r="W1210" t="s">
        <v>58</v>
      </c>
      <c r="Y1210">
        <v>0</v>
      </c>
      <c r="Z1210">
        <v>856000</v>
      </c>
      <c r="AA1210">
        <v>0</v>
      </c>
      <c r="AB1210">
        <v>94160</v>
      </c>
      <c r="AC1210">
        <v>5000</v>
      </c>
      <c r="AD1210">
        <v>168720</v>
      </c>
      <c r="AE1210">
        <v>0</v>
      </c>
      <c r="AF1210">
        <v>112721</v>
      </c>
      <c r="AG1210">
        <v>12399</v>
      </c>
      <c r="AH1210">
        <v>0</v>
      </c>
      <c r="AI1210">
        <v>0</v>
      </c>
      <c r="AJ1210">
        <v>1249000</v>
      </c>
      <c r="AK1210">
        <v>-30847</v>
      </c>
      <c r="AL1210">
        <v>-3393</v>
      </c>
      <c r="AM1210">
        <v>617</v>
      </c>
      <c r="AN1210">
        <f t="shared" si="18"/>
        <v>-34240</v>
      </c>
      <c r="AO1210">
        <v>0</v>
      </c>
      <c r="AP1210">
        <v>1214760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9006.1299999999992</v>
      </c>
      <c r="AX1210">
        <v>1214760</v>
      </c>
    </row>
    <row r="1211" spans="1:50" x14ac:dyDescent="0.25">
      <c r="A1211">
        <v>1210</v>
      </c>
      <c r="B1211" t="s">
        <v>330</v>
      </c>
      <c r="C1211" t="s">
        <v>50</v>
      </c>
      <c r="D1211" t="s">
        <v>50</v>
      </c>
      <c r="E1211">
        <v>301400</v>
      </c>
      <c r="F1211" t="s">
        <v>51</v>
      </c>
      <c r="G1211">
        <v>2</v>
      </c>
      <c r="H1211">
        <v>7783002164537</v>
      </c>
      <c r="K1211" t="s">
        <v>1983</v>
      </c>
      <c r="L1211" t="s">
        <v>113</v>
      </c>
      <c r="M1211" t="s">
        <v>93</v>
      </c>
      <c r="N1211" t="s">
        <v>1984</v>
      </c>
      <c r="O1211" t="s">
        <v>56</v>
      </c>
      <c r="P1211" t="s">
        <v>95</v>
      </c>
      <c r="Q1211" t="s">
        <v>95</v>
      </c>
      <c r="S1211" s="1">
        <v>45400</v>
      </c>
      <c r="T1211" s="1">
        <v>45411</v>
      </c>
      <c r="V1211" t="s">
        <v>51</v>
      </c>
      <c r="W1211" t="s">
        <v>58</v>
      </c>
      <c r="Y1211">
        <v>0</v>
      </c>
      <c r="Z1211">
        <v>716000</v>
      </c>
      <c r="AA1211">
        <v>0</v>
      </c>
      <c r="AB1211">
        <v>78760</v>
      </c>
      <c r="AC1211">
        <v>5000</v>
      </c>
      <c r="AD1211">
        <v>0</v>
      </c>
      <c r="AE1211">
        <v>0</v>
      </c>
      <c r="AF1211">
        <v>117586</v>
      </c>
      <c r="AG1211">
        <v>12934</v>
      </c>
      <c r="AH1211">
        <v>0</v>
      </c>
      <c r="AI1211">
        <v>0</v>
      </c>
      <c r="AJ1211">
        <v>930280</v>
      </c>
      <c r="AK1211">
        <v>-25802</v>
      </c>
      <c r="AL1211">
        <v>-2838</v>
      </c>
      <c r="AM1211">
        <v>516</v>
      </c>
      <c r="AN1211">
        <f t="shared" si="18"/>
        <v>-28640</v>
      </c>
      <c r="AO1211">
        <v>0</v>
      </c>
      <c r="AP1211">
        <v>901640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10096.209999999999</v>
      </c>
      <c r="AX1211">
        <v>901640</v>
      </c>
    </row>
    <row r="1212" spans="1:50" x14ac:dyDescent="0.25">
      <c r="A1212">
        <v>1211</v>
      </c>
      <c r="B1212" t="s">
        <v>330</v>
      </c>
      <c r="C1212" t="s">
        <v>50</v>
      </c>
      <c r="D1212" t="s">
        <v>50</v>
      </c>
      <c r="E1212">
        <v>301400</v>
      </c>
      <c r="F1212" t="s">
        <v>51</v>
      </c>
      <c r="G1212">
        <v>1</v>
      </c>
      <c r="H1212">
        <v>7783002164537</v>
      </c>
      <c r="K1212" t="s">
        <v>1983</v>
      </c>
      <c r="L1212" t="s">
        <v>308</v>
      </c>
      <c r="M1212" t="s">
        <v>108</v>
      </c>
      <c r="N1212" t="s">
        <v>1984</v>
      </c>
      <c r="O1212" t="s">
        <v>56</v>
      </c>
      <c r="P1212" t="s">
        <v>104</v>
      </c>
      <c r="Q1212" t="s">
        <v>104</v>
      </c>
      <c r="S1212" s="1">
        <v>45400</v>
      </c>
      <c r="T1212" s="1">
        <v>45411</v>
      </c>
      <c r="V1212" t="s">
        <v>51</v>
      </c>
      <c r="W1212" t="s">
        <v>58</v>
      </c>
      <c r="Y1212">
        <v>0</v>
      </c>
      <c r="Z1212">
        <v>936000</v>
      </c>
      <c r="AA1212">
        <v>0</v>
      </c>
      <c r="AB1212">
        <v>102960</v>
      </c>
      <c r="AC1212">
        <v>5000</v>
      </c>
      <c r="AD1212">
        <v>119880</v>
      </c>
      <c r="AE1212">
        <v>0</v>
      </c>
      <c r="AF1212">
        <v>121766</v>
      </c>
      <c r="AG1212">
        <v>13394</v>
      </c>
      <c r="AH1212">
        <v>0</v>
      </c>
      <c r="AI1212">
        <v>0</v>
      </c>
      <c r="AJ1212">
        <v>1299000</v>
      </c>
      <c r="AK1212">
        <v>-33730</v>
      </c>
      <c r="AL1212">
        <v>-3710</v>
      </c>
      <c r="AM1212">
        <v>675</v>
      </c>
      <c r="AN1212">
        <f t="shared" si="18"/>
        <v>-37440</v>
      </c>
      <c r="AO1212">
        <v>0</v>
      </c>
      <c r="AP1212">
        <v>1261560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9683.9599999999991</v>
      </c>
      <c r="AX1212">
        <v>1261560</v>
      </c>
    </row>
    <row r="1213" spans="1:50" x14ac:dyDescent="0.25">
      <c r="A1213">
        <v>1212</v>
      </c>
      <c r="B1213" t="s">
        <v>330</v>
      </c>
      <c r="C1213" t="s">
        <v>50</v>
      </c>
      <c r="D1213" t="s">
        <v>50</v>
      </c>
      <c r="E1213">
        <v>301400</v>
      </c>
      <c r="F1213" t="s">
        <v>51</v>
      </c>
      <c r="G1213">
        <v>1</v>
      </c>
      <c r="H1213">
        <v>7783002164541</v>
      </c>
      <c r="K1213" t="s">
        <v>1985</v>
      </c>
      <c r="L1213" t="s">
        <v>288</v>
      </c>
      <c r="M1213" t="s">
        <v>289</v>
      </c>
      <c r="N1213" t="s">
        <v>1986</v>
      </c>
      <c r="O1213" t="s">
        <v>56</v>
      </c>
      <c r="P1213" t="s">
        <v>110</v>
      </c>
      <c r="Q1213" t="s">
        <v>110</v>
      </c>
      <c r="S1213" s="1">
        <v>45400</v>
      </c>
      <c r="T1213" s="1">
        <v>45404</v>
      </c>
      <c r="V1213" t="s">
        <v>51</v>
      </c>
      <c r="W1213" t="s">
        <v>58</v>
      </c>
      <c r="Y1213">
        <v>0</v>
      </c>
      <c r="Z1213">
        <v>2005000</v>
      </c>
      <c r="AA1213">
        <v>0</v>
      </c>
      <c r="AB1213">
        <v>220550</v>
      </c>
      <c r="AC1213">
        <v>5000</v>
      </c>
      <c r="AD1213">
        <v>107760</v>
      </c>
      <c r="AE1213">
        <v>0</v>
      </c>
      <c r="AF1213">
        <v>189811</v>
      </c>
      <c r="AG1213">
        <v>20879</v>
      </c>
      <c r="AH1213">
        <v>0</v>
      </c>
      <c r="AI1213">
        <v>0</v>
      </c>
      <c r="AJ1213">
        <v>2549000</v>
      </c>
      <c r="AK1213">
        <v>-72252</v>
      </c>
      <c r="AL1213">
        <v>-7948</v>
      </c>
      <c r="AM1213">
        <v>1445</v>
      </c>
      <c r="AN1213">
        <f t="shared" si="18"/>
        <v>-80200</v>
      </c>
      <c r="AO1213">
        <v>0</v>
      </c>
      <c r="AP1213">
        <v>2468800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12931.44</v>
      </c>
      <c r="AX1213">
        <v>2468800</v>
      </c>
    </row>
    <row r="1214" spans="1:50" x14ac:dyDescent="0.25">
      <c r="A1214">
        <v>1213</v>
      </c>
      <c r="B1214" t="s">
        <v>330</v>
      </c>
      <c r="C1214" t="s">
        <v>50</v>
      </c>
      <c r="D1214" t="s">
        <v>50</v>
      </c>
      <c r="E1214">
        <v>301400</v>
      </c>
      <c r="F1214" t="s">
        <v>51</v>
      </c>
      <c r="G1214">
        <v>2</v>
      </c>
      <c r="H1214">
        <v>7783002164545</v>
      </c>
      <c r="K1214" t="s">
        <v>1987</v>
      </c>
      <c r="L1214" t="s">
        <v>187</v>
      </c>
      <c r="M1214" t="s">
        <v>82</v>
      </c>
      <c r="N1214" t="s">
        <v>1988</v>
      </c>
      <c r="O1214" t="s">
        <v>56</v>
      </c>
      <c r="P1214" t="s">
        <v>57</v>
      </c>
      <c r="Q1214" t="s">
        <v>57</v>
      </c>
      <c r="S1214" s="1">
        <v>45400</v>
      </c>
      <c r="T1214" s="1">
        <v>45410</v>
      </c>
      <c r="V1214" t="s">
        <v>51</v>
      </c>
      <c r="W1214" t="s">
        <v>58</v>
      </c>
      <c r="Y1214">
        <v>0</v>
      </c>
      <c r="Z1214">
        <v>770000</v>
      </c>
      <c r="AA1214">
        <v>0</v>
      </c>
      <c r="AB1214">
        <v>84700</v>
      </c>
      <c r="AC1214">
        <v>5000</v>
      </c>
      <c r="AD1214">
        <v>119880</v>
      </c>
      <c r="AE1214">
        <v>0</v>
      </c>
      <c r="AF1214">
        <v>62541</v>
      </c>
      <c r="AG1214">
        <v>6879</v>
      </c>
      <c r="AH1214">
        <v>0</v>
      </c>
      <c r="AI1214">
        <v>0</v>
      </c>
      <c r="AJ1214">
        <v>1049000</v>
      </c>
      <c r="AK1214">
        <v>-27748</v>
      </c>
      <c r="AL1214">
        <v>-3052</v>
      </c>
      <c r="AM1214">
        <v>555</v>
      </c>
      <c r="AN1214">
        <f t="shared" si="18"/>
        <v>-30800</v>
      </c>
      <c r="AO1214">
        <v>0</v>
      </c>
      <c r="AP1214">
        <v>1018200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3827.21</v>
      </c>
      <c r="AX1214">
        <v>1018200</v>
      </c>
    </row>
    <row r="1215" spans="1:50" x14ac:dyDescent="0.25">
      <c r="A1215">
        <v>1214</v>
      </c>
      <c r="B1215" t="s">
        <v>330</v>
      </c>
      <c r="C1215" t="s">
        <v>50</v>
      </c>
      <c r="D1215" t="s">
        <v>50</v>
      </c>
      <c r="E1215">
        <v>301400</v>
      </c>
      <c r="F1215" t="s">
        <v>51</v>
      </c>
      <c r="G1215">
        <v>1</v>
      </c>
      <c r="H1215">
        <v>7783002164545</v>
      </c>
      <c r="K1215" t="s">
        <v>1987</v>
      </c>
      <c r="L1215" t="s">
        <v>620</v>
      </c>
      <c r="M1215" t="s">
        <v>221</v>
      </c>
      <c r="N1215" t="s">
        <v>1988</v>
      </c>
      <c r="O1215" t="s">
        <v>56</v>
      </c>
      <c r="P1215" t="s">
        <v>104</v>
      </c>
      <c r="Q1215" t="s">
        <v>104</v>
      </c>
      <c r="S1215" s="1">
        <v>45400</v>
      </c>
      <c r="T1215" s="1">
        <v>45406</v>
      </c>
      <c r="V1215" t="s">
        <v>51</v>
      </c>
      <c r="W1215" t="s">
        <v>58</v>
      </c>
      <c r="Y1215">
        <v>0</v>
      </c>
      <c r="Z1215">
        <v>676000</v>
      </c>
      <c r="AA1215">
        <v>0</v>
      </c>
      <c r="AB1215">
        <v>74360</v>
      </c>
      <c r="AC1215">
        <v>5000</v>
      </c>
      <c r="AD1215">
        <v>168720</v>
      </c>
      <c r="AE1215">
        <v>0</v>
      </c>
      <c r="AF1215">
        <v>67496</v>
      </c>
      <c r="AG1215">
        <v>7425</v>
      </c>
      <c r="AH1215">
        <v>0</v>
      </c>
      <c r="AI1215">
        <v>0</v>
      </c>
      <c r="AJ1215">
        <v>999000</v>
      </c>
      <c r="AK1215">
        <v>-24360</v>
      </c>
      <c r="AL1215">
        <v>-2680</v>
      </c>
      <c r="AM1215">
        <v>487</v>
      </c>
      <c r="AN1215">
        <f t="shared" si="18"/>
        <v>-27040</v>
      </c>
      <c r="AO1215">
        <v>0</v>
      </c>
      <c r="AP1215">
        <v>971960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4744.8599999999997</v>
      </c>
      <c r="AX1215">
        <v>971960</v>
      </c>
    </row>
    <row r="1216" spans="1:50" x14ac:dyDescent="0.25">
      <c r="A1216">
        <v>1215</v>
      </c>
      <c r="B1216" t="s">
        <v>330</v>
      </c>
      <c r="C1216" t="s">
        <v>50</v>
      </c>
      <c r="D1216" t="s">
        <v>50</v>
      </c>
      <c r="E1216">
        <v>301400</v>
      </c>
      <c r="F1216" t="s">
        <v>51</v>
      </c>
      <c r="G1216">
        <v>1</v>
      </c>
      <c r="H1216">
        <v>7783002164549</v>
      </c>
      <c r="K1216" t="s">
        <v>1989</v>
      </c>
      <c r="L1216" t="s">
        <v>278</v>
      </c>
      <c r="M1216" t="s">
        <v>279</v>
      </c>
      <c r="N1216" t="s">
        <v>1990</v>
      </c>
      <c r="O1216" t="s">
        <v>56</v>
      </c>
      <c r="P1216" t="s">
        <v>110</v>
      </c>
      <c r="Q1216" t="s">
        <v>110</v>
      </c>
      <c r="S1216" s="1">
        <v>45400</v>
      </c>
      <c r="T1216" s="1">
        <v>45403</v>
      </c>
      <c r="V1216" t="s">
        <v>51</v>
      </c>
      <c r="W1216" t="s">
        <v>58</v>
      </c>
      <c r="Y1216">
        <v>0</v>
      </c>
      <c r="Z1216">
        <v>1319000</v>
      </c>
      <c r="AA1216">
        <v>0</v>
      </c>
      <c r="AB1216">
        <v>145090</v>
      </c>
      <c r="AC1216">
        <v>5000</v>
      </c>
      <c r="AD1216">
        <v>168720</v>
      </c>
      <c r="AE1216">
        <v>0</v>
      </c>
      <c r="AF1216">
        <v>100171</v>
      </c>
      <c r="AG1216">
        <v>11019</v>
      </c>
      <c r="AH1216">
        <v>0</v>
      </c>
      <c r="AI1216">
        <v>0</v>
      </c>
      <c r="AJ1216">
        <v>1749000</v>
      </c>
      <c r="AK1216">
        <v>-47532</v>
      </c>
      <c r="AL1216">
        <v>-5228</v>
      </c>
      <c r="AM1216">
        <v>951</v>
      </c>
      <c r="AN1216">
        <f t="shared" si="18"/>
        <v>-52760</v>
      </c>
      <c r="AO1216">
        <v>0</v>
      </c>
      <c r="AP1216">
        <v>1696240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5790.36</v>
      </c>
      <c r="AX1216">
        <v>1696240</v>
      </c>
    </row>
    <row r="1217" spans="1:50" x14ac:dyDescent="0.25">
      <c r="A1217">
        <v>1216</v>
      </c>
      <c r="B1217" t="s">
        <v>330</v>
      </c>
      <c r="C1217" t="s">
        <v>50</v>
      </c>
      <c r="D1217" t="s">
        <v>50</v>
      </c>
      <c r="E1217">
        <v>301400</v>
      </c>
      <c r="F1217" t="s">
        <v>51</v>
      </c>
      <c r="G1217">
        <v>1</v>
      </c>
      <c r="H1217">
        <v>7783002164550</v>
      </c>
      <c r="K1217" t="s">
        <v>1989</v>
      </c>
      <c r="L1217" t="s">
        <v>278</v>
      </c>
      <c r="M1217" t="s">
        <v>279</v>
      </c>
      <c r="N1217" t="s">
        <v>1991</v>
      </c>
      <c r="O1217" t="s">
        <v>56</v>
      </c>
      <c r="P1217" t="s">
        <v>110</v>
      </c>
      <c r="Q1217" t="s">
        <v>110</v>
      </c>
      <c r="S1217" s="1">
        <v>45400</v>
      </c>
      <c r="T1217" s="1">
        <v>45403</v>
      </c>
      <c r="V1217" t="s">
        <v>51</v>
      </c>
      <c r="W1217" t="s">
        <v>58</v>
      </c>
      <c r="Y1217">
        <v>0</v>
      </c>
      <c r="Z1217">
        <v>1319000</v>
      </c>
      <c r="AA1217">
        <v>0</v>
      </c>
      <c r="AB1217">
        <v>145090</v>
      </c>
      <c r="AC1217">
        <v>5000</v>
      </c>
      <c r="AD1217">
        <v>168720</v>
      </c>
      <c r="AE1217">
        <v>0</v>
      </c>
      <c r="AF1217">
        <v>100171</v>
      </c>
      <c r="AG1217">
        <v>11019</v>
      </c>
      <c r="AH1217">
        <v>0</v>
      </c>
      <c r="AI1217">
        <v>0</v>
      </c>
      <c r="AJ1217">
        <v>1749000</v>
      </c>
      <c r="AK1217">
        <v>-47532</v>
      </c>
      <c r="AL1217">
        <v>-5228</v>
      </c>
      <c r="AM1217">
        <v>951</v>
      </c>
      <c r="AN1217">
        <f t="shared" si="18"/>
        <v>-52760</v>
      </c>
      <c r="AO1217">
        <v>0</v>
      </c>
      <c r="AP1217">
        <v>1696240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5790.36</v>
      </c>
      <c r="AX1217">
        <v>1696240</v>
      </c>
    </row>
    <row r="1218" spans="1:50" x14ac:dyDescent="0.25">
      <c r="A1218">
        <v>1217</v>
      </c>
      <c r="B1218" t="s">
        <v>330</v>
      </c>
      <c r="C1218" t="s">
        <v>50</v>
      </c>
      <c r="D1218" t="s">
        <v>50</v>
      </c>
      <c r="E1218">
        <v>301400</v>
      </c>
      <c r="F1218" t="s">
        <v>51</v>
      </c>
      <c r="G1218">
        <v>1</v>
      </c>
      <c r="H1218">
        <v>7783002164551</v>
      </c>
      <c r="K1218" t="s">
        <v>1989</v>
      </c>
      <c r="L1218" t="s">
        <v>278</v>
      </c>
      <c r="M1218" t="s">
        <v>279</v>
      </c>
      <c r="N1218" t="s">
        <v>1992</v>
      </c>
      <c r="O1218" t="s">
        <v>56</v>
      </c>
      <c r="P1218" t="s">
        <v>110</v>
      </c>
      <c r="Q1218" t="s">
        <v>110</v>
      </c>
      <c r="S1218" s="1">
        <v>45400</v>
      </c>
      <c r="T1218" s="1">
        <v>45403</v>
      </c>
      <c r="V1218" t="s">
        <v>51</v>
      </c>
      <c r="W1218" t="s">
        <v>58</v>
      </c>
      <c r="Y1218">
        <v>0</v>
      </c>
      <c r="Z1218">
        <v>1319000</v>
      </c>
      <c r="AA1218">
        <v>0</v>
      </c>
      <c r="AB1218">
        <v>145090</v>
      </c>
      <c r="AC1218">
        <v>5000</v>
      </c>
      <c r="AD1218">
        <v>168720</v>
      </c>
      <c r="AE1218">
        <v>0</v>
      </c>
      <c r="AF1218">
        <v>100171</v>
      </c>
      <c r="AG1218">
        <v>11019</v>
      </c>
      <c r="AH1218">
        <v>0</v>
      </c>
      <c r="AI1218">
        <v>0</v>
      </c>
      <c r="AJ1218">
        <v>1749000</v>
      </c>
      <c r="AK1218">
        <v>-47532</v>
      </c>
      <c r="AL1218">
        <v>-5228</v>
      </c>
      <c r="AM1218">
        <v>951</v>
      </c>
      <c r="AN1218">
        <f t="shared" ref="AN1218:AN1281" si="19">AK1218+AL1218</f>
        <v>-52760</v>
      </c>
      <c r="AO1218">
        <v>0</v>
      </c>
      <c r="AP1218">
        <v>1696240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5790.36</v>
      </c>
      <c r="AX1218">
        <v>1696240</v>
      </c>
    </row>
    <row r="1219" spans="1:50" x14ac:dyDescent="0.25">
      <c r="A1219">
        <v>1218</v>
      </c>
      <c r="B1219" t="s">
        <v>330</v>
      </c>
      <c r="C1219" t="s">
        <v>50</v>
      </c>
      <c r="D1219" t="s">
        <v>50</v>
      </c>
      <c r="E1219">
        <v>301400</v>
      </c>
      <c r="F1219" t="s">
        <v>51</v>
      </c>
      <c r="G1219">
        <v>1</v>
      </c>
      <c r="H1219">
        <v>7783002164552</v>
      </c>
      <c r="K1219" t="s">
        <v>1993</v>
      </c>
      <c r="L1219" t="s">
        <v>87</v>
      </c>
      <c r="M1219" t="s">
        <v>88</v>
      </c>
      <c r="N1219" t="s">
        <v>1994</v>
      </c>
      <c r="O1219" t="s">
        <v>56</v>
      </c>
      <c r="P1219" t="s">
        <v>110</v>
      </c>
      <c r="Q1219" t="s">
        <v>110</v>
      </c>
      <c r="S1219" s="1">
        <v>45400</v>
      </c>
      <c r="T1219" s="1">
        <v>45407</v>
      </c>
      <c r="V1219" t="s">
        <v>51</v>
      </c>
      <c r="W1219" t="s">
        <v>58</v>
      </c>
      <c r="Y1219">
        <v>0</v>
      </c>
      <c r="Z1219">
        <v>1227000</v>
      </c>
      <c r="AA1219">
        <v>0</v>
      </c>
      <c r="AB1219">
        <v>134970</v>
      </c>
      <c r="AC1219">
        <v>5000</v>
      </c>
      <c r="AD1219">
        <v>119880</v>
      </c>
      <c r="AE1219">
        <v>0</v>
      </c>
      <c r="AF1219">
        <v>101036</v>
      </c>
      <c r="AG1219">
        <v>11114</v>
      </c>
      <c r="AH1219">
        <v>0</v>
      </c>
      <c r="AI1219">
        <v>0</v>
      </c>
      <c r="AJ1219">
        <v>1599000</v>
      </c>
      <c r="AK1219">
        <v>-44216</v>
      </c>
      <c r="AL1219">
        <v>-4864</v>
      </c>
      <c r="AM1219">
        <v>884</v>
      </c>
      <c r="AN1219">
        <f t="shared" si="19"/>
        <v>-49080</v>
      </c>
      <c r="AO1219">
        <v>0</v>
      </c>
      <c r="AP1219">
        <v>1549920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6250.18</v>
      </c>
      <c r="AX1219">
        <v>1549920</v>
      </c>
    </row>
    <row r="1220" spans="1:50" x14ac:dyDescent="0.25">
      <c r="A1220">
        <v>1219</v>
      </c>
      <c r="B1220" t="s">
        <v>330</v>
      </c>
      <c r="C1220" t="s">
        <v>50</v>
      </c>
      <c r="D1220" t="s">
        <v>50</v>
      </c>
      <c r="E1220">
        <v>301400</v>
      </c>
      <c r="F1220" t="s">
        <v>51</v>
      </c>
      <c r="G1220">
        <v>1</v>
      </c>
      <c r="H1220">
        <v>7783002164553</v>
      </c>
      <c r="K1220" t="s">
        <v>1993</v>
      </c>
      <c r="L1220" t="s">
        <v>87</v>
      </c>
      <c r="M1220" t="s">
        <v>88</v>
      </c>
      <c r="N1220" t="s">
        <v>1995</v>
      </c>
      <c r="O1220" t="s">
        <v>56</v>
      </c>
      <c r="P1220" t="s">
        <v>110</v>
      </c>
      <c r="Q1220" t="s">
        <v>110</v>
      </c>
      <c r="S1220" s="1">
        <v>45400</v>
      </c>
      <c r="T1220" s="1">
        <v>45407</v>
      </c>
      <c r="V1220" t="s">
        <v>51</v>
      </c>
      <c r="W1220" t="s">
        <v>58</v>
      </c>
      <c r="Y1220">
        <v>0</v>
      </c>
      <c r="Z1220">
        <v>1227000</v>
      </c>
      <c r="AA1220">
        <v>0</v>
      </c>
      <c r="AB1220">
        <v>134970</v>
      </c>
      <c r="AC1220">
        <v>5000</v>
      </c>
      <c r="AD1220">
        <v>119880</v>
      </c>
      <c r="AE1220">
        <v>0</v>
      </c>
      <c r="AF1220">
        <v>101036</v>
      </c>
      <c r="AG1220">
        <v>11114</v>
      </c>
      <c r="AH1220">
        <v>0</v>
      </c>
      <c r="AI1220">
        <v>0</v>
      </c>
      <c r="AJ1220">
        <v>1599000</v>
      </c>
      <c r="AK1220">
        <v>-44216</v>
      </c>
      <c r="AL1220">
        <v>-4864</v>
      </c>
      <c r="AM1220">
        <v>884</v>
      </c>
      <c r="AN1220">
        <f t="shared" si="19"/>
        <v>-49080</v>
      </c>
      <c r="AO1220">
        <v>0</v>
      </c>
      <c r="AP1220">
        <v>1549920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6250.18</v>
      </c>
      <c r="AX1220">
        <v>1549920</v>
      </c>
    </row>
    <row r="1221" spans="1:50" x14ac:dyDescent="0.25">
      <c r="A1221">
        <v>1220</v>
      </c>
      <c r="B1221" t="s">
        <v>330</v>
      </c>
      <c r="C1221" t="s">
        <v>50</v>
      </c>
      <c r="D1221" t="s">
        <v>50</v>
      </c>
      <c r="E1221">
        <v>301400</v>
      </c>
      <c r="F1221" t="s">
        <v>51</v>
      </c>
      <c r="G1221">
        <v>1</v>
      </c>
      <c r="H1221">
        <v>7783002164554</v>
      </c>
      <c r="K1221" t="s">
        <v>1993</v>
      </c>
      <c r="L1221" t="s">
        <v>87</v>
      </c>
      <c r="M1221" t="s">
        <v>88</v>
      </c>
      <c r="N1221" t="s">
        <v>1996</v>
      </c>
      <c r="O1221" t="s">
        <v>56</v>
      </c>
      <c r="P1221" t="s">
        <v>110</v>
      </c>
      <c r="Q1221" t="s">
        <v>110</v>
      </c>
      <c r="S1221" s="1">
        <v>45400</v>
      </c>
      <c r="T1221" s="1">
        <v>45407</v>
      </c>
      <c r="V1221" t="s">
        <v>51</v>
      </c>
      <c r="W1221" t="s">
        <v>58</v>
      </c>
      <c r="Y1221">
        <v>0</v>
      </c>
      <c r="Z1221">
        <v>1227000</v>
      </c>
      <c r="AA1221">
        <v>0</v>
      </c>
      <c r="AB1221">
        <v>134970</v>
      </c>
      <c r="AC1221">
        <v>5000</v>
      </c>
      <c r="AD1221">
        <v>119880</v>
      </c>
      <c r="AE1221">
        <v>0</v>
      </c>
      <c r="AF1221">
        <v>101036</v>
      </c>
      <c r="AG1221">
        <v>11114</v>
      </c>
      <c r="AH1221">
        <v>0</v>
      </c>
      <c r="AI1221">
        <v>0</v>
      </c>
      <c r="AJ1221">
        <v>1599000</v>
      </c>
      <c r="AK1221">
        <v>-44216</v>
      </c>
      <c r="AL1221">
        <v>-4864</v>
      </c>
      <c r="AM1221">
        <v>884</v>
      </c>
      <c r="AN1221">
        <f t="shared" si="19"/>
        <v>-49080</v>
      </c>
      <c r="AO1221">
        <v>0</v>
      </c>
      <c r="AP1221">
        <v>1549920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6250.18</v>
      </c>
      <c r="AX1221">
        <v>1549920</v>
      </c>
    </row>
    <row r="1222" spans="1:50" x14ac:dyDescent="0.25">
      <c r="A1222">
        <v>1221</v>
      </c>
      <c r="B1222" t="s">
        <v>330</v>
      </c>
      <c r="C1222" t="s">
        <v>50</v>
      </c>
      <c r="D1222" t="s">
        <v>50</v>
      </c>
      <c r="E1222">
        <v>301400</v>
      </c>
      <c r="F1222" t="s">
        <v>51</v>
      </c>
      <c r="G1222">
        <v>1</v>
      </c>
      <c r="H1222">
        <v>7783002164555</v>
      </c>
      <c r="K1222" t="s">
        <v>1993</v>
      </c>
      <c r="L1222" t="s">
        <v>87</v>
      </c>
      <c r="M1222" t="s">
        <v>88</v>
      </c>
      <c r="N1222" t="s">
        <v>1997</v>
      </c>
      <c r="O1222" t="s">
        <v>56</v>
      </c>
      <c r="P1222" t="s">
        <v>110</v>
      </c>
      <c r="Q1222" t="s">
        <v>110</v>
      </c>
      <c r="S1222" s="1">
        <v>45400</v>
      </c>
      <c r="T1222" s="1">
        <v>45407</v>
      </c>
      <c r="V1222" t="s">
        <v>51</v>
      </c>
      <c r="W1222" t="s">
        <v>58</v>
      </c>
      <c r="Y1222">
        <v>0</v>
      </c>
      <c r="Z1222">
        <v>1227000</v>
      </c>
      <c r="AA1222">
        <v>0</v>
      </c>
      <c r="AB1222">
        <v>134970</v>
      </c>
      <c r="AC1222">
        <v>5000</v>
      </c>
      <c r="AD1222">
        <v>119880</v>
      </c>
      <c r="AE1222">
        <v>0</v>
      </c>
      <c r="AF1222">
        <v>101036</v>
      </c>
      <c r="AG1222">
        <v>11114</v>
      </c>
      <c r="AH1222">
        <v>0</v>
      </c>
      <c r="AI1222">
        <v>0</v>
      </c>
      <c r="AJ1222">
        <v>1599000</v>
      </c>
      <c r="AK1222">
        <v>-44216</v>
      </c>
      <c r="AL1222">
        <v>-4864</v>
      </c>
      <c r="AM1222">
        <v>884</v>
      </c>
      <c r="AN1222">
        <f t="shared" si="19"/>
        <v>-49080</v>
      </c>
      <c r="AO1222">
        <v>0</v>
      </c>
      <c r="AP1222">
        <v>1549920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6250.18</v>
      </c>
      <c r="AX1222">
        <v>1549920</v>
      </c>
    </row>
    <row r="1223" spans="1:50" x14ac:dyDescent="0.25">
      <c r="A1223">
        <v>1222</v>
      </c>
      <c r="B1223" t="s">
        <v>330</v>
      </c>
      <c r="C1223" t="s">
        <v>50</v>
      </c>
      <c r="D1223" t="s">
        <v>50</v>
      </c>
      <c r="E1223">
        <v>301400</v>
      </c>
      <c r="F1223" t="s">
        <v>51</v>
      </c>
      <c r="G1223">
        <v>1</v>
      </c>
      <c r="H1223">
        <v>7783002164556</v>
      </c>
      <c r="K1223" t="s">
        <v>1993</v>
      </c>
      <c r="L1223" t="s">
        <v>87</v>
      </c>
      <c r="M1223" t="s">
        <v>88</v>
      </c>
      <c r="N1223" t="s">
        <v>1998</v>
      </c>
      <c r="O1223" t="s">
        <v>56</v>
      </c>
      <c r="P1223" t="s">
        <v>110</v>
      </c>
      <c r="Q1223" t="s">
        <v>110</v>
      </c>
      <c r="S1223" s="1">
        <v>45400</v>
      </c>
      <c r="T1223" s="1">
        <v>45407</v>
      </c>
      <c r="V1223" t="s">
        <v>51</v>
      </c>
      <c r="W1223" t="s">
        <v>58</v>
      </c>
      <c r="Y1223">
        <v>0</v>
      </c>
      <c r="Z1223">
        <v>1227000</v>
      </c>
      <c r="AA1223">
        <v>0</v>
      </c>
      <c r="AB1223">
        <v>134970</v>
      </c>
      <c r="AC1223">
        <v>5000</v>
      </c>
      <c r="AD1223">
        <v>119880</v>
      </c>
      <c r="AE1223">
        <v>0</v>
      </c>
      <c r="AF1223">
        <v>101036</v>
      </c>
      <c r="AG1223">
        <v>11114</v>
      </c>
      <c r="AH1223">
        <v>0</v>
      </c>
      <c r="AI1223">
        <v>0</v>
      </c>
      <c r="AJ1223">
        <v>1599000</v>
      </c>
      <c r="AK1223">
        <v>-44216</v>
      </c>
      <c r="AL1223">
        <v>-4864</v>
      </c>
      <c r="AM1223">
        <v>884</v>
      </c>
      <c r="AN1223">
        <f t="shared" si="19"/>
        <v>-49080</v>
      </c>
      <c r="AO1223">
        <v>0</v>
      </c>
      <c r="AP1223">
        <v>1549920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6250.18</v>
      </c>
      <c r="AX1223">
        <v>1549920</v>
      </c>
    </row>
    <row r="1224" spans="1:50" x14ac:dyDescent="0.25">
      <c r="A1224">
        <v>1223</v>
      </c>
      <c r="B1224" t="s">
        <v>330</v>
      </c>
      <c r="C1224" t="s">
        <v>50</v>
      </c>
      <c r="D1224" t="s">
        <v>50</v>
      </c>
      <c r="E1224">
        <v>301400</v>
      </c>
      <c r="F1224" t="s">
        <v>51</v>
      </c>
      <c r="G1224">
        <v>1</v>
      </c>
      <c r="H1224">
        <v>7783002164557</v>
      </c>
      <c r="K1224" t="s">
        <v>1993</v>
      </c>
      <c r="L1224" t="s">
        <v>87</v>
      </c>
      <c r="M1224" t="s">
        <v>88</v>
      </c>
      <c r="N1224" t="s">
        <v>1999</v>
      </c>
      <c r="O1224" t="s">
        <v>56</v>
      </c>
      <c r="P1224" t="s">
        <v>110</v>
      </c>
      <c r="Q1224" t="s">
        <v>110</v>
      </c>
      <c r="S1224" s="1">
        <v>45400</v>
      </c>
      <c r="T1224" s="1">
        <v>45407</v>
      </c>
      <c r="V1224" t="s">
        <v>51</v>
      </c>
      <c r="W1224" t="s">
        <v>58</v>
      </c>
      <c r="Y1224">
        <v>0</v>
      </c>
      <c r="Z1224">
        <v>1227000</v>
      </c>
      <c r="AA1224">
        <v>0</v>
      </c>
      <c r="AB1224">
        <v>134970</v>
      </c>
      <c r="AC1224">
        <v>5000</v>
      </c>
      <c r="AD1224">
        <v>119880</v>
      </c>
      <c r="AE1224">
        <v>0</v>
      </c>
      <c r="AF1224">
        <v>101036</v>
      </c>
      <c r="AG1224">
        <v>11114</v>
      </c>
      <c r="AH1224">
        <v>0</v>
      </c>
      <c r="AI1224">
        <v>0</v>
      </c>
      <c r="AJ1224">
        <v>1599000</v>
      </c>
      <c r="AK1224">
        <v>-44216</v>
      </c>
      <c r="AL1224">
        <v>-4864</v>
      </c>
      <c r="AM1224">
        <v>884</v>
      </c>
      <c r="AN1224">
        <f t="shared" si="19"/>
        <v>-49080</v>
      </c>
      <c r="AO1224">
        <v>0</v>
      </c>
      <c r="AP1224">
        <v>1549920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6250.18</v>
      </c>
      <c r="AX1224">
        <v>1549920</v>
      </c>
    </row>
    <row r="1225" spans="1:50" x14ac:dyDescent="0.25">
      <c r="A1225">
        <v>1224</v>
      </c>
      <c r="B1225" t="s">
        <v>330</v>
      </c>
      <c r="C1225" t="s">
        <v>50</v>
      </c>
      <c r="D1225" t="s">
        <v>50</v>
      </c>
      <c r="E1225">
        <v>301400</v>
      </c>
      <c r="F1225" t="s">
        <v>51</v>
      </c>
      <c r="G1225">
        <v>1</v>
      </c>
      <c r="H1225">
        <v>7783002164558</v>
      </c>
      <c r="K1225" t="s">
        <v>1993</v>
      </c>
      <c r="L1225" t="s">
        <v>87</v>
      </c>
      <c r="M1225" t="s">
        <v>88</v>
      </c>
      <c r="N1225" t="s">
        <v>2000</v>
      </c>
      <c r="O1225" t="s">
        <v>56</v>
      </c>
      <c r="P1225" t="s">
        <v>110</v>
      </c>
      <c r="Q1225" t="s">
        <v>110</v>
      </c>
      <c r="S1225" s="1">
        <v>45400</v>
      </c>
      <c r="T1225" s="1">
        <v>45407</v>
      </c>
      <c r="V1225" t="s">
        <v>51</v>
      </c>
      <c r="W1225" t="s">
        <v>58</v>
      </c>
      <c r="Y1225">
        <v>0</v>
      </c>
      <c r="Z1225">
        <v>1227000</v>
      </c>
      <c r="AA1225">
        <v>0</v>
      </c>
      <c r="AB1225">
        <v>134970</v>
      </c>
      <c r="AC1225">
        <v>5000</v>
      </c>
      <c r="AD1225">
        <v>119880</v>
      </c>
      <c r="AE1225">
        <v>0</v>
      </c>
      <c r="AF1225">
        <v>101036</v>
      </c>
      <c r="AG1225">
        <v>11114</v>
      </c>
      <c r="AH1225">
        <v>0</v>
      </c>
      <c r="AI1225">
        <v>0</v>
      </c>
      <c r="AJ1225">
        <v>1599000</v>
      </c>
      <c r="AK1225">
        <v>-44216</v>
      </c>
      <c r="AL1225">
        <v>-4864</v>
      </c>
      <c r="AM1225">
        <v>884</v>
      </c>
      <c r="AN1225">
        <f t="shared" si="19"/>
        <v>-49080</v>
      </c>
      <c r="AO1225">
        <v>0</v>
      </c>
      <c r="AP1225">
        <v>1549920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6250.18</v>
      </c>
      <c r="AX1225">
        <v>1549920</v>
      </c>
    </row>
    <row r="1226" spans="1:50" x14ac:dyDescent="0.25">
      <c r="A1226">
        <v>1225</v>
      </c>
      <c r="B1226" t="s">
        <v>330</v>
      </c>
      <c r="C1226" t="s">
        <v>50</v>
      </c>
      <c r="D1226" t="s">
        <v>50</v>
      </c>
      <c r="E1226">
        <v>301400</v>
      </c>
      <c r="F1226" t="s">
        <v>51</v>
      </c>
      <c r="G1226">
        <v>1</v>
      </c>
      <c r="H1226">
        <v>7783002164562</v>
      </c>
      <c r="K1226" t="s">
        <v>2001</v>
      </c>
      <c r="L1226" t="s">
        <v>71</v>
      </c>
      <c r="M1226" t="s">
        <v>72</v>
      </c>
      <c r="N1226" t="s">
        <v>2002</v>
      </c>
      <c r="O1226" t="s">
        <v>56</v>
      </c>
      <c r="P1226" t="s">
        <v>57</v>
      </c>
      <c r="Q1226" t="s">
        <v>57</v>
      </c>
      <c r="S1226" s="1">
        <v>45400</v>
      </c>
      <c r="T1226" s="1">
        <v>45406</v>
      </c>
      <c r="V1226" t="s">
        <v>51</v>
      </c>
      <c r="W1226" t="s">
        <v>58</v>
      </c>
      <c r="Y1226">
        <v>0</v>
      </c>
      <c r="Z1226">
        <v>852000</v>
      </c>
      <c r="AA1226">
        <v>0</v>
      </c>
      <c r="AB1226">
        <v>93720</v>
      </c>
      <c r="AC1226">
        <v>5000</v>
      </c>
      <c r="AD1226">
        <v>109425</v>
      </c>
      <c r="AE1226">
        <v>0</v>
      </c>
      <c r="AF1226">
        <v>80050</v>
      </c>
      <c r="AG1226">
        <v>8805</v>
      </c>
      <c r="AH1226">
        <v>0</v>
      </c>
      <c r="AI1226">
        <v>0</v>
      </c>
      <c r="AJ1226">
        <v>1149000</v>
      </c>
      <c r="AK1226">
        <v>-30703</v>
      </c>
      <c r="AL1226">
        <v>-3377</v>
      </c>
      <c r="AM1226">
        <v>614</v>
      </c>
      <c r="AN1226">
        <f t="shared" si="19"/>
        <v>-34080</v>
      </c>
      <c r="AO1226">
        <v>0</v>
      </c>
      <c r="AP1226">
        <v>1114920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5428.15</v>
      </c>
      <c r="AX1226">
        <v>1114920</v>
      </c>
    </row>
    <row r="1227" spans="1:50" x14ac:dyDescent="0.25">
      <c r="A1227">
        <v>1226</v>
      </c>
      <c r="B1227" t="s">
        <v>330</v>
      </c>
      <c r="C1227" t="s">
        <v>50</v>
      </c>
      <c r="D1227" t="s">
        <v>50</v>
      </c>
      <c r="E1227">
        <v>301400</v>
      </c>
      <c r="F1227" t="s">
        <v>51</v>
      </c>
      <c r="G1227">
        <v>2</v>
      </c>
      <c r="H1227">
        <v>7783002164562</v>
      </c>
      <c r="K1227" t="s">
        <v>2001</v>
      </c>
      <c r="L1227" t="s">
        <v>284</v>
      </c>
      <c r="M1227" t="s">
        <v>285</v>
      </c>
      <c r="N1227" t="s">
        <v>2002</v>
      </c>
      <c r="O1227" t="s">
        <v>56</v>
      </c>
      <c r="P1227" t="s">
        <v>57</v>
      </c>
      <c r="Q1227" t="s">
        <v>57</v>
      </c>
      <c r="S1227" s="1">
        <v>45400</v>
      </c>
      <c r="T1227" s="1">
        <v>45406</v>
      </c>
      <c r="V1227" t="s">
        <v>51</v>
      </c>
      <c r="W1227" t="s">
        <v>58</v>
      </c>
      <c r="Y1227">
        <v>0</v>
      </c>
      <c r="Z1227">
        <v>558000</v>
      </c>
      <c r="AA1227">
        <v>0</v>
      </c>
      <c r="AB1227">
        <v>61380</v>
      </c>
      <c r="AC1227">
        <v>5000</v>
      </c>
      <c r="AD1227">
        <v>0</v>
      </c>
      <c r="AE1227">
        <v>0</v>
      </c>
      <c r="AF1227">
        <v>50360</v>
      </c>
      <c r="AG1227">
        <v>5540</v>
      </c>
      <c r="AH1227">
        <v>0</v>
      </c>
      <c r="AI1227">
        <v>0</v>
      </c>
      <c r="AJ1227">
        <v>680280</v>
      </c>
      <c r="AK1227">
        <v>-20108</v>
      </c>
      <c r="AL1227">
        <v>-2212</v>
      </c>
      <c r="AM1227">
        <v>402</v>
      </c>
      <c r="AN1227">
        <f t="shared" si="19"/>
        <v>-22320</v>
      </c>
      <c r="AO1227">
        <v>0</v>
      </c>
      <c r="AP1227">
        <v>657960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3327.75</v>
      </c>
      <c r="AX1227">
        <v>657960</v>
      </c>
    </row>
    <row r="1228" spans="1:50" x14ac:dyDescent="0.25">
      <c r="A1228">
        <v>1227</v>
      </c>
      <c r="B1228" t="s">
        <v>330</v>
      </c>
      <c r="C1228" t="s">
        <v>50</v>
      </c>
      <c r="D1228" t="s">
        <v>50</v>
      </c>
      <c r="E1228">
        <v>301400</v>
      </c>
      <c r="F1228" t="s">
        <v>51</v>
      </c>
      <c r="G1228">
        <v>2</v>
      </c>
      <c r="H1228">
        <v>7783002164563</v>
      </c>
      <c r="K1228" t="s">
        <v>2001</v>
      </c>
      <c r="L1228" t="s">
        <v>284</v>
      </c>
      <c r="M1228" t="s">
        <v>285</v>
      </c>
      <c r="N1228" t="s">
        <v>2003</v>
      </c>
      <c r="O1228" t="s">
        <v>56</v>
      </c>
      <c r="P1228" t="s">
        <v>57</v>
      </c>
      <c r="Q1228" t="s">
        <v>57</v>
      </c>
      <c r="S1228" s="1">
        <v>45400</v>
      </c>
      <c r="T1228" s="1">
        <v>45406</v>
      </c>
      <c r="V1228" t="s">
        <v>51</v>
      </c>
      <c r="W1228" t="s">
        <v>58</v>
      </c>
      <c r="Y1228">
        <v>0</v>
      </c>
      <c r="Z1228">
        <v>558000</v>
      </c>
      <c r="AA1228">
        <v>0</v>
      </c>
      <c r="AB1228">
        <v>61380</v>
      </c>
      <c r="AC1228">
        <v>5000</v>
      </c>
      <c r="AD1228">
        <v>0</v>
      </c>
      <c r="AE1228">
        <v>0</v>
      </c>
      <c r="AF1228">
        <v>50360</v>
      </c>
      <c r="AG1228">
        <v>5540</v>
      </c>
      <c r="AH1228">
        <v>0</v>
      </c>
      <c r="AI1228">
        <v>0</v>
      </c>
      <c r="AJ1228">
        <v>680280</v>
      </c>
      <c r="AK1228">
        <v>-20108</v>
      </c>
      <c r="AL1228">
        <v>-2212</v>
      </c>
      <c r="AM1228">
        <v>402</v>
      </c>
      <c r="AN1228">
        <f t="shared" si="19"/>
        <v>-22320</v>
      </c>
      <c r="AO1228">
        <v>0</v>
      </c>
      <c r="AP1228">
        <v>657960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3327.75</v>
      </c>
      <c r="AX1228">
        <v>657960</v>
      </c>
    </row>
    <row r="1229" spans="1:50" x14ac:dyDescent="0.25">
      <c r="A1229">
        <v>1228</v>
      </c>
      <c r="B1229" t="s">
        <v>330</v>
      </c>
      <c r="C1229" t="s">
        <v>50</v>
      </c>
      <c r="D1229" t="s">
        <v>50</v>
      </c>
      <c r="E1229">
        <v>301400</v>
      </c>
      <c r="F1229" t="s">
        <v>51</v>
      </c>
      <c r="G1229">
        <v>1</v>
      </c>
      <c r="H1229">
        <v>7783002164563</v>
      </c>
      <c r="K1229" t="s">
        <v>2001</v>
      </c>
      <c r="L1229" t="s">
        <v>71</v>
      </c>
      <c r="M1229" t="s">
        <v>72</v>
      </c>
      <c r="N1229" t="s">
        <v>2003</v>
      </c>
      <c r="O1229" t="s">
        <v>56</v>
      </c>
      <c r="P1229" t="s">
        <v>57</v>
      </c>
      <c r="Q1229" t="s">
        <v>57</v>
      </c>
      <c r="S1229" s="1">
        <v>45400</v>
      </c>
      <c r="T1229" s="1">
        <v>45406</v>
      </c>
      <c r="V1229" t="s">
        <v>51</v>
      </c>
      <c r="W1229" t="s">
        <v>58</v>
      </c>
      <c r="Y1229">
        <v>0</v>
      </c>
      <c r="Z1229">
        <v>852000</v>
      </c>
      <c r="AA1229">
        <v>0</v>
      </c>
      <c r="AB1229">
        <v>93720</v>
      </c>
      <c r="AC1229">
        <v>5000</v>
      </c>
      <c r="AD1229">
        <v>109425</v>
      </c>
      <c r="AE1229">
        <v>0</v>
      </c>
      <c r="AF1229">
        <v>80050</v>
      </c>
      <c r="AG1229">
        <v>8805</v>
      </c>
      <c r="AH1229">
        <v>0</v>
      </c>
      <c r="AI1229">
        <v>0</v>
      </c>
      <c r="AJ1229">
        <v>1149000</v>
      </c>
      <c r="AK1229">
        <v>-30703</v>
      </c>
      <c r="AL1229">
        <v>-3377</v>
      </c>
      <c r="AM1229">
        <v>614</v>
      </c>
      <c r="AN1229">
        <f t="shared" si="19"/>
        <v>-34080</v>
      </c>
      <c r="AO1229">
        <v>0</v>
      </c>
      <c r="AP1229">
        <v>1114920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5428.15</v>
      </c>
      <c r="AX1229">
        <v>1114920</v>
      </c>
    </row>
    <row r="1230" spans="1:50" x14ac:dyDescent="0.25">
      <c r="A1230">
        <v>1229</v>
      </c>
      <c r="B1230" t="s">
        <v>330</v>
      </c>
      <c r="C1230" t="s">
        <v>50</v>
      </c>
      <c r="D1230" t="s">
        <v>50</v>
      </c>
      <c r="E1230">
        <v>301400</v>
      </c>
      <c r="F1230" t="s">
        <v>51</v>
      </c>
      <c r="G1230">
        <v>1</v>
      </c>
      <c r="H1230">
        <v>7783002164566</v>
      </c>
      <c r="K1230" t="s">
        <v>2004</v>
      </c>
      <c r="L1230" t="s">
        <v>220</v>
      </c>
      <c r="M1230" t="s">
        <v>221</v>
      </c>
      <c r="N1230" t="s">
        <v>2005</v>
      </c>
      <c r="O1230" t="s">
        <v>56</v>
      </c>
      <c r="P1230" t="s">
        <v>104</v>
      </c>
      <c r="Q1230" t="s">
        <v>104</v>
      </c>
      <c r="S1230" s="1">
        <v>45400</v>
      </c>
      <c r="T1230" s="1">
        <v>45404</v>
      </c>
      <c r="V1230" t="s">
        <v>51</v>
      </c>
      <c r="W1230" t="s">
        <v>58</v>
      </c>
      <c r="Y1230">
        <v>0</v>
      </c>
      <c r="Z1230">
        <v>676000</v>
      </c>
      <c r="AA1230">
        <v>0</v>
      </c>
      <c r="AB1230">
        <v>74360</v>
      </c>
      <c r="AC1230">
        <v>5000</v>
      </c>
      <c r="AD1230">
        <v>168720</v>
      </c>
      <c r="AE1230">
        <v>0</v>
      </c>
      <c r="AF1230">
        <v>67496</v>
      </c>
      <c r="AG1230">
        <v>7425</v>
      </c>
      <c r="AH1230">
        <v>0</v>
      </c>
      <c r="AI1230">
        <v>0</v>
      </c>
      <c r="AJ1230">
        <v>999000</v>
      </c>
      <c r="AK1230">
        <v>-24360</v>
      </c>
      <c r="AL1230">
        <v>-2680</v>
      </c>
      <c r="AM1230">
        <v>487</v>
      </c>
      <c r="AN1230">
        <f t="shared" si="19"/>
        <v>-27040</v>
      </c>
      <c r="AO1230">
        <v>0</v>
      </c>
      <c r="AP1230">
        <v>971960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4744.8599999999997</v>
      </c>
      <c r="AX1230">
        <v>971960</v>
      </c>
    </row>
    <row r="1231" spans="1:50" x14ac:dyDescent="0.25">
      <c r="A1231">
        <v>1230</v>
      </c>
      <c r="B1231" t="s">
        <v>330</v>
      </c>
      <c r="C1231" t="s">
        <v>50</v>
      </c>
      <c r="D1231" t="s">
        <v>50</v>
      </c>
      <c r="E1231">
        <v>301400</v>
      </c>
      <c r="F1231" t="s">
        <v>51</v>
      </c>
      <c r="G1231">
        <v>1</v>
      </c>
      <c r="H1231">
        <v>7783002164568</v>
      </c>
      <c r="K1231" t="s">
        <v>2006</v>
      </c>
      <c r="L1231" t="s">
        <v>92</v>
      </c>
      <c r="M1231" t="s">
        <v>93</v>
      </c>
      <c r="N1231" t="s">
        <v>2007</v>
      </c>
      <c r="O1231" t="s">
        <v>56</v>
      </c>
      <c r="P1231" t="s">
        <v>99</v>
      </c>
      <c r="Q1231" t="s">
        <v>99</v>
      </c>
      <c r="S1231" s="1">
        <v>45400</v>
      </c>
      <c r="T1231" s="1">
        <v>45401</v>
      </c>
      <c r="V1231" t="s">
        <v>51</v>
      </c>
      <c r="W1231" t="s">
        <v>58</v>
      </c>
      <c r="Y1231">
        <v>0</v>
      </c>
      <c r="Z1231">
        <v>614000</v>
      </c>
      <c r="AA1231">
        <v>0</v>
      </c>
      <c r="AB1231">
        <v>67540</v>
      </c>
      <c r="AC1231">
        <v>5000</v>
      </c>
      <c r="AD1231">
        <v>168720</v>
      </c>
      <c r="AE1231">
        <v>0</v>
      </c>
      <c r="AF1231">
        <v>84450</v>
      </c>
      <c r="AG1231">
        <v>9290</v>
      </c>
      <c r="AH1231">
        <v>0</v>
      </c>
      <c r="AI1231">
        <v>0</v>
      </c>
      <c r="AJ1231">
        <v>949000</v>
      </c>
      <c r="AK1231">
        <v>-22126</v>
      </c>
      <c r="AL1231">
        <v>-2434</v>
      </c>
      <c r="AM1231">
        <v>443</v>
      </c>
      <c r="AN1231">
        <f t="shared" si="19"/>
        <v>-24560</v>
      </c>
      <c r="AO1231">
        <v>0</v>
      </c>
      <c r="AP1231">
        <v>924440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6855.68</v>
      </c>
      <c r="AX1231">
        <v>924440</v>
      </c>
    </row>
    <row r="1232" spans="1:50" x14ac:dyDescent="0.25">
      <c r="A1232">
        <v>1231</v>
      </c>
      <c r="B1232" t="s">
        <v>330</v>
      </c>
      <c r="C1232" t="s">
        <v>50</v>
      </c>
      <c r="D1232" t="s">
        <v>50</v>
      </c>
      <c r="E1232">
        <v>301400</v>
      </c>
      <c r="F1232" t="s">
        <v>51</v>
      </c>
      <c r="G1232">
        <v>1</v>
      </c>
      <c r="H1232">
        <v>7783002164571</v>
      </c>
      <c r="K1232" t="s">
        <v>2008</v>
      </c>
      <c r="L1232" t="s">
        <v>159</v>
      </c>
      <c r="M1232" t="s">
        <v>132</v>
      </c>
      <c r="N1232" t="s">
        <v>2009</v>
      </c>
      <c r="O1232" t="s">
        <v>56</v>
      </c>
      <c r="P1232" t="s">
        <v>90</v>
      </c>
      <c r="Q1232" t="s">
        <v>90</v>
      </c>
      <c r="S1232" s="1">
        <v>45400</v>
      </c>
      <c r="T1232" s="1">
        <v>45405</v>
      </c>
      <c r="V1232" t="s">
        <v>51</v>
      </c>
      <c r="W1232" t="s">
        <v>58</v>
      </c>
      <c r="Y1232">
        <v>0</v>
      </c>
      <c r="Z1232">
        <v>1195000</v>
      </c>
      <c r="AA1232">
        <v>0</v>
      </c>
      <c r="AB1232">
        <v>131450</v>
      </c>
      <c r="AC1232">
        <v>5000</v>
      </c>
      <c r="AD1232">
        <v>102205</v>
      </c>
      <c r="AE1232">
        <v>0</v>
      </c>
      <c r="AF1232">
        <v>121932</v>
      </c>
      <c r="AG1232">
        <v>13413</v>
      </c>
      <c r="AH1232">
        <v>0</v>
      </c>
      <c r="AI1232">
        <v>0</v>
      </c>
      <c r="AJ1232">
        <v>1569000</v>
      </c>
      <c r="AK1232">
        <v>-43063</v>
      </c>
      <c r="AL1232">
        <v>-4737</v>
      </c>
      <c r="AM1232">
        <v>861</v>
      </c>
      <c r="AN1232">
        <f t="shared" si="19"/>
        <v>-47800</v>
      </c>
      <c r="AO1232">
        <v>0</v>
      </c>
      <c r="AP1232">
        <v>1521200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8675.6299999999992</v>
      </c>
      <c r="AX1232">
        <v>1521200</v>
      </c>
    </row>
    <row r="1233" spans="1:50" x14ac:dyDescent="0.25">
      <c r="A1233">
        <v>1232</v>
      </c>
      <c r="B1233" t="s">
        <v>330</v>
      </c>
      <c r="C1233" t="s">
        <v>50</v>
      </c>
      <c r="D1233" t="s">
        <v>50</v>
      </c>
      <c r="E1233">
        <v>301400</v>
      </c>
      <c r="F1233" t="s">
        <v>51</v>
      </c>
      <c r="G1233">
        <v>1</v>
      </c>
      <c r="H1233">
        <v>7783002164573</v>
      </c>
      <c r="K1233" t="s">
        <v>2010</v>
      </c>
      <c r="L1233" t="s">
        <v>278</v>
      </c>
      <c r="M1233" t="s">
        <v>279</v>
      </c>
      <c r="N1233" t="s">
        <v>2011</v>
      </c>
      <c r="O1233" t="s">
        <v>56</v>
      </c>
      <c r="P1233" t="s">
        <v>110</v>
      </c>
      <c r="Q1233" t="s">
        <v>110</v>
      </c>
      <c r="S1233" s="1">
        <v>45400</v>
      </c>
      <c r="T1233" s="1">
        <v>45403</v>
      </c>
      <c r="V1233" t="s">
        <v>51</v>
      </c>
      <c r="W1233" t="s">
        <v>58</v>
      </c>
      <c r="Y1233">
        <v>0</v>
      </c>
      <c r="Z1233">
        <v>1319000</v>
      </c>
      <c r="AA1233">
        <v>0</v>
      </c>
      <c r="AB1233">
        <v>145090</v>
      </c>
      <c r="AC1233">
        <v>5000</v>
      </c>
      <c r="AD1233">
        <v>168720</v>
      </c>
      <c r="AE1233">
        <v>0</v>
      </c>
      <c r="AF1233">
        <v>100171</v>
      </c>
      <c r="AG1233">
        <v>11019</v>
      </c>
      <c r="AH1233">
        <v>0</v>
      </c>
      <c r="AI1233">
        <v>0</v>
      </c>
      <c r="AJ1233">
        <v>1749000</v>
      </c>
      <c r="AK1233">
        <v>-47532</v>
      </c>
      <c r="AL1233">
        <v>-5228</v>
      </c>
      <c r="AM1233">
        <v>951</v>
      </c>
      <c r="AN1233">
        <f t="shared" si="19"/>
        <v>-52760</v>
      </c>
      <c r="AO1233">
        <v>0</v>
      </c>
      <c r="AP1233">
        <v>1696240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5790.36</v>
      </c>
      <c r="AX1233">
        <v>1696240</v>
      </c>
    </row>
    <row r="1234" spans="1:50" x14ac:dyDescent="0.25">
      <c r="A1234">
        <v>1233</v>
      </c>
      <c r="B1234" t="s">
        <v>330</v>
      </c>
      <c r="C1234" t="s">
        <v>50</v>
      </c>
      <c r="D1234" t="s">
        <v>50</v>
      </c>
      <c r="E1234">
        <v>301400</v>
      </c>
      <c r="F1234" t="s">
        <v>51</v>
      </c>
      <c r="G1234">
        <v>1</v>
      </c>
      <c r="H1234">
        <v>7783002164574</v>
      </c>
      <c r="K1234" t="s">
        <v>2010</v>
      </c>
      <c r="L1234" t="s">
        <v>278</v>
      </c>
      <c r="M1234" t="s">
        <v>279</v>
      </c>
      <c r="N1234" t="s">
        <v>2012</v>
      </c>
      <c r="O1234" t="s">
        <v>56</v>
      </c>
      <c r="P1234" t="s">
        <v>110</v>
      </c>
      <c r="Q1234" t="s">
        <v>110</v>
      </c>
      <c r="S1234" s="1">
        <v>45400</v>
      </c>
      <c r="T1234" s="1">
        <v>45403</v>
      </c>
      <c r="V1234" t="s">
        <v>51</v>
      </c>
      <c r="W1234" t="s">
        <v>58</v>
      </c>
      <c r="Y1234">
        <v>0</v>
      </c>
      <c r="Z1234">
        <v>1319000</v>
      </c>
      <c r="AA1234">
        <v>0</v>
      </c>
      <c r="AB1234">
        <v>145090</v>
      </c>
      <c r="AC1234">
        <v>5000</v>
      </c>
      <c r="AD1234">
        <v>168720</v>
      </c>
      <c r="AE1234">
        <v>0</v>
      </c>
      <c r="AF1234">
        <v>100171</v>
      </c>
      <c r="AG1234">
        <v>11019</v>
      </c>
      <c r="AH1234">
        <v>0</v>
      </c>
      <c r="AI1234">
        <v>0</v>
      </c>
      <c r="AJ1234">
        <v>1749000</v>
      </c>
      <c r="AK1234">
        <v>-47532</v>
      </c>
      <c r="AL1234">
        <v>-5228</v>
      </c>
      <c r="AM1234">
        <v>951</v>
      </c>
      <c r="AN1234">
        <f t="shared" si="19"/>
        <v>-52760</v>
      </c>
      <c r="AO1234">
        <v>0</v>
      </c>
      <c r="AP1234">
        <v>1696240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5790.36</v>
      </c>
      <c r="AX1234">
        <v>1696240</v>
      </c>
    </row>
    <row r="1235" spans="1:50" x14ac:dyDescent="0.25">
      <c r="A1235">
        <v>1234</v>
      </c>
      <c r="B1235" t="s">
        <v>330</v>
      </c>
      <c r="C1235" t="s">
        <v>50</v>
      </c>
      <c r="D1235" t="s">
        <v>50</v>
      </c>
      <c r="E1235">
        <v>301400</v>
      </c>
      <c r="F1235" t="s">
        <v>51</v>
      </c>
      <c r="G1235">
        <v>1</v>
      </c>
      <c r="H1235">
        <v>7783002164575</v>
      </c>
      <c r="K1235" t="s">
        <v>2010</v>
      </c>
      <c r="L1235" t="s">
        <v>278</v>
      </c>
      <c r="M1235" t="s">
        <v>279</v>
      </c>
      <c r="N1235" t="s">
        <v>2013</v>
      </c>
      <c r="O1235" t="s">
        <v>56</v>
      </c>
      <c r="P1235" t="s">
        <v>110</v>
      </c>
      <c r="Q1235" t="s">
        <v>110</v>
      </c>
      <c r="S1235" s="1">
        <v>45400</v>
      </c>
      <c r="T1235" s="1">
        <v>45403</v>
      </c>
      <c r="V1235" t="s">
        <v>51</v>
      </c>
      <c r="W1235" t="s">
        <v>58</v>
      </c>
      <c r="Y1235">
        <v>0</v>
      </c>
      <c r="Z1235">
        <v>1319000</v>
      </c>
      <c r="AA1235">
        <v>0</v>
      </c>
      <c r="AB1235">
        <v>145090</v>
      </c>
      <c r="AC1235">
        <v>5000</v>
      </c>
      <c r="AD1235">
        <v>168720</v>
      </c>
      <c r="AE1235">
        <v>0</v>
      </c>
      <c r="AF1235">
        <v>100171</v>
      </c>
      <c r="AG1235">
        <v>11019</v>
      </c>
      <c r="AH1235">
        <v>0</v>
      </c>
      <c r="AI1235">
        <v>0</v>
      </c>
      <c r="AJ1235">
        <v>1749000</v>
      </c>
      <c r="AK1235">
        <v>-47532</v>
      </c>
      <c r="AL1235">
        <v>-5228</v>
      </c>
      <c r="AM1235">
        <v>951</v>
      </c>
      <c r="AN1235">
        <f t="shared" si="19"/>
        <v>-52760</v>
      </c>
      <c r="AO1235">
        <v>0</v>
      </c>
      <c r="AP1235">
        <v>1696240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5790.36</v>
      </c>
      <c r="AX1235">
        <v>1696240</v>
      </c>
    </row>
    <row r="1236" spans="1:50" x14ac:dyDescent="0.25">
      <c r="A1236">
        <v>1235</v>
      </c>
      <c r="B1236" t="s">
        <v>330</v>
      </c>
      <c r="C1236" t="s">
        <v>50</v>
      </c>
      <c r="D1236" t="s">
        <v>50</v>
      </c>
      <c r="E1236">
        <v>301400</v>
      </c>
      <c r="F1236" t="s">
        <v>51</v>
      </c>
      <c r="G1236">
        <v>1</v>
      </c>
      <c r="H1236">
        <v>7783002164576</v>
      </c>
      <c r="K1236" t="s">
        <v>2010</v>
      </c>
      <c r="L1236" t="s">
        <v>278</v>
      </c>
      <c r="M1236" t="s">
        <v>279</v>
      </c>
      <c r="N1236" t="s">
        <v>2014</v>
      </c>
      <c r="O1236" t="s">
        <v>56</v>
      </c>
      <c r="P1236" t="s">
        <v>110</v>
      </c>
      <c r="Q1236" t="s">
        <v>110</v>
      </c>
      <c r="S1236" s="1">
        <v>45400</v>
      </c>
      <c r="T1236" s="1">
        <v>45403</v>
      </c>
      <c r="V1236" t="s">
        <v>51</v>
      </c>
      <c r="W1236" t="s">
        <v>58</v>
      </c>
      <c r="Y1236">
        <v>0</v>
      </c>
      <c r="Z1236">
        <v>1319000</v>
      </c>
      <c r="AA1236">
        <v>0</v>
      </c>
      <c r="AB1236">
        <v>145090</v>
      </c>
      <c r="AC1236">
        <v>5000</v>
      </c>
      <c r="AD1236">
        <v>168720</v>
      </c>
      <c r="AE1236">
        <v>0</v>
      </c>
      <c r="AF1236">
        <v>100171</v>
      </c>
      <c r="AG1236">
        <v>11019</v>
      </c>
      <c r="AH1236">
        <v>0</v>
      </c>
      <c r="AI1236">
        <v>0</v>
      </c>
      <c r="AJ1236">
        <v>1749000</v>
      </c>
      <c r="AK1236">
        <v>-47532</v>
      </c>
      <c r="AL1236">
        <v>-5228</v>
      </c>
      <c r="AM1236">
        <v>951</v>
      </c>
      <c r="AN1236">
        <f t="shared" si="19"/>
        <v>-52760</v>
      </c>
      <c r="AO1236">
        <v>0</v>
      </c>
      <c r="AP1236">
        <v>1696240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5790.36</v>
      </c>
      <c r="AX1236">
        <v>1696240</v>
      </c>
    </row>
    <row r="1237" spans="1:50" x14ac:dyDescent="0.25">
      <c r="A1237">
        <v>1236</v>
      </c>
      <c r="B1237" t="s">
        <v>330</v>
      </c>
      <c r="C1237" t="s">
        <v>50</v>
      </c>
      <c r="D1237" t="s">
        <v>50</v>
      </c>
      <c r="E1237">
        <v>301400</v>
      </c>
      <c r="F1237" t="s">
        <v>51</v>
      </c>
      <c r="G1237">
        <v>1</v>
      </c>
      <c r="H1237">
        <v>7783002164577</v>
      </c>
      <c r="K1237" t="s">
        <v>2010</v>
      </c>
      <c r="L1237" t="s">
        <v>278</v>
      </c>
      <c r="M1237" t="s">
        <v>279</v>
      </c>
      <c r="N1237" t="s">
        <v>2015</v>
      </c>
      <c r="O1237" t="s">
        <v>56</v>
      </c>
      <c r="P1237" t="s">
        <v>110</v>
      </c>
      <c r="Q1237" t="s">
        <v>110</v>
      </c>
      <c r="S1237" s="1">
        <v>45400</v>
      </c>
      <c r="T1237" s="1">
        <v>45403</v>
      </c>
      <c r="V1237" t="s">
        <v>51</v>
      </c>
      <c r="W1237" t="s">
        <v>58</v>
      </c>
      <c r="Y1237">
        <v>0</v>
      </c>
      <c r="Z1237">
        <v>1319000</v>
      </c>
      <c r="AA1237">
        <v>0</v>
      </c>
      <c r="AB1237">
        <v>145090</v>
      </c>
      <c r="AC1237">
        <v>5000</v>
      </c>
      <c r="AD1237">
        <v>168720</v>
      </c>
      <c r="AE1237">
        <v>0</v>
      </c>
      <c r="AF1237">
        <v>100171</v>
      </c>
      <c r="AG1237">
        <v>11019</v>
      </c>
      <c r="AH1237">
        <v>0</v>
      </c>
      <c r="AI1237">
        <v>0</v>
      </c>
      <c r="AJ1237">
        <v>1749000</v>
      </c>
      <c r="AK1237">
        <v>-47532</v>
      </c>
      <c r="AL1237">
        <v>-5228</v>
      </c>
      <c r="AM1237">
        <v>951</v>
      </c>
      <c r="AN1237">
        <f t="shared" si="19"/>
        <v>-52760</v>
      </c>
      <c r="AO1237">
        <v>0</v>
      </c>
      <c r="AP1237">
        <v>1696240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5790.36</v>
      </c>
      <c r="AX1237">
        <v>1696240</v>
      </c>
    </row>
    <row r="1238" spans="1:50" x14ac:dyDescent="0.25">
      <c r="A1238">
        <v>1237</v>
      </c>
      <c r="B1238" t="s">
        <v>330</v>
      </c>
      <c r="C1238" t="s">
        <v>50</v>
      </c>
      <c r="D1238" t="s">
        <v>50</v>
      </c>
      <c r="E1238">
        <v>301400</v>
      </c>
      <c r="F1238" t="s">
        <v>51</v>
      </c>
      <c r="G1238">
        <v>1</v>
      </c>
      <c r="H1238">
        <v>7783002164578</v>
      </c>
      <c r="K1238" t="s">
        <v>2010</v>
      </c>
      <c r="L1238" t="s">
        <v>278</v>
      </c>
      <c r="M1238" t="s">
        <v>279</v>
      </c>
      <c r="N1238" t="s">
        <v>2016</v>
      </c>
      <c r="O1238" t="s">
        <v>56</v>
      </c>
      <c r="P1238" t="s">
        <v>110</v>
      </c>
      <c r="Q1238" t="s">
        <v>110</v>
      </c>
      <c r="S1238" s="1">
        <v>45400</v>
      </c>
      <c r="T1238" s="1">
        <v>45403</v>
      </c>
      <c r="V1238" t="s">
        <v>51</v>
      </c>
      <c r="W1238" t="s">
        <v>58</v>
      </c>
      <c r="Y1238">
        <v>0</v>
      </c>
      <c r="Z1238">
        <v>1319000</v>
      </c>
      <c r="AA1238">
        <v>0</v>
      </c>
      <c r="AB1238">
        <v>145090</v>
      </c>
      <c r="AC1238">
        <v>5000</v>
      </c>
      <c r="AD1238">
        <v>168720</v>
      </c>
      <c r="AE1238">
        <v>0</v>
      </c>
      <c r="AF1238">
        <v>100171</v>
      </c>
      <c r="AG1238">
        <v>11019</v>
      </c>
      <c r="AH1238">
        <v>0</v>
      </c>
      <c r="AI1238">
        <v>0</v>
      </c>
      <c r="AJ1238">
        <v>1749000</v>
      </c>
      <c r="AK1238">
        <v>-47532</v>
      </c>
      <c r="AL1238">
        <v>-5228</v>
      </c>
      <c r="AM1238">
        <v>951</v>
      </c>
      <c r="AN1238">
        <f t="shared" si="19"/>
        <v>-52760</v>
      </c>
      <c r="AO1238">
        <v>0</v>
      </c>
      <c r="AP1238">
        <v>1696240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5790.36</v>
      </c>
      <c r="AX1238">
        <v>1696240</v>
      </c>
    </row>
    <row r="1239" spans="1:50" x14ac:dyDescent="0.25">
      <c r="A1239">
        <v>1238</v>
      </c>
      <c r="B1239" t="s">
        <v>330</v>
      </c>
      <c r="C1239" t="s">
        <v>50</v>
      </c>
      <c r="D1239" t="s">
        <v>50</v>
      </c>
      <c r="E1239">
        <v>301400</v>
      </c>
      <c r="F1239" t="s">
        <v>51</v>
      </c>
      <c r="G1239">
        <v>1</v>
      </c>
      <c r="H1239">
        <v>7783002164579</v>
      </c>
      <c r="K1239" t="s">
        <v>2010</v>
      </c>
      <c r="L1239" t="s">
        <v>278</v>
      </c>
      <c r="M1239" t="s">
        <v>279</v>
      </c>
      <c r="N1239" t="s">
        <v>2017</v>
      </c>
      <c r="O1239" t="s">
        <v>56</v>
      </c>
      <c r="P1239" t="s">
        <v>110</v>
      </c>
      <c r="Q1239" t="s">
        <v>110</v>
      </c>
      <c r="S1239" s="1">
        <v>45400</v>
      </c>
      <c r="T1239" s="1">
        <v>45403</v>
      </c>
      <c r="V1239" t="s">
        <v>51</v>
      </c>
      <c r="W1239" t="s">
        <v>58</v>
      </c>
      <c r="Y1239">
        <v>0</v>
      </c>
      <c r="Z1239">
        <v>1319000</v>
      </c>
      <c r="AA1239">
        <v>0</v>
      </c>
      <c r="AB1239">
        <v>145090</v>
      </c>
      <c r="AC1239">
        <v>5000</v>
      </c>
      <c r="AD1239">
        <v>168720</v>
      </c>
      <c r="AE1239">
        <v>0</v>
      </c>
      <c r="AF1239">
        <v>100171</v>
      </c>
      <c r="AG1239">
        <v>11019</v>
      </c>
      <c r="AH1239">
        <v>0</v>
      </c>
      <c r="AI1239">
        <v>0</v>
      </c>
      <c r="AJ1239">
        <v>1749000</v>
      </c>
      <c r="AK1239">
        <v>-47532</v>
      </c>
      <c r="AL1239">
        <v>-5228</v>
      </c>
      <c r="AM1239">
        <v>951</v>
      </c>
      <c r="AN1239">
        <f t="shared" si="19"/>
        <v>-52760</v>
      </c>
      <c r="AO1239">
        <v>0</v>
      </c>
      <c r="AP1239">
        <v>1696240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5790.36</v>
      </c>
      <c r="AX1239">
        <v>1696240</v>
      </c>
    </row>
    <row r="1240" spans="1:50" x14ac:dyDescent="0.25">
      <c r="A1240">
        <v>1239</v>
      </c>
      <c r="B1240" t="s">
        <v>330</v>
      </c>
      <c r="C1240" t="s">
        <v>50</v>
      </c>
      <c r="D1240" t="s">
        <v>50</v>
      </c>
      <c r="E1240">
        <v>301400</v>
      </c>
      <c r="F1240" t="s">
        <v>51</v>
      </c>
      <c r="G1240">
        <v>1</v>
      </c>
      <c r="H1240">
        <v>7783002164595</v>
      </c>
      <c r="K1240" t="s">
        <v>2018</v>
      </c>
      <c r="L1240" t="s">
        <v>340</v>
      </c>
      <c r="M1240" t="s">
        <v>72</v>
      </c>
      <c r="N1240" t="s">
        <v>2019</v>
      </c>
      <c r="O1240" t="s">
        <v>56</v>
      </c>
      <c r="P1240" t="s">
        <v>57</v>
      </c>
      <c r="Q1240" t="s">
        <v>57</v>
      </c>
      <c r="S1240" s="1">
        <v>45400</v>
      </c>
      <c r="T1240" s="1">
        <v>45405</v>
      </c>
      <c r="V1240" t="s">
        <v>51</v>
      </c>
      <c r="W1240" t="s">
        <v>58</v>
      </c>
      <c r="Y1240">
        <v>0</v>
      </c>
      <c r="Z1240">
        <v>852000</v>
      </c>
      <c r="AA1240">
        <v>0</v>
      </c>
      <c r="AB1240">
        <v>93720</v>
      </c>
      <c r="AC1240">
        <v>5000</v>
      </c>
      <c r="AD1240">
        <v>109425</v>
      </c>
      <c r="AE1240">
        <v>0</v>
      </c>
      <c r="AF1240">
        <v>80050</v>
      </c>
      <c r="AG1240">
        <v>8805</v>
      </c>
      <c r="AH1240">
        <v>0</v>
      </c>
      <c r="AI1240">
        <v>0</v>
      </c>
      <c r="AJ1240">
        <v>1149000</v>
      </c>
      <c r="AK1240">
        <v>-30703</v>
      </c>
      <c r="AL1240">
        <v>-3377</v>
      </c>
      <c r="AM1240">
        <v>614</v>
      </c>
      <c r="AN1240">
        <f t="shared" si="19"/>
        <v>-34080</v>
      </c>
      <c r="AO1240">
        <v>0</v>
      </c>
      <c r="AP1240">
        <v>1114920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5428.15</v>
      </c>
      <c r="AX1240">
        <v>1114920</v>
      </c>
    </row>
    <row r="1241" spans="1:50" x14ac:dyDescent="0.25">
      <c r="A1241">
        <v>1240</v>
      </c>
      <c r="B1241" t="s">
        <v>330</v>
      </c>
      <c r="C1241" t="s">
        <v>50</v>
      </c>
      <c r="D1241" t="s">
        <v>50</v>
      </c>
      <c r="E1241">
        <v>301400</v>
      </c>
      <c r="F1241" t="s">
        <v>51</v>
      </c>
      <c r="G1241">
        <v>1</v>
      </c>
      <c r="H1241">
        <v>7783002164596</v>
      </c>
      <c r="K1241" t="s">
        <v>2018</v>
      </c>
      <c r="L1241" t="s">
        <v>340</v>
      </c>
      <c r="M1241" t="s">
        <v>72</v>
      </c>
      <c r="N1241" t="s">
        <v>2020</v>
      </c>
      <c r="O1241" t="s">
        <v>56</v>
      </c>
      <c r="P1241" t="s">
        <v>57</v>
      </c>
      <c r="Q1241" t="s">
        <v>57</v>
      </c>
      <c r="S1241" s="1">
        <v>45400</v>
      </c>
      <c r="T1241" s="1">
        <v>45405</v>
      </c>
      <c r="V1241" t="s">
        <v>51</v>
      </c>
      <c r="W1241" t="s">
        <v>58</v>
      </c>
      <c r="Y1241">
        <v>0</v>
      </c>
      <c r="Z1241">
        <v>852000</v>
      </c>
      <c r="AA1241">
        <v>0</v>
      </c>
      <c r="AB1241">
        <v>93720</v>
      </c>
      <c r="AC1241">
        <v>5000</v>
      </c>
      <c r="AD1241">
        <v>109425</v>
      </c>
      <c r="AE1241">
        <v>0</v>
      </c>
      <c r="AF1241">
        <v>80050</v>
      </c>
      <c r="AG1241">
        <v>8805</v>
      </c>
      <c r="AH1241">
        <v>0</v>
      </c>
      <c r="AI1241">
        <v>0</v>
      </c>
      <c r="AJ1241">
        <v>1149000</v>
      </c>
      <c r="AK1241">
        <v>-30703</v>
      </c>
      <c r="AL1241">
        <v>-3377</v>
      </c>
      <c r="AM1241">
        <v>614</v>
      </c>
      <c r="AN1241">
        <f t="shared" si="19"/>
        <v>-34080</v>
      </c>
      <c r="AO1241">
        <v>0</v>
      </c>
      <c r="AP1241">
        <v>1114920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5428.15</v>
      </c>
      <c r="AX1241">
        <v>1114920</v>
      </c>
    </row>
    <row r="1242" spans="1:50" x14ac:dyDescent="0.25">
      <c r="A1242">
        <v>1241</v>
      </c>
      <c r="B1242" t="s">
        <v>330</v>
      </c>
      <c r="C1242" t="s">
        <v>50</v>
      </c>
      <c r="D1242" t="s">
        <v>50</v>
      </c>
      <c r="E1242">
        <v>301400</v>
      </c>
      <c r="F1242" t="s">
        <v>51</v>
      </c>
      <c r="G1242">
        <v>1</v>
      </c>
      <c r="H1242">
        <v>7783002164597</v>
      </c>
      <c r="K1242" t="s">
        <v>2018</v>
      </c>
      <c r="L1242" t="s">
        <v>340</v>
      </c>
      <c r="M1242" t="s">
        <v>72</v>
      </c>
      <c r="N1242" t="s">
        <v>2021</v>
      </c>
      <c r="O1242" t="s">
        <v>61</v>
      </c>
      <c r="P1242" t="s">
        <v>57</v>
      </c>
      <c r="Q1242" t="s">
        <v>57</v>
      </c>
      <c r="S1242" s="1">
        <v>45400</v>
      </c>
      <c r="T1242" s="1">
        <v>45405</v>
      </c>
      <c r="V1242" t="s">
        <v>51</v>
      </c>
      <c r="W1242" t="s">
        <v>58</v>
      </c>
      <c r="Y1242">
        <v>0</v>
      </c>
      <c r="Z1242">
        <v>724200</v>
      </c>
      <c r="AA1242">
        <v>0</v>
      </c>
      <c r="AB1242">
        <v>79662</v>
      </c>
      <c r="AC1242">
        <v>5000</v>
      </c>
      <c r="AD1242">
        <v>109425</v>
      </c>
      <c r="AE1242">
        <v>0</v>
      </c>
      <c r="AF1242">
        <v>80050</v>
      </c>
      <c r="AG1242">
        <v>8805</v>
      </c>
      <c r="AH1242">
        <v>0</v>
      </c>
      <c r="AI1242">
        <v>0</v>
      </c>
      <c r="AJ1242">
        <v>1007142</v>
      </c>
      <c r="AK1242">
        <v>-26097</v>
      </c>
      <c r="AL1242">
        <v>-2871</v>
      </c>
      <c r="AM1242">
        <v>522</v>
      </c>
      <c r="AN1242">
        <f t="shared" si="19"/>
        <v>-28968</v>
      </c>
      <c r="AO1242">
        <v>0</v>
      </c>
      <c r="AP1242">
        <v>978174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5934.75</v>
      </c>
      <c r="AX1242">
        <v>978174</v>
      </c>
    </row>
    <row r="1243" spans="1:50" x14ac:dyDescent="0.25">
      <c r="A1243">
        <v>1242</v>
      </c>
      <c r="B1243" t="s">
        <v>330</v>
      </c>
      <c r="C1243" t="s">
        <v>50</v>
      </c>
      <c r="D1243" t="s">
        <v>50</v>
      </c>
      <c r="E1243">
        <v>301400</v>
      </c>
      <c r="F1243" t="s">
        <v>51</v>
      </c>
      <c r="G1243">
        <v>1</v>
      </c>
      <c r="H1243">
        <v>7783002164608</v>
      </c>
      <c r="K1243" t="s">
        <v>2022</v>
      </c>
      <c r="L1243" t="s">
        <v>200</v>
      </c>
      <c r="M1243" t="s">
        <v>201</v>
      </c>
      <c r="N1243" t="s">
        <v>2023</v>
      </c>
      <c r="O1243" t="s">
        <v>56</v>
      </c>
      <c r="P1243" t="s">
        <v>84</v>
      </c>
      <c r="Q1243" t="s">
        <v>84</v>
      </c>
      <c r="S1243" s="1">
        <v>45400</v>
      </c>
      <c r="T1243" s="1">
        <v>45404</v>
      </c>
      <c r="V1243" t="s">
        <v>51</v>
      </c>
      <c r="W1243" t="s">
        <v>58</v>
      </c>
      <c r="Y1243">
        <v>0</v>
      </c>
      <c r="Z1243">
        <v>1626000</v>
      </c>
      <c r="AA1243">
        <v>0</v>
      </c>
      <c r="AB1243">
        <v>178860</v>
      </c>
      <c r="AC1243">
        <v>5000</v>
      </c>
      <c r="AD1243">
        <v>168720</v>
      </c>
      <c r="AE1243">
        <v>0</v>
      </c>
      <c r="AF1243">
        <v>198577</v>
      </c>
      <c r="AG1243">
        <v>21843</v>
      </c>
      <c r="AH1243">
        <v>0</v>
      </c>
      <c r="AI1243">
        <v>0</v>
      </c>
      <c r="AJ1243">
        <v>2199000</v>
      </c>
      <c r="AK1243">
        <v>-58595</v>
      </c>
      <c r="AL1243">
        <v>-6445</v>
      </c>
      <c r="AM1243">
        <v>1172</v>
      </c>
      <c r="AN1243">
        <f t="shared" si="19"/>
        <v>-65040</v>
      </c>
      <c r="AO1243">
        <v>0</v>
      </c>
      <c r="AP1243">
        <v>2133960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15398.01</v>
      </c>
      <c r="AX1243">
        <v>2133960</v>
      </c>
    </row>
    <row r="1244" spans="1:50" x14ac:dyDescent="0.25">
      <c r="A1244">
        <v>1243</v>
      </c>
      <c r="B1244" t="s">
        <v>330</v>
      </c>
      <c r="C1244" t="s">
        <v>50</v>
      </c>
      <c r="D1244" t="s">
        <v>50</v>
      </c>
      <c r="E1244">
        <v>301400</v>
      </c>
      <c r="F1244" t="s">
        <v>51</v>
      </c>
      <c r="G1244">
        <v>1</v>
      </c>
      <c r="H1244">
        <v>7783002164614</v>
      </c>
      <c r="K1244" t="s">
        <v>2024</v>
      </c>
      <c r="L1244" t="s">
        <v>200</v>
      </c>
      <c r="M1244" t="s">
        <v>201</v>
      </c>
      <c r="N1244" t="s">
        <v>2025</v>
      </c>
      <c r="O1244" t="s">
        <v>56</v>
      </c>
      <c r="P1244" t="s">
        <v>57</v>
      </c>
      <c r="Q1244" t="s">
        <v>57</v>
      </c>
      <c r="S1244" s="1">
        <v>45400</v>
      </c>
      <c r="T1244" s="1">
        <v>45401</v>
      </c>
      <c r="V1244" t="s">
        <v>51</v>
      </c>
      <c r="W1244" t="s">
        <v>58</v>
      </c>
      <c r="Y1244">
        <v>0</v>
      </c>
      <c r="Z1244">
        <v>1470000</v>
      </c>
      <c r="AA1244">
        <v>0</v>
      </c>
      <c r="AB1244">
        <v>161700</v>
      </c>
      <c r="AC1244">
        <v>5000</v>
      </c>
      <c r="AD1244">
        <v>168720</v>
      </c>
      <c r="AE1244">
        <v>0</v>
      </c>
      <c r="AF1244">
        <v>174396</v>
      </c>
      <c r="AG1244">
        <v>19184</v>
      </c>
      <c r="AH1244">
        <v>0</v>
      </c>
      <c r="AI1244">
        <v>0</v>
      </c>
      <c r="AJ1244">
        <v>1999000</v>
      </c>
      <c r="AK1244">
        <v>-52973</v>
      </c>
      <c r="AL1244">
        <v>-5827</v>
      </c>
      <c r="AM1244">
        <v>1059</v>
      </c>
      <c r="AN1244">
        <f t="shared" si="19"/>
        <v>-58800</v>
      </c>
      <c r="AO1244">
        <v>0</v>
      </c>
      <c r="AP1244">
        <v>1940200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13356.57</v>
      </c>
      <c r="AX1244">
        <v>1940200</v>
      </c>
    </row>
    <row r="1245" spans="1:50" x14ac:dyDescent="0.25">
      <c r="A1245">
        <v>1244</v>
      </c>
      <c r="B1245" t="s">
        <v>330</v>
      </c>
      <c r="C1245" t="s">
        <v>50</v>
      </c>
      <c r="D1245" t="s">
        <v>50</v>
      </c>
      <c r="E1245">
        <v>301400</v>
      </c>
      <c r="F1245" t="s">
        <v>51</v>
      </c>
      <c r="G1245">
        <v>1</v>
      </c>
      <c r="H1245">
        <v>7783002164615</v>
      </c>
      <c r="K1245" t="s">
        <v>2026</v>
      </c>
      <c r="L1245" t="s">
        <v>288</v>
      </c>
      <c r="M1245" t="s">
        <v>289</v>
      </c>
      <c r="N1245" t="s">
        <v>2027</v>
      </c>
      <c r="O1245" t="s">
        <v>56</v>
      </c>
      <c r="P1245" t="s">
        <v>110</v>
      </c>
      <c r="Q1245" t="s">
        <v>110</v>
      </c>
      <c r="S1245" s="1">
        <v>45400</v>
      </c>
      <c r="T1245" s="1">
        <v>45404</v>
      </c>
      <c r="V1245" t="s">
        <v>51</v>
      </c>
      <c r="W1245" t="s">
        <v>58</v>
      </c>
      <c r="Y1245">
        <v>0</v>
      </c>
      <c r="Z1245">
        <v>2005000</v>
      </c>
      <c r="AA1245">
        <v>0</v>
      </c>
      <c r="AB1245">
        <v>220550</v>
      </c>
      <c r="AC1245">
        <v>5000</v>
      </c>
      <c r="AD1245">
        <v>107760</v>
      </c>
      <c r="AE1245">
        <v>0</v>
      </c>
      <c r="AF1245">
        <v>189811</v>
      </c>
      <c r="AG1245">
        <v>20879</v>
      </c>
      <c r="AH1245">
        <v>0</v>
      </c>
      <c r="AI1245">
        <v>0</v>
      </c>
      <c r="AJ1245">
        <v>2549000</v>
      </c>
      <c r="AK1245">
        <v>-72252</v>
      </c>
      <c r="AL1245">
        <v>-7948</v>
      </c>
      <c r="AM1245">
        <v>1445</v>
      </c>
      <c r="AN1245">
        <f t="shared" si="19"/>
        <v>-80200</v>
      </c>
      <c r="AO1245">
        <v>0</v>
      </c>
      <c r="AP1245">
        <v>2468800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12931.44</v>
      </c>
      <c r="AX1245">
        <v>2468800</v>
      </c>
    </row>
    <row r="1246" spans="1:50" x14ac:dyDescent="0.25">
      <c r="A1246">
        <v>1245</v>
      </c>
      <c r="B1246" t="s">
        <v>330</v>
      </c>
      <c r="C1246" t="s">
        <v>50</v>
      </c>
      <c r="D1246" t="s">
        <v>50</v>
      </c>
      <c r="E1246">
        <v>301400</v>
      </c>
      <c r="F1246" t="s">
        <v>51</v>
      </c>
      <c r="G1246">
        <v>1</v>
      </c>
      <c r="H1246">
        <v>7783002164616</v>
      </c>
      <c r="K1246" t="s">
        <v>2026</v>
      </c>
      <c r="L1246" t="s">
        <v>288</v>
      </c>
      <c r="M1246" t="s">
        <v>289</v>
      </c>
      <c r="N1246" t="s">
        <v>2028</v>
      </c>
      <c r="O1246" t="s">
        <v>56</v>
      </c>
      <c r="P1246" t="s">
        <v>110</v>
      </c>
      <c r="Q1246" t="s">
        <v>110</v>
      </c>
      <c r="S1246" s="1">
        <v>45400</v>
      </c>
      <c r="T1246" s="1">
        <v>45404</v>
      </c>
      <c r="V1246" t="s">
        <v>51</v>
      </c>
      <c r="W1246" t="s">
        <v>58</v>
      </c>
      <c r="Y1246">
        <v>0</v>
      </c>
      <c r="Z1246">
        <v>2005000</v>
      </c>
      <c r="AA1246">
        <v>0</v>
      </c>
      <c r="AB1246">
        <v>220550</v>
      </c>
      <c r="AC1246">
        <v>5000</v>
      </c>
      <c r="AD1246">
        <v>107760</v>
      </c>
      <c r="AE1246">
        <v>0</v>
      </c>
      <c r="AF1246">
        <v>189811</v>
      </c>
      <c r="AG1246">
        <v>20879</v>
      </c>
      <c r="AH1246">
        <v>0</v>
      </c>
      <c r="AI1246">
        <v>0</v>
      </c>
      <c r="AJ1246">
        <v>2549000</v>
      </c>
      <c r="AK1246">
        <v>-72252</v>
      </c>
      <c r="AL1246">
        <v>-7948</v>
      </c>
      <c r="AM1246">
        <v>1445</v>
      </c>
      <c r="AN1246">
        <f t="shared" si="19"/>
        <v>-80200</v>
      </c>
      <c r="AO1246">
        <v>0</v>
      </c>
      <c r="AP1246">
        <v>2468800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12931.44</v>
      </c>
      <c r="AX1246">
        <v>2468800</v>
      </c>
    </row>
    <row r="1247" spans="1:50" x14ac:dyDescent="0.25">
      <c r="A1247">
        <v>1246</v>
      </c>
      <c r="B1247" t="s">
        <v>330</v>
      </c>
      <c r="C1247" t="s">
        <v>50</v>
      </c>
      <c r="D1247" t="s">
        <v>50</v>
      </c>
      <c r="E1247">
        <v>301400</v>
      </c>
      <c r="F1247" t="s">
        <v>51</v>
      </c>
      <c r="G1247">
        <v>1</v>
      </c>
      <c r="H1247">
        <v>7783002164617</v>
      </c>
      <c r="K1247" t="s">
        <v>2026</v>
      </c>
      <c r="L1247" t="s">
        <v>288</v>
      </c>
      <c r="M1247" t="s">
        <v>289</v>
      </c>
      <c r="N1247" t="s">
        <v>2029</v>
      </c>
      <c r="O1247" t="s">
        <v>61</v>
      </c>
      <c r="P1247" t="s">
        <v>110</v>
      </c>
      <c r="Q1247" t="s">
        <v>110</v>
      </c>
      <c r="S1247" s="1">
        <v>45400</v>
      </c>
      <c r="T1247" s="1">
        <v>45404</v>
      </c>
      <c r="V1247" t="s">
        <v>51</v>
      </c>
      <c r="W1247" t="s">
        <v>58</v>
      </c>
      <c r="Y1247">
        <v>0</v>
      </c>
      <c r="Z1247">
        <v>1704250</v>
      </c>
      <c r="AA1247">
        <v>0</v>
      </c>
      <c r="AB1247">
        <v>187468</v>
      </c>
      <c r="AC1247">
        <v>5000</v>
      </c>
      <c r="AD1247">
        <v>107760</v>
      </c>
      <c r="AE1247">
        <v>0</v>
      </c>
      <c r="AF1247">
        <v>189811</v>
      </c>
      <c r="AG1247">
        <v>20879</v>
      </c>
      <c r="AH1247">
        <v>0</v>
      </c>
      <c r="AI1247">
        <v>0</v>
      </c>
      <c r="AJ1247">
        <v>2215168</v>
      </c>
      <c r="AK1247">
        <v>-61414</v>
      </c>
      <c r="AL1247">
        <v>-6756</v>
      </c>
      <c r="AM1247">
        <v>1228</v>
      </c>
      <c r="AN1247">
        <f t="shared" si="19"/>
        <v>-68170</v>
      </c>
      <c r="AO1247">
        <v>0</v>
      </c>
      <c r="AP1247">
        <v>2146998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14123.6</v>
      </c>
      <c r="AX1247">
        <v>2146998</v>
      </c>
    </row>
    <row r="1248" spans="1:50" x14ac:dyDescent="0.25">
      <c r="A1248">
        <v>1247</v>
      </c>
      <c r="B1248" t="s">
        <v>330</v>
      </c>
      <c r="C1248" t="s">
        <v>50</v>
      </c>
      <c r="D1248" t="s">
        <v>50</v>
      </c>
      <c r="E1248">
        <v>301400</v>
      </c>
      <c r="F1248" t="s">
        <v>51</v>
      </c>
      <c r="G1248">
        <v>1</v>
      </c>
      <c r="H1248">
        <v>7783002164618</v>
      </c>
      <c r="K1248" t="s">
        <v>2026</v>
      </c>
      <c r="L1248" t="s">
        <v>288</v>
      </c>
      <c r="M1248" t="s">
        <v>289</v>
      </c>
      <c r="N1248" t="s">
        <v>2030</v>
      </c>
      <c r="O1248" t="s">
        <v>237</v>
      </c>
      <c r="P1248" t="s">
        <v>110</v>
      </c>
      <c r="Q1248" t="s">
        <v>110</v>
      </c>
      <c r="S1248" s="1">
        <v>45400</v>
      </c>
      <c r="T1248" s="1">
        <v>45404</v>
      </c>
      <c r="V1248" t="s">
        <v>51</v>
      </c>
      <c r="W1248" t="s">
        <v>58</v>
      </c>
      <c r="Y1248">
        <v>0</v>
      </c>
      <c r="Z1248">
        <v>200500</v>
      </c>
      <c r="AA1248">
        <v>0</v>
      </c>
      <c r="AB1248">
        <v>22055</v>
      </c>
      <c r="AC1248">
        <v>5000</v>
      </c>
      <c r="AD1248">
        <v>0</v>
      </c>
      <c r="AE1248">
        <v>0</v>
      </c>
      <c r="AF1248">
        <v>189811</v>
      </c>
      <c r="AG1248">
        <v>20879</v>
      </c>
      <c r="AH1248">
        <v>0</v>
      </c>
      <c r="AI1248">
        <v>0</v>
      </c>
      <c r="AJ1248">
        <v>438245</v>
      </c>
      <c r="AK1248">
        <v>-7225</v>
      </c>
      <c r="AL1248">
        <v>-795</v>
      </c>
      <c r="AM1248">
        <v>145</v>
      </c>
      <c r="AN1248">
        <f t="shared" si="19"/>
        <v>-8020</v>
      </c>
      <c r="AO1248">
        <v>0</v>
      </c>
      <c r="AP1248">
        <v>430225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20084.419999999998</v>
      </c>
      <c r="AX1248">
        <v>430225</v>
      </c>
    </row>
    <row r="1249" spans="1:50" x14ac:dyDescent="0.25">
      <c r="A1249">
        <v>1248</v>
      </c>
      <c r="B1249" t="s">
        <v>330</v>
      </c>
      <c r="C1249" t="s">
        <v>50</v>
      </c>
      <c r="D1249" t="s">
        <v>50</v>
      </c>
      <c r="E1249">
        <v>301400</v>
      </c>
      <c r="F1249" t="s">
        <v>51</v>
      </c>
      <c r="G1249">
        <v>1</v>
      </c>
      <c r="H1249">
        <v>7783002164628</v>
      </c>
      <c r="K1249" t="s">
        <v>2031</v>
      </c>
      <c r="L1249" t="s">
        <v>170</v>
      </c>
      <c r="M1249" t="s">
        <v>54</v>
      </c>
      <c r="N1249" t="s">
        <v>2032</v>
      </c>
      <c r="O1249" t="s">
        <v>56</v>
      </c>
      <c r="P1249" t="s">
        <v>90</v>
      </c>
      <c r="Q1249" t="s">
        <v>90</v>
      </c>
      <c r="S1249" s="1">
        <v>45400</v>
      </c>
      <c r="T1249" s="1">
        <v>45404</v>
      </c>
      <c r="V1249" t="s">
        <v>51</v>
      </c>
      <c r="W1249" t="s">
        <v>58</v>
      </c>
      <c r="Y1249">
        <v>0</v>
      </c>
      <c r="Z1249">
        <v>1151000</v>
      </c>
      <c r="AA1249">
        <v>0</v>
      </c>
      <c r="AB1249">
        <v>126610</v>
      </c>
      <c r="AC1249">
        <v>5000</v>
      </c>
      <c r="AD1249">
        <v>99900</v>
      </c>
      <c r="AE1249">
        <v>0</v>
      </c>
      <c r="AF1249">
        <v>104946</v>
      </c>
      <c r="AG1249">
        <v>11544</v>
      </c>
      <c r="AH1249">
        <v>0</v>
      </c>
      <c r="AI1249">
        <v>0</v>
      </c>
      <c r="AJ1249">
        <v>1499000</v>
      </c>
      <c r="AK1249">
        <v>-41477</v>
      </c>
      <c r="AL1249">
        <v>-4563</v>
      </c>
      <c r="AM1249">
        <v>830</v>
      </c>
      <c r="AN1249">
        <f t="shared" si="19"/>
        <v>-46040</v>
      </c>
      <c r="AO1249">
        <v>0</v>
      </c>
      <c r="AP1249">
        <v>1452960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6981.53</v>
      </c>
      <c r="AX1249">
        <v>1452960</v>
      </c>
    </row>
    <row r="1250" spans="1:50" x14ac:dyDescent="0.25">
      <c r="A1250">
        <v>1249</v>
      </c>
      <c r="B1250" t="s">
        <v>330</v>
      </c>
      <c r="C1250" t="s">
        <v>50</v>
      </c>
      <c r="D1250" t="s">
        <v>50</v>
      </c>
      <c r="E1250">
        <v>301400</v>
      </c>
      <c r="F1250" t="s">
        <v>51</v>
      </c>
      <c r="G1250">
        <v>1</v>
      </c>
      <c r="H1250">
        <v>7783002164632</v>
      </c>
      <c r="K1250" t="s">
        <v>2033</v>
      </c>
      <c r="L1250" t="s">
        <v>220</v>
      </c>
      <c r="M1250" t="s">
        <v>221</v>
      </c>
      <c r="N1250" t="s">
        <v>2034</v>
      </c>
      <c r="O1250" t="s">
        <v>56</v>
      </c>
      <c r="P1250" t="s">
        <v>104</v>
      </c>
      <c r="Q1250" t="s">
        <v>104</v>
      </c>
      <c r="S1250" s="1">
        <v>45400</v>
      </c>
      <c r="T1250" s="1">
        <v>45404</v>
      </c>
      <c r="V1250" t="s">
        <v>51</v>
      </c>
      <c r="W1250" t="s">
        <v>58</v>
      </c>
      <c r="Y1250">
        <v>0</v>
      </c>
      <c r="Z1250">
        <v>676000</v>
      </c>
      <c r="AA1250">
        <v>0</v>
      </c>
      <c r="AB1250">
        <v>74360</v>
      </c>
      <c r="AC1250">
        <v>5000</v>
      </c>
      <c r="AD1250">
        <v>168720</v>
      </c>
      <c r="AE1250">
        <v>0</v>
      </c>
      <c r="AF1250">
        <v>67496</v>
      </c>
      <c r="AG1250">
        <v>7425</v>
      </c>
      <c r="AH1250">
        <v>0</v>
      </c>
      <c r="AI1250">
        <v>0</v>
      </c>
      <c r="AJ1250">
        <v>999000</v>
      </c>
      <c r="AK1250">
        <v>-24360</v>
      </c>
      <c r="AL1250">
        <v>-2680</v>
      </c>
      <c r="AM1250">
        <v>487</v>
      </c>
      <c r="AN1250">
        <f t="shared" si="19"/>
        <v>-27040</v>
      </c>
      <c r="AO1250">
        <v>0</v>
      </c>
      <c r="AP1250">
        <v>971960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4744.8599999999997</v>
      </c>
      <c r="AX1250">
        <v>971960</v>
      </c>
    </row>
    <row r="1251" spans="1:50" x14ac:dyDescent="0.25">
      <c r="A1251">
        <v>1250</v>
      </c>
      <c r="B1251" t="s">
        <v>330</v>
      </c>
      <c r="C1251" t="s">
        <v>50</v>
      </c>
      <c r="D1251" t="s">
        <v>50</v>
      </c>
      <c r="E1251">
        <v>301400</v>
      </c>
      <c r="F1251" t="s">
        <v>51</v>
      </c>
      <c r="G1251">
        <v>1</v>
      </c>
      <c r="H1251">
        <v>7783002164633</v>
      </c>
      <c r="K1251" t="s">
        <v>2035</v>
      </c>
      <c r="L1251" t="s">
        <v>256</v>
      </c>
      <c r="M1251" t="s">
        <v>82</v>
      </c>
      <c r="N1251" t="s">
        <v>2036</v>
      </c>
      <c r="O1251" t="s">
        <v>56</v>
      </c>
      <c r="P1251" t="s">
        <v>57</v>
      </c>
      <c r="Q1251" t="s">
        <v>57</v>
      </c>
      <c r="S1251" s="1">
        <v>45400</v>
      </c>
      <c r="T1251" s="1">
        <v>45405</v>
      </c>
      <c r="V1251" t="s">
        <v>51</v>
      </c>
      <c r="W1251" t="s">
        <v>58</v>
      </c>
      <c r="Y1251">
        <v>0</v>
      </c>
      <c r="Z1251">
        <v>770000</v>
      </c>
      <c r="AA1251">
        <v>0</v>
      </c>
      <c r="AB1251">
        <v>84700</v>
      </c>
      <c r="AC1251">
        <v>5000</v>
      </c>
      <c r="AD1251">
        <v>119880</v>
      </c>
      <c r="AE1251">
        <v>0</v>
      </c>
      <c r="AF1251">
        <v>62541</v>
      </c>
      <c r="AG1251">
        <v>6879</v>
      </c>
      <c r="AH1251">
        <v>0</v>
      </c>
      <c r="AI1251">
        <v>0</v>
      </c>
      <c r="AJ1251">
        <v>1049000</v>
      </c>
      <c r="AK1251">
        <v>-27748</v>
      </c>
      <c r="AL1251">
        <v>-3052</v>
      </c>
      <c r="AM1251">
        <v>555</v>
      </c>
      <c r="AN1251">
        <f t="shared" si="19"/>
        <v>-30800</v>
      </c>
      <c r="AO1251">
        <v>0</v>
      </c>
      <c r="AP1251">
        <v>1018200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3827.21</v>
      </c>
      <c r="AX1251">
        <v>1018200</v>
      </c>
    </row>
    <row r="1252" spans="1:50" x14ac:dyDescent="0.25">
      <c r="A1252">
        <v>1251</v>
      </c>
      <c r="B1252" t="s">
        <v>330</v>
      </c>
      <c r="C1252" t="s">
        <v>50</v>
      </c>
      <c r="D1252" t="s">
        <v>50</v>
      </c>
      <c r="E1252">
        <v>301400</v>
      </c>
      <c r="F1252" t="s">
        <v>51</v>
      </c>
      <c r="G1252">
        <v>1</v>
      </c>
      <c r="H1252">
        <v>7783002164639</v>
      </c>
      <c r="K1252" t="s">
        <v>2037</v>
      </c>
      <c r="L1252" t="s">
        <v>356</v>
      </c>
      <c r="M1252" t="s">
        <v>357</v>
      </c>
      <c r="N1252" t="s">
        <v>2038</v>
      </c>
      <c r="O1252" t="s">
        <v>56</v>
      </c>
      <c r="P1252" t="s">
        <v>99</v>
      </c>
      <c r="Q1252" t="s">
        <v>99</v>
      </c>
      <c r="S1252" s="1">
        <v>45400</v>
      </c>
      <c r="T1252" s="1">
        <v>45412</v>
      </c>
      <c r="V1252" t="s">
        <v>51</v>
      </c>
      <c r="W1252" t="s">
        <v>58</v>
      </c>
      <c r="Y1252">
        <v>0</v>
      </c>
      <c r="Z1252">
        <v>619000</v>
      </c>
      <c r="AA1252">
        <v>0</v>
      </c>
      <c r="AB1252">
        <v>68090</v>
      </c>
      <c r="AC1252">
        <v>5000</v>
      </c>
      <c r="AD1252">
        <v>168720</v>
      </c>
      <c r="AE1252">
        <v>0</v>
      </c>
      <c r="AF1252">
        <v>124496</v>
      </c>
      <c r="AG1252">
        <v>13695</v>
      </c>
      <c r="AH1252">
        <v>0</v>
      </c>
      <c r="AI1252">
        <v>0</v>
      </c>
      <c r="AJ1252">
        <v>999000</v>
      </c>
      <c r="AK1252">
        <v>-22306</v>
      </c>
      <c r="AL1252">
        <v>-2454</v>
      </c>
      <c r="AM1252">
        <v>446</v>
      </c>
      <c r="AN1252">
        <f t="shared" si="19"/>
        <v>-24760</v>
      </c>
      <c r="AO1252">
        <v>0</v>
      </c>
      <c r="AP1252">
        <v>974240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11240.81</v>
      </c>
      <c r="AX1252">
        <v>974240</v>
      </c>
    </row>
    <row r="1253" spans="1:50" x14ac:dyDescent="0.25">
      <c r="A1253">
        <v>1252</v>
      </c>
      <c r="B1253" t="s">
        <v>330</v>
      </c>
      <c r="C1253" t="s">
        <v>50</v>
      </c>
      <c r="D1253" t="s">
        <v>50</v>
      </c>
      <c r="E1253">
        <v>301400</v>
      </c>
      <c r="F1253" t="s">
        <v>51</v>
      </c>
      <c r="G1253">
        <v>1</v>
      </c>
      <c r="H1253">
        <v>7783002164641</v>
      </c>
      <c r="K1253" t="s">
        <v>2039</v>
      </c>
      <c r="L1253" t="s">
        <v>308</v>
      </c>
      <c r="M1253" t="s">
        <v>108</v>
      </c>
      <c r="N1253" t="s">
        <v>2040</v>
      </c>
      <c r="O1253" t="s">
        <v>56</v>
      </c>
      <c r="P1253" t="s">
        <v>90</v>
      </c>
      <c r="Q1253" t="s">
        <v>90</v>
      </c>
      <c r="S1253" s="1">
        <v>45400</v>
      </c>
      <c r="T1253" s="1">
        <v>45402</v>
      </c>
      <c r="V1253" t="s">
        <v>51</v>
      </c>
      <c r="W1253" t="s">
        <v>58</v>
      </c>
      <c r="Y1253">
        <v>0</v>
      </c>
      <c r="Z1253">
        <v>1307000</v>
      </c>
      <c r="AA1253">
        <v>0</v>
      </c>
      <c r="AB1253">
        <v>143770</v>
      </c>
      <c r="AC1253">
        <v>5000</v>
      </c>
      <c r="AD1253">
        <v>119880</v>
      </c>
      <c r="AE1253">
        <v>0</v>
      </c>
      <c r="AF1253">
        <v>111126</v>
      </c>
      <c r="AG1253">
        <v>12224</v>
      </c>
      <c r="AH1253">
        <v>0</v>
      </c>
      <c r="AI1253">
        <v>0</v>
      </c>
      <c r="AJ1253">
        <v>1699000</v>
      </c>
      <c r="AK1253">
        <v>-47099</v>
      </c>
      <c r="AL1253">
        <v>-5181</v>
      </c>
      <c r="AM1253">
        <v>942</v>
      </c>
      <c r="AN1253">
        <f t="shared" si="19"/>
        <v>-52280</v>
      </c>
      <c r="AO1253">
        <v>0</v>
      </c>
      <c r="AP1253">
        <v>1646720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7042.97</v>
      </c>
      <c r="AX1253">
        <v>1646720</v>
      </c>
    </row>
    <row r="1254" spans="1:50" x14ac:dyDescent="0.25">
      <c r="A1254">
        <v>1253</v>
      </c>
      <c r="B1254" t="s">
        <v>330</v>
      </c>
      <c r="C1254" t="s">
        <v>50</v>
      </c>
      <c r="D1254" t="s">
        <v>50</v>
      </c>
      <c r="E1254">
        <v>301400</v>
      </c>
      <c r="F1254" t="s">
        <v>51</v>
      </c>
      <c r="G1254">
        <v>1</v>
      </c>
      <c r="H1254">
        <v>7783002164642</v>
      </c>
      <c r="K1254" t="s">
        <v>2041</v>
      </c>
      <c r="L1254" t="s">
        <v>131</v>
      </c>
      <c r="M1254" t="s">
        <v>132</v>
      </c>
      <c r="N1254" t="s">
        <v>2042</v>
      </c>
      <c r="O1254" t="s">
        <v>56</v>
      </c>
      <c r="P1254" t="s">
        <v>104</v>
      </c>
      <c r="Q1254" t="s">
        <v>104</v>
      </c>
      <c r="S1254" s="1">
        <v>45400</v>
      </c>
      <c r="T1254" s="1">
        <v>45421</v>
      </c>
      <c r="V1254" t="s">
        <v>51</v>
      </c>
      <c r="W1254" t="s">
        <v>58</v>
      </c>
      <c r="Y1254">
        <v>0</v>
      </c>
      <c r="Z1254">
        <v>856000</v>
      </c>
      <c r="AA1254">
        <v>0</v>
      </c>
      <c r="AB1254">
        <v>94160</v>
      </c>
      <c r="AC1254">
        <v>5000</v>
      </c>
      <c r="AD1254">
        <v>102205</v>
      </c>
      <c r="AE1254">
        <v>0</v>
      </c>
      <c r="AF1254">
        <v>100572</v>
      </c>
      <c r="AG1254">
        <v>11063</v>
      </c>
      <c r="AH1254">
        <v>0</v>
      </c>
      <c r="AI1254">
        <v>0</v>
      </c>
      <c r="AJ1254">
        <v>1169000</v>
      </c>
      <c r="AK1254">
        <v>-30847</v>
      </c>
      <c r="AL1254">
        <v>-3393</v>
      </c>
      <c r="AM1254">
        <v>617</v>
      </c>
      <c r="AN1254">
        <f t="shared" si="19"/>
        <v>-34240</v>
      </c>
      <c r="AO1254">
        <v>0</v>
      </c>
      <c r="AP1254">
        <v>1134760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7669.78</v>
      </c>
      <c r="AX1254">
        <v>1134760</v>
      </c>
    </row>
    <row r="1255" spans="1:50" x14ac:dyDescent="0.25">
      <c r="A1255">
        <v>1254</v>
      </c>
      <c r="B1255" t="s">
        <v>330</v>
      </c>
      <c r="C1255" t="s">
        <v>50</v>
      </c>
      <c r="D1255" t="s">
        <v>50</v>
      </c>
      <c r="E1255">
        <v>301400</v>
      </c>
      <c r="F1255" t="s">
        <v>51</v>
      </c>
      <c r="G1255">
        <v>1</v>
      </c>
      <c r="H1255">
        <v>7783002164643</v>
      </c>
      <c r="K1255" t="s">
        <v>2043</v>
      </c>
      <c r="L1255" t="s">
        <v>561</v>
      </c>
      <c r="M1255" t="s">
        <v>66</v>
      </c>
      <c r="N1255" t="s">
        <v>2044</v>
      </c>
      <c r="O1255" t="s">
        <v>56</v>
      </c>
      <c r="P1255" t="s">
        <v>90</v>
      </c>
      <c r="Q1255" t="s">
        <v>90</v>
      </c>
      <c r="S1255" s="1">
        <v>45400</v>
      </c>
      <c r="T1255" s="1">
        <v>45403</v>
      </c>
      <c r="V1255" t="s">
        <v>51</v>
      </c>
      <c r="W1255" t="s">
        <v>58</v>
      </c>
      <c r="Y1255">
        <v>0</v>
      </c>
      <c r="Z1255">
        <v>1160000</v>
      </c>
      <c r="AA1255">
        <v>0</v>
      </c>
      <c r="AB1255">
        <v>127600</v>
      </c>
      <c r="AC1255">
        <v>5000</v>
      </c>
      <c r="AD1255">
        <v>120000</v>
      </c>
      <c r="AE1255">
        <v>0</v>
      </c>
      <c r="AF1255">
        <v>77838</v>
      </c>
      <c r="AG1255">
        <v>8562</v>
      </c>
      <c r="AH1255">
        <v>0</v>
      </c>
      <c r="AI1255">
        <v>0</v>
      </c>
      <c r="AJ1255">
        <v>1499000</v>
      </c>
      <c r="AK1255">
        <v>-41802</v>
      </c>
      <c r="AL1255">
        <v>-4598</v>
      </c>
      <c r="AM1255">
        <v>836</v>
      </c>
      <c r="AN1255">
        <f t="shared" si="19"/>
        <v>-46400</v>
      </c>
      <c r="AO1255">
        <v>0</v>
      </c>
      <c r="AP1255">
        <v>1452600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3963.96</v>
      </c>
      <c r="AX1255">
        <v>1452600</v>
      </c>
    </row>
    <row r="1256" spans="1:50" x14ac:dyDescent="0.25">
      <c r="A1256">
        <v>1255</v>
      </c>
      <c r="B1256" t="s">
        <v>330</v>
      </c>
      <c r="C1256" t="s">
        <v>50</v>
      </c>
      <c r="D1256" t="s">
        <v>50</v>
      </c>
      <c r="E1256">
        <v>301400</v>
      </c>
      <c r="F1256" t="s">
        <v>51</v>
      </c>
      <c r="G1256">
        <v>1</v>
      </c>
      <c r="H1256">
        <v>7783002164645</v>
      </c>
      <c r="K1256" t="s">
        <v>2045</v>
      </c>
      <c r="L1256" t="s">
        <v>366</v>
      </c>
      <c r="M1256" t="s">
        <v>132</v>
      </c>
      <c r="N1256" t="s">
        <v>2046</v>
      </c>
      <c r="O1256" t="s">
        <v>56</v>
      </c>
      <c r="P1256" t="s">
        <v>110</v>
      </c>
      <c r="Q1256" t="s">
        <v>110</v>
      </c>
      <c r="S1256" s="1">
        <v>45400</v>
      </c>
      <c r="T1256" s="1">
        <v>45405</v>
      </c>
      <c r="V1256" t="s">
        <v>51</v>
      </c>
      <c r="W1256" t="s">
        <v>58</v>
      </c>
      <c r="Y1256">
        <v>0</v>
      </c>
      <c r="Z1256">
        <v>1328000</v>
      </c>
      <c r="AA1256">
        <v>0</v>
      </c>
      <c r="AB1256">
        <v>146080</v>
      </c>
      <c r="AC1256">
        <v>5000</v>
      </c>
      <c r="AD1256">
        <v>102205</v>
      </c>
      <c r="AE1256">
        <v>0</v>
      </c>
      <c r="AF1256">
        <v>124068</v>
      </c>
      <c r="AG1256">
        <v>13647</v>
      </c>
      <c r="AH1256">
        <v>0</v>
      </c>
      <c r="AI1256">
        <v>0</v>
      </c>
      <c r="AJ1256">
        <v>1719000</v>
      </c>
      <c r="AK1256">
        <v>-47856</v>
      </c>
      <c r="AL1256">
        <v>-5264</v>
      </c>
      <c r="AM1256">
        <v>957</v>
      </c>
      <c r="AN1256">
        <f t="shared" si="19"/>
        <v>-53120</v>
      </c>
      <c r="AO1256">
        <v>0</v>
      </c>
      <c r="AP1256">
        <v>1665880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8383.2900000000009</v>
      </c>
      <c r="AX1256">
        <v>1665880</v>
      </c>
    </row>
    <row r="1257" spans="1:50" x14ac:dyDescent="0.25">
      <c r="A1257">
        <v>1256</v>
      </c>
      <c r="B1257" t="s">
        <v>330</v>
      </c>
      <c r="C1257" t="s">
        <v>50</v>
      </c>
      <c r="D1257" t="s">
        <v>50</v>
      </c>
      <c r="E1257">
        <v>301400</v>
      </c>
      <c r="F1257" t="s">
        <v>51</v>
      </c>
      <c r="G1257">
        <v>1</v>
      </c>
      <c r="H1257">
        <v>7783002164646</v>
      </c>
      <c r="K1257" t="s">
        <v>2047</v>
      </c>
      <c r="L1257" t="s">
        <v>278</v>
      </c>
      <c r="M1257" t="s">
        <v>279</v>
      </c>
      <c r="N1257" t="s">
        <v>2048</v>
      </c>
      <c r="O1257" t="s">
        <v>56</v>
      </c>
      <c r="P1257" t="s">
        <v>110</v>
      </c>
      <c r="Q1257" t="s">
        <v>110</v>
      </c>
      <c r="S1257" s="1">
        <v>45400</v>
      </c>
      <c r="T1257" s="1">
        <v>45402</v>
      </c>
      <c r="V1257" t="s">
        <v>51</v>
      </c>
      <c r="W1257" t="s">
        <v>58</v>
      </c>
      <c r="Y1257">
        <v>0</v>
      </c>
      <c r="Z1257">
        <v>1319000</v>
      </c>
      <c r="AA1257">
        <v>0</v>
      </c>
      <c r="AB1257">
        <v>145090</v>
      </c>
      <c r="AC1257">
        <v>5000</v>
      </c>
      <c r="AD1257">
        <v>168720</v>
      </c>
      <c r="AE1257">
        <v>0</v>
      </c>
      <c r="AF1257">
        <v>100171</v>
      </c>
      <c r="AG1257">
        <v>11019</v>
      </c>
      <c r="AH1257">
        <v>0</v>
      </c>
      <c r="AI1257">
        <v>0</v>
      </c>
      <c r="AJ1257">
        <v>1749000</v>
      </c>
      <c r="AK1257">
        <v>-47532</v>
      </c>
      <c r="AL1257">
        <v>-5228</v>
      </c>
      <c r="AM1257">
        <v>951</v>
      </c>
      <c r="AN1257">
        <f t="shared" si="19"/>
        <v>-52760</v>
      </c>
      <c r="AO1257">
        <v>0</v>
      </c>
      <c r="AP1257">
        <v>1696240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5790.36</v>
      </c>
      <c r="AX1257">
        <v>1696240</v>
      </c>
    </row>
    <row r="1258" spans="1:50" x14ac:dyDescent="0.25">
      <c r="A1258">
        <v>1257</v>
      </c>
      <c r="B1258" t="s">
        <v>330</v>
      </c>
      <c r="C1258" t="s">
        <v>50</v>
      </c>
      <c r="D1258" t="s">
        <v>50</v>
      </c>
      <c r="E1258">
        <v>301400</v>
      </c>
      <c r="F1258" t="s">
        <v>51</v>
      </c>
      <c r="G1258">
        <v>1</v>
      </c>
      <c r="H1258">
        <v>7783002164648</v>
      </c>
      <c r="K1258" t="s">
        <v>2049</v>
      </c>
      <c r="L1258" t="s">
        <v>116</v>
      </c>
      <c r="M1258" t="s">
        <v>88</v>
      </c>
      <c r="N1258" t="s">
        <v>2050</v>
      </c>
      <c r="O1258" t="s">
        <v>56</v>
      </c>
      <c r="P1258" t="s">
        <v>110</v>
      </c>
      <c r="Q1258" t="s">
        <v>110</v>
      </c>
      <c r="S1258" s="1">
        <v>45400</v>
      </c>
      <c r="T1258" s="1">
        <v>45407</v>
      </c>
      <c r="V1258" t="s">
        <v>51</v>
      </c>
      <c r="W1258" t="s">
        <v>58</v>
      </c>
      <c r="Y1258">
        <v>0</v>
      </c>
      <c r="Z1258">
        <v>1227000</v>
      </c>
      <c r="AA1258">
        <v>0</v>
      </c>
      <c r="AB1258">
        <v>134970</v>
      </c>
      <c r="AC1258">
        <v>5000</v>
      </c>
      <c r="AD1258">
        <v>119880</v>
      </c>
      <c r="AE1258">
        <v>0</v>
      </c>
      <c r="AF1258">
        <v>101036</v>
      </c>
      <c r="AG1258">
        <v>11114</v>
      </c>
      <c r="AH1258">
        <v>0</v>
      </c>
      <c r="AI1258">
        <v>0</v>
      </c>
      <c r="AJ1258">
        <v>1599000</v>
      </c>
      <c r="AK1258">
        <v>-44216</v>
      </c>
      <c r="AL1258">
        <v>-4864</v>
      </c>
      <c r="AM1258">
        <v>884</v>
      </c>
      <c r="AN1258">
        <f t="shared" si="19"/>
        <v>-49080</v>
      </c>
      <c r="AO1258">
        <v>0</v>
      </c>
      <c r="AP1258">
        <v>1549920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6250.18</v>
      </c>
      <c r="AX1258">
        <v>1549920</v>
      </c>
    </row>
    <row r="1259" spans="1:50" x14ac:dyDescent="0.25">
      <c r="A1259">
        <v>1258</v>
      </c>
      <c r="B1259" t="s">
        <v>330</v>
      </c>
      <c r="C1259" t="s">
        <v>50</v>
      </c>
      <c r="D1259" t="s">
        <v>50</v>
      </c>
      <c r="E1259">
        <v>301400</v>
      </c>
      <c r="F1259" t="s">
        <v>51</v>
      </c>
      <c r="G1259">
        <v>1</v>
      </c>
      <c r="H1259">
        <v>7783002164649</v>
      </c>
      <c r="K1259" t="s">
        <v>2049</v>
      </c>
      <c r="L1259" t="s">
        <v>116</v>
      </c>
      <c r="M1259" t="s">
        <v>88</v>
      </c>
      <c r="N1259" t="s">
        <v>2051</v>
      </c>
      <c r="O1259" t="s">
        <v>56</v>
      </c>
      <c r="P1259" t="s">
        <v>110</v>
      </c>
      <c r="Q1259" t="s">
        <v>110</v>
      </c>
      <c r="S1259" s="1">
        <v>45400</v>
      </c>
      <c r="T1259" s="1">
        <v>45407</v>
      </c>
      <c r="V1259" t="s">
        <v>51</v>
      </c>
      <c r="W1259" t="s">
        <v>58</v>
      </c>
      <c r="Y1259">
        <v>0</v>
      </c>
      <c r="Z1259">
        <v>1227000</v>
      </c>
      <c r="AA1259">
        <v>0</v>
      </c>
      <c r="AB1259">
        <v>134970</v>
      </c>
      <c r="AC1259">
        <v>5000</v>
      </c>
      <c r="AD1259">
        <v>119880</v>
      </c>
      <c r="AE1259">
        <v>0</v>
      </c>
      <c r="AF1259">
        <v>101036</v>
      </c>
      <c r="AG1259">
        <v>11114</v>
      </c>
      <c r="AH1259">
        <v>0</v>
      </c>
      <c r="AI1259">
        <v>0</v>
      </c>
      <c r="AJ1259">
        <v>1599000</v>
      </c>
      <c r="AK1259">
        <v>-44216</v>
      </c>
      <c r="AL1259">
        <v>-4864</v>
      </c>
      <c r="AM1259">
        <v>884</v>
      </c>
      <c r="AN1259">
        <f t="shared" si="19"/>
        <v>-49080</v>
      </c>
      <c r="AO1259">
        <v>0</v>
      </c>
      <c r="AP1259">
        <v>1549920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6250.18</v>
      </c>
      <c r="AX1259">
        <v>1549920</v>
      </c>
    </row>
    <row r="1260" spans="1:50" x14ac:dyDescent="0.25">
      <c r="A1260">
        <v>1259</v>
      </c>
      <c r="B1260" t="s">
        <v>330</v>
      </c>
      <c r="C1260" t="s">
        <v>50</v>
      </c>
      <c r="D1260" t="s">
        <v>50</v>
      </c>
      <c r="E1260">
        <v>301400</v>
      </c>
      <c r="F1260" t="s">
        <v>51</v>
      </c>
      <c r="G1260">
        <v>1</v>
      </c>
      <c r="H1260">
        <v>7783002164650</v>
      </c>
      <c r="K1260" t="s">
        <v>2049</v>
      </c>
      <c r="L1260" t="s">
        <v>116</v>
      </c>
      <c r="M1260" t="s">
        <v>88</v>
      </c>
      <c r="N1260" t="s">
        <v>2052</v>
      </c>
      <c r="O1260" t="s">
        <v>56</v>
      </c>
      <c r="P1260" t="s">
        <v>110</v>
      </c>
      <c r="Q1260" t="s">
        <v>110</v>
      </c>
      <c r="S1260" s="1">
        <v>45400</v>
      </c>
      <c r="T1260" s="1">
        <v>45407</v>
      </c>
      <c r="V1260" t="s">
        <v>51</v>
      </c>
      <c r="W1260" t="s">
        <v>58</v>
      </c>
      <c r="Y1260">
        <v>0</v>
      </c>
      <c r="Z1260">
        <v>1227000</v>
      </c>
      <c r="AA1260">
        <v>0</v>
      </c>
      <c r="AB1260">
        <v>134970</v>
      </c>
      <c r="AC1260">
        <v>5000</v>
      </c>
      <c r="AD1260">
        <v>119880</v>
      </c>
      <c r="AE1260">
        <v>0</v>
      </c>
      <c r="AF1260">
        <v>101036</v>
      </c>
      <c r="AG1260">
        <v>11114</v>
      </c>
      <c r="AH1260">
        <v>0</v>
      </c>
      <c r="AI1260">
        <v>0</v>
      </c>
      <c r="AJ1260">
        <v>1599000</v>
      </c>
      <c r="AK1260">
        <v>-44216</v>
      </c>
      <c r="AL1260">
        <v>-4864</v>
      </c>
      <c r="AM1260">
        <v>884</v>
      </c>
      <c r="AN1260">
        <f t="shared" si="19"/>
        <v>-49080</v>
      </c>
      <c r="AO1260">
        <v>0</v>
      </c>
      <c r="AP1260">
        <v>1549920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6250.18</v>
      </c>
      <c r="AX1260">
        <v>1549920</v>
      </c>
    </row>
    <row r="1261" spans="1:50" x14ac:dyDescent="0.25">
      <c r="A1261">
        <v>1260</v>
      </c>
      <c r="B1261" t="s">
        <v>330</v>
      </c>
      <c r="C1261" t="s">
        <v>50</v>
      </c>
      <c r="D1261" t="s">
        <v>50</v>
      </c>
      <c r="E1261">
        <v>301400</v>
      </c>
      <c r="F1261" t="s">
        <v>51</v>
      </c>
      <c r="G1261">
        <v>1</v>
      </c>
      <c r="H1261">
        <v>7783002164651</v>
      </c>
      <c r="K1261" t="s">
        <v>2049</v>
      </c>
      <c r="L1261" t="s">
        <v>116</v>
      </c>
      <c r="M1261" t="s">
        <v>88</v>
      </c>
      <c r="N1261" t="s">
        <v>2053</v>
      </c>
      <c r="O1261" t="s">
        <v>61</v>
      </c>
      <c r="P1261" t="s">
        <v>110</v>
      </c>
      <c r="Q1261" t="s">
        <v>110</v>
      </c>
      <c r="S1261" s="1">
        <v>45400</v>
      </c>
      <c r="T1261" s="1">
        <v>45407</v>
      </c>
      <c r="V1261" t="s">
        <v>51</v>
      </c>
      <c r="W1261" t="s">
        <v>58</v>
      </c>
      <c r="Y1261">
        <v>0</v>
      </c>
      <c r="Z1261">
        <v>1042950</v>
      </c>
      <c r="AA1261">
        <v>0</v>
      </c>
      <c r="AB1261">
        <v>114725</v>
      </c>
      <c r="AC1261">
        <v>5000</v>
      </c>
      <c r="AD1261">
        <v>119880</v>
      </c>
      <c r="AE1261">
        <v>0</v>
      </c>
      <c r="AF1261">
        <v>101036</v>
      </c>
      <c r="AG1261">
        <v>11114</v>
      </c>
      <c r="AH1261">
        <v>0</v>
      </c>
      <c r="AI1261">
        <v>0</v>
      </c>
      <c r="AJ1261">
        <v>1394705</v>
      </c>
      <c r="AK1261">
        <v>-37584</v>
      </c>
      <c r="AL1261">
        <v>-4134</v>
      </c>
      <c r="AM1261">
        <v>752</v>
      </c>
      <c r="AN1261">
        <f t="shared" si="19"/>
        <v>-41718</v>
      </c>
      <c r="AO1261">
        <v>0</v>
      </c>
      <c r="AP1261">
        <v>1352987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6979.74</v>
      </c>
      <c r="AX1261">
        <v>1352987</v>
      </c>
    </row>
    <row r="1262" spans="1:50" x14ac:dyDescent="0.25">
      <c r="A1262">
        <v>1261</v>
      </c>
      <c r="B1262" t="s">
        <v>330</v>
      </c>
      <c r="C1262" t="s">
        <v>50</v>
      </c>
      <c r="D1262" t="s">
        <v>50</v>
      </c>
      <c r="E1262">
        <v>301400</v>
      </c>
      <c r="F1262" t="s">
        <v>51</v>
      </c>
      <c r="G1262">
        <v>1</v>
      </c>
      <c r="H1262">
        <v>7783002164652</v>
      </c>
      <c r="K1262" t="s">
        <v>2049</v>
      </c>
      <c r="L1262" t="s">
        <v>116</v>
      </c>
      <c r="M1262" t="s">
        <v>88</v>
      </c>
      <c r="N1262" t="s">
        <v>2054</v>
      </c>
      <c r="O1262" t="s">
        <v>61</v>
      </c>
      <c r="P1262" t="s">
        <v>110</v>
      </c>
      <c r="Q1262" t="s">
        <v>110</v>
      </c>
      <c r="S1262" s="1">
        <v>45400</v>
      </c>
      <c r="T1262" s="1">
        <v>45407</v>
      </c>
      <c r="V1262" t="s">
        <v>51</v>
      </c>
      <c r="W1262" t="s">
        <v>58</v>
      </c>
      <c r="Y1262">
        <v>0</v>
      </c>
      <c r="Z1262">
        <v>1042950</v>
      </c>
      <c r="AA1262">
        <v>0</v>
      </c>
      <c r="AB1262">
        <v>114725</v>
      </c>
      <c r="AC1262">
        <v>5000</v>
      </c>
      <c r="AD1262">
        <v>119880</v>
      </c>
      <c r="AE1262">
        <v>0</v>
      </c>
      <c r="AF1262">
        <v>101036</v>
      </c>
      <c r="AG1262">
        <v>11114</v>
      </c>
      <c r="AH1262">
        <v>0</v>
      </c>
      <c r="AI1262">
        <v>0</v>
      </c>
      <c r="AJ1262">
        <v>1394705</v>
      </c>
      <c r="AK1262">
        <v>-37584</v>
      </c>
      <c r="AL1262">
        <v>-4134</v>
      </c>
      <c r="AM1262">
        <v>752</v>
      </c>
      <c r="AN1262">
        <f t="shared" si="19"/>
        <v>-41718</v>
      </c>
      <c r="AO1262">
        <v>0</v>
      </c>
      <c r="AP1262">
        <v>1352987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6979.74</v>
      </c>
      <c r="AX1262">
        <v>1352987</v>
      </c>
    </row>
    <row r="1263" spans="1:50" x14ac:dyDescent="0.25">
      <c r="A1263">
        <v>1262</v>
      </c>
      <c r="B1263" t="s">
        <v>330</v>
      </c>
      <c r="C1263" t="s">
        <v>50</v>
      </c>
      <c r="D1263" t="s">
        <v>50</v>
      </c>
      <c r="E1263">
        <v>301400</v>
      </c>
      <c r="F1263" t="s">
        <v>51</v>
      </c>
      <c r="G1263">
        <v>1</v>
      </c>
      <c r="H1263">
        <v>7783002164653</v>
      </c>
      <c r="K1263" t="s">
        <v>2049</v>
      </c>
      <c r="L1263" t="s">
        <v>116</v>
      </c>
      <c r="M1263" t="s">
        <v>88</v>
      </c>
      <c r="N1263" t="s">
        <v>2055</v>
      </c>
      <c r="O1263" t="s">
        <v>61</v>
      </c>
      <c r="P1263" t="s">
        <v>110</v>
      </c>
      <c r="Q1263" t="s">
        <v>110</v>
      </c>
      <c r="S1263" s="1">
        <v>45400</v>
      </c>
      <c r="T1263" s="1">
        <v>45407</v>
      </c>
      <c r="V1263" t="s">
        <v>51</v>
      </c>
      <c r="W1263" t="s">
        <v>58</v>
      </c>
      <c r="Y1263">
        <v>0</v>
      </c>
      <c r="Z1263">
        <v>1042950</v>
      </c>
      <c r="AA1263">
        <v>0</v>
      </c>
      <c r="AB1263">
        <v>114725</v>
      </c>
      <c r="AC1263">
        <v>5000</v>
      </c>
      <c r="AD1263">
        <v>119880</v>
      </c>
      <c r="AE1263">
        <v>0</v>
      </c>
      <c r="AF1263">
        <v>101036</v>
      </c>
      <c r="AG1263">
        <v>11114</v>
      </c>
      <c r="AH1263">
        <v>0</v>
      </c>
      <c r="AI1263">
        <v>0</v>
      </c>
      <c r="AJ1263">
        <v>1394705</v>
      </c>
      <c r="AK1263">
        <v>-37584</v>
      </c>
      <c r="AL1263">
        <v>-4134</v>
      </c>
      <c r="AM1263">
        <v>752</v>
      </c>
      <c r="AN1263">
        <f t="shared" si="19"/>
        <v>-41718</v>
      </c>
      <c r="AO1263">
        <v>0</v>
      </c>
      <c r="AP1263">
        <v>1352987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6979.74</v>
      </c>
      <c r="AX1263">
        <v>1352987</v>
      </c>
    </row>
    <row r="1264" spans="1:50" x14ac:dyDescent="0.25">
      <c r="A1264">
        <v>1263</v>
      </c>
      <c r="B1264" t="s">
        <v>330</v>
      </c>
      <c r="C1264" t="s">
        <v>50</v>
      </c>
      <c r="D1264" t="s">
        <v>50</v>
      </c>
      <c r="E1264">
        <v>301400</v>
      </c>
      <c r="F1264" t="s">
        <v>51</v>
      </c>
      <c r="G1264">
        <v>1</v>
      </c>
      <c r="H1264">
        <v>7783002164654</v>
      </c>
      <c r="K1264" t="s">
        <v>2049</v>
      </c>
      <c r="L1264" t="s">
        <v>116</v>
      </c>
      <c r="M1264" t="s">
        <v>88</v>
      </c>
      <c r="N1264" t="s">
        <v>2056</v>
      </c>
      <c r="O1264" t="s">
        <v>61</v>
      </c>
      <c r="P1264" t="s">
        <v>110</v>
      </c>
      <c r="Q1264" t="s">
        <v>110</v>
      </c>
      <c r="S1264" s="1">
        <v>45400</v>
      </c>
      <c r="T1264" s="1">
        <v>45407</v>
      </c>
      <c r="V1264" t="s">
        <v>51</v>
      </c>
      <c r="W1264" t="s">
        <v>58</v>
      </c>
      <c r="Y1264">
        <v>0</v>
      </c>
      <c r="Z1264">
        <v>1042950</v>
      </c>
      <c r="AA1264">
        <v>0</v>
      </c>
      <c r="AB1264">
        <v>114725</v>
      </c>
      <c r="AC1264">
        <v>5000</v>
      </c>
      <c r="AD1264">
        <v>119880</v>
      </c>
      <c r="AE1264">
        <v>0</v>
      </c>
      <c r="AF1264">
        <v>101036</v>
      </c>
      <c r="AG1264">
        <v>11114</v>
      </c>
      <c r="AH1264">
        <v>0</v>
      </c>
      <c r="AI1264">
        <v>0</v>
      </c>
      <c r="AJ1264">
        <v>1394705</v>
      </c>
      <c r="AK1264">
        <v>-37584</v>
      </c>
      <c r="AL1264">
        <v>-4134</v>
      </c>
      <c r="AM1264">
        <v>752</v>
      </c>
      <c r="AN1264">
        <f t="shared" si="19"/>
        <v>-41718</v>
      </c>
      <c r="AO1264">
        <v>0</v>
      </c>
      <c r="AP1264">
        <v>1352987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6979.74</v>
      </c>
      <c r="AX1264">
        <v>1352987</v>
      </c>
    </row>
    <row r="1265" spans="1:50" x14ac:dyDescent="0.25">
      <c r="A1265">
        <v>1264</v>
      </c>
      <c r="B1265" t="s">
        <v>330</v>
      </c>
      <c r="C1265" t="s">
        <v>50</v>
      </c>
      <c r="D1265" t="s">
        <v>50</v>
      </c>
      <c r="E1265">
        <v>301400</v>
      </c>
      <c r="F1265" t="s">
        <v>51</v>
      </c>
      <c r="G1265">
        <v>1</v>
      </c>
      <c r="H1265">
        <v>7783002164655</v>
      </c>
      <c r="K1265" t="s">
        <v>2049</v>
      </c>
      <c r="L1265" t="s">
        <v>116</v>
      </c>
      <c r="M1265" t="s">
        <v>88</v>
      </c>
      <c r="N1265" t="s">
        <v>2057</v>
      </c>
      <c r="O1265" t="s">
        <v>237</v>
      </c>
      <c r="P1265" t="s">
        <v>110</v>
      </c>
      <c r="Q1265" t="s">
        <v>110</v>
      </c>
      <c r="S1265" s="1">
        <v>45400</v>
      </c>
      <c r="T1265" s="1">
        <v>45407</v>
      </c>
      <c r="V1265" t="s">
        <v>51</v>
      </c>
      <c r="W1265" t="s">
        <v>58</v>
      </c>
      <c r="Y1265">
        <v>0</v>
      </c>
      <c r="Z1265">
        <v>122700</v>
      </c>
      <c r="AA1265">
        <v>0</v>
      </c>
      <c r="AB1265">
        <v>13497</v>
      </c>
      <c r="AC1265">
        <v>5000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141197</v>
      </c>
      <c r="AK1265">
        <v>-4422</v>
      </c>
      <c r="AL1265">
        <v>-486</v>
      </c>
      <c r="AM1265">
        <v>88</v>
      </c>
      <c r="AN1265">
        <f t="shared" si="19"/>
        <v>-4908</v>
      </c>
      <c r="AO1265">
        <v>0</v>
      </c>
      <c r="AP1265">
        <v>136289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-486.38</v>
      </c>
      <c r="AX1265">
        <v>136289</v>
      </c>
    </row>
    <row r="1266" spans="1:50" x14ac:dyDescent="0.25">
      <c r="A1266">
        <v>1265</v>
      </c>
      <c r="B1266" t="s">
        <v>330</v>
      </c>
      <c r="C1266" t="s">
        <v>50</v>
      </c>
      <c r="D1266" t="s">
        <v>50</v>
      </c>
      <c r="E1266">
        <v>301400</v>
      </c>
      <c r="F1266" t="s">
        <v>51</v>
      </c>
      <c r="G1266">
        <v>1</v>
      </c>
      <c r="H1266">
        <v>7783002164656</v>
      </c>
      <c r="K1266" t="s">
        <v>2058</v>
      </c>
      <c r="L1266" t="s">
        <v>71</v>
      </c>
      <c r="M1266" t="s">
        <v>72</v>
      </c>
      <c r="N1266" t="s">
        <v>2059</v>
      </c>
      <c r="O1266" t="s">
        <v>56</v>
      </c>
      <c r="P1266" t="s">
        <v>104</v>
      </c>
      <c r="Q1266" t="s">
        <v>104</v>
      </c>
      <c r="S1266" s="1">
        <v>45400</v>
      </c>
      <c r="T1266" s="1">
        <v>45407</v>
      </c>
      <c r="V1266" t="s">
        <v>51</v>
      </c>
      <c r="W1266" t="s">
        <v>58</v>
      </c>
      <c r="Y1266">
        <v>0</v>
      </c>
      <c r="Z1266">
        <v>749000</v>
      </c>
      <c r="AA1266">
        <v>0</v>
      </c>
      <c r="AB1266">
        <v>82390</v>
      </c>
      <c r="AC1266">
        <v>5000</v>
      </c>
      <c r="AD1266">
        <v>109425</v>
      </c>
      <c r="AE1266">
        <v>0</v>
      </c>
      <c r="AF1266">
        <v>92959</v>
      </c>
      <c r="AG1266">
        <v>10226</v>
      </c>
      <c r="AH1266">
        <v>0</v>
      </c>
      <c r="AI1266">
        <v>0</v>
      </c>
      <c r="AJ1266">
        <v>1049000</v>
      </c>
      <c r="AK1266">
        <v>-26991</v>
      </c>
      <c r="AL1266">
        <v>-2969</v>
      </c>
      <c r="AM1266">
        <v>540</v>
      </c>
      <c r="AN1266">
        <f t="shared" si="19"/>
        <v>-29960</v>
      </c>
      <c r="AO1266">
        <v>0</v>
      </c>
      <c r="AP1266">
        <v>1019040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7256.53</v>
      </c>
      <c r="AX1266">
        <v>1019040</v>
      </c>
    </row>
    <row r="1267" spans="1:50" x14ac:dyDescent="0.25">
      <c r="A1267">
        <v>1266</v>
      </c>
      <c r="B1267" t="s">
        <v>330</v>
      </c>
      <c r="C1267" t="s">
        <v>50</v>
      </c>
      <c r="D1267" t="s">
        <v>50</v>
      </c>
      <c r="E1267">
        <v>301400</v>
      </c>
      <c r="F1267" t="s">
        <v>51</v>
      </c>
      <c r="G1267">
        <v>1</v>
      </c>
      <c r="H1267">
        <v>7783002164657</v>
      </c>
      <c r="K1267" t="s">
        <v>2060</v>
      </c>
      <c r="L1267" t="s">
        <v>288</v>
      </c>
      <c r="M1267" t="s">
        <v>289</v>
      </c>
      <c r="N1267" t="s">
        <v>2061</v>
      </c>
      <c r="O1267" t="s">
        <v>56</v>
      </c>
      <c r="P1267" t="s">
        <v>57</v>
      </c>
      <c r="Q1267" t="s">
        <v>57</v>
      </c>
      <c r="S1267" s="1">
        <v>45400</v>
      </c>
      <c r="T1267" s="1">
        <v>45408</v>
      </c>
      <c r="V1267" t="s">
        <v>51</v>
      </c>
      <c r="W1267" t="s">
        <v>58</v>
      </c>
      <c r="Y1267">
        <v>0</v>
      </c>
      <c r="Z1267">
        <v>1470000</v>
      </c>
      <c r="AA1267">
        <v>0</v>
      </c>
      <c r="AB1267">
        <v>161700</v>
      </c>
      <c r="AC1267">
        <v>5000</v>
      </c>
      <c r="AD1267">
        <v>107760</v>
      </c>
      <c r="AE1267">
        <v>0</v>
      </c>
      <c r="AF1267">
        <v>184270</v>
      </c>
      <c r="AG1267">
        <v>20270</v>
      </c>
      <c r="AH1267">
        <v>0</v>
      </c>
      <c r="AI1267">
        <v>0</v>
      </c>
      <c r="AJ1267">
        <v>1949000</v>
      </c>
      <c r="AK1267">
        <v>-52973</v>
      </c>
      <c r="AL1267">
        <v>-5827</v>
      </c>
      <c r="AM1267">
        <v>1059</v>
      </c>
      <c r="AN1267">
        <f t="shared" si="19"/>
        <v>-58800</v>
      </c>
      <c r="AO1267">
        <v>0</v>
      </c>
      <c r="AP1267">
        <v>1890200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14442.7</v>
      </c>
      <c r="AX1267">
        <v>1890200</v>
      </c>
    </row>
    <row r="1268" spans="1:50" x14ac:dyDescent="0.25">
      <c r="A1268">
        <v>1267</v>
      </c>
      <c r="B1268" t="s">
        <v>330</v>
      </c>
      <c r="C1268" t="s">
        <v>50</v>
      </c>
      <c r="D1268" t="s">
        <v>50</v>
      </c>
      <c r="E1268">
        <v>301400</v>
      </c>
      <c r="F1268" t="s">
        <v>51</v>
      </c>
      <c r="G1268">
        <v>1</v>
      </c>
      <c r="H1268">
        <v>7783002164658</v>
      </c>
      <c r="K1268" t="s">
        <v>2060</v>
      </c>
      <c r="L1268" t="s">
        <v>288</v>
      </c>
      <c r="M1268" t="s">
        <v>289</v>
      </c>
      <c r="N1268" t="s">
        <v>2062</v>
      </c>
      <c r="O1268" t="s">
        <v>56</v>
      </c>
      <c r="P1268" t="s">
        <v>57</v>
      </c>
      <c r="Q1268" t="s">
        <v>57</v>
      </c>
      <c r="S1268" s="1">
        <v>45400</v>
      </c>
      <c r="T1268" s="1">
        <v>45408</v>
      </c>
      <c r="V1268" t="s">
        <v>51</v>
      </c>
      <c r="W1268" t="s">
        <v>58</v>
      </c>
      <c r="Y1268">
        <v>0</v>
      </c>
      <c r="Z1268">
        <v>1470000</v>
      </c>
      <c r="AA1268">
        <v>0</v>
      </c>
      <c r="AB1268">
        <v>161700</v>
      </c>
      <c r="AC1268">
        <v>5000</v>
      </c>
      <c r="AD1268">
        <v>107760</v>
      </c>
      <c r="AE1268">
        <v>0</v>
      </c>
      <c r="AF1268">
        <v>184270</v>
      </c>
      <c r="AG1268">
        <v>20270</v>
      </c>
      <c r="AH1268">
        <v>0</v>
      </c>
      <c r="AI1268">
        <v>0</v>
      </c>
      <c r="AJ1268">
        <v>1949000</v>
      </c>
      <c r="AK1268">
        <v>-52973</v>
      </c>
      <c r="AL1268">
        <v>-5827</v>
      </c>
      <c r="AM1268">
        <v>1059</v>
      </c>
      <c r="AN1268">
        <f t="shared" si="19"/>
        <v>-58800</v>
      </c>
      <c r="AO1268">
        <v>0</v>
      </c>
      <c r="AP1268">
        <v>1890200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14442.7</v>
      </c>
      <c r="AX1268">
        <v>1890200</v>
      </c>
    </row>
    <row r="1269" spans="1:50" x14ac:dyDescent="0.25">
      <c r="A1269">
        <v>1268</v>
      </c>
      <c r="B1269" t="s">
        <v>330</v>
      </c>
      <c r="C1269" t="s">
        <v>50</v>
      </c>
      <c r="D1269" t="s">
        <v>50</v>
      </c>
      <c r="E1269">
        <v>301400</v>
      </c>
      <c r="F1269" t="s">
        <v>51</v>
      </c>
      <c r="G1269">
        <v>1</v>
      </c>
      <c r="H1269">
        <v>7783002164662</v>
      </c>
      <c r="K1269" t="s">
        <v>2063</v>
      </c>
      <c r="L1269" t="s">
        <v>200</v>
      </c>
      <c r="M1269" t="s">
        <v>201</v>
      </c>
      <c r="N1269" t="s">
        <v>2064</v>
      </c>
      <c r="O1269" t="s">
        <v>56</v>
      </c>
      <c r="P1269" t="s">
        <v>57</v>
      </c>
      <c r="Q1269" t="s">
        <v>57</v>
      </c>
      <c r="S1269" s="1">
        <v>45400</v>
      </c>
      <c r="T1269" s="1">
        <v>45401</v>
      </c>
      <c r="V1269" t="s">
        <v>51</v>
      </c>
      <c r="W1269" t="s">
        <v>58</v>
      </c>
      <c r="Y1269">
        <v>0</v>
      </c>
      <c r="Z1269">
        <v>1470000</v>
      </c>
      <c r="AA1269">
        <v>0</v>
      </c>
      <c r="AB1269">
        <v>161700</v>
      </c>
      <c r="AC1269">
        <v>5000</v>
      </c>
      <c r="AD1269">
        <v>168720</v>
      </c>
      <c r="AE1269">
        <v>0</v>
      </c>
      <c r="AF1269">
        <v>174396</v>
      </c>
      <c r="AG1269">
        <v>19184</v>
      </c>
      <c r="AH1269">
        <v>0</v>
      </c>
      <c r="AI1269">
        <v>0</v>
      </c>
      <c r="AJ1269">
        <v>1999000</v>
      </c>
      <c r="AK1269">
        <v>-52973</v>
      </c>
      <c r="AL1269">
        <v>-5827</v>
      </c>
      <c r="AM1269">
        <v>1059</v>
      </c>
      <c r="AN1269">
        <f t="shared" si="19"/>
        <v>-58800</v>
      </c>
      <c r="AO1269">
        <v>0</v>
      </c>
      <c r="AP1269">
        <v>1940200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13356.57</v>
      </c>
      <c r="AX1269">
        <v>1940200</v>
      </c>
    </row>
    <row r="1270" spans="1:50" x14ac:dyDescent="0.25">
      <c r="A1270">
        <v>1269</v>
      </c>
      <c r="B1270" t="s">
        <v>330</v>
      </c>
      <c r="C1270" t="s">
        <v>50</v>
      </c>
      <c r="D1270" t="s">
        <v>50</v>
      </c>
      <c r="E1270">
        <v>301400</v>
      </c>
      <c r="F1270" t="s">
        <v>51</v>
      </c>
      <c r="G1270">
        <v>1</v>
      </c>
      <c r="H1270">
        <v>7783002164664</v>
      </c>
      <c r="K1270" t="s">
        <v>2065</v>
      </c>
      <c r="L1270" t="s">
        <v>200</v>
      </c>
      <c r="M1270" t="s">
        <v>201</v>
      </c>
      <c r="N1270" t="s">
        <v>2066</v>
      </c>
      <c r="O1270" t="s">
        <v>56</v>
      </c>
      <c r="P1270" t="s">
        <v>57</v>
      </c>
      <c r="Q1270" t="s">
        <v>57</v>
      </c>
      <c r="S1270" s="1">
        <v>45400</v>
      </c>
      <c r="T1270" s="1">
        <v>45401</v>
      </c>
      <c r="V1270" t="s">
        <v>51</v>
      </c>
      <c r="W1270" t="s">
        <v>58</v>
      </c>
      <c r="Y1270">
        <v>0</v>
      </c>
      <c r="Z1270">
        <v>1470000</v>
      </c>
      <c r="AA1270">
        <v>0</v>
      </c>
      <c r="AB1270">
        <v>161700</v>
      </c>
      <c r="AC1270">
        <v>5000</v>
      </c>
      <c r="AD1270">
        <v>168720</v>
      </c>
      <c r="AE1270">
        <v>0</v>
      </c>
      <c r="AF1270">
        <v>174396</v>
      </c>
      <c r="AG1270">
        <v>19184</v>
      </c>
      <c r="AH1270">
        <v>0</v>
      </c>
      <c r="AI1270">
        <v>0</v>
      </c>
      <c r="AJ1270">
        <v>1999000</v>
      </c>
      <c r="AK1270">
        <v>-52973</v>
      </c>
      <c r="AL1270">
        <v>-5827</v>
      </c>
      <c r="AM1270">
        <v>1059</v>
      </c>
      <c r="AN1270">
        <f t="shared" si="19"/>
        <v>-58800</v>
      </c>
      <c r="AO1270">
        <v>0</v>
      </c>
      <c r="AP1270">
        <v>1940200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13356.57</v>
      </c>
      <c r="AX1270">
        <v>1940200</v>
      </c>
    </row>
    <row r="1271" spans="1:50" x14ac:dyDescent="0.25">
      <c r="A1271">
        <v>1270</v>
      </c>
      <c r="B1271" t="s">
        <v>330</v>
      </c>
      <c r="C1271" t="s">
        <v>50</v>
      </c>
      <c r="D1271" t="s">
        <v>50</v>
      </c>
      <c r="E1271">
        <v>301400</v>
      </c>
      <c r="F1271" t="s">
        <v>51</v>
      </c>
      <c r="G1271">
        <v>1</v>
      </c>
      <c r="H1271">
        <v>7783002164668</v>
      </c>
      <c r="K1271" t="s">
        <v>2067</v>
      </c>
      <c r="L1271" t="s">
        <v>340</v>
      </c>
      <c r="M1271" t="s">
        <v>72</v>
      </c>
      <c r="N1271" t="s">
        <v>2068</v>
      </c>
      <c r="O1271" t="s">
        <v>56</v>
      </c>
      <c r="P1271" t="s">
        <v>104</v>
      </c>
      <c r="Q1271" t="s">
        <v>104</v>
      </c>
      <c r="S1271" s="1">
        <v>45400</v>
      </c>
      <c r="T1271" s="1">
        <v>45411</v>
      </c>
      <c r="V1271" t="s">
        <v>51</v>
      </c>
      <c r="W1271" t="s">
        <v>58</v>
      </c>
      <c r="Y1271">
        <v>0</v>
      </c>
      <c r="Z1271">
        <v>749000</v>
      </c>
      <c r="AA1271">
        <v>0</v>
      </c>
      <c r="AB1271">
        <v>82390</v>
      </c>
      <c r="AC1271">
        <v>5000</v>
      </c>
      <c r="AD1271">
        <v>109425</v>
      </c>
      <c r="AE1271">
        <v>0</v>
      </c>
      <c r="AF1271">
        <v>92959</v>
      </c>
      <c r="AG1271">
        <v>10226</v>
      </c>
      <c r="AH1271">
        <v>0</v>
      </c>
      <c r="AI1271">
        <v>0</v>
      </c>
      <c r="AJ1271">
        <v>1049000</v>
      </c>
      <c r="AK1271">
        <v>-26991</v>
      </c>
      <c r="AL1271">
        <v>-2969</v>
      </c>
      <c r="AM1271">
        <v>540</v>
      </c>
      <c r="AN1271">
        <f t="shared" si="19"/>
        <v>-29960</v>
      </c>
      <c r="AO1271">
        <v>0</v>
      </c>
      <c r="AP1271">
        <v>1019040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7256.53</v>
      </c>
      <c r="AX1271">
        <v>1019040</v>
      </c>
    </row>
    <row r="1272" spans="1:50" x14ac:dyDescent="0.25">
      <c r="A1272">
        <v>1271</v>
      </c>
      <c r="B1272" t="s">
        <v>330</v>
      </c>
      <c r="C1272" t="s">
        <v>50</v>
      </c>
      <c r="D1272" t="s">
        <v>50</v>
      </c>
      <c r="E1272">
        <v>301400</v>
      </c>
      <c r="F1272" t="s">
        <v>51</v>
      </c>
      <c r="G1272">
        <v>1</v>
      </c>
      <c r="H1272">
        <v>7783002164669</v>
      </c>
      <c r="K1272" t="s">
        <v>2069</v>
      </c>
      <c r="L1272" t="s">
        <v>332</v>
      </c>
      <c r="M1272" t="s">
        <v>285</v>
      </c>
      <c r="N1272" t="s">
        <v>2070</v>
      </c>
      <c r="O1272" t="s">
        <v>56</v>
      </c>
      <c r="P1272" t="s">
        <v>95</v>
      </c>
      <c r="Q1272" t="s">
        <v>95</v>
      </c>
      <c r="S1272" s="1">
        <v>45400</v>
      </c>
      <c r="T1272" s="1">
        <v>45401</v>
      </c>
      <c r="V1272" t="s">
        <v>51</v>
      </c>
      <c r="W1272" t="s">
        <v>58</v>
      </c>
      <c r="Y1272">
        <v>0</v>
      </c>
      <c r="Z1272">
        <v>428000</v>
      </c>
      <c r="AA1272">
        <v>0</v>
      </c>
      <c r="AB1272">
        <v>47080</v>
      </c>
      <c r="AC1272">
        <v>5000</v>
      </c>
      <c r="AD1272">
        <v>168720</v>
      </c>
      <c r="AE1272">
        <v>0</v>
      </c>
      <c r="AF1272">
        <v>45225</v>
      </c>
      <c r="AG1272">
        <v>4975</v>
      </c>
      <c r="AH1272">
        <v>0</v>
      </c>
      <c r="AI1272">
        <v>0</v>
      </c>
      <c r="AJ1272">
        <v>699000</v>
      </c>
      <c r="AK1272">
        <v>-15423</v>
      </c>
      <c r="AL1272">
        <v>-1697</v>
      </c>
      <c r="AM1272">
        <v>308</v>
      </c>
      <c r="AN1272">
        <f t="shared" si="19"/>
        <v>-17120</v>
      </c>
      <c r="AO1272">
        <v>0</v>
      </c>
      <c r="AP1272">
        <v>681880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3278.19</v>
      </c>
      <c r="AX1272">
        <v>681880</v>
      </c>
    </row>
    <row r="1273" spans="1:50" x14ac:dyDescent="0.25">
      <c r="A1273">
        <v>1272</v>
      </c>
      <c r="B1273" t="s">
        <v>330</v>
      </c>
      <c r="C1273" t="s">
        <v>50</v>
      </c>
      <c r="D1273" t="s">
        <v>50</v>
      </c>
      <c r="E1273">
        <v>301400</v>
      </c>
      <c r="F1273" t="s">
        <v>51</v>
      </c>
      <c r="G1273">
        <v>1</v>
      </c>
      <c r="H1273">
        <v>7783002164670</v>
      </c>
      <c r="K1273" t="s">
        <v>2069</v>
      </c>
      <c r="L1273" t="s">
        <v>332</v>
      </c>
      <c r="M1273" t="s">
        <v>285</v>
      </c>
      <c r="N1273" t="s">
        <v>2071</v>
      </c>
      <c r="O1273" t="s">
        <v>56</v>
      </c>
      <c r="P1273" t="s">
        <v>95</v>
      </c>
      <c r="Q1273" t="s">
        <v>95</v>
      </c>
      <c r="S1273" s="1">
        <v>45400</v>
      </c>
      <c r="T1273" s="1">
        <v>45401</v>
      </c>
      <c r="V1273" t="s">
        <v>51</v>
      </c>
      <c r="W1273" t="s">
        <v>58</v>
      </c>
      <c r="Y1273">
        <v>0</v>
      </c>
      <c r="Z1273">
        <v>428000</v>
      </c>
      <c r="AA1273">
        <v>0</v>
      </c>
      <c r="AB1273">
        <v>47080</v>
      </c>
      <c r="AC1273">
        <v>5000</v>
      </c>
      <c r="AD1273">
        <v>168720</v>
      </c>
      <c r="AE1273">
        <v>0</v>
      </c>
      <c r="AF1273">
        <v>45225</v>
      </c>
      <c r="AG1273">
        <v>4975</v>
      </c>
      <c r="AH1273">
        <v>0</v>
      </c>
      <c r="AI1273">
        <v>0</v>
      </c>
      <c r="AJ1273">
        <v>699000</v>
      </c>
      <c r="AK1273">
        <v>-15423</v>
      </c>
      <c r="AL1273">
        <v>-1697</v>
      </c>
      <c r="AM1273">
        <v>308</v>
      </c>
      <c r="AN1273">
        <f t="shared" si="19"/>
        <v>-17120</v>
      </c>
      <c r="AO1273">
        <v>0</v>
      </c>
      <c r="AP1273">
        <v>681880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3278.19</v>
      </c>
      <c r="AX1273">
        <v>681880</v>
      </c>
    </row>
    <row r="1274" spans="1:50" x14ac:dyDescent="0.25">
      <c r="A1274">
        <v>1273</v>
      </c>
      <c r="B1274" t="s">
        <v>330</v>
      </c>
      <c r="C1274" t="s">
        <v>50</v>
      </c>
      <c r="D1274" t="s">
        <v>50</v>
      </c>
      <c r="E1274">
        <v>301400</v>
      </c>
      <c r="F1274" t="s">
        <v>51</v>
      </c>
      <c r="G1274">
        <v>1</v>
      </c>
      <c r="H1274">
        <v>7783002164672</v>
      </c>
      <c r="K1274" t="s">
        <v>2072</v>
      </c>
      <c r="L1274" t="s">
        <v>131</v>
      </c>
      <c r="M1274" t="s">
        <v>132</v>
      </c>
      <c r="N1274" t="s">
        <v>2073</v>
      </c>
      <c r="O1274" t="s">
        <v>56</v>
      </c>
      <c r="P1274" t="s">
        <v>110</v>
      </c>
      <c r="Q1274" t="s">
        <v>110</v>
      </c>
      <c r="S1274" s="1">
        <v>45400</v>
      </c>
      <c r="T1274" s="1">
        <v>45405</v>
      </c>
      <c r="V1274" t="s">
        <v>51</v>
      </c>
      <c r="W1274" t="s">
        <v>58</v>
      </c>
      <c r="Y1274">
        <v>0</v>
      </c>
      <c r="Z1274">
        <v>1328000</v>
      </c>
      <c r="AA1274">
        <v>0</v>
      </c>
      <c r="AB1274">
        <v>146080</v>
      </c>
      <c r="AC1274">
        <v>5000</v>
      </c>
      <c r="AD1274">
        <v>102205</v>
      </c>
      <c r="AE1274">
        <v>0</v>
      </c>
      <c r="AF1274">
        <v>124068</v>
      </c>
      <c r="AG1274">
        <v>13647</v>
      </c>
      <c r="AH1274">
        <v>0</v>
      </c>
      <c r="AI1274">
        <v>0</v>
      </c>
      <c r="AJ1274">
        <v>1719000</v>
      </c>
      <c r="AK1274">
        <v>-47856</v>
      </c>
      <c r="AL1274">
        <v>-5264</v>
      </c>
      <c r="AM1274">
        <v>957</v>
      </c>
      <c r="AN1274">
        <f t="shared" si="19"/>
        <v>-53120</v>
      </c>
      <c r="AO1274">
        <v>0</v>
      </c>
      <c r="AP1274">
        <v>1665880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8383.2900000000009</v>
      </c>
      <c r="AX1274">
        <v>1665880</v>
      </c>
    </row>
    <row r="1275" spans="1:50" x14ac:dyDescent="0.25">
      <c r="A1275">
        <v>1274</v>
      </c>
      <c r="B1275" t="s">
        <v>330</v>
      </c>
      <c r="C1275" t="s">
        <v>50</v>
      </c>
      <c r="D1275" t="s">
        <v>50</v>
      </c>
      <c r="E1275">
        <v>301400</v>
      </c>
      <c r="F1275" t="s">
        <v>51</v>
      </c>
      <c r="G1275">
        <v>1</v>
      </c>
      <c r="H1275">
        <v>7783002164673</v>
      </c>
      <c r="K1275" t="s">
        <v>2072</v>
      </c>
      <c r="L1275" t="s">
        <v>131</v>
      </c>
      <c r="M1275" t="s">
        <v>132</v>
      </c>
      <c r="N1275" t="s">
        <v>2074</v>
      </c>
      <c r="O1275" t="s">
        <v>56</v>
      </c>
      <c r="P1275" t="s">
        <v>110</v>
      </c>
      <c r="Q1275" t="s">
        <v>110</v>
      </c>
      <c r="S1275" s="1">
        <v>45400</v>
      </c>
      <c r="T1275" s="1">
        <v>45405</v>
      </c>
      <c r="V1275" t="s">
        <v>51</v>
      </c>
      <c r="W1275" t="s">
        <v>58</v>
      </c>
      <c r="Y1275">
        <v>0</v>
      </c>
      <c r="Z1275">
        <v>1328000</v>
      </c>
      <c r="AA1275">
        <v>0</v>
      </c>
      <c r="AB1275">
        <v>146080</v>
      </c>
      <c r="AC1275">
        <v>5000</v>
      </c>
      <c r="AD1275">
        <v>102205</v>
      </c>
      <c r="AE1275">
        <v>0</v>
      </c>
      <c r="AF1275">
        <v>124068</v>
      </c>
      <c r="AG1275">
        <v>13647</v>
      </c>
      <c r="AH1275">
        <v>0</v>
      </c>
      <c r="AI1275">
        <v>0</v>
      </c>
      <c r="AJ1275">
        <v>1719000</v>
      </c>
      <c r="AK1275">
        <v>-47856</v>
      </c>
      <c r="AL1275">
        <v>-5264</v>
      </c>
      <c r="AM1275">
        <v>957</v>
      </c>
      <c r="AN1275">
        <f t="shared" si="19"/>
        <v>-53120</v>
      </c>
      <c r="AO1275">
        <v>0</v>
      </c>
      <c r="AP1275">
        <v>1665880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8383.2900000000009</v>
      </c>
      <c r="AX1275">
        <v>1665880</v>
      </c>
    </row>
    <row r="1276" spans="1:50" x14ac:dyDescent="0.25">
      <c r="A1276">
        <v>1275</v>
      </c>
      <c r="B1276" t="s">
        <v>330</v>
      </c>
      <c r="C1276" t="s">
        <v>50</v>
      </c>
      <c r="D1276" t="s">
        <v>50</v>
      </c>
      <c r="E1276">
        <v>301400</v>
      </c>
      <c r="F1276" t="s">
        <v>51</v>
      </c>
      <c r="G1276">
        <v>1</v>
      </c>
      <c r="H1276">
        <v>7783002164674</v>
      </c>
      <c r="K1276" t="s">
        <v>2072</v>
      </c>
      <c r="L1276" t="s">
        <v>131</v>
      </c>
      <c r="M1276" t="s">
        <v>132</v>
      </c>
      <c r="N1276" t="s">
        <v>2075</v>
      </c>
      <c r="O1276" t="s">
        <v>61</v>
      </c>
      <c r="P1276" t="s">
        <v>110</v>
      </c>
      <c r="Q1276" t="s">
        <v>110</v>
      </c>
      <c r="S1276" s="1">
        <v>45400</v>
      </c>
      <c r="T1276" s="1">
        <v>45405</v>
      </c>
      <c r="V1276" t="s">
        <v>51</v>
      </c>
      <c r="W1276" t="s">
        <v>58</v>
      </c>
      <c r="Y1276">
        <v>0</v>
      </c>
      <c r="Z1276">
        <v>1128800</v>
      </c>
      <c r="AA1276">
        <v>0</v>
      </c>
      <c r="AB1276">
        <v>124168</v>
      </c>
      <c r="AC1276">
        <v>5000</v>
      </c>
      <c r="AD1276">
        <v>102205</v>
      </c>
      <c r="AE1276">
        <v>0</v>
      </c>
      <c r="AF1276">
        <v>124068</v>
      </c>
      <c r="AG1276">
        <v>13647</v>
      </c>
      <c r="AH1276">
        <v>0</v>
      </c>
      <c r="AI1276">
        <v>0</v>
      </c>
      <c r="AJ1276">
        <v>1497888</v>
      </c>
      <c r="AK1276">
        <v>-40677</v>
      </c>
      <c r="AL1276">
        <v>-4475</v>
      </c>
      <c r="AM1276">
        <v>814</v>
      </c>
      <c r="AN1276">
        <f t="shared" si="19"/>
        <v>-45152</v>
      </c>
      <c r="AO1276">
        <v>0</v>
      </c>
      <c r="AP1276">
        <v>1452736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9172.91</v>
      </c>
      <c r="AX1276">
        <v>1452736</v>
      </c>
    </row>
    <row r="1277" spans="1:50" x14ac:dyDescent="0.25">
      <c r="A1277">
        <v>1276</v>
      </c>
      <c r="B1277" t="s">
        <v>330</v>
      </c>
      <c r="C1277" t="s">
        <v>50</v>
      </c>
      <c r="D1277" t="s">
        <v>50</v>
      </c>
      <c r="E1277">
        <v>301400</v>
      </c>
      <c r="F1277" t="s">
        <v>51</v>
      </c>
      <c r="G1277">
        <v>1</v>
      </c>
      <c r="H1277">
        <v>7783002164675</v>
      </c>
      <c r="K1277" t="s">
        <v>2072</v>
      </c>
      <c r="L1277" t="s">
        <v>131</v>
      </c>
      <c r="M1277" t="s">
        <v>132</v>
      </c>
      <c r="N1277" t="s">
        <v>2076</v>
      </c>
      <c r="O1277" t="s">
        <v>61</v>
      </c>
      <c r="P1277" t="s">
        <v>110</v>
      </c>
      <c r="Q1277" t="s">
        <v>110</v>
      </c>
      <c r="S1277" s="1">
        <v>45400</v>
      </c>
      <c r="T1277" s="1">
        <v>45405</v>
      </c>
      <c r="V1277" t="s">
        <v>51</v>
      </c>
      <c r="W1277" t="s">
        <v>58</v>
      </c>
      <c r="Y1277">
        <v>0</v>
      </c>
      <c r="Z1277">
        <v>1128800</v>
      </c>
      <c r="AA1277">
        <v>0</v>
      </c>
      <c r="AB1277">
        <v>124168</v>
      </c>
      <c r="AC1277">
        <v>5000</v>
      </c>
      <c r="AD1277">
        <v>102205</v>
      </c>
      <c r="AE1277">
        <v>0</v>
      </c>
      <c r="AF1277">
        <v>124068</v>
      </c>
      <c r="AG1277">
        <v>13647</v>
      </c>
      <c r="AH1277">
        <v>0</v>
      </c>
      <c r="AI1277">
        <v>0</v>
      </c>
      <c r="AJ1277">
        <v>1497888</v>
      </c>
      <c r="AK1277">
        <v>-40677</v>
      </c>
      <c r="AL1277">
        <v>-4475</v>
      </c>
      <c r="AM1277">
        <v>814</v>
      </c>
      <c r="AN1277">
        <f t="shared" si="19"/>
        <v>-45152</v>
      </c>
      <c r="AO1277">
        <v>0</v>
      </c>
      <c r="AP1277">
        <v>1452736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9172.91</v>
      </c>
      <c r="AX1277">
        <v>1452736</v>
      </c>
    </row>
    <row r="1278" spans="1:50" x14ac:dyDescent="0.25">
      <c r="A1278">
        <v>1277</v>
      </c>
      <c r="B1278" t="s">
        <v>330</v>
      </c>
      <c r="C1278" t="s">
        <v>50</v>
      </c>
      <c r="D1278" t="s">
        <v>50</v>
      </c>
      <c r="E1278">
        <v>301400</v>
      </c>
      <c r="F1278" t="s">
        <v>51</v>
      </c>
      <c r="G1278">
        <v>1</v>
      </c>
      <c r="H1278">
        <v>7783002164680</v>
      </c>
      <c r="K1278" t="s">
        <v>2077</v>
      </c>
      <c r="L1278" t="s">
        <v>131</v>
      </c>
      <c r="M1278" t="s">
        <v>132</v>
      </c>
      <c r="N1278" t="s">
        <v>2078</v>
      </c>
      <c r="O1278" t="s">
        <v>56</v>
      </c>
      <c r="P1278" t="s">
        <v>104</v>
      </c>
      <c r="Q1278" t="s">
        <v>104</v>
      </c>
      <c r="S1278" s="1">
        <v>45400</v>
      </c>
      <c r="T1278" s="1">
        <v>45421</v>
      </c>
      <c r="V1278" t="s">
        <v>51</v>
      </c>
      <c r="W1278" t="s">
        <v>58</v>
      </c>
      <c r="Y1278">
        <v>0</v>
      </c>
      <c r="Z1278">
        <v>856000</v>
      </c>
      <c r="AA1278">
        <v>0</v>
      </c>
      <c r="AB1278">
        <v>94160</v>
      </c>
      <c r="AC1278">
        <v>5000</v>
      </c>
      <c r="AD1278">
        <v>102205</v>
      </c>
      <c r="AE1278">
        <v>0</v>
      </c>
      <c r="AF1278">
        <v>100572</v>
      </c>
      <c r="AG1278">
        <v>11063</v>
      </c>
      <c r="AH1278">
        <v>0</v>
      </c>
      <c r="AI1278">
        <v>0</v>
      </c>
      <c r="AJ1278">
        <v>1169000</v>
      </c>
      <c r="AK1278">
        <v>-30847</v>
      </c>
      <c r="AL1278">
        <v>-3393</v>
      </c>
      <c r="AM1278">
        <v>617</v>
      </c>
      <c r="AN1278">
        <f t="shared" si="19"/>
        <v>-34240</v>
      </c>
      <c r="AO1278">
        <v>0</v>
      </c>
      <c r="AP1278">
        <v>1134760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7669.78</v>
      </c>
      <c r="AX1278">
        <v>1134760</v>
      </c>
    </row>
    <row r="1279" spans="1:50" x14ac:dyDescent="0.25">
      <c r="A1279">
        <v>1278</v>
      </c>
      <c r="B1279" t="s">
        <v>330</v>
      </c>
      <c r="C1279" t="s">
        <v>50</v>
      </c>
      <c r="D1279" t="s">
        <v>50</v>
      </c>
      <c r="E1279">
        <v>301400</v>
      </c>
      <c r="F1279" t="s">
        <v>51</v>
      </c>
      <c r="G1279">
        <v>1</v>
      </c>
      <c r="H1279">
        <v>7783002164681</v>
      </c>
      <c r="K1279" t="s">
        <v>2079</v>
      </c>
      <c r="L1279" t="s">
        <v>178</v>
      </c>
      <c r="M1279" t="s">
        <v>179</v>
      </c>
      <c r="N1279" t="s">
        <v>2080</v>
      </c>
      <c r="O1279" t="s">
        <v>56</v>
      </c>
      <c r="P1279" t="s">
        <v>84</v>
      </c>
      <c r="Q1279" t="s">
        <v>84</v>
      </c>
      <c r="S1279" s="1">
        <v>45400</v>
      </c>
      <c r="T1279" s="1">
        <v>45400</v>
      </c>
      <c r="V1279" t="s">
        <v>51</v>
      </c>
      <c r="W1279" t="s">
        <v>58</v>
      </c>
      <c r="Y1279">
        <v>0</v>
      </c>
      <c r="Z1279">
        <v>1070000</v>
      </c>
      <c r="AA1279">
        <v>0</v>
      </c>
      <c r="AB1279">
        <v>117700</v>
      </c>
      <c r="AC1279">
        <v>5000</v>
      </c>
      <c r="AD1279">
        <v>114330</v>
      </c>
      <c r="AE1279">
        <v>0</v>
      </c>
      <c r="AF1279">
        <v>127901</v>
      </c>
      <c r="AG1279">
        <v>14069</v>
      </c>
      <c r="AH1279">
        <v>0</v>
      </c>
      <c r="AI1279">
        <v>0</v>
      </c>
      <c r="AJ1279">
        <v>1449000</v>
      </c>
      <c r="AK1279">
        <v>-38559</v>
      </c>
      <c r="AL1279">
        <v>-4241</v>
      </c>
      <c r="AM1279">
        <v>771</v>
      </c>
      <c r="AN1279">
        <f t="shared" si="19"/>
        <v>-42800</v>
      </c>
      <c r="AO1279">
        <v>0</v>
      </c>
      <c r="AP1279">
        <v>1406200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9827.66</v>
      </c>
      <c r="AX1279">
        <v>1406200</v>
      </c>
    </row>
    <row r="1280" spans="1:50" x14ac:dyDescent="0.25">
      <c r="A1280">
        <v>1279</v>
      </c>
      <c r="B1280" t="s">
        <v>330</v>
      </c>
      <c r="C1280" t="s">
        <v>50</v>
      </c>
      <c r="D1280" t="s">
        <v>50</v>
      </c>
      <c r="E1280">
        <v>301400</v>
      </c>
      <c r="F1280" t="s">
        <v>51</v>
      </c>
      <c r="G1280">
        <v>1</v>
      </c>
      <c r="H1280">
        <v>7783002164682</v>
      </c>
      <c r="K1280" t="s">
        <v>2081</v>
      </c>
      <c r="L1280" t="s">
        <v>159</v>
      </c>
      <c r="M1280" t="s">
        <v>132</v>
      </c>
      <c r="N1280" t="s">
        <v>2082</v>
      </c>
      <c r="O1280" t="s">
        <v>56</v>
      </c>
      <c r="P1280" t="s">
        <v>84</v>
      </c>
      <c r="Q1280" t="s">
        <v>84</v>
      </c>
      <c r="S1280" s="1">
        <v>45400</v>
      </c>
      <c r="T1280" s="1">
        <v>45405</v>
      </c>
      <c r="V1280" t="s">
        <v>51</v>
      </c>
      <c r="W1280" t="s">
        <v>58</v>
      </c>
      <c r="Y1280">
        <v>0</v>
      </c>
      <c r="Z1280">
        <v>1077000</v>
      </c>
      <c r="AA1280">
        <v>0</v>
      </c>
      <c r="AB1280">
        <v>118470</v>
      </c>
      <c r="AC1280">
        <v>5000</v>
      </c>
      <c r="AD1280">
        <v>102205</v>
      </c>
      <c r="AE1280">
        <v>0</v>
      </c>
      <c r="AF1280">
        <v>104797</v>
      </c>
      <c r="AG1280">
        <v>11528</v>
      </c>
      <c r="AH1280">
        <v>0</v>
      </c>
      <c r="AI1280">
        <v>0</v>
      </c>
      <c r="AJ1280">
        <v>1419000</v>
      </c>
      <c r="AK1280">
        <v>-38811</v>
      </c>
      <c r="AL1280">
        <v>-4269</v>
      </c>
      <c r="AM1280">
        <v>776</v>
      </c>
      <c r="AN1280">
        <f t="shared" si="19"/>
        <v>-43080</v>
      </c>
      <c r="AO1280">
        <v>0</v>
      </c>
      <c r="AP1280">
        <v>1375920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7258.51</v>
      </c>
      <c r="AX1280">
        <v>1375920</v>
      </c>
    </row>
    <row r="1281" spans="1:50" x14ac:dyDescent="0.25">
      <c r="A1281">
        <v>1280</v>
      </c>
      <c r="B1281" t="s">
        <v>330</v>
      </c>
      <c r="C1281" t="s">
        <v>50</v>
      </c>
      <c r="D1281" t="s">
        <v>50</v>
      </c>
      <c r="E1281">
        <v>301400</v>
      </c>
      <c r="F1281" t="s">
        <v>51</v>
      </c>
      <c r="G1281">
        <v>1</v>
      </c>
      <c r="H1281">
        <v>7783002164688</v>
      </c>
      <c r="K1281" t="s">
        <v>2083</v>
      </c>
      <c r="L1281" t="s">
        <v>620</v>
      </c>
      <c r="M1281" t="s">
        <v>221</v>
      </c>
      <c r="N1281" t="s">
        <v>2084</v>
      </c>
      <c r="O1281" t="s">
        <v>56</v>
      </c>
      <c r="P1281" t="s">
        <v>104</v>
      </c>
      <c r="Q1281" t="s">
        <v>104</v>
      </c>
      <c r="S1281" s="1">
        <v>45400</v>
      </c>
      <c r="T1281" s="1">
        <v>45401</v>
      </c>
      <c r="V1281" t="s">
        <v>51</v>
      </c>
      <c r="W1281" t="s">
        <v>58</v>
      </c>
      <c r="Y1281">
        <v>0</v>
      </c>
      <c r="Z1281">
        <v>676000</v>
      </c>
      <c r="AA1281">
        <v>0</v>
      </c>
      <c r="AB1281">
        <v>74360</v>
      </c>
      <c r="AC1281">
        <v>5000</v>
      </c>
      <c r="AD1281">
        <v>168720</v>
      </c>
      <c r="AE1281">
        <v>0</v>
      </c>
      <c r="AF1281">
        <v>67496</v>
      </c>
      <c r="AG1281">
        <v>7425</v>
      </c>
      <c r="AH1281">
        <v>0</v>
      </c>
      <c r="AI1281">
        <v>0</v>
      </c>
      <c r="AJ1281">
        <v>999000</v>
      </c>
      <c r="AK1281">
        <v>-24360</v>
      </c>
      <c r="AL1281">
        <v>-2680</v>
      </c>
      <c r="AM1281">
        <v>487</v>
      </c>
      <c r="AN1281">
        <f t="shared" si="19"/>
        <v>-27040</v>
      </c>
      <c r="AO1281">
        <v>0</v>
      </c>
      <c r="AP1281">
        <v>971960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4744.8599999999997</v>
      </c>
      <c r="AX1281">
        <v>971960</v>
      </c>
    </row>
    <row r="1282" spans="1:50" x14ac:dyDescent="0.25">
      <c r="A1282">
        <v>1281</v>
      </c>
      <c r="B1282" t="s">
        <v>330</v>
      </c>
      <c r="C1282" t="s">
        <v>50</v>
      </c>
      <c r="D1282" t="s">
        <v>50</v>
      </c>
      <c r="E1282">
        <v>301400</v>
      </c>
      <c r="F1282" t="s">
        <v>51</v>
      </c>
      <c r="G1282">
        <v>1</v>
      </c>
      <c r="H1282">
        <v>7783002164692</v>
      </c>
      <c r="K1282" t="s">
        <v>2085</v>
      </c>
      <c r="L1282" t="s">
        <v>284</v>
      </c>
      <c r="M1282" t="s">
        <v>285</v>
      </c>
      <c r="N1282" t="s">
        <v>2086</v>
      </c>
      <c r="O1282" t="s">
        <v>56</v>
      </c>
      <c r="P1282" t="s">
        <v>95</v>
      </c>
      <c r="Q1282" t="s">
        <v>95</v>
      </c>
      <c r="S1282" s="1">
        <v>45400</v>
      </c>
      <c r="T1282" s="1">
        <v>45400</v>
      </c>
      <c r="V1282" t="s">
        <v>51</v>
      </c>
      <c r="W1282" t="s">
        <v>58</v>
      </c>
      <c r="Y1282">
        <v>0</v>
      </c>
      <c r="Z1282">
        <v>428000</v>
      </c>
      <c r="AA1282">
        <v>0</v>
      </c>
      <c r="AB1282">
        <v>47080</v>
      </c>
      <c r="AC1282">
        <v>5000</v>
      </c>
      <c r="AD1282">
        <v>168720</v>
      </c>
      <c r="AE1282">
        <v>0</v>
      </c>
      <c r="AF1282">
        <v>45225</v>
      </c>
      <c r="AG1282">
        <v>4975</v>
      </c>
      <c r="AH1282">
        <v>0</v>
      </c>
      <c r="AI1282">
        <v>0</v>
      </c>
      <c r="AJ1282">
        <v>699000</v>
      </c>
      <c r="AK1282">
        <v>-15423</v>
      </c>
      <c r="AL1282">
        <v>-1697</v>
      </c>
      <c r="AM1282">
        <v>308</v>
      </c>
      <c r="AN1282">
        <f t="shared" ref="AN1282:AN1345" si="20">AK1282+AL1282</f>
        <v>-17120</v>
      </c>
      <c r="AO1282">
        <v>0</v>
      </c>
      <c r="AP1282">
        <v>681880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3278.19</v>
      </c>
      <c r="AX1282">
        <v>681880</v>
      </c>
    </row>
    <row r="1283" spans="1:50" x14ac:dyDescent="0.25">
      <c r="A1283">
        <v>1282</v>
      </c>
      <c r="B1283" t="s">
        <v>330</v>
      </c>
      <c r="C1283" t="s">
        <v>50</v>
      </c>
      <c r="D1283" t="s">
        <v>50</v>
      </c>
      <c r="E1283">
        <v>301400</v>
      </c>
      <c r="F1283" t="s">
        <v>51</v>
      </c>
      <c r="G1283">
        <v>1</v>
      </c>
      <c r="H1283">
        <v>7783002164695</v>
      </c>
      <c r="J1283">
        <v>4660000339</v>
      </c>
      <c r="K1283" t="s">
        <v>2087</v>
      </c>
      <c r="L1283" t="s">
        <v>81</v>
      </c>
      <c r="M1283" t="s">
        <v>82</v>
      </c>
      <c r="N1283" t="s">
        <v>2088</v>
      </c>
      <c r="O1283" t="s">
        <v>56</v>
      </c>
      <c r="P1283" t="s">
        <v>104</v>
      </c>
      <c r="Q1283" t="s">
        <v>104</v>
      </c>
      <c r="S1283" s="1">
        <v>45400</v>
      </c>
      <c r="T1283" s="1">
        <v>45410</v>
      </c>
      <c r="V1283" t="s">
        <v>51</v>
      </c>
      <c r="W1283" t="s">
        <v>58</v>
      </c>
      <c r="Y1283">
        <v>0</v>
      </c>
      <c r="Z1283">
        <v>676000</v>
      </c>
      <c r="AA1283">
        <v>0</v>
      </c>
      <c r="AB1283">
        <v>74360</v>
      </c>
      <c r="AC1283">
        <v>5000</v>
      </c>
      <c r="AD1283">
        <v>119880</v>
      </c>
      <c r="AE1283">
        <v>0</v>
      </c>
      <c r="AF1283">
        <v>66450</v>
      </c>
      <c r="AG1283">
        <v>7310</v>
      </c>
      <c r="AH1283">
        <v>0</v>
      </c>
      <c r="AI1283">
        <v>0</v>
      </c>
      <c r="AJ1283">
        <v>949000</v>
      </c>
      <c r="AK1283">
        <v>-24360</v>
      </c>
      <c r="AL1283">
        <v>-2680</v>
      </c>
      <c r="AM1283">
        <v>487</v>
      </c>
      <c r="AN1283">
        <f t="shared" si="20"/>
        <v>-27040</v>
      </c>
      <c r="AO1283">
        <v>0</v>
      </c>
      <c r="AP1283">
        <v>921960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4629.91</v>
      </c>
      <c r="AX1283">
        <v>921960</v>
      </c>
    </row>
    <row r="1284" spans="1:50" x14ac:dyDescent="0.25">
      <c r="A1284">
        <v>1283</v>
      </c>
      <c r="B1284" t="s">
        <v>330</v>
      </c>
      <c r="C1284" t="s">
        <v>50</v>
      </c>
      <c r="D1284" t="s">
        <v>50</v>
      </c>
      <c r="E1284">
        <v>301400</v>
      </c>
      <c r="F1284" t="s">
        <v>51</v>
      </c>
      <c r="G1284">
        <v>1</v>
      </c>
      <c r="H1284">
        <v>7783002164696</v>
      </c>
      <c r="J1284">
        <v>4660000339</v>
      </c>
      <c r="K1284" t="s">
        <v>2087</v>
      </c>
      <c r="L1284" t="s">
        <v>81</v>
      </c>
      <c r="M1284" t="s">
        <v>82</v>
      </c>
      <c r="N1284" t="s">
        <v>2089</v>
      </c>
      <c r="O1284" t="s">
        <v>56</v>
      </c>
      <c r="P1284" t="s">
        <v>104</v>
      </c>
      <c r="Q1284" t="s">
        <v>104</v>
      </c>
      <c r="S1284" s="1">
        <v>45400</v>
      </c>
      <c r="T1284" s="1">
        <v>45410</v>
      </c>
      <c r="V1284" t="s">
        <v>51</v>
      </c>
      <c r="W1284" t="s">
        <v>58</v>
      </c>
      <c r="Y1284">
        <v>0</v>
      </c>
      <c r="Z1284">
        <v>676000</v>
      </c>
      <c r="AA1284">
        <v>0</v>
      </c>
      <c r="AB1284">
        <v>74360</v>
      </c>
      <c r="AC1284">
        <v>5000</v>
      </c>
      <c r="AD1284">
        <v>119880</v>
      </c>
      <c r="AE1284">
        <v>0</v>
      </c>
      <c r="AF1284">
        <v>66450</v>
      </c>
      <c r="AG1284">
        <v>7310</v>
      </c>
      <c r="AH1284">
        <v>0</v>
      </c>
      <c r="AI1284">
        <v>0</v>
      </c>
      <c r="AJ1284">
        <v>949000</v>
      </c>
      <c r="AK1284">
        <v>-24360</v>
      </c>
      <c r="AL1284">
        <v>-2680</v>
      </c>
      <c r="AM1284">
        <v>487</v>
      </c>
      <c r="AN1284">
        <f t="shared" si="20"/>
        <v>-27040</v>
      </c>
      <c r="AO1284">
        <v>0</v>
      </c>
      <c r="AP1284">
        <v>921960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4629.91</v>
      </c>
      <c r="AX1284">
        <v>921960</v>
      </c>
    </row>
    <row r="1285" spans="1:50" x14ac:dyDescent="0.25">
      <c r="A1285">
        <v>1284</v>
      </c>
      <c r="B1285" t="s">
        <v>330</v>
      </c>
      <c r="C1285" t="s">
        <v>50</v>
      </c>
      <c r="D1285" t="s">
        <v>50</v>
      </c>
      <c r="E1285">
        <v>301400</v>
      </c>
      <c r="F1285" t="s">
        <v>51</v>
      </c>
      <c r="G1285">
        <v>2</v>
      </c>
      <c r="H1285">
        <v>7783002164702</v>
      </c>
      <c r="J1285">
        <v>4660000339</v>
      </c>
      <c r="K1285" t="s">
        <v>2090</v>
      </c>
      <c r="L1285" t="s">
        <v>266</v>
      </c>
      <c r="M1285" t="s">
        <v>267</v>
      </c>
      <c r="N1285" t="s">
        <v>2091</v>
      </c>
      <c r="O1285" t="s">
        <v>56</v>
      </c>
      <c r="P1285" t="s">
        <v>57</v>
      </c>
      <c r="Q1285" t="s">
        <v>57</v>
      </c>
      <c r="S1285" s="1">
        <v>45400</v>
      </c>
      <c r="T1285" s="1">
        <v>45402</v>
      </c>
      <c r="V1285" t="s">
        <v>51</v>
      </c>
      <c r="W1285" t="s">
        <v>58</v>
      </c>
      <c r="Y1285">
        <v>0</v>
      </c>
      <c r="Z1285">
        <v>2199000</v>
      </c>
      <c r="AA1285">
        <v>0</v>
      </c>
      <c r="AB1285">
        <v>241890</v>
      </c>
      <c r="AC1285">
        <v>5000</v>
      </c>
      <c r="AD1285">
        <v>0</v>
      </c>
      <c r="AE1285">
        <v>0</v>
      </c>
      <c r="AF1285">
        <v>256207</v>
      </c>
      <c r="AG1285">
        <v>28183</v>
      </c>
      <c r="AH1285">
        <v>0</v>
      </c>
      <c r="AI1285">
        <v>0</v>
      </c>
      <c r="AJ1285">
        <v>2730280</v>
      </c>
      <c r="AK1285">
        <v>-79243</v>
      </c>
      <c r="AL1285">
        <v>-8717</v>
      </c>
      <c r="AM1285">
        <v>1585</v>
      </c>
      <c r="AN1285">
        <f t="shared" si="20"/>
        <v>-87960</v>
      </c>
      <c r="AO1285">
        <v>0</v>
      </c>
      <c r="AP1285">
        <v>2642320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19466.03</v>
      </c>
      <c r="AX1285">
        <v>2642320</v>
      </c>
    </row>
    <row r="1286" spans="1:50" x14ac:dyDescent="0.25">
      <c r="A1286">
        <v>1285</v>
      </c>
      <c r="B1286" t="s">
        <v>330</v>
      </c>
      <c r="C1286" t="s">
        <v>50</v>
      </c>
      <c r="D1286" t="s">
        <v>50</v>
      </c>
      <c r="E1286">
        <v>301400</v>
      </c>
      <c r="F1286" t="s">
        <v>51</v>
      </c>
      <c r="G1286">
        <v>1</v>
      </c>
      <c r="H1286">
        <v>7783002164702</v>
      </c>
      <c r="J1286">
        <v>4660000339</v>
      </c>
      <c r="K1286" t="s">
        <v>2090</v>
      </c>
      <c r="L1286" t="s">
        <v>187</v>
      </c>
      <c r="M1286" t="s">
        <v>82</v>
      </c>
      <c r="N1286" t="s">
        <v>2091</v>
      </c>
      <c r="O1286" t="s">
        <v>56</v>
      </c>
      <c r="P1286" t="s">
        <v>57</v>
      </c>
      <c r="Q1286" t="s">
        <v>57</v>
      </c>
      <c r="S1286" s="1">
        <v>45400</v>
      </c>
      <c r="T1286" s="1">
        <v>45401</v>
      </c>
      <c r="V1286" t="s">
        <v>51</v>
      </c>
      <c r="W1286" t="s">
        <v>58</v>
      </c>
      <c r="Y1286">
        <v>0</v>
      </c>
      <c r="Z1286">
        <v>770000</v>
      </c>
      <c r="AA1286">
        <v>0</v>
      </c>
      <c r="AB1286">
        <v>84700</v>
      </c>
      <c r="AC1286">
        <v>5000</v>
      </c>
      <c r="AD1286">
        <v>119880</v>
      </c>
      <c r="AE1286">
        <v>0</v>
      </c>
      <c r="AF1286">
        <v>62541</v>
      </c>
      <c r="AG1286">
        <v>6879</v>
      </c>
      <c r="AH1286">
        <v>0</v>
      </c>
      <c r="AI1286">
        <v>0</v>
      </c>
      <c r="AJ1286">
        <v>1049000</v>
      </c>
      <c r="AK1286">
        <v>-27748</v>
      </c>
      <c r="AL1286">
        <v>-3052</v>
      </c>
      <c r="AM1286">
        <v>555</v>
      </c>
      <c r="AN1286">
        <f t="shared" si="20"/>
        <v>-30800</v>
      </c>
      <c r="AO1286">
        <v>0</v>
      </c>
      <c r="AP1286">
        <v>1018200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3827.21</v>
      </c>
      <c r="AX1286">
        <v>1018200</v>
      </c>
    </row>
    <row r="1287" spans="1:50" x14ac:dyDescent="0.25">
      <c r="A1287">
        <v>1286</v>
      </c>
      <c r="B1287" t="s">
        <v>330</v>
      </c>
      <c r="C1287" t="s">
        <v>50</v>
      </c>
      <c r="D1287" t="s">
        <v>50</v>
      </c>
      <c r="E1287">
        <v>301400</v>
      </c>
      <c r="F1287" t="s">
        <v>51</v>
      </c>
      <c r="G1287">
        <v>1</v>
      </c>
      <c r="H1287">
        <v>7783002164703</v>
      </c>
      <c r="K1287" t="s">
        <v>2092</v>
      </c>
      <c r="L1287" t="s">
        <v>166</v>
      </c>
      <c r="M1287" t="s">
        <v>82</v>
      </c>
      <c r="N1287" t="s">
        <v>2093</v>
      </c>
      <c r="O1287" t="s">
        <v>56</v>
      </c>
      <c r="P1287" t="s">
        <v>110</v>
      </c>
      <c r="Q1287" t="s">
        <v>110</v>
      </c>
      <c r="S1287" s="1">
        <v>45400</v>
      </c>
      <c r="T1287" s="1">
        <v>45459</v>
      </c>
      <c r="V1287" t="s">
        <v>51</v>
      </c>
      <c r="W1287" t="s">
        <v>58</v>
      </c>
      <c r="Y1287">
        <v>0</v>
      </c>
      <c r="Z1287">
        <v>1050000</v>
      </c>
      <c r="AA1287">
        <v>0</v>
      </c>
      <c r="AB1287">
        <v>115500</v>
      </c>
      <c r="AC1287">
        <v>5000</v>
      </c>
      <c r="AD1287">
        <v>119880</v>
      </c>
      <c r="AE1287">
        <v>0</v>
      </c>
      <c r="AF1287">
        <v>97856</v>
      </c>
      <c r="AG1287">
        <v>10764</v>
      </c>
      <c r="AH1287">
        <v>0</v>
      </c>
      <c r="AI1287">
        <v>0</v>
      </c>
      <c r="AJ1287">
        <v>1399000</v>
      </c>
      <c r="AK1287">
        <v>-37838</v>
      </c>
      <c r="AL1287">
        <v>-4162</v>
      </c>
      <c r="AM1287">
        <v>757</v>
      </c>
      <c r="AN1287">
        <f t="shared" si="20"/>
        <v>-42000</v>
      </c>
      <c r="AO1287">
        <v>0</v>
      </c>
      <c r="AP1287">
        <v>1357000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6601.98</v>
      </c>
      <c r="AX1287">
        <v>1357000</v>
      </c>
    </row>
    <row r="1288" spans="1:50" x14ac:dyDescent="0.25">
      <c r="A1288">
        <v>1287</v>
      </c>
      <c r="B1288" t="s">
        <v>330</v>
      </c>
      <c r="C1288" t="s">
        <v>50</v>
      </c>
      <c r="D1288" t="s">
        <v>50</v>
      </c>
      <c r="E1288">
        <v>301400</v>
      </c>
      <c r="F1288" t="s">
        <v>51</v>
      </c>
      <c r="G1288">
        <v>1</v>
      </c>
      <c r="H1288">
        <v>7783002164704</v>
      </c>
      <c r="K1288" t="s">
        <v>2092</v>
      </c>
      <c r="L1288" t="s">
        <v>166</v>
      </c>
      <c r="M1288" t="s">
        <v>82</v>
      </c>
      <c r="N1288" t="s">
        <v>2094</v>
      </c>
      <c r="O1288" t="s">
        <v>56</v>
      </c>
      <c r="P1288" t="s">
        <v>110</v>
      </c>
      <c r="Q1288" t="s">
        <v>110</v>
      </c>
      <c r="S1288" s="1">
        <v>45400</v>
      </c>
      <c r="T1288" s="1">
        <v>45459</v>
      </c>
      <c r="V1288" t="s">
        <v>51</v>
      </c>
      <c r="W1288" t="s">
        <v>58</v>
      </c>
      <c r="Y1288">
        <v>0</v>
      </c>
      <c r="Z1288">
        <v>1050000</v>
      </c>
      <c r="AA1288">
        <v>0</v>
      </c>
      <c r="AB1288">
        <v>115500</v>
      </c>
      <c r="AC1288">
        <v>5000</v>
      </c>
      <c r="AD1288">
        <v>119880</v>
      </c>
      <c r="AE1288">
        <v>0</v>
      </c>
      <c r="AF1288">
        <v>97856</v>
      </c>
      <c r="AG1288">
        <v>10764</v>
      </c>
      <c r="AH1288">
        <v>0</v>
      </c>
      <c r="AI1288">
        <v>0</v>
      </c>
      <c r="AJ1288">
        <v>1399000</v>
      </c>
      <c r="AK1288">
        <v>-37838</v>
      </c>
      <c r="AL1288">
        <v>-4162</v>
      </c>
      <c r="AM1288">
        <v>757</v>
      </c>
      <c r="AN1288">
        <f t="shared" si="20"/>
        <v>-42000</v>
      </c>
      <c r="AO1288">
        <v>0</v>
      </c>
      <c r="AP1288">
        <v>1357000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6601.98</v>
      </c>
      <c r="AX1288">
        <v>1357000</v>
      </c>
    </row>
    <row r="1289" spans="1:50" x14ac:dyDescent="0.25">
      <c r="A1289">
        <v>1288</v>
      </c>
      <c r="B1289" t="s">
        <v>330</v>
      </c>
      <c r="C1289" t="s">
        <v>50</v>
      </c>
      <c r="D1289" t="s">
        <v>50</v>
      </c>
      <c r="E1289">
        <v>301400</v>
      </c>
      <c r="F1289" t="s">
        <v>51</v>
      </c>
      <c r="G1289">
        <v>1</v>
      </c>
      <c r="H1289">
        <v>7783002164705</v>
      </c>
      <c r="K1289" t="s">
        <v>2092</v>
      </c>
      <c r="L1289" t="s">
        <v>166</v>
      </c>
      <c r="M1289" t="s">
        <v>82</v>
      </c>
      <c r="N1289" t="s">
        <v>2095</v>
      </c>
      <c r="O1289" t="s">
        <v>61</v>
      </c>
      <c r="P1289" t="s">
        <v>110</v>
      </c>
      <c r="Q1289" t="s">
        <v>110</v>
      </c>
      <c r="S1289" s="1">
        <v>45400</v>
      </c>
      <c r="T1289" s="1">
        <v>45459</v>
      </c>
      <c r="V1289" t="s">
        <v>51</v>
      </c>
      <c r="W1289" t="s">
        <v>58</v>
      </c>
      <c r="Y1289">
        <v>0</v>
      </c>
      <c r="Z1289">
        <v>892500</v>
      </c>
      <c r="AA1289">
        <v>0</v>
      </c>
      <c r="AB1289">
        <v>98175</v>
      </c>
      <c r="AC1289">
        <v>5000</v>
      </c>
      <c r="AD1289">
        <v>119880</v>
      </c>
      <c r="AE1289">
        <v>0</v>
      </c>
      <c r="AF1289">
        <v>97856</v>
      </c>
      <c r="AG1289">
        <v>10764</v>
      </c>
      <c r="AH1289">
        <v>0</v>
      </c>
      <c r="AI1289">
        <v>0</v>
      </c>
      <c r="AJ1289">
        <v>1224175</v>
      </c>
      <c r="AK1289">
        <v>-32162</v>
      </c>
      <c r="AL1289">
        <v>-3538</v>
      </c>
      <c r="AM1289">
        <v>643</v>
      </c>
      <c r="AN1289">
        <f t="shared" si="20"/>
        <v>-35700</v>
      </c>
      <c r="AO1289">
        <v>0</v>
      </c>
      <c r="AP1289">
        <v>1188475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7226.3</v>
      </c>
      <c r="AX1289">
        <v>1188475</v>
      </c>
    </row>
    <row r="1290" spans="1:50" x14ac:dyDescent="0.25">
      <c r="A1290">
        <v>1289</v>
      </c>
      <c r="B1290" t="s">
        <v>330</v>
      </c>
      <c r="C1290" t="s">
        <v>50</v>
      </c>
      <c r="D1290" t="s">
        <v>50</v>
      </c>
      <c r="E1290">
        <v>301400</v>
      </c>
      <c r="F1290" t="s">
        <v>51</v>
      </c>
      <c r="G1290">
        <v>1</v>
      </c>
      <c r="H1290">
        <v>7783002164706</v>
      </c>
      <c r="K1290" t="s">
        <v>2092</v>
      </c>
      <c r="L1290" t="s">
        <v>166</v>
      </c>
      <c r="M1290" t="s">
        <v>82</v>
      </c>
      <c r="N1290" t="s">
        <v>2096</v>
      </c>
      <c r="O1290" t="s">
        <v>61</v>
      </c>
      <c r="P1290" t="s">
        <v>110</v>
      </c>
      <c r="Q1290" t="s">
        <v>110</v>
      </c>
      <c r="S1290" s="1">
        <v>45400</v>
      </c>
      <c r="T1290" s="1">
        <v>45459</v>
      </c>
      <c r="V1290" t="s">
        <v>51</v>
      </c>
      <c r="W1290" t="s">
        <v>58</v>
      </c>
      <c r="Y1290">
        <v>0</v>
      </c>
      <c r="Z1290">
        <v>892500</v>
      </c>
      <c r="AA1290">
        <v>0</v>
      </c>
      <c r="AB1290">
        <v>98175</v>
      </c>
      <c r="AC1290">
        <v>5000</v>
      </c>
      <c r="AD1290">
        <v>119880</v>
      </c>
      <c r="AE1290">
        <v>0</v>
      </c>
      <c r="AF1290">
        <v>97856</v>
      </c>
      <c r="AG1290">
        <v>10764</v>
      </c>
      <c r="AH1290">
        <v>0</v>
      </c>
      <c r="AI1290">
        <v>0</v>
      </c>
      <c r="AJ1290">
        <v>1224175</v>
      </c>
      <c r="AK1290">
        <v>-32162</v>
      </c>
      <c r="AL1290">
        <v>-3538</v>
      </c>
      <c r="AM1290">
        <v>643</v>
      </c>
      <c r="AN1290">
        <f t="shared" si="20"/>
        <v>-35700</v>
      </c>
      <c r="AO1290">
        <v>0</v>
      </c>
      <c r="AP1290">
        <v>1188475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7226.3</v>
      </c>
      <c r="AX1290">
        <v>1188475</v>
      </c>
    </row>
    <row r="1291" spans="1:50" x14ac:dyDescent="0.25">
      <c r="A1291">
        <v>1290</v>
      </c>
      <c r="B1291" t="s">
        <v>330</v>
      </c>
      <c r="C1291" t="s">
        <v>50</v>
      </c>
      <c r="D1291" t="s">
        <v>50</v>
      </c>
      <c r="E1291">
        <v>301400</v>
      </c>
      <c r="F1291" t="s">
        <v>51</v>
      </c>
      <c r="G1291">
        <v>1</v>
      </c>
      <c r="H1291">
        <v>7783002164709</v>
      </c>
      <c r="K1291" t="s">
        <v>2097</v>
      </c>
      <c r="L1291" t="s">
        <v>288</v>
      </c>
      <c r="M1291" t="s">
        <v>289</v>
      </c>
      <c r="N1291" t="s">
        <v>2098</v>
      </c>
      <c r="O1291" t="s">
        <v>56</v>
      </c>
      <c r="P1291" t="s">
        <v>110</v>
      </c>
      <c r="Q1291" t="s">
        <v>110</v>
      </c>
      <c r="S1291" s="1">
        <v>45400</v>
      </c>
      <c r="T1291" s="1">
        <v>45404</v>
      </c>
      <c r="V1291" t="s">
        <v>51</v>
      </c>
      <c r="W1291" t="s">
        <v>58</v>
      </c>
      <c r="Y1291">
        <v>0</v>
      </c>
      <c r="Z1291">
        <v>2005000</v>
      </c>
      <c r="AA1291">
        <v>0</v>
      </c>
      <c r="AB1291">
        <v>220550</v>
      </c>
      <c r="AC1291">
        <v>5000</v>
      </c>
      <c r="AD1291">
        <v>107760</v>
      </c>
      <c r="AE1291">
        <v>0</v>
      </c>
      <c r="AF1291">
        <v>189811</v>
      </c>
      <c r="AG1291">
        <v>20879</v>
      </c>
      <c r="AH1291">
        <v>0</v>
      </c>
      <c r="AI1291">
        <v>0</v>
      </c>
      <c r="AJ1291">
        <v>2549000</v>
      </c>
      <c r="AK1291">
        <v>-72252</v>
      </c>
      <c r="AL1291">
        <v>-7948</v>
      </c>
      <c r="AM1291">
        <v>1445</v>
      </c>
      <c r="AN1291">
        <f t="shared" si="20"/>
        <v>-80200</v>
      </c>
      <c r="AO1291">
        <v>0</v>
      </c>
      <c r="AP1291">
        <v>2468800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12931.44</v>
      </c>
      <c r="AX1291">
        <v>2468800</v>
      </c>
    </row>
    <row r="1292" spans="1:50" x14ac:dyDescent="0.25">
      <c r="A1292">
        <v>1291</v>
      </c>
      <c r="B1292" t="s">
        <v>330</v>
      </c>
      <c r="C1292" t="s">
        <v>50</v>
      </c>
      <c r="D1292" t="s">
        <v>50</v>
      </c>
      <c r="E1292">
        <v>301400</v>
      </c>
      <c r="F1292" t="s">
        <v>51</v>
      </c>
      <c r="G1292">
        <v>1</v>
      </c>
      <c r="H1292">
        <v>7783002164710</v>
      </c>
      <c r="K1292" t="s">
        <v>2097</v>
      </c>
      <c r="L1292" t="s">
        <v>288</v>
      </c>
      <c r="M1292" t="s">
        <v>289</v>
      </c>
      <c r="N1292" t="s">
        <v>2099</v>
      </c>
      <c r="O1292" t="s">
        <v>56</v>
      </c>
      <c r="P1292" t="s">
        <v>110</v>
      </c>
      <c r="Q1292" t="s">
        <v>110</v>
      </c>
      <c r="S1292" s="1">
        <v>45400</v>
      </c>
      <c r="T1292" s="1">
        <v>45404</v>
      </c>
      <c r="V1292" t="s">
        <v>51</v>
      </c>
      <c r="W1292" t="s">
        <v>58</v>
      </c>
      <c r="Y1292">
        <v>0</v>
      </c>
      <c r="Z1292">
        <v>2005000</v>
      </c>
      <c r="AA1292">
        <v>0</v>
      </c>
      <c r="AB1292">
        <v>220550</v>
      </c>
      <c r="AC1292">
        <v>5000</v>
      </c>
      <c r="AD1292">
        <v>107760</v>
      </c>
      <c r="AE1292">
        <v>0</v>
      </c>
      <c r="AF1292">
        <v>189811</v>
      </c>
      <c r="AG1292">
        <v>20879</v>
      </c>
      <c r="AH1292">
        <v>0</v>
      </c>
      <c r="AI1292">
        <v>0</v>
      </c>
      <c r="AJ1292">
        <v>2549000</v>
      </c>
      <c r="AK1292">
        <v>-72252</v>
      </c>
      <c r="AL1292">
        <v>-7948</v>
      </c>
      <c r="AM1292">
        <v>1445</v>
      </c>
      <c r="AN1292">
        <f t="shared" si="20"/>
        <v>-80200</v>
      </c>
      <c r="AO1292">
        <v>0</v>
      </c>
      <c r="AP1292">
        <v>2468800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12931.44</v>
      </c>
      <c r="AX1292">
        <v>2468800</v>
      </c>
    </row>
    <row r="1293" spans="1:50" x14ac:dyDescent="0.25">
      <c r="A1293">
        <v>1292</v>
      </c>
      <c r="B1293" t="s">
        <v>330</v>
      </c>
      <c r="C1293" t="s">
        <v>50</v>
      </c>
      <c r="D1293" t="s">
        <v>50</v>
      </c>
      <c r="E1293">
        <v>301400</v>
      </c>
      <c r="F1293" t="s">
        <v>51</v>
      </c>
      <c r="G1293">
        <v>1</v>
      </c>
      <c r="H1293">
        <v>7783002164719</v>
      </c>
      <c r="K1293" t="s">
        <v>2100</v>
      </c>
      <c r="L1293" t="s">
        <v>92</v>
      </c>
      <c r="M1293" t="s">
        <v>93</v>
      </c>
      <c r="N1293" t="s">
        <v>2101</v>
      </c>
      <c r="O1293" t="s">
        <v>56</v>
      </c>
      <c r="P1293" t="s">
        <v>95</v>
      </c>
      <c r="Q1293" t="s">
        <v>95</v>
      </c>
      <c r="S1293" s="1">
        <v>45400</v>
      </c>
      <c r="T1293" s="1">
        <v>45403</v>
      </c>
      <c r="V1293" t="s">
        <v>51</v>
      </c>
      <c r="W1293" t="s">
        <v>58</v>
      </c>
      <c r="Y1293">
        <v>0</v>
      </c>
      <c r="Z1293">
        <v>716000</v>
      </c>
      <c r="AA1293">
        <v>0</v>
      </c>
      <c r="AB1293">
        <v>78760</v>
      </c>
      <c r="AC1293">
        <v>5000</v>
      </c>
      <c r="AD1293">
        <v>168720</v>
      </c>
      <c r="AE1293">
        <v>0</v>
      </c>
      <c r="AF1293">
        <v>117586</v>
      </c>
      <c r="AG1293">
        <v>12934</v>
      </c>
      <c r="AH1293">
        <v>0</v>
      </c>
      <c r="AI1293">
        <v>0</v>
      </c>
      <c r="AJ1293">
        <v>1099000</v>
      </c>
      <c r="AK1293">
        <v>-25802</v>
      </c>
      <c r="AL1293">
        <v>-2838</v>
      </c>
      <c r="AM1293">
        <v>516</v>
      </c>
      <c r="AN1293">
        <f t="shared" si="20"/>
        <v>-28640</v>
      </c>
      <c r="AO1293">
        <v>0</v>
      </c>
      <c r="AP1293">
        <v>1070360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10096.209999999999</v>
      </c>
      <c r="AX1293">
        <v>1070360</v>
      </c>
    </row>
    <row r="1294" spans="1:50" x14ac:dyDescent="0.25">
      <c r="A1294">
        <v>1293</v>
      </c>
      <c r="B1294" t="s">
        <v>330</v>
      </c>
      <c r="C1294" t="s">
        <v>50</v>
      </c>
      <c r="D1294" t="s">
        <v>50</v>
      </c>
      <c r="E1294">
        <v>301400</v>
      </c>
      <c r="F1294" t="s">
        <v>51</v>
      </c>
      <c r="G1294">
        <v>1</v>
      </c>
      <c r="H1294">
        <v>7783002164720</v>
      </c>
      <c r="K1294" t="s">
        <v>2102</v>
      </c>
      <c r="L1294" t="s">
        <v>308</v>
      </c>
      <c r="M1294" t="s">
        <v>108</v>
      </c>
      <c r="N1294" t="s">
        <v>2103</v>
      </c>
      <c r="O1294" t="s">
        <v>56</v>
      </c>
      <c r="P1294" t="s">
        <v>90</v>
      </c>
      <c r="Q1294" t="s">
        <v>90</v>
      </c>
      <c r="S1294" s="1">
        <v>45400</v>
      </c>
      <c r="T1294" s="1">
        <v>45402</v>
      </c>
      <c r="V1294" t="s">
        <v>51</v>
      </c>
      <c r="W1294" t="s">
        <v>58</v>
      </c>
      <c r="Y1294">
        <v>0</v>
      </c>
      <c r="Z1294">
        <v>1307000</v>
      </c>
      <c r="AA1294">
        <v>0</v>
      </c>
      <c r="AB1294">
        <v>143770</v>
      </c>
      <c r="AC1294">
        <v>5000</v>
      </c>
      <c r="AD1294">
        <v>119880</v>
      </c>
      <c r="AE1294">
        <v>0</v>
      </c>
      <c r="AF1294">
        <v>111126</v>
      </c>
      <c r="AG1294">
        <v>12224</v>
      </c>
      <c r="AH1294">
        <v>0</v>
      </c>
      <c r="AI1294">
        <v>0</v>
      </c>
      <c r="AJ1294">
        <v>1699000</v>
      </c>
      <c r="AK1294">
        <v>-47099</v>
      </c>
      <c r="AL1294">
        <v>-5181</v>
      </c>
      <c r="AM1294">
        <v>942</v>
      </c>
      <c r="AN1294">
        <f t="shared" si="20"/>
        <v>-52280</v>
      </c>
      <c r="AO1294">
        <v>0</v>
      </c>
      <c r="AP1294">
        <v>1646720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7042.97</v>
      </c>
      <c r="AX1294">
        <v>1646720</v>
      </c>
    </row>
    <row r="1295" spans="1:50" x14ac:dyDescent="0.25">
      <c r="A1295">
        <v>1294</v>
      </c>
      <c r="B1295" t="s">
        <v>330</v>
      </c>
      <c r="C1295" t="s">
        <v>50</v>
      </c>
      <c r="D1295" t="s">
        <v>50</v>
      </c>
      <c r="E1295">
        <v>301400</v>
      </c>
      <c r="F1295" t="s">
        <v>51</v>
      </c>
      <c r="G1295">
        <v>1</v>
      </c>
      <c r="H1295">
        <v>7783002164722</v>
      </c>
      <c r="K1295" t="s">
        <v>2104</v>
      </c>
      <c r="L1295" t="s">
        <v>174</v>
      </c>
      <c r="M1295" t="s">
        <v>120</v>
      </c>
      <c r="N1295" t="s">
        <v>2105</v>
      </c>
      <c r="O1295" t="s">
        <v>56</v>
      </c>
      <c r="P1295" t="s">
        <v>99</v>
      </c>
      <c r="Q1295" t="s">
        <v>99</v>
      </c>
      <c r="S1295" s="1">
        <v>45400</v>
      </c>
      <c r="T1295" s="1">
        <v>45409</v>
      </c>
      <c r="V1295" t="s">
        <v>51</v>
      </c>
      <c r="W1295" t="s">
        <v>58</v>
      </c>
      <c r="Y1295">
        <v>0</v>
      </c>
      <c r="Z1295">
        <v>586000</v>
      </c>
      <c r="AA1295">
        <v>0</v>
      </c>
      <c r="AB1295">
        <v>64460</v>
      </c>
      <c r="AC1295">
        <v>5000</v>
      </c>
      <c r="AD1295">
        <v>119880</v>
      </c>
      <c r="AE1295">
        <v>0</v>
      </c>
      <c r="AF1295">
        <v>111405</v>
      </c>
      <c r="AG1295">
        <v>12255</v>
      </c>
      <c r="AH1295">
        <v>0</v>
      </c>
      <c r="AI1295">
        <v>0</v>
      </c>
      <c r="AJ1295">
        <v>899000</v>
      </c>
      <c r="AK1295">
        <v>-21117</v>
      </c>
      <c r="AL1295">
        <v>-2323</v>
      </c>
      <c r="AM1295">
        <v>422</v>
      </c>
      <c r="AN1295">
        <f t="shared" si="20"/>
        <v>-23440</v>
      </c>
      <c r="AO1295">
        <v>0</v>
      </c>
      <c r="AP1295">
        <v>875560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9931.7099999999991</v>
      </c>
      <c r="AX1295">
        <v>875560</v>
      </c>
    </row>
    <row r="1296" spans="1:50" x14ac:dyDescent="0.25">
      <c r="A1296">
        <v>1295</v>
      </c>
      <c r="B1296" t="s">
        <v>330</v>
      </c>
      <c r="C1296" t="s">
        <v>50</v>
      </c>
      <c r="D1296" t="s">
        <v>50</v>
      </c>
      <c r="E1296">
        <v>301400</v>
      </c>
      <c r="F1296" t="s">
        <v>51</v>
      </c>
      <c r="G1296">
        <v>1</v>
      </c>
      <c r="H1296">
        <v>7783002164723</v>
      </c>
      <c r="K1296" t="s">
        <v>2106</v>
      </c>
      <c r="L1296" t="s">
        <v>200</v>
      </c>
      <c r="M1296" t="s">
        <v>201</v>
      </c>
      <c r="N1296" t="s">
        <v>2107</v>
      </c>
      <c r="O1296" t="s">
        <v>56</v>
      </c>
      <c r="P1296" t="s">
        <v>57</v>
      </c>
      <c r="Q1296" t="s">
        <v>57</v>
      </c>
      <c r="S1296" s="1">
        <v>45400</v>
      </c>
      <c r="T1296" s="1">
        <v>45407</v>
      </c>
      <c r="V1296" t="s">
        <v>51</v>
      </c>
      <c r="W1296" t="s">
        <v>58</v>
      </c>
      <c r="Y1296">
        <v>0</v>
      </c>
      <c r="Z1296">
        <v>1470000</v>
      </c>
      <c r="AA1296">
        <v>0</v>
      </c>
      <c r="AB1296">
        <v>161700</v>
      </c>
      <c r="AC1296">
        <v>5000</v>
      </c>
      <c r="AD1296">
        <v>168720</v>
      </c>
      <c r="AE1296">
        <v>0</v>
      </c>
      <c r="AF1296">
        <v>174396</v>
      </c>
      <c r="AG1296">
        <v>19184</v>
      </c>
      <c r="AH1296">
        <v>0</v>
      </c>
      <c r="AI1296">
        <v>0</v>
      </c>
      <c r="AJ1296">
        <v>1999000</v>
      </c>
      <c r="AK1296">
        <v>-52973</v>
      </c>
      <c r="AL1296">
        <v>-5827</v>
      </c>
      <c r="AM1296">
        <v>1059</v>
      </c>
      <c r="AN1296">
        <f t="shared" si="20"/>
        <v>-58800</v>
      </c>
      <c r="AO1296">
        <v>0</v>
      </c>
      <c r="AP1296">
        <v>1940200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13356.57</v>
      </c>
      <c r="AX1296">
        <v>1940200</v>
      </c>
    </row>
    <row r="1297" spans="1:50" x14ac:dyDescent="0.25">
      <c r="A1297">
        <v>1296</v>
      </c>
      <c r="B1297" t="s">
        <v>330</v>
      </c>
      <c r="C1297" t="s">
        <v>50</v>
      </c>
      <c r="D1297" t="s">
        <v>50</v>
      </c>
      <c r="E1297">
        <v>301400</v>
      </c>
      <c r="F1297" t="s">
        <v>51</v>
      </c>
      <c r="G1297">
        <v>1</v>
      </c>
      <c r="H1297">
        <v>7783002164726</v>
      </c>
      <c r="K1297" t="s">
        <v>2108</v>
      </c>
      <c r="L1297" t="s">
        <v>53</v>
      </c>
      <c r="M1297" t="s">
        <v>54</v>
      </c>
      <c r="N1297" t="s">
        <v>2109</v>
      </c>
      <c r="O1297" t="s">
        <v>56</v>
      </c>
      <c r="P1297" t="s">
        <v>110</v>
      </c>
      <c r="Q1297" t="s">
        <v>110</v>
      </c>
      <c r="S1297" s="1">
        <v>45400</v>
      </c>
      <c r="T1297" s="1">
        <v>45404</v>
      </c>
      <c r="V1297" t="s">
        <v>51</v>
      </c>
      <c r="W1297" t="s">
        <v>58</v>
      </c>
      <c r="Y1297">
        <v>0</v>
      </c>
      <c r="Z1297">
        <v>1278000</v>
      </c>
      <c r="AA1297">
        <v>0</v>
      </c>
      <c r="AB1297">
        <v>140580</v>
      </c>
      <c r="AC1297">
        <v>5000</v>
      </c>
      <c r="AD1297">
        <v>99900</v>
      </c>
      <c r="AE1297">
        <v>0</v>
      </c>
      <c r="AF1297">
        <v>113081</v>
      </c>
      <c r="AG1297">
        <v>12439</v>
      </c>
      <c r="AH1297">
        <v>0</v>
      </c>
      <c r="AI1297">
        <v>0</v>
      </c>
      <c r="AJ1297">
        <v>1649000</v>
      </c>
      <c r="AK1297">
        <v>-46054</v>
      </c>
      <c r="AL1297">
        <v>-5066</v>
      </c>
      <c r="AM1297">
        <v>921</v>
      </c>
      <c r="AN1297">
        <f t="shared" si="20"/>
        <v>-51120</v>
      </c>
      <c r="AO1297">
        <v>0</v>
      </c>
      <c r="AP1297">
        <v>1597880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7372.97</v>
      </c>
      <c r="AX1297">
        <v>1597880</v>
      </c>
    </row>
    <row r="1298" spans="1:50" x14ac:dyDescent="0.25">
      <c r="A1298">
        <v>1297</v>
      </c>
      <c r="B1298" t="s">
        <v>330</v>
      </c>
      <c r="C1298" t="s">
        <v>50</v>
      </c>
      <c r="D1298" t="s">
        <v>50</v>
      </c>
      <c r="E1298">
        <v>301400</v>
      </c>
      <c r="F1298" t="s">
        <v>51</v>
      </c>
      <c r="G1298">
        <v>1</v>
      </c>
      <c r="H1298">
        <v>7783002164727</v>
      </c>
      <c r="K1298" t="s">
        <v>2110</v>
      </c>
      <c r="L1298" t="s">
        <v>170</v>
      </c>
      <c r="M1298" t="s">
        <v>54</v>
      </c>
      <c r="N1298" t="s">
        <v>2111</v>
      </c>
      <c r="O1298" t="s">
        <v>56</v>
      </c>
      <c r="P1298" t="s">
        <v>104</v>
      </c>
      <c r="Q1298" t="s">
        <v>104</v>
      </c>
      <c r="S1298" s="1">
        <v>45400</v>
      </c>
      <c r="T1298" s="1">
        <v>45407</v>
      </c>
      <c r="V1298" t="s">
        <v>51</v>
      </c>
      <c r="W1298" t="s">
        <v>58</v>
      </c>
      <c r="Y1298">
        <v>0</v>
      </c>
      <c r="Z1298">
        <v>819000</v>
      </c>
      <c r="AA1298">
        <v>0</v>
      </c>
      <c r="AB1298">
        <v>90090</v>
      </c>
      <c r="AC1298">
        <v>5000</v>
      </c>
      <c r="AD1298">
        <v>99900</v>
      </c>
      <c r="AE1298">
        <v>0</v>
      </c>
      <c r="AF1298">
        <v>121631</v>
      </c>
      <c r="AG1298">
        <v>13379</v>
      </c>
      <c r="AH1298">
        <v>0</v>
      </c>
      <c r="AI1298">
        <v>0</v>
      </c>
      <c r="AJ1298">
        <v>1149000</v>
      </c>
      <c r="AK1298">
        <v>-29514</v>
      </c>
      <c r="AL1298">
        <v>-3246</v>
      </c>
      <c r="AM1298">
        <v>590</v>
      </c>
      <c r="AN1298">
        <f t="shared" si="20"/>
        <v>-32760</v>
      </c>
      <c r="AO1298">
        <v>0</v>
      </c>
      <c r="AP1298">
        <v>1116240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10132.879999999999</v>
      </c>
      <c r="AX1298">
        <v>1116240</v>
      </c>
    </row>
    <row r="1299" spans="1:50" x14ac:dyDescent="0.25">
      <c r="A1299">
        <v>1298</v>
      </c>
      <c r="B1299" t="s">
        <v>330</v>
      </c>
      <c r="C1299" t="s">
        <v>50</v>
      </c>
      <c r="D1299" t="s">
        <v>50</v>
      </c>
      <c r="E1299">
        <v>301400</v>
      </c>
      <c r="F1299" t="s">
        <v>51</v>
      </c>
      <c r="G1299">
        <v>1</v>
      </c>
      <c r="H1299">
        <v>7783002164728</v>
      </c>
      <c r="K1299" t="s">
        <v>2110</v>
      </c>
      <c r="L1299" t="s">
        <v>170</v>
      </c>
      <c r="M1299" t="s">
        <v>54</v>
      </c>
      <c r="N1299" t="s">
        <v>2112</v>
      </c>
      <c r="O1299" t="s">
        <v>56</v>
      </c>
      <c r="P1299" t="s">
        <v>104</v>
      </c>
      <c r="Q1299" t="s">
        <v>104</v>
      </c>
      <c r="S1299" s="1">
        <v>45400</v>
      </c>
      <c r="T1299" s="1">
        <v>45407</v>
      </c>
      <c r="V1299" t="s">
        <v>51</v>
      </c>
      <c r="W1299" t="s">
        <v>58</v>
      </c>
      <c r="Y1299">
        <v>0</v>
      </c>
      <c r="Z1299">
        <v>819000</v>
      </c>
      <c r="AA1299">
        <v>0</v>
      </c>
      <c r="AB1299">
        <v>90090</v>
      </c>
      <c r="AC1299">
        <v>5000</v>
      </c>
      <c r="AD1299">
        <v>99900</v>
      </c>
      <c r="AE1299">
        <v>0</v>
      </c>
      <c r="AF1299">
        <v>121631</v>
      </c>
      <c r="AG1299">
        <v>13379</v>
      </c>
      <c r="AH1299">
        <v>0</v>
      </c>
      <c r="AI1299">
        <v>0</v>
      </c>
      <c r="AJ1299">
        <v>1149000</v>
      </c>
      <c r="AK1299">
        <v>-29514</v>
      </c>
      <c r="AL1299">
        <v>-3246</v>
      </c>
      <c r="AM1299">
        <v>590</v>
      </c>
      <c r="AN1299">
        <f t="shared" si="20"/>
        <v>-32760</v>
      </c>
      <c r="AO1299">
        <v>0</v>
      </c>
      <c r="AP1299">
        <v>1116240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10132.879999999999</v>
      </c>
      <c r="AX1299">
        <v>1116240</v>
      </c>
    </row>
    <row r="1300" spans="1:50" x14ac:dyDescent="0.25">
      <c r="A1300">
        <v>1299</v>
      </c>
      <c r="B1300" t="s">
        <v>330</v>
      </c>
      <c r="C1300" t="s">
        <v>50</v>
      </c>
      <c r="D1300" t="s">
        <v>50</v>
      </c>
      <c r="E1300">
        <v>301400</v>
      </c>
      <c r="F1300" t="s">
        <v>51</v>
      </c>
      <c r="G1300">
        <v>1</v>
      </c>
      <c r="H1300">
        <v>7783002164729</v>
      </c>
      <c r="K1300" t="s">
        <v>2110</v>
      </c>
      <c r="L1300" t="s">
        <v>170</v>
      </c>
      <c r="M1300" t="s">
        <v>54</v>
      </c>
      <c r="N1300" t="s">
        <v>2113</v>
      </c>
      <c r="O1300" t="s">
        <v>61</v>
      </c>
      <c r="P1300" t="s">
        <v>104</v>
      </c>
      <c r="Q1300" t="s">
        <v>104</v>
      </c>
      <c r="S1300" s="1">
        <v>45400</v>
      </c>
      <c r="T1300" s="1">
        <v>45407</v>
      </c>
      <c r="V1300" t="s">
        <v>51</v>
      </c>
      <c r="W1300" t="s">
        <v>58</v>
      </c>
      <c r="Y1300">
        <v>0</v>
      </c>
      <c r="Z1300">
        <v>819000</v>
      </c>
      <c r="AA1300">
        <v>0</v>
      </c>
      <c r="AB1300">
        <v>90090</v>
      </c>
      <c r="AC1300">
        <v>5000</v>
      </c>
      <c r="AD1300">
        <v>99900</v>
      </c>
      <c r="AE1300">
        <v>0</v>
      </c>
      <c r="AF1300">
        <v>121631</v>
      </c>
      <c r="AG1300">
        <v>13379</v>
      </c>
      <c r="AH1300">
        <v>0</v>
      </c>
      <c r="AI1300">
        <v>0</v>
      </c>
      <c r="AJ1300">
        <v>1149000</v>
      </c>
      <c r="AK1300">
        <v>-29514</v>
      </c>
      <c r="AL1300">
        <v>-3246</v>
      </c>
      <c r="AM1300">
        <v>590</v>
      </c>
      <c r="AN1300">
        <f t="shared" si="20"/>
        <v>-32760</v>
      </c>
      <c r="AO1300">
        <v>0</v>
      </c>
      <c r="AP1300">
        <v>1116240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10132.879999999999</v>
      </c>
      <c r="AX1300">
        <v>1116240</v>
      </c>
    </row>
    <row r="1301" spans="1:50" x14ac:dyDescent="0.25">
      <c r="A1301">
        <v>1300</v>
      </c>
      <c r="B1301" t="s">
        <v>330</v>
      </c>
      <c r="C1301" t="s">
        <v>50</v>
      </c>
      <c r="D1301" t="s">
        <v>50</v>
      </c>
      <c r="E1301">
        <v>301400</v>
      </c>
      <c r="F1301" t="s">
        <v>51</v>
      </c>
      <c r="G1301">
        <v>1</v>
      </c>
      <c r="H1301">
        <v>7783002164731</v>
      </c>
      <c r="K1301" t="s">
        <v>2114</v>
      </c>
      <c r="L1301" t="s">
        <v>1051</v>
      </c>
      <c r="M1301" t="s">
        <v>241</v>
      </c>
      <c r="N1301" t="s">
        <v>2115</v>
      </c>
      <c r="O1301" t="s">
        <v>56</v>
      </c>
      <c r="P1301" t="s">
        <v>90</v>
      </c>
      <c r="Q1301" t="s">
        <v>90</v>
      </c>
      <c r="S1301" s="1">
        <v>45400</v>
      </c>
      <c r="T1301" s="1">
        <v>45408</v>
      </c>
      <c r="V1301" t="s">
        <v>51</v>
      </c>
      <c r="W1301" t="s">
        <v>58</v>
      </c>
      <c r="Y1301">
        <v>0</v>
      </c>
      <c r="Z1301">
        <v>687000</v>
      </c>
      <c r="AA1301">
        <v>0</v>
      </c>
      <c r="AB1301">
        <v>75570</v>
      </c>
      <c r="AC1301">
        <v>5000</v>
      </c>
      <c r="AD1301">
        <v>125000</v>
      </c>
      <c r="AE1301">
        <v>0</v>
      </c>
      <c r="AF1301">
        <v>50838</v>
      </c>
      <c r="AG1301">
        <v>5592</v>
      </c>
      <c r="AH1301">
        <v>0</v>
      </c>
      <c r="AI1301">
        <v>0</v>
      </c>
      <c r="AJ1301">
        <v>949000</v>
      </c>
      <c r="AK1301">
        <v>-24757</v>
      </c>
      <c r="AL1301">
        <v>-2723</v>
      </c>
      <c r="AM1301">
        <v>495</v>
      </c>
      <c r="AN1301">
        <f t="shared" si="20"/>
        <v>-27480</v>
      </c>
      <c r="AO1301">
        <v>0</v>
      </c>
      <c r="AP1301">
        <v>921520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2868.92</v>
      </c>
      <c r="AX1301">
        <v>921520</v>
      </c>
    </row>
    <row r="1302" spans="1:50" x14ac:dyDescent="0.25">
      <c r="A1302">
        <v>1301</v>
      </c>
      <c r="B1302" t="s">
        <v>330</v>
      </c>
      <c r="C1302" t="s">
        <v>50</v>
      </c>
      <c r="D1302" t="s">
        <v>50</v>
      </c>
      <c r="E1302">
        <v>301400</v>
      </c>
      <c r="F1302" t="s">
        <v>51</v>
      </c>
      <c r="G1302">
        <v>1</v>
      </c>
      <c r="H1302">
        <v>7783002164732</v>
      </c>
      <c r="K1302" t="s">
        <v>2116</v>
      </c>
      <c r="L1302" t="s">
        <v>426</v>
      </c>
      <c r="M1302" t="s">
        <v>221</v>
      </c>
      <c r="N1302" t="s">
        <v>2117</v>
      </c>
      <c r="O1302" t="s">
        <v>56</v>
      </c>
      <c r="P1302" t="s">
        <v>57</v>
      </c>
      <c r="Q1302" t="s">
        <v>57</v>
      </c>
      <c r="S1302" s="1">
        <v>45400</v>
      </c>
      <c r="T1302" s="1">
        <v>45403</v>
      </c>
      <c r="V1302" t="s">
        <v>51</v>
      </c>
      <c r="W1302" t="s">
        <v>58</v>
      </c>
      <c r="Y1302">
        <v>0</v>
      </c>
      <c r="Z1302">
        <v>770000</v>
      </c>
      <c r="AA1302">
        <v>0</v>
      </c>
      <c r="AB1302">
        <v>84700</v>
      </c>
      <c r="AC1302">
        <v>5000</v>
      </c>
      <c r="AD1302">
        <v>168720</v>
      </c>
      <c r="AE1302">
        <v>0</v>
      </c>
      <c r="AF1302">
        <v>63586</v>
      </c>
      <c r="AG1302">
        <v>6994</v>
      </c>
      <c r="AH1302">
        <v>0</v>
      </c>
      <c r="AI1302">
        <v>0</v>
      </c>
      <c r="AJ1302">
        <v>1099000</v>
      </c>
      <c r="AK1302">
        <v>-27748</v>
      </c>
      <c r="AL1302">
        <v>-3052</v>
      </c>
      <c r="AM1302">
        <v>555</v>
      </c>
      <c r="AN1302">
        <f t="shared" si="20"/>
        <v>-30800</v>
      </c>
      <c r="AO1302">
        <v>0</v>
      </c>
      <c r="AP1302">
        <v>1068200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3942.16</v>
      </c>
      <c r="AX1302">
        <v>1068200</v>
      </c>
    </row>
    <row r="1303" spans="1:50" x14ac:dyDescent="0.25">
      <c r="A1303">
        <v>1302</v>
      </c>
      <c r="B1303" t="s">
        <v>330</v>
      </c>
      <c r="C1303" t="s">
        <v>50</v>
      </c>
      <c r="D1303" t="s">
        <v>50</v>
      </c>
      <c r="E1303">
        <v>301400</v>
      </c>
      <c r="F1303" t="s">
        <v>51</v>
      </c>
      <c r="G1303">
        <v>1</v>
      </c>
      <c r="H1303">
        <v>7783002164733</v>
      </c>
      <c r="J1303">
        <v>6886</v>
      </c>
      <c r="K1303" t="s">
        <v>2116</v>
      </c>
      <c r="L1303" t="s">
        <v>426</v>
      </c>
      <c r="M1303" t="s">
        <v>221</v>
      </c>
      <c r="N1303" t="s">
        <v>2118</v>
      </c>
      <c r="O1303" t="s">
        <v>56</v>
      </c>
      <c r="P1303" t="s">
        <v>57</v>
      </c>
      <c r="Q1303" t="s">
        <v>57</v>
      </c>
      <c r="S1303" s="1">
        <v>45400</v>
      </c>
      <c r="T1303" s="1">
        <v>45403</v>
      </c>
      <c r="V1303" t="s">
        <v>51</v>
      </c>
      <c r="W1303" t="s">
        <v>58</v>
      </c>
      <c r="Y1303">
        <v>0</v>
      </c>
      <c r="Z1303">
        <v>770000</v>
      </c>
      <c r="AA1303">
        <v>0</v>
      </c>
      <c r="AB1303">
        <v>84700</v>
      </c>
      <c r="AC1303">
        <v>5000</v>
      </c>
      <c r="AD1303">
        <v>168720</v>
      </c>
      <c r="AE1303">
        <v>0</v>
      </c>
      <c r="AF1303">
        <v>63586</v>
      </c>
      <c r="AG1303">
        <v>6994</v>
      </c>
      <c r="AH1303">
        <v>0</v>
      </c>
      <c r="AI1303">
        <v>0</v>
      </c>
      <c r="AJ1303">
        <v>1099000</v>
      </c>
      <c r="AK1303">
        <v>-27748</v>
      </c>
      <c r="AL1303">
        <v>-3052</v>
      </c>
      <c r="AM1303">
        <v>555</v>
      </c>
      <c r="AN1303">
        <f t="shared" si="20"/>
        <v>-30800</v>
      </c>
      <c r="AO1303">
        <v>0</v>
      </c>
      <c r="AP1303">
        <v>1068200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3942.16</v>
      </c>
      <c r="AX1303">
        <v>1068200</v>
      </c>
    </row>
    <row r="1304" spans="1:50" x14ac:dyDescent="0.25">
      <c r="A1304">
        <v>1303</v>
      </c>
      <c r="B1304" t="s">
        <v>330</v>
      </c>
      <c r="C1304" t="s">
        <v>50</v>
      </c>
      <c r="D1304" t="s">
        <v>50</v>
      </c>
      <c r="E1304">
        <v>301400</v>
      </c>
      <c r="F1304" t="s">
        <v>51</v>
      </c>
      <c r="G1304">
        <v>1</v>
      </c>
      <c r="H1304">
        <v>7783002164734</v>
      </c>
      <c r="J1304">
        <v>6886</v>
      </c>
      <c r="K1304" t="s">
        <v>2119</v>
      </c>
      <c r="L1304" t="s">
        <v>737</v>
      </c>
      <c r="M1304" t="s">
        <v>221</v>
      </c>
      <c r="N1304" t="s">
        <v>2120</v>
      </c>
      <c r="O1304" t="s">
        <v>56</v>
      </c>
      <c r="P1304" t="s">
        <v>104</v>
      </c>
      <c r="Q1304" t="s">
        <v>104</v>
      </c>
      <c r="S1304" s="1">
        <v>45400</v>
      </c>
      <c r="T1304" s="1">
        <v>45410</v>
      </c>
      <c r="V1304" t="s">
        <v>51</v>
      </c>
      <c r="W1304" t="s">
        <v>58</v>
      </c>
      <c r="Y1304">
        <v>0</v>
      </c>
      <c r="Z1304">
        <v>676000</v>
      </c>
      <c r="AA1304">
        <v>0</v>
      </c>
      <c r="AB1304">
        <v>74360</v>
      </c>
      <c r="AC1304">
        <v>5000</v>
      </c>
      <c r="AD1304">
        <v>168720</v>
      </c>
      <c r="AE1304">
        <v>0</v>
      </c>
      <c r="AF1304">
        <v>67496</v>
      </c>
      <c r="AG1304">
        <v>7425</v>
      </c>
      <c r="AH1304">
        <v>0</v>
      </c>
      <c r="AI1304">
        <v>0</v>
      </c>
      <c r="AJ1304">
        <v>999000</v>
      </c>
      <c r="AK1304">
        <v>-24360</v>
      </c>
      <c r="AL1304">
        <v>-2680</v>
      </c>
      <c r="AM1304">
        <v>487</v>
      </c>
      <c r="AN1304">
        <f t="shared" si="20"/>
        <v>-27040</v>
      </c>
      <c r="AO1304">
        <v>0</v>
      </c>
      <c r="AP1304">
        <v>971960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4744.8599999999997</v>
      </c>
      <c r="AX1304">
        <v>971960</v>
      </c>
    </row>
    <row r="1305" spans="1:50" x14ac:dyDescent="0.25">
      <c r="A1305">
        <v>1304</v>
      </c>
      <c r="B1305" t="s">
        <v>330</v>
      </c>
      <c r="C1305" t="s">
        <v>50</v>
      </c>
      <c r="D1305" t="s">
        <v>50</v>
      </c>
      <c r="E1305">
        <v>301400</v>
      </c>
      <c r="F1305" t="s">
        <v>51</v>
      </c>
      <c r="G1305">
        <v>2</v>
      </c>
      <c r="H1305">
        <v>7783002164734</v>
      </c>
      <c r="J1305">
        <v>6886</v>
      </c>
      <c r="K1305" t="s">
        <v>2119</v>
      </c>
      <c r="L1305" t="s">
        <v>497</v>
      </c>
      <c r="M1305" t="s">
        <v>82</v>
      </c>
      <c r="N1305" t="s">
        <v>2120</v>
      </c>
      <c r="O1305" t="s">
        <v>56</v>
      </c>
      <c r="P1305" t="s">
        <v>104</v>
      </c>
      <c r="Q1305" t="s">
        <v>104</v>
      </c>
      <c r="S1305" s="1">
        <v>45400</v>
      </c>
      <c r="T1305" s="1">
        <v>45412</v>
      </c>
      <c r="V1305" t="s">
        <v>51</v>
      </c>
      <c r="W1305" t="s">
        <v>58</v>
      </c>
      <c r="Y1305">
        <v>0</v>
      </c>
      <c r="Z1305">
        <v>676000</v>
      </c>
      <c r="AA1305">
        <v>0</v>
      </c>
      <c r="AB1305">
        <v>74360</v>
      </c>
      <c r="AC1305">
        <v>5000</v>
      </c>
      <c r="AD1305">
        <v>119880</v>
      </c>
      <c r="AE1305">
        <v>0</v>
      </c>
      <c r="AF1305">
        <v>66450</v>
      </c>
      <c r="AG1305">
        <v>7310</v>
      </c>
      <c r="AH1305">
        <v>0</v>
      </c>
      <c r="AI1305">
        <v>0</v>
      </c>
      <c r="AJ1305">
        <v>949000</v>
      </c>
      <c r="AK1305">
        <v>-24360</v>
      </c>
      <c r="AL1305">
        <v>-2680</v>
      </c>
      <c r="AM1305">
        <v>487</v>
      </c>
      <c r="AN1305">
        <f t="shared" si="20"/>
        <v>-27040</v>
      </c>
      <c r="AO1305">
        <v>0</v>
      </c>
      <c r="AP1305">
        <v>921960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4629.91</v>
      </c>
      <c r="AX1305">
        <v>921960</v>
      </c>
    </row>
    <row r="1306" spans="1:50" x14ac:dyDescent="0.25">
      <c r="A1306">
        <v>1305</v>
      </c>
      <c r="B1306" t="s">
        <v>330</v>
      </c>
      <c r="C1306" t="s">
        <v>50</v>
      </c>
      <c r="D1306" t="s">
        <v>50</v>
      </c>
      <c r="E1306">
        <v>301400</v>
      </c>
      <c r="F1306" t="s">
        <v>51</v>
      </c>
      <c r="G1306">
        <v>1</v>
      </c>
      <c r="H1306">
        <v>7783002164735</v>
      </c>
      <c r="J1306">
        <v>6886</v>
      </c>
      <c r="K1306" t="s">
        <v>2119</v>
      </c>
      <c r="L1306" t="s">
        <v>737</v>
      </c>
      <c r="M1306" t="s">
        <v>221</v>
      </c>
      <c r="N1306" t="s">
        <v>2121</v>
      </c>
      <c r="O1306" t="s">
        <v>56</v>
      </c>
      <c r="P1306" t="s">
        <v>104</v>
      </c>
      <c r="Q1306" t="s">
        <v>104</v>
      </c>
      <c r="S1306" s="1">
        <v>45400</v>
      </c>
      <c r="T1306" s="1">
        <v>45410</v>
      </c>
      <c r="V1306" t="s">
        <v>51</v>
      </c>
      <c r="W1306" t="s">
        <v>58</v>
      </c>
      <c r="Y1306">
        <v>0</v>
      </c>
      <c r="Z1306">
        <v>676000</v>
      </c>
      <c r="AA1306">
        <v>0</v>
      </c>
      <c r="AB1306">
        <v>74360</v>
      </c>
      <c r="AC1306">
        <v>5000</v>
      </c>
      <c r="AD1306">
        <v>168720</v>
      </c>
      <c r="AE1306">
        <v>0</v>
      </c>
      <c r="AF1306">
        <v>67496</v>
      </c>
      <c r="AG1306">
        <v>7425</v>
      </c>
      <c r="AH1306">
        <v>0</v>
      </c>
      <c r="AI1306">
        <v>0</v>
      </c>
      <c r="AJ1306">
        <v>999000</v>
      </c>
      <c r="AK1306">
        <v>-24360</v>
      </c>
      <c r="AL1306">
        <v>-2680</v>
      </c>
      <c r="AM1306">
        <v>487</v>
      </c>
      <c r="AN1306">
        <f t="shared" si="20"/>
        <v>-27040</v>
      </c>
      <c r="AO1306">
        <v>0</v>
      </c>
      <c r="AP1306">
        <v>971960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4744.8599999999997</v>
      </c>
      <c r="AX1306">
        <v>971960</v>
      </c>
    </row>
    <row r="1307" spans="1:50" x14ac:dyDescent="0.25">
      <c r="A1307">
        <v>1306</v>
      </c>
      <c r="B1307" t="s">
        <v>330</v>
      </c>
      <c r="C1307" t="s">
        <v>50</v>
      </c>
      <c r="D1307" t="s">
        <v>50</v>
      </c>
      <c r="E1307">
        <v>301400</v>
      </c>
      <c r="F1307" t="s">
        <v>51</v>
      </c>
      <c r="G1307">
        <v>2</v>
      </c>
      <c r="H1307">
        <v>7783002164735</v>
      </c>
      <c r="J1307">
        <v>6886</v>
      </c>
      <c r="K1307" t="s">
        <v>2119</v>
      </c>
      <c r="L1307" t="s">
        <v>497</v>
      </c>
      <c r="M1307" t="s">
        <v>82</v>
      </c>
      <c r="N1307" t="s">
        <v>2121</v>
      </c>
      <c r="O1307" t="s">
        <v>56</v>
      </c>
      <c r="P1307" t="s">
        <v>104</v>
      </c>
      <c r="Q1307" t="s">
        <v>104</v>
      </c>
      <c r="S1307" s="1">
        <v>45400</v>
      </c>
      <c r="T1307" s="1">
        <v>45412</v>
      </c>
      <c r="V1307" t="s">
        <v>51</v>
      </c>
      <c r="W1307" t="s">
        <v>58</v>
      </c>
      <c r="Y1307">
        <v>0</v>
      </c>
      <c r="Z1307">
        <v>676000</v>
      </c>
      <c r="AA1307">
        <v>0</v>
      </c>
      <c r="AB1307">
        <v>74360</v>
      </c>
      <c r="AC1307">
        <v>5000</v>
      </c>
      <c r="AD1307">
        <v>119880</v>
      </c>
      <c r="AE1307">
        <v>0</v>
      </c>
      <c r="AF1307">
        <v>66450</v>
      </c>
      <c r="AG1307">
        <v>7310</v>
      </c>
      <c r="AH1307">
        <v>0</v>
      </c>
      <c r="AI1307">
        <v>0</v>
      </c>
      <c r="AJ1307">
        <v>949000</v>
      </c>
      <c r="AK1307">
        <v>-24360</v>
      </c>
      <c r="AL1307">
        <v>-2680</v>
      </c>
      <c r="AM1307">
        <v>487</v>
      </c>
      <c r="AN1307">
        <f t="shared" si="20"/>
        <v>-27040</v>
      </c>
      <c r="AO1307">
        <v>0</v>
      </c>
      <c r="AP1307">
        <v>921960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4629.91</v>
      </c>
      <c r="AX1307">
        <v>921960</v>
      </c>
    </row>
    <row r="1308" spans="1:50" x14ac:dyDescent="0.25">
      <c r="A1308">
        <v>1307</v>
      </c>
      <c r="B1308" t="s">
        <v>330</v>
      </c>
      <c r="C1308" t="s">
        <v>50</v>
      </c>
      <c r="D1308" t="s">
        <v>50</v>
      </c>
      <c r="E1308">
        <v>301400</v>
      </c>
      <c r="F1308" t="s">
        <v>51</v>
      </c>
      <c r="G1308">
        <v>1</v>
      </c>
      <c r="H1308">
        <v>7783002164745</v>
      </c>
      <c r="K1308" t="s">
        <v>2122</v>
      </c>
      <c r="L1308" t="s">
        <v>497</v>
      </c>
      <c r="M1308" t="s">
        <v>82</v>
      </c>
      <c r="N1308" t="s">
        <v>2123</v>
      </c>
      <c r="O1308" t="s">
        <v>56</v>
      </c>
      <c r="P1308" t="s">
        <v>57</v>
      </c>
      <c r="Q1308" t="s">
        <v>57</v>
      </c>
      <c r="S1308" s="1">
        <v>45400</v>
      </c>
      <c r="T1308" s="1">
        <v>45401</v>
      </c>
      <c r="V1308" t="s">
        <v>51</v>
      </c>
      <c r="W1308" t="s">
        <v>58</v>
      </c>
      <c r="Y1308">
        <v>0</v>
      </c>
      <c r="Z1308">
        <v>770000</v>
      </c>
      <c r="AA1308">
        <v>0</v>
      </c>
      <c r="AB1308">
        <v>84700</v>
      </c>
      <c r="AC1308">
        <v>5000</v>
      </c>
      <c r="AD1308">
        <v>119880</v>
      </c>
      <c r="AE1308">
        <v>0</v>
      </c>
      <c r="AF1308">
        <v>62541</v>
      </c>
      <c r="AG1308">
        <v>6879</v>
      </c>
      <c r="AH1308">
        <v>0</v>
      </c>
      <c r="AI1308">
        <v>0</v>
      </c>
      <c r="AJ1308">
        <v>1049000</v>
      </c>
      <c r="AK1308">
        <v>-27748</v>
      </c>
      <c r="AL1308">
        <v>-3052</v>
      </c>
      <c r="AM1308">
        <v>555</v>
      </c>
      <c r="AN1308">
        <f t="shared" si="20"/>
        <v>-30800</v>
      </c>
      <c r="AO1308">
        <v>0</v>
      </c>
      <c r="AP1308">
        <v>1018200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3827.21</v>
      </c>
      <c r="AX1308">
        <v>1018200</v>
      </c>
    </row>
    <row r="1309" spans="1:50" x14ac:dyDescent="0.25">
      <c r="A1309">
        <v>1308</v>
      </c>
      <c r="B1309" t="s">
        <v>330</v>
      </c>
      <c r="C1309" t="s">
        <v>50</v>
      </c>
      <c r="D1309" t="s">
        <v>50</v>
      </c>
      <c r="E1309">
        <v>301400</v>
      </c>
      <c r="F1309" t="s">
        <v>51</v>
      </c>
      <c r="G1309">
        <v>1</v>
      </c>
      <c r="H1309">
        <v>7783002164746</v>
      </c>
      <c r="K1309" t="s">
        <v>2122</v>
      </c>
      <c r="L1309" t="s">
        <v>497</v>
      </c>
      <c r="M1309" t="s">
        <v>82</v>
      </c>
      <c r="N1309" t="s">
        <v>2124</v>
      </c>
      <c r="O1309" t="s">
        <v>56</v>
      </c>
      <c r="P1309" t="s">
        <v>57</v>
      </c>
      <c r="Q1309" t="s">
        <v>57</v>
      </c>
      <c r="S1309" s="1">
        <v>45400</v>
      </c>
      <c r="T1309" s="1">
        <v>45401</v>
      </c>
      <c r="V1309" t="s">
        <v>51</v>
      </c>
      <c r="W1309" t="s">
        <v>58</v>
      </c>
      <c r="Y1309">
        <v>0</v>
      </c>
      <c r="Z1309">
        <v>770000</v>
      </c>
      <c r="AA1309">
        <v>0</v>
      </c>
      <c r="AB1309">
        <v>84700</v>
      </c>
      <c r="AC1309">
        <v>5000</v>
      </c>
      <c r="AD1309">
        <v>119880</v>
      </c>
      <c r="AE1309">
        <v>0</v>
      </c>
      <c r="AF1309">
        <v>62541</v>
      </c>
      <c r="AG1309">
        <v>6879</v>
      </c>
      <c r="AH1309">
        <v>0</v>
      </c>
      <c r="AI1309">
        <v>0</v>
      </c>
      <c r="AJ1309">
        <v>1049000</v>
      </c>
      <c r="AK1309">
        <v>-27748</v>
      </c>
      <c r="AL1309">
        <v>-3052</v>
      </c>
      <c r="AM1309">
        <v>555</v>
      </c>
      <c r="AN1309">
        <f t="shared" si="20"/>
        <v>-30800</v>
      </c>
      <c r="AO1309">
        <v>0</v>
      </c>
      <c r="AP1309">
        <v>1018200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3827.21</v>
      </c>
      <c r="AX1309">
        <v>1018200</v>
      </c>
    </row>
    <row r="1310" spans="1:50" x14ac:dyDescent="0.25">
      <c r="A1310">
        <v>1309</v>
      </c>
      <c r="B1310" t="s">
        <v>330</v>
      </c>
      <c r="C1310" t="s">
        <v>50</v>
      </c>
      <c r="D1310" t="s">
        <v>50</v>
      </c>
      <c r="E1310">
        <v>301400</v>
      </c>
      <c r="F1310" t="s">
        <v>51</v>
      </c>
      <c r="G1310">
        <v>1</v>
      </c>
      <c r="H1310">
        <v>7783002164747</v>
      </c>
      <c r="K1310" t="s">
        <v>2125</v>
      </c>
      <c r="L1310" t="s">
        <v>187</v>
      </c>
      <c r="M1310" t="s">
        <v>82</v>
      </c>
      <c r="N1310" t="s">
        <v>2126</v>
      </c>
      <c r="O1310" t="s">
        <v>56</v>
      </c>
      <c r="P1310" t="s">
        <v>57</v>
      </c>
      <c r="Q1310" t="s">
        <v>57</v>
      </c>
      <c r="S1310" s="1">
        <v>45400</v>
      </c>
      <c r="T1310" s="1">
        <v>45401</v>
      </c>
      <c r="V1310" t="s">
        <v>51</v>
      </c>
      <c r="W1310" t="s">
        <v>58</v>
      </c>
      <c r="Y1310">
        <v>0</v>
      </c>
      <c r="Z1310">
        <v>770000</v>
      </c>
      <c r="AA1310">
        <v>0</v>
      </c>
      <c r="AB1310">
        <v>84700</v>
      </c>
      <c r="AC1310">
        <v>5000</v>
      </c>
      <c r="AD1310">
        <v>119880</v>
      </c>
      <c r="AE1310">
        <v>0</v>
      </c>
      <c r="AF1310">
        <v>62541</v>
      </c>
      <c r="AG1310">
        <v>6879</v>
      </c>
      <c r="AH1310">
        <v>0</v>
      </c>
      <c r="AI1310">
        <v>0</v>
      </c>
      <c r="AJ1310">
        <v>1049000</v>
      </c>
      <c r="AK1310">
        <v>-27748</v>
      </c>
      <c r="AL1310">
        <v>-3052</v>
      </c>
      <c r="AM1310">
        <v>555</v>
      </c>
      <c r="AN1310">
        <f t="shared" si="20"/>
        <v>-30800</v>
      </c>
      <c r="AO1310">
        <v>0</v>
      </c>
      <c r="AP1310">
        <v>1018200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3827.21</v>
      </c>
      <c r="AX1310">
        <v>1018200</v>
      </c>
    </row>
    <row r="1311" spans="1:50" x14ac:dyDescent="0.25">
      <c r="A1311">
        <v>1310</v>
      </c>
      <c r="B1311" t="s">
        <v>330</v>
      </c>
      <c r="C1311" t="s">
        <v>50</v>
      </c>
      <c r="D1311" t="s">
        <v>50</v>
      </c>
      <c r="E1311">
        <v>301400</v>
      </c>
      <c r="F1311" t="s">
        <v>51</v>
      </c>
      <c r="G1311">
        <v>1</v>
      </c>
      <c r="H1311">
        <v>7783002164749</v>
      </c>
      <c r="K1311" t="s">
        <v>2127</v>
      </c>
      <c r="L1311" t="s">
        <v>497</v>
      </c>
      <c r="M1311" t="s">
        <v>82</v>
      </c>
      <c r="N1311" t="s">
        <v>2128</v>
      </c>
      <c r="O1311" t="s">
        <v>56</v>
      </c>
      <c r="P1311" t="s">
        <v>57</v>
      </c>
      <c r="Q1311" t="s">
        <v>57</v>
      </c>
      <c r="S1311" s="1">
        <v>45400</v>
      </c>
      <c r="T1311" s="1">
        <v>45401</v>
      </c>
      <c r="V1311" t="s">
        <v>51</v>
      </c>
      <c r="W1311" t="s">
        <v>58</v>
      </c>
      <c r="Y1311">
        <v>0</v>
      </c>
      <c r="Z1311">
        <v>770000</v>
      </c>
      <c r="AA1311">
        <v>0</v>
      </c>
      <c r="AB1311">
        <v>84700</v>
      </c>
      <c r="AC1311">
        <v>5000</v>
      </c>
      <c r="AD1311">
        <v>119880</v>
      </c>
      <c r="AE1311">
        <v>0</v>
      </c>
      <c r="AF1311">
        <v>62541</v>
      </c>
      <c r="AG1311">
        <v>6879</v>
      </c>
      <c r="AH1311">
        <v>0</v>
      </c>
      <c r="AI1311">
        <v>0</v>
      </c>
      <c r="AJ1311">
        <v>1049000</v>
      </c>
      <c r="AK1311">
        <v>-27748</v>
      </c>
      <c r="AL1311">
        <v>-3052</v>
      </c>
      <c r="AM1311">
        <v>555</v>
      </c>
      <c r="AN1311">
        <f t="shared" si="20"/>
        <v>-30800</v>
      </c>
      <c r="AO1311">
        <v>0</v>
      </c>
      <c r="AP1311">
        <v>1018200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3827.21</v>
      </c>
      <c r="AX1311">
        <v>1018200</v>
      </c>
    </row>
    <row r="1312" spans="1:50" x14ac:dyDescent="0.25">
      <c r="A1312">
        <v>1311</v>
      </c>
      <c r="B1312" t="s">
        <v>330</v>
      </c>
      <c r="C1312" t="s">
        <v>50</v>
      </c>
      <c r="D1312" t="s">
        <v>50</v>
      </c>
      <c r="E1312">
        <v>301400</v>
      </c>
      <c r="F1312" t="s">
        <v>51</v>
      </c>
      <c r="G1312">
        <v>1</v>
      </c>
      <c r="H1312">
        <v>7783002164753</v>
      </c>
      <c r="K1312" t="s">
        <v>2129</v>
      </c>
      <c r="L1312" t="s">
        <v>178</v>
      </c>
      <c r="M1312" t="s">
        <v>179</v>
      </c>
      <c r="N1312" t="s">
        <v>2130</v>
      </c>
      <c r="O1312" t="s">
        <v>56</v>
      </c>
      <c r="P1312" t="s">
        <v>84</v>
      </c>
      <c r="Q1312" t="s">
        <v>84</v>
      </c>
      <c r="S1312" s="1">
        <v>45400</v>
      </c>
      <c r="T1312" s="1">
        <v>45400</v>
      </c>
      <c r="V1312" t="s">
        <v>51</v>
      </c>
      <c r="W1312" t="s">
        <v>58</v>
      </c>
      <c r="Y1312">
        <v>0</v>
      </c>
      <c r="Z1312">
        <v>1070000</v>
      </c>
      <c r="AA1312">
        <v>0</v>
      </c>
      <c r="AB1312">
        <v>117700</v>
      </c>
      <c r="AC1312">
        <v>5000</v>
      </c>
      <c r="AD1312">
        <v>114330</v>
      </c>
      <c r="AE1312">
        <v>0</v>
      </c>
      <c r="AF1312">
        <v>127901</v>
      </c>
      <c r="AG1312">
        <v>14069</v>
      </c>
      <c r="AH1312">
        <v>0</v>
      </c>
      <c r="AI1312">
        <v>0</v>
      </c>
      <c r="AJ1312">
        <v>1449000</v>
      </c>
      <c r="AK1312">
        <v>-38559</v>
      </c>
      <c r="AL1312">
        <v>-4241</v>
      </c>
      <c r="AM1312">
        <v>771</v>
      </c>
      <c r="AN1312">
        <f t="shared" si="20"/>
        <v>-42800</v>
      </c>
      <c r="AO1312">
        <v>0</v>
      </c>
      <c r="AP1312">
        <v>1406200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9827.66</v>
      </c>
      <c r="AX1312">
        <v>1406200</v>
      </c>
    </row>
    <row r="1313" spans="1:50" x14ac:dyDescent="0.25">
      <c r="A1313">
        <v>1312</v>
      </c>
      <c r="B1313" t="s">
        <v>330</v>
      </c>
      <c r="C1313" t="s">
        <v>50</v>
      </c>
      <c r="D1313" t="s">
        <v>50</v>
      </c>
      <c r="E1313">
        <v>301400</v>
      </c>
      <c r="F1313" t="s">
        <v>51</v>
      </c>
      <c r="G1313">
        <v>1</v>
      </c>
      <c r="H1313">
        <v>7783002164766</v>
      </c>
      <c r="K1313" t="s">
        <v>2131</v>
      </c>
      <c r="L1313" t="s">
        <v>210</v>
      </c>
      <c r="M1313" t="s">
        <v>211</v>
      </c>
      <c r="N1313" t="s">
        <v>2132</v>
      </c>
      <c r="O1313" t="s">
        <v>56</v>
      </c>
      <c r="P1313" t="s">
        <v>84</v>
      </c>
      <c r="Q1313" t="s">
        <v>84</v>
      </c>
      <c r="S1313" s="1">
        <v>45400</v>
      </c>
      <c r="T1313" s="1">
        <v>45407</v>
      </c>
      <c r="V1313" t="s">
        <v>51</v>
      </c>
      <c r="W1313" t="s">
        <v>58</v>
      </c>
      <c r="Y1313">
        <v>0</v>
      </c>
      <c r="Z1313">
        <v>1178000</v>
      </c>
      <c r="AA1313">
        <v>0</v>
      </c>
      <c r="AB1313">
        <v>129580</v>
      </c>
      <c r="AC1313">
        <v>5000</v>
      </c>
      <c r="AD1313">
        <v>168720</v>
      </c>
      <c r="AE1313">
        <v>0</v>
      </c>
      <c r="AF1313">
        <v>106036</v>
      </c>
      <c r="AG1313">
        <v>11664</v>
      </c>
      <c r="AH1313">
        <v>0</v>
      </c>
      <c r="AI1313">
        <v>0</v>
      </c>
      <c r="AJ1313">
        <v>1599000</v>
      </c>
      <c r="AK1313">
        <v>-42450</v>
      </c>
      <c r="AL1313">
        <v>-4670</v>
      </c>
      <c r="AM1313">
        <v>849</v>
      </c>
      <c r="AN1313">
        <f t="shared" si="20"/>
        <v>-47120</v>
      </c>
      <c r="AO1313">
        <v>0</v>
      </c>
      <c r="AP1313">
        <v>1551880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6994.41</v>
      </c>
      <c r="AX1313">
        <v>1551880</v>
      </c>
    </row>
    <row r="1314" spans="1:50" x14ac:dyDescent="0.25">
      <c r="A1314">
        <v>1313</v>
      </c>
      <c r="B1314" t="s">
        <v>330</v>
      </c>
      <c r="C1314" t="s">
        <v>50</v>
      </c>
      <c r="D1314" t="s">
        <v>50</v>
      </c>
      <c r="E1314">
        <v>301400</v>
      </c>
      <c r="F1314" t="s">
        <v>51</v>
      </c>
      <c r="G1314">
        <v>1</v>
      </c>
      <c r="H1314">
        <v>7783002164770</v>
      </c>
      <c r="K1314" t="s">
        <v>2133</v>
      </c>
      <c r="L1314" t="s">
        <v>244</v>
      </c>
      <c r="M1314" t="s">
        <v>221</v>
      </c>
      <c r="N1314" t="s">
        <v>2134</v>
      </c>
      <c r="O1314" t="s">
        <v>56</v>
      </c>
      <c r="P1314" t="s">
        <v>104</v>
      </c>
      <c r="Q1314" t="s">
        <v>104</v>
      </c>
      <c r="S1314" s="1">
        <v>45400</v>
      </c>
      <c r="T1314" s="1">
        <v>45403</v>
      </c>
      <c r="V1314" t="s">
        <v>51</v>
      </c>
      <c r="W1314" t="s">
        <v>58</v>
      </c>
      <c r="Y1314">
        <v>0</v>
      </c>
      <c r="Z1314">
        <v>676000</v>
      </c>
      <c r="AA1314">
        <v>0</v>
      </c>
      <c r="AB1314">
        <v>74360</v>
      </c>
      <c r="AC1314">
        <v>5000</v>
      </c>
      <c r="AD1314">
        <v>168720</v>
      </c>
      <c r="AE1314">
        <v>0</v>
      </c>
      <c r="AF1314">
        <v>67496</v>
      </c>
      <c r="AG1314">
        <v>7425</v>
      </c>
      <c r="AH1314">
        <v>0</v>
      </c>
      <c r="AI1314">
        <v>0</v>
      </c>
      <c r="AJ1314">
        <v>999000</v>
      </c>
      <c r="AK1314">
        <v>-24360</v>
      </c>
      <c r="AL1314">
        <v>-2680</v>
      </c>
      <c r="AM1314">
        <v>487</v>
      </c>
      <c r="AN1314">
        <f t="shared" si="20"/>
        <v>-27040</v>
      </c>
      <c r="AO1314">
        <v>0</v>
      </c>
      <c r="AP1314">
        <v>971960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4744.8599999999997</v>
      </c>
      <c r="AX1314">
        <v>971960</v>
      </c>
    </row>
    <row r="1315" spans="1:50" x14ac:dyDescent="0.25">
      <c r="A1315">
        <v>1314</v>
      </c>
      <c r="B1315" t="s">
        <v>330</v>
      </c>
      <c r="C1315" t="s">
        <v>50</v>
      </c>
      <c r="D1315" t="s">
        <v>50</v>
      </c>
      <c r="E1315">
        <v>301400</v>
      </c>
      <c r="F1315" t="s">
        <v>51</v>
      </c>
      <c r="G1315">
        <v>1</v>
      </c>
      <c r="H1315">
        <v>7783002164774</v>
      </c>
      <c r="K1315" t="s">
        <v>2135</v>
      </c>
      <c r="L1315" t="s">
        <v>200</v>
      </c>
      <c r="M1315" t="s">
        <v>201</v>
      </c>
      <c r="N1315" t="s">
        <v>2136</v>
      </c>
      <c r="O1315" t="s">
        <v>56</v>
      </c>
      <c r="P1315" t="s">
        <v>57</v>
      </c>
      <c r="Q1315" t="s">
        <v>57</v>
      </c>
      <c r="S1315" s="1">
        <v>45400</v>
      </c>
      <c r="T1315" s="1">
        <v>45401</v>
      </c>
      <c r="V1315" t="s">
        <v>51</v>
      </c>
      <c r="W1315" t="s">
        <v>58</v>
      </c>
      <c r="Y1315">
        <v>0</v>
      </c>
      <c r="Z1315">
        <v>1470000</v>
      </c>
      <c r="AA1315">
        <v>0</v>
      </c>
      <c r="AB1315">
        <v>161700</v>
      </c>
      <c r="AC1315">
        <v>5000</v>
      </c>
      <c r="AD1315">
        <v>168720</v>
      </c>
      <c r="AE1315">
        <v>0</v>
      </c>
      <c r="AF1315">
        <v>174396</v>
      </c>
      <c r="AG1315">
        <v>19184</v>
      </c>
      <c r="AH1315">
        <v>0</v>
      </c>
      <c r="AI1315">
        <v>0</v>
      </c>
      <c r="AJ1315">
        <v>1999000</v>
      </c>
      <c r="AK1315">
        <v>-52973</v>
      </c>
      <c r="AL1315">
        <v>-5827</v>
      </c>
      <c r="AM1315">
        <v>1059</v>
      </c>
      <c r="AN1315">
        <f t="shared" si="20"/>
        <v>-58800</v>
      </c>
      <c r="AO1315">
        <v>0</v>
      </c>
      <c r="AP1315">
        <v>1940200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13356.57</v>
      </c>
      <c r="AX1315">
        <v>1940200</v>
      </c>
    </row>
    <row r="1316" spans="1:50" x14ac:dyDescent="0.25">
      <c r="A1316">
        <v>1315</v>
      </c>
      <c r="B1316" t="s">
        <v>330</v>
      </c>
      <c r="C1316" t="s">
        <v>50</v>
      </c>
      <c r="D1316" t="s">
        <v>50</v>
      </c>
      <c r="E1316">
        <v>301400</v>
      </c>
      <c r="F1316" t="s">
        <v>51</v>
      </c>
      <c r="G1316">
        <v>1</v>
      </c>
      <c r="H1316">
        <v>7783002164775</v>
      </c>
      <c r="K1316" t="s">
        <v>2137</v>
      </c>
      <c r="L1316" t="s">
        <v>131</v>
      </c>
      <c r="M1316" t="s">
        <v>132</v>
      </c>
      <c r="N1316" t="s">
        <v>2138</v>
      </c>
      <c r="O1316" t="s">
        <v>56</v>
      </c>
      <c r="P1316" t="s">
        <v>110</v>
      </c>
      <c r="Q1316" t="s">
        <v>110</v>
      </c>
      <c r="S1316" s="1">
        <v>45400</v>
      </c>
      <c r="T1316" s="1">
        <v>45405</v>
      </c>
      <c r="V1316" t="s">
        <v>51</v>
      </c>
      <c r="W1316" t="s">
        <v>58</v>
      </c>
      <c r="Y1316">
        <v>0</v>
      </c>
      <c r="Z1316">
        <v>1328000</v>
      </c>
      <c r="AA1316">
        <v>0</v>
      </c>
      <c r="AB1316">
        <v>146080</v>
      </c>
      <c r="AC1316">
        <v>5000</v>
      </c>
      <c r="AD1316">
        <v>102205</v>
      </c>
      <c r="AE1316">
        <v>0</v>
      </c>
      <c r="AF1316">
        <v>124068</v>
      </c>
      <c r="AG1316">
        <v>13647</v>
      </c>
      <c r="AH1316">
        <v>0</v>
      </c>
      <c r="AI1316">
        <v>0</v>
      </c>
      <c r="AJ1316">
        <v>1719000</v>
      </c>
      <c r="AK1316">
        <v>-47856</v>
      </c>
      <c r="AL1316">
        <v>-5264</v>
      </c>
      <c r="AM1316">
        <v>957</v>
      </c>
      <c r="AN1316">
        <f t="shared" si="20"/>
        <v>-53120</v>
      </c>
      <c r="AO1316">
        <v>0</v>
      </c>
      <c r="AP1316">
        <v>1665880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8383.2900000000009</v>
      </c>
      <c r="AX1316">
        <v>1665880</v>
      </c>
    </row>
    <row r="1317" spans="1:50" x14ac:dyDescent="0.25">
      <c r="A1317">
        <v>1316</v>
      </c>
      <c r="B1317" t="s">
        <v>330</v>
      </c>
      <c r="C1317" t="s">
        <v>50</v>
      </c>
      <c r="D1317" t="s">
        <v>50</v>
      </c>
      <c r="E1317">
        <v>301400</v>
      </c>
      <c r="F1317" t="s">
        <v>51</v>
      </c>
      <c r="G1317">
        <v>2</v>
      </c>
      <c r="H1317">
        <v>7783002164775</v>
      </c>
      <c r="K1317" t="s">
        <v>2137</v>
      </c>
      <c r="L1317" t="s">
        <v>284</v>
      </c>
      <c r="M1317" t="s">
        <v>285</v>
      </c>
      <c r="N1317" t="s">
        <v>2138</v>
      </c>
      <c r="O1317" t="s">
        <v>56</v>
      </c>
      <c r="P1317" t="s">
        <v>84</v>
      </c>
      <c r="Q1317" t="s">
        <v>84</v>
      </c>
      <c r="S1317" s="1">
        <v>45400</v>
      </c>
      <c r="T1317" s="1">
        <v>45405</v>
      </c>
      <c r="V1317" t="s">
        <v>51</v>
      </c>
      <c r="W1317" t="s">
        <v>58</v>
      </c>
      <c r="Y1317">
        <v>0</v>
      </c>
      <c r="Z1317">
        <v>619000</v>
      </c>
      <c r="AA1317">
        <v>0</v>
      </c>
      <c r="AB1317">
        <v>68090</v>
      </c>
      <c r="AC1317">
        <v>5000</v>
      </c>
      <c r="AD1317">
        <v>0</v>
      </c>
      <c r="AE1317">
        <v>0</v>
      </c>
      <c r="AF1317">
        <v>61432</v>
      </c>
      <c r="AG1317">
        <v>6758</v>
      </c>
      <c r="AH1317">
        <v>0</v>
      </c>
      <c r="AI1317">
        <v>0</v>
      </c>
      <c r="AJ1317">
        <v>760280</v>
      </c>
      <c r="AK1317">
        <v>-22306</v>
      </c>
      <c r="AL1317">
        <v>-2454</v>
      </c>
      <c r="AM1317">
        <v>446</v>
      </c>
      <c r="AN1317">
        <f t="shared" si="20"/>
        <v>-24760</v>
      </c>
      <c r="AO1317">
        <v>0</v>
      </c>
      <c r="AP1317">
        <v>735520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4303.88</v>
      </c>
      <c r="AX1317">
        <v>735520</v>
      </c>
    </row>
    <row r="1318" spans="1:50" x14ac:dyDescent="0.25">
      <c r="A1318">
        <v>1317</v>
      </c>
      <c r="B1318" t="s">
        <v>330</v>
      </c>
      <c r="C1318" t="s">
        <v>50</v>
      </c>
      <c r="D1318" t="s">
        <v>50</v>
      </c>
      <c r="E1318">
        <v>301400</v>
      </c>
      <c r="F1318" t="s">
        <v>51</v>
      </c>
      <c r="G1318">
        <v>2</v>
      </c>
      <c r="H1318">
        <v>7783002164776</v>
      </c>
      <c r="K1318" t="s">
        <v>2137</v>
      </c>
      <c r="L1318" t="s">
        <v>284</v>
      </c>
      <c r="M1318" t="s">
        <v>285</v>
      </c>
      <c r="N1318" t="s">
        <v>2139</v>
      </c>
      <c r="O1318" t="s">
        <v>56</v>
      </c>
      <c r="P1318" t="s">
        <v>84</v>
      </c>
      <c r="Q1318" t="s">
        <v>84</v>
      </c>
      <c r="S1318" s="1">
        <v>45400</v>
      </c>
      <c r="T1318" s="1">
        <v>45405</v>
      </c>
      <c r="V1318" t="s">
        <v>51</v>
      </c>
      <c r="W1318" t="s">
        <v>58</v>
      </c>
      <c r="Y1318">
        <v>0</v>
      </c>
      <c r="Z1318">
        <v>619000</v>
      </c>
      <c r="AA1318">
        <v>0</v>
      </c>
      <c r="AB1318">
        <v>68090</v>
      </c>
      <c r="AC1318">
        <v>5000</v>
      </c>
      <c r="AD1318">
        <v>0</v>
      </c>
      <c r="AE1318">
        <v>0</v>
      </c>
      <c r="AF1318">
        <v>61432</v>
      </c>
      <c r="AG1318">
        <v>6758</v>
      </c>
      <c r="AH1318">
        <v>0</v>
      </c>
      <c r="AI1318">
        <v>0</v>
      </c>
      <c r="AJ1318">
        <v>760280</v>
      </c>
      <c r="AK1318">
        <v>-22306</v>
      </c>
      <c r="AL1318">
        <v>-2454</v>
      </c>
      <c r="AM1318">
        <v>446</v>
      </c>
      <c r="AN1318">
        <f t="shared" si="20"/>
        <v>-24760</v>
      </c>
      <c r="AO1318">
        <v>0</v>
      </c>
      <c r="AP1318">
        <v>735520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4303.88</v>
      </c>
      <c r="AX1318">
        <v>735520</v>
      </c>
    </row>
    <row r="1319" spans="1:50" x14ac:dyDescent="0.25">
      <c r="A1319">
        <v>1318</v>
      </c>
      <c r="B1319" t="s">
        <v>330</v>
      </c>
      <c r="C1319" t="s">
        <v>50</v>
      </c>
      <c r="D1319" t="s">
        <v>50</v>
      </c>
      <c r="E1319">
        <v>301400</v>
      </c>
      <c r="F1319" t="s">
        <v>51</v>
      </c>
      <c r="G1319">
        <v>1</v>
      </c>
      <c r="H1319">
        <v>7783002164776</v>
      </c>
      <c r="K1319" t="s">
        <v>2137</v>
      </c>
      <c r="L1319" t="s">
        <v>131</v>
      </c>
      <c r="M1319" t="s">
        <v>132</v>
      </c>
      <c r="N1319" t="s">
        <v>2139</v>
      </c>
      <c r="O1319" t="s">
        <v>56</v>
      </c>
      <c r="P1319" t="s">
        <v>110</v>
      </c>
      <c r="Q1319" t="s">
        <v>110</v>
      </c>
      <c r="S1319" s="1">
        <v>45400</v>
      </c>
      <c r="T1319" s="1">
        <v>45405</v>
      </c>
      <c r="V1319" t="s">
        <v>51</v>
      </c>
      <c r="W1319" t="s">
        <v>58</v>
      </c>
      <c r="Y1319">
        <v>0</v>
      </c>
      <c r="Z1319">
        <v>1328000</v>
      </c>
      <c r="AA1319">
        <v>0</v>
      </c>
      <c r="AB1319">
        <v>146080</v>
      </c>
      <c r="AC1319">
        <v>5000</v>
      </c>
      <c r="AD1319">
        <v>102205</v>
      </c>
      <c r="AE1319">
        <v>0</v>
      </c>
      <c r="AF1319">
        <v>124068</v>
      </c>
      <c r="AG1319">
        <v>13647</v>
      </c>
      <c r="AH1319">
        <v>0</v>
      </c>
      <c r="AI1319">
        <v>0</v>
      </c>
      <c r="AJ1319">
        <v>1719000</v>
      </c>
      <c r="AK1319">
        <v>-47856</v>
      </c>
      <c r="AL1319">
        <v>-5264</v>
      </c>
      <c r="AM1319">
        <v>957</v>
      </c>
      <c r="AN1319">
        <f t="shared" si="20"/>
        <v>-53120</v>
      </c>
      <c r="AO1319">
        <v>0</v>
      </c>
      <c r="AP1319">
        <v>1665880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8383.2900000000009</v>
      </c>
      <c r="AX1319">
        <v>1665880</v>
      </c>
    </row>
    <row r="1320" spans="1:50" x14ac:dyDescent="0.25">
      <c r="A1320">
        <v>1319</v>
      </c>
      <c r="B1320" t="s">
        <v>330</v>
      </c>
      <c r="C1320" t="s">
        <v>50</v>
      </c>
      <c r="D1320" t="s">
        <v>50</v>
      </c>
      <c r="E1320">
        <v>301400</v>
      </c>
      <c r="F1320" t="s">
        <v>51</v>
      </c>
      <c r="G1320">
        <v>1</v>
      </c>
      <c r="H1320">
        <v>7783002164777</v>
      </c>
      <c r="K1320" t="s">
        <v>2137</v>
      </c>
      <c r="L1320" t="s">
        <v>131</v>
      </c>
      <c r="M1320" t="s">
        <v>132</v>
      </c>
      <c r="N1320" t="s">
        <v>2140</v>
      </c>
      <c r="O1320" t="s">
        <v>56</v>
      </c>
      <c r="P1320" t="s">
        <v>110</v>
      </c>
      <c r="Q1320" t="s">
        <v>110</v>
      </c>
      <c r="S1320" s="1">
        <v>45400</v>
      </c>
      <c r="T1320" s="1">
        <v>45405</v>
      </c>
      <c r="V1320" t="s">
        <v>51</v>
      </c>
      <c r="W1320" t="s">
        <v>58</v>
      </c>
      <c r="Y1320">
        <v>0</v>
      </c>
      <c r="Z1320">
        <v>1328000</v>
      </c>
      <c r="AA1320">
        <v>0</v>
      </c>
      <c r="AB1320">
        <v>146080</v>
      </c>
      <c r="AC1320">
        <v>5000</v>
      </c>
      <c r="AD1320">
        <v>102205</v>
      </c>
      <c r="AE1320">
        <v>0</v>
      </c>
      <c r="AF1320">
        <v>124068</v>
      </c>
      <c r="AG1320">
        <v>13647</v>
      </c>
      <c r="AH1320">
        <v>0</v>
      </c>
      <c r="AI1320">
        <v>0</v>
      </c>
      <c r="AJ1320">
        <v>1719000</v>
      </c>
      <c r="AK1320">
        <v>-47856</v>
      </c>
      <c r="AL1320">
        <v>-5264</v>
      </c>
      <c r="AM1320">
        <v>957</v>
      </c>
      <c r="AN1320">
        <f t="shared" si="20"/>
        <v>-53120</v>
      </c>
      <c r="AO1320">
        <v>0</v>
      </c>
      <c r="AP1320">
        <v>1665880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8383.2900000000009</v>
      </c>
      <c r="AX1320">
        <v>1665880</v>
      </c>
    </row>
    <row r="1321" spans="1:50" x14ac:dyDescent="0.25">
      <c r="A1321">
        <v>1320</v>
      </c>
      <c r="B1321" t="s">
        <v>330</v>
      </c>
      <c r="C1321" t="s">
        <v>50</v>
      </c>
      <c r="D1321" t="s">
        <v>50</v>
      </c>
      <c r="E1321">
        <v>301400</v>
      </c>
      <c r="F1321" t="s">
        <v>51</v>
      </c>
      <c r="G1321">
        <v>2</v>
      </c>
      <c r="H1321">
        <v>7783002164777</v>
      </c>
      <c r="K1321" t="s">
        <v>2137</v>
      </c>
      <c r="L1321" t="s">
        <v>284</v>
      </c>
      <c r="M1321" t="s">
        <v>285</v>
      </c>
      <c r="N1321" t="s">
        <v>2140</v>
      </c>
      <c r="O1321" t="s">
        <v>56</v>
      </c>
      <c r="P1321" t="s">
        <v>84</v>
      </c>
      <c r="Q1321" t="s">
        <v>84</v>
      </c>
      <c r="S1321" s="1">
        <v>45400</v>
      </c>
      <c r="T1321" s="1">
        <v>45405</v>
      </c>
      <c r="V1321" t="s">
        <v>51</v>
      </c>
      <c r="W1321" t="s">
        <v>58</v>
      </c>
      <c r="Y1321">
        <v>0</v>
      </c>
      <c r="Z1321">
        <v>619000</v>
      </c>
      <c r="AA1321">
        <v>0</v>
      </c>
      <c r="AB1321">
        <v>68090</v>
      </c>
      <c r="AC1321">
        <v>5000</v>
      </c>
      <c r="AD1321">
        <v>0</v>
      </c>
      <c r="AE1321">
        <v>0</v>
      </c>
      <c r="AF1321">
        <v>61432</v>
      </c>
      <c r="AG1321">
        <v>6758</v>
      </c>
      <c r="AH1321">
        <v>0</v>
      </c>
      <c r="AI1321">
        <v>0</v>
      </c>
      <c r="AJ1321">
        <v>760280</v>
      </c>
      <c r="AK1321">
        <v>-22306</v>
      </c>
      <c r="AL1321">
        <v>-2454</v>
      </c>
      <c r="AM1321">
        <v>446</v>
      </c>
      <c r="AN1321">
        <f t="shared" si="20"/>
        <v>-24760</v>
      </c>
      <c r="AO1321">
        <v>0</v>
      </c>
      <c r="AP1321">
        <v>735520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4303.88</v>
      </c>
      <c r="AX1321">
        <v>735520</v>
      </c>
    </row>
    <row r="1322" spans="1:50" x14ac:dyDescent="0.25">
      <c r="A1322">
        <v>1321</v>
      </c>
      <c r="B1322" t="s">
        <v>330</v>
      </c>
      <c r="C1322" t="s">
        <v>50</v>
      </c>
      <c r="D1322" t="s">
        <v>50</v>
      </c>
      <c r="E1322">
        <v>301400</v>
      </c>
      <c r="F1322" t="s">
        <v>51</v>
      </c>
      <c r="G1322">
        <v>1</v>
      </c>
      <c r="H1322">
        <v>7783002164778</v>
      </c>
      <c r="K1322" t="s">
        <v>2137</v>
      </c>
      <c r="L1322" t="s">
        <v>131</v>
      </c>
      <c r="M1322" t="s">
        <v>132</v>
      </c>
      <c r="N1322" t="s">
        <v>2141</v>
      </c>
      <c r="O1322" t="s">
        <v>61</v>
      </c>
      <c r="P1322" t="s">
        <v>110</v>
      </c>
      <c r="Q1322" t="s">
        <v>110</v>
      </c>
      <c r="S1322" s="1">
        <v>45400</v>
      </c>
      <c r="T1322" s="1">
        <v>45405</v>
      </c>
      <c r="V1322" t="s">
        <v>51</v>
      </c>
      <c r="W1322" t="s">
        <v>58</v>
      </c>
      <c r="Y1322">
        <v>0</v>
      </c>
      <c r="Z1322">
        <v>1128800</v>
      </c>
      <c r="AA1322">
        <v>0</v>
      </c>
      <c r="AB1322">
        <v>124168</v>
      </c>
      <c r="AC1322">
        <v>5000</v>
      </c>
      <c r="AD1322">
        <v>102205</v>
      </c>
      <c r="AE1322">
        <v>0</v>
      </c>
      <c r="AF1322">
        <v>124068</v>
      </c>
      <c r="AG1322">
        <v>13647</v>
      </c>
      <c r="AH1322">
        <v>0</v>
      </c>
      <c r="AI1322">
        <v>0</v>
      </c>
      <c r="AJ1322">
        <v>1497888</v>
      </c>
      <c r="AK1322">
        <v>-40677</v>
      </c>
      <c r="AL1322">
        <v>-4475</v>
      </c>
      <c r="AM1322">
        <v>814</v>
      </c>
      <c r="AN1322">
        <f t="shared" si="20"/>
        <v>-45152</v>
      </c>
      <c r="AO1322">
        <v>0</v>
      </c>
      <c r="AP1322">
        <v>1452736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9172.91</v>
      </c>
      <c r="AX1322">
        <v>1452736</v>
      </c>
    </row>
    <row r="1323" spans="1:50" x14ac:dyDescent="0.25">
      <c r="A1323">
        <v>1322</v>
      </c>
      <c r="B1323" t="s">
        <v>330</v>
      </c>
      <c r="C1323" t="s">
        <v>50</v>
      </c>
      <c r="D1323" t="s">
        <v>50</v>
      </c>
      <c r="E1323">
        <v>301400</v>
      </c>
      <c r="F1323" t="s">
        <v>51</v>
      </c>
      <c r="G1323">
        <v>2</v>
      </c>
      <c r="H1323">
        <v>7783002164778</v>
      </c>
      <c r="K1323" t="s">
        <v>2137</v>
      </c>
      <c r="L1323" t="s">
        <v>284</v>
      </c>
      <c r="M1323" t="s">
        <v>285</v>
      </c>
      <c r="N1323" t="s">
        <v>2141</v>
      </c>
      <c r="O1323" t="s">
        <v>61</v>
      </c>
      <c r="P1323" t="s">
        <v>84</v>
      </c>
      <c r="Q1323" t="s">
        <v>84</v>
      </c>
      <c r="S1323" s="1">
        <v>45400</v>
      </c>
      <c r="T1323" s="1">
        <v>45405</v>
      </c>
      <c r="V1323" t="s">
        <v>51</v>
      </c>
      <c r="W1323" t="s">
        <v>58</v>
      </c>
      <c r="Y1323">
        <v>0</v>
      </c>
      <c r="Z1323">
        <v>526150</v>
      </c>
      <c r="AA1323">
        <v>0</v>
      </c>
      <c r="AB1323">
        <v>57877</v>
      </c>
      <c r="AC1323">
        <v>5000</v>
      </c>
      <c r="AD1323">
        <v>0</v>
      </c>
      <c r="AE1323">
        <v>0</v>
      </c>
      <c r="AF1323">
        <v>61432</v>
      </c>
      <c r="AG1323">
        <v>6758</v>
      </c>
      <c r="AH1323">
        <v>0</v>
      </c>
      <c r="AI1323">
        <v>0</v>
      </c>
      <c r="AJ1323">
        <v>657217</v>
      </c>
      <c r="AK1323">
        <v>-18960</v>
      </c>
      <c r="AL1323">
        <v>-2086</v>
      </c>
      <c r="AM1323">
        <v>379</v>
      </c>
      <c r="AN1323">
        <f t="shared" si="20"/>
        <v>-21046</v>
      </c>
      <c r="AO1323">
        <v>0</v>
      </c>
      <c r="AP1323">
        <v>636171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4671.93</v>
      </c>
      <c r="AX1323">
        <v>636171</v>
      </c>
    </row>
    <row r="1324" spans="1:50" x14ac:dyDescent="0.25">
      <c r="A1324">
        <v>1323</v>
      </c>
      <c r="B1324" t="s">
        <v>330</v>
      </c>
      <c r="C1324" t="s">
        <v>50</v>
      </c>
      <c r="D1324" t="s">
        <v>50</v>
      </c>
      <c r="E1324">
        <v>301400</v>
      </c>
      <c r="F1324" t="s">
        <v>51</v>
      </c>
      <c r="G1324">
        <v>1</v>
      </c>
      <c r="H1324">
        <v>7783002164779</v>
      </c>
      <c r="K1324" t="s">
        <v>2142</v>
      </c>
      <c r="L1324" t="s">
        <v>561</v>
      </c>
      <c r="M1324" t="s">
        <v>66</v>
      </c>
      <c r="N1324" t="s">
        <v>2143</v>
      </c>
      <c r="O1324" t="s">
        <v>56</v>
      </c>
      <c r="P1324" t="s">
        <v>110</v>
      </c>
      <c r="Q1324" t="s">
        <v>110</v>
      </c>
      <c r="S1324" s="1">
        <v>45400</v>
      </c>
      <c r="T1324" s="1">
        <v>45401</v>
      </c>
      <c r="V1324" t="s">
        <v>51</v>
      </c>
      <c r="W1324" t="s">
        <v>58</v>
      </c>
      <c r="Y1324">
        <v>0</v>
      </c>
      <c r="Z1324">
        <v>1287000</v>
      </c>
      <c r="AA1324">
        <v>0</v>
      </c>
      <c r="AB1324">
        <v>141570</v>
      </c>
      <c r="AC1324">
        <v>5000</v>
      </c>
      <c r="AD1324">
        <v>120000</v>
      </c>
      <c r="AE1324">
        <v>0</v>
      </c>
      <c r="AF1324">
        <v>85973</v>
      </c>
      <c r="AG1324">
        <v>9457</v>
      </c>
      <c r="AH1324">
        <v>0</v>
      </c>
      <c r="AI1324">
        <v>0</v>
      </c>
      <c r="AJ1324">
        <v>1649000</v>
      </c>
      <c r="AK1324">
        <v>-46378</v>
      </c>
      <c r="AL1324">
        <v>-5102</v>
      </c>
      <c r="AM1324">
        <v>928</v>
      </c>
      <c r="AN1324">
        <f t="shared" si="20"/>
        <v>-51480</v>
      </c>
      <c r="AO1324">
        <v>0</v>
      </c>
      <c r="AP1324">
        <v>1597520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4355.41</v>
      </c>
      <c r="AX1324">
        <v>1597520</v>
      </c>
    </row>
    <row r="1325" spans="1:50" x14ac:dyDescent="0.25">
      <c r="A1325">
        <v>1324</v>
      </c>
      <c r="B1325" t="s">
        <v>330</v>
      </c>
      <c r="C1325" t="s">
        <v>50</v>
      </c>
      <c r="D1325" t="s">
        <v>50</v>
      </c>
      <c r="E1325">
        <v>301400</v>
      </c>
      <c r="F1325" t="s">
        <v>51</v>
      </c>
      <c r="G1325">
        <v>1</v>
      </c>
      <c r="H1325">
        <v>7783002164780</v>
      </c>
      <c r="K1325" t="s">
        <v>2142</v>
      </c>
      <c r="L1325" t="s">
        <v>561</v>
      </c>
      <c r="M1325" t="s">
        <v>66</v>
      </c>
      <c r="N1325" t="s">
        <v>2144</v>
      </c>
      <c r="O1325" t="s">
        <v>56</v>
      </c>
      <c r="P1325" t="s">
        <v>110</v>
      </c>
      <c r="Q1325" t="s">
        <v>110</v>
      </c>
      <c r="S1325" s="1">
        <v>45400</v>
      </c>
      <c r="T1325" s="1">
        <v>45401</v>
      </c>
      <c r="V1325" t="s">
        <v>51</v>
      </c>
      <c r="W1325" t="s">
        <v>58</v>
      </c>
      <c r="Y1325">
        <v>0</v>
      </c>
      <c r="Z1325">
        <v>1287000</v>
      </c>
      <c r="AA1325">
        <v>0</v>
      </c>
      <c r="AB1325">
        <v>141570</v>
      </c>
      <c r="AC1325">
        <v>5000</v>
      </c>
      <c r="AD1325">
        <v>120000</v>
      </c>
      <c r="AE1325">
        <v>0</v>
      </c>
      <c r="AF1325">
        <v>85973</v>
      </c>
      <c r="AG1325">
        <v>9457</v>
      </c>
      <c r="AH1325">
        <v>0</v>
      </c>
      <c r="AI1325">
        <v>0</v>
      </c>
      <c r="AJ1325">
        <v>1649000</v>
      </c>
      <c r="AK1325">
        <v>-46378</v>
      </c>
      <c r="AL1325">
        <v>-5102</v>
      </c>
      <c r="AM1325">
        <v>928</v>
      </c>
      <c r="AN1325">
        <f t="shared" si="20"/>
        <v>-51480</v>
      </c>
      <c r="AO1325">
        <v>0</v>
      </c>
      <c r="AP1325">
        <v>1597520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4355.41</v>
      </c>
      <c r="AX1325">
        <v>1597520</v>
      </c>
    </row>
    <row r="1326" spans="1:50" x14ac:dyDescent="0.25">
      <c r="A1326">
        <v>1325</v>
      </c>
      <c r="B1326" t="s">
        <v>330</v>
      </c>
      <c r="C1326" t="s">
        <v>50</v>
      </c>
      <c r="D1326" t="s">
        <v>50</v>
      </c>
      <c r="E1326">
        <v>301400</v>
      </c>
      <c r="F1326" t="s">
        <v>51</v>
      </c>
      <c r="G1326">
        <v>1</v>
      </c>
      <c r="H1326">
        <v>7783002164785</v>
      </c>
      <c r="K1326" t="s">
        <v>2145</v>
      </c>
      <c r="L1326" t="s">
        <v>442</v>
      </c>
      <c r="M1326" t="s">
        <v>241</v>
      </c>
      <c r="N1326" t="s">
        <v>2146</v>
      </c>
      <c r="O1326" t="s">
        <v>56</v>
      </c>
      <c r="P1326" t="s">
        <v>110</v>
      </c>
      <c r="Q1326" t="s">
        <v>110</v>
      </c>
      <c r="S1326" s="1">
        <v>45400</v>
      </c>
      <c r="T1326" s="1">
        <v>45402</v>
      </c>
      <c r="V1326" t="s">
        <v>51</v>
      </c>
      <c r="W1326" t="s">
        <v>58</v>
      </c>
      <c r="Y1326">
        <v>0</v>
      </c>
      <c r="Z1326">
        <v>763000</v>
      </c>
      <c r="AA1326">
        <v>0</v>
      </c>
      <c r="AB1326">
        <v>83930</v>
      </c>
      <c r="AC1326">
        <v>5000</v>
      </c>
      <c r="AD1326">
        <v>125000</v>
      </c>
      <c r="AE1326">
        <v>0</v>
      </c>
      <c r="AF1326">
        <v>64928</v>
      </c>
      <c r="AG1326">
        <v>7142</v>
      </c>
      <c r="AH1326">
        <v>0</v>
      </c>
      <c r="AI1326">
        <v>0</v>
      </c>
      <c r="AJ1326">
        <v>1049000</v>
      </c>
      <c r="AK1326">
        <v>-27496</v>
      </c>
      <c r="AL1326">
        <v>-3025</v>
      </c>
      <c r="AM1326">
        <v>550</v>
      </c>
      <c r="AN1326">
        <f t="shared" si="20"/>
        <v>-30521</v>
      </c>
      <c r="AO1326">
        <v>0</v>
      </c>
      <c r="AP1326">
        <v>1018480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4117.57</v>
      </c>
      <c r="AX1326">
        <v>1018480</v>
      </c>
    </row>
    <row r="1327" spans="1:50" x14ac:dyDescent="0.25">
      <c r="A1327">
        <v>1326</v>
      </c>
      <c r="B1327" t="s">
        <v>330</v>
      </c>
      <c r="C1327" t="s">
        <v>50</v>
      </c>
      <c r="D1327" t="s">
        <v>50</v>
      </c>
      <c r="E1327">
        <v>301400</v>
      </c>
      <c r="F1327" t="s">
        <v>51</v>
      </c>
      <c r="G1327">
        <v>1</v>
      </c>
      <c r="H1327">
        <v>7783002164786</v>
      </c>
      <c r="K1327" t="s">
        <v>2145</v>
      </c>
      <c r="L1327" t="s">
        <v>442</v>
      </c>
      <c r="M1327" t="s">
        <v>241</v>
      </c>
      <c r="N1327" t="s">
        <v>2147</v>
      </c>
      <c r="O1327" t="s">
        <v>56</v>
      </c>
      <c r="P1327" t="s">
        <v>110</v>
      </c>
      <c r="Q1327" t="s">
        <v>110</v>
      </c>
      <c r="S1327" s="1">
        <v>45400</v>
      </c>
      <c r="T1327" s="1">
        <v>45402</v>
      </c>
      <c r="V1327" t="s">
        <v>51</v>
      </c>
      <c r="W1327" t="s">
        <v>58</v>
      </c>
      <c r="Y1327">
        <v>0</v>
      </c>
      <c r="Z1327">
        <v>763000</v>
      </c>
      <c r="AA1327">
        <v>0</v>
      </c>
      <c r="AB1327">
        <v>83930</v>
      </c>
      <c r="AC1327">
        <v>5000</v>
      </c>
      <c r="AD1327">
        <v>125000</v>
      </c>
      <c r="AE1327">
        <v>0</v>
      </c>
      <c r="AF1327">
        <v>64928</v>
      </c>
      <c r="AG1327">
        <v>7142</v>
      </c>
      <c r="AH1327">
        <v>0</v>
      </c>
      <c r="AI1327">
        <v>0</v>
      </c>
      <c r="AJ1327">
        <v>1049000</v>
      </c>
      <c r="AK1327">
        <v>-27496</v>
      </c>
      <c r="AL1327">
        <v>-3025</v>
      </c>
      <c r="AM1327">
        <v>550</v>
      </c>
      <c r="AN1327">
        <f t="shared" si="20"/>
        <v>-30521</v>
      </c>
      <c r="AO1327">
        <v>0</v>
      </c>
      <c r="AP1327">
        <v>1018480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4117.57</v>
      </c>
      <c r="AX1327">
        <v>1018480</v>
      </c>
    </row>
    <row r="1328" spans="1:50" x14ac:dyDescent="0.25">
      <c r="A1328">
        <v>1327</v>
      </c>
      <c r="B1328" t="s">
        <v>330</v>
      </c>
      <c r="C1328" t="s">
        <v>50</v>
      </c>
      <c r="D1328" t="s">
        <v>50</v>
      </c>
      <c r="E1328">
        <v>301400</v>
      </c>
      <c r="F1328" t="s">
        <v>51</v>
      </c>
      <c r="G1328">
        <v>1</v>
      </c>
      <c r="H1328">
        <v>7783002164793</v>
      </c>
      <c r="K1328" t="s">
        <v>2148</v>
      </c>
      <c r="L1328" t="s">
        <v>210</v>
      </c>
      <c r="M1328" t="s">
        <v>211</v>
      </c>
      <c r="N1328" t="s">
        <v>2149</v>
      </c>
      <c r="O1328" t="s">
        <v>56</v>
      </c>
      <c r="P1328" t="s">
        <v>84</v>
      </c>
      <c r="Q1328" t="s">
        <v>84</v>
      </c>
      <c r="S1328" s="1">
        <v>45400</v>
      </c>
      <c r="T1328" s="1">
        <v>45407</v>
      </c>
      <c r="V1328" t="s">
        <v>51</v>
      </c>
      <c r="W1328" t="s">
        <v>58</v>
      </c>
      <c r="Y1328">
        <v>0</v>
      </c>
      <c r="Z1328">
        <v>1178000</v>
      </c>
      <c r="AA1328">
        <v>0</v>
      </c>
      <c r="AB1328">
        <v>129580</v>
      </c>
      <c r="AC1328">
        <v>5000</v>
      </c>
      <c r="AD1328">
        <v>168720</v>
      </c>
      <c r="AE1328">
        <v>0</v>
      </c>
      <c r="AF1328">
        <v>106036</v>
      </c>
      <c r="AG1328">
        <v>11664</v>
      </c>
      <c r="AH1328">
        <v>0</v>
      </c>
      <c r="AI1328">
        <v>0</v>
      </c>
      <c r="AJ1328">
        <v>1599000</v>
      </c>
      <c r="AK1328">
        <v>-42450</v>
      </c>
      <c r="AL1328">
        <v>-4670</v>
      </c>
      <c r="AM1328">
        <v>849</v>
      </c>
      <c r="AN1328">
        <f t="shared" si="20"/>
        <v>-47120</v>
      </c>
      <c r="AO1328">
        <v>0</v>
      </c>
      <c r="AP1328">
        <v>1551880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6994.41</v>
      </c>
      <c r="AX1328">
        <v>1551880</v>
      </c>
    </row>
    <row r="1329" spans="1:50" x14ac:dyDescent="0.25">
      <c r="A1329">
        <v>1328</v>
      </c>
      <c r="B1329" t="s">
        <v>330</v>
      </c>
      <c r="C1329" t="s">
        <v>50</v>
      </c>
      <c r="D1329" t="s">
        <v>50</v>
      </c>
      <c r="E1329">
        <v>301400</v>
      </c>
      <c r="F1329" t="s">
        <v>51</v>
      </c>
      <c r="G1329">
        <v>1</v>
      </c>
      <c r="H1329">
        <v>7783002164794</v>
      </c>
      <c r="K1329" t="s">
        <v>2148</v>
      </c>
      <c r="L1329" t="s">
        <v>210</v>
      </c>
      <c r="M1329" t="s">
        <v>211</v>
      </c>
      <c r="N1329" t="s">
        <v>2150</v>
      </c>
      <c r="O1329" t="s">
        <v>56</v>
      </c>
      <c r="P1329" t="s">
        <v>84</v>
      </c>
      <c r="Q1329" t="s">
        <v>84</v>
      </c>
      <c r="S1329" s="1">
        <v>45400</v>
      </c>
      <c r="T1329" s="1">
        <v>45407</v>
      </c>
      <c r="V1329" t="s">
        <v>51</v>
      </c>
      <c r="W1329" t="s">
        <v>58</v>
      </c>
      <c r="Y1329">
        <v>0</v>
      </c>
      <c r="Z1329">
        <v>1178000</v>
      </c>
      <c r="AA1329">
        <v>0</v>
      </c>
      <c r="AB1329">
        <v>129580</v>
      </c>
      <c r="AC1329">
        <v>5000</v>
      </c>
      <c r="AD1329">
        <v>168720</v>
      </c>
      <c r="AE1329">
        <v>0</v>
      </c>
      <c r="AF1329">
        <v>106036</v>
      </c>
      <c r="AG1329">
        <v>11664</v>
      </c>
      <c r="AH1329">
        <v>0</v>
      </c>
      <c r="AI1329">
        <v>0</v>
      </c>
      <c r="AJ1329">
        <v>1599000</v>
      </c>
      <c r="AK1329">
        <v>-42450</v>
      </c>
      <c r="AL1329">
        <v>-4670</v>
      </c>
      <c r="AM1329">
        <v>849</v>
      </c>
      <c r="AN1329">
        <f t="shared" si="20"/>
        <v>-47120</v>
      </c>
      <c r="AO1329">
        <v>0</v>
      </c>
      <c r="AP1329">
        <v>1551880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6994.41</v>
      </c>
      <c r="AX1329">
        <v>1551880</v>
      </c>
    </row>
    <row r="1330" spans="1:50" x14ac:dyDescent="0.25">
      <c r="A1330">
        <v>1329</v>
      </c>
      <c r="B1330" t="s">
        <v>330</v>
      </c>
      <c r="C1330" t="s">
        <v>50</v>
      </c>
      <c r="D1330" t="s">
        <v>50</v>
      </c>
      <c r="E1330">
        <v>301400</v>
      </c>
      <c r="F1330" t="s">
        <v>51</v>
      </c>
      <c r="G1330">
        <v>1</v>
      </c>
      <c r="H1330">
        <v>7783002164795</v>
      </c>
      <c r="K1330" t="s">
        <v>2151</v>
      </c>
      <c r="L1330" t="s">
        <v>620</v>
      </c>
      <c r="M1330" t="s">
        <v>221</v>
      </c>
      <c r="N1330" t="s">
        <v>2152</v>
      </c>
      <c r="O1330" t="s">
        <v>56</v>
      </c>
      <c r="P1330" t="s">
        <v>95</v>
      </c>
      <c r="Q1330" t="s">
        <v>95</v>
      </c>
      <c r="S1330" s="1">
        <v>45400</v>
      </c>
      <c r="T1330" s="1">
        <v>45401</v>
      </c>
      <c r="V1330" t="s">
        <v>51</v>
      </c>
      <c r="W1330" t="s">
        <v>58</v>
      </c>
      <c r="Y1330">
        <v>0</v>
      </c>
      <c r="Z1330">
        <v>583000</v>
      </c>
      <c r="AA1330">
        <v>0</v>
      </c>
      <c r="AB1330">
        <v>64130</v>
      </c>
      <c r="AC1330">
        <v>5000</v>
      </c>
      <c r="AD1330">
        <v>168720</v>
      </c>
      <c r="AE1330">
        <v>0</v>
      </c>
      <c r="AF1330">
        <v>70405</v>
      </c>
      <c r="AG1330">
        <v>7745</v>
      </c>
      <c r="AH1330">
        <v>0</v>
      </c>
      <c r="AI1330">
        <v>0</v>
      </c>
      <c r="AJ1330">
        <v>899000</v>
      </c>
      <c r="AK1330">
        <v>-21009</v>
      </c>
      <c r="AL1330">
        <v>-2311</v>
      </c>
      <c r="AM1330">
        <v>420</v>
      </c>
      <c r="AN1330">
        <f t="shared" si="20"/>
        <v>-23320</v>
      </c>
      <c r="AO1330">
        <v>0</v>
      </c>
      <c r="AP1330">
        <v>875680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5433.6</v>
      </c>
      <c r="AX1330">
        <v>875680</v>
      </c>
    </row>
    <row r="1331" spans="1:50" x14ac:dyDescent="0.25">
      <c r="A1331">
        <v>1330</v>
      </c>
      <c r="B1331" t="s">
        <v>330</v>
      </c>
      <c r="C1331" t="s">
        <v>50</v>
      </c>
      <c r="D1331" t="s">
        <v>50</v>
      </c>
      <c r="E1331">
        <v>301400</v>
      </c>
      <c r="F1331" t="s">
        <v>51</v>
      </c>
      <c r="G1331">
        <v>1</v>
      </c>
      <c r="H1331">
        <v>7783002164796</v>
      </c>
      <c r="K1331" t="s">
        <v>2153</v>
      </c>
      <c r="L1331" t="s">
        <v>195</v>
      </c>
      <c r="M1331" t="s">
        <v>196</v>
      </c>
      <c r="N1331" t="s">
        <v>2154</v>
      </c>
      <c r="O1331" t="s">
        <v>56</v>
      </c>
      <c r="P1331" t="s">
        <v>104</v>
      </c>
      <c r="Q1331" t="s">
        <v>104</v>
      </c>
      <c r="S1331" s="1">
        <v>45400</v>
      </c>
      <c r="T1331" s="1">
        <v>45404</v>
      </c>
      <c r="V1331" t="s">
        <v>51</v>
      </c>
      <c r="W1331" t="s">
        <v>58</v>
      </c>
      <c r="Y1331">
        <v>0</v>
      </c>
      <c r="Z1331">
        <v>489000</v>
      </c>
      <c r="AA1331">
        <v>0</v>
      </c>
      <c r="AB1331">
        <v>53790</v>
      </c>
      <c r="AC1331">
        <v>5000</v>
      </c>
      <c r="AD1331">
        <v>168720</v>
      </c>
      <c r="AE1331">
        <v>0</v>
      </c>
      <c r="AF1331">
        <v>74315</v>
      </c>
      <c r="AG1331">
        <v>8175</v>
      </c>
      <c r="AH1331">
        <v>0</v>
      </c>
      <c r="AI1331">
        <v>0</v>
      </c>
      <c r="AJ1331">
        <v>799000</v>
      </c>
      <c r="AK1331">
        <v>-17622</v>
      </c>
      <c r="AL1331">
        <v>-1938</v>
      </c>
      <c r="AM1331">
        <v>352</v>
      </c>
      <c r="AN1331">
        <f t="shared" si="20"/>
        <v>-19560</v>
      </c>
      <c r="AO1331">
        <v>0</v>
      </c>
      <c r="AP1331">
        <v>779440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6236.3</v>
      </c>
      <c r="AX1331">
        <v>779440</v>
      </c>
    </row>
    <row r="1332" spans="1:50" x14ac:dyDescent="0.25">
      <c r="A1332">
        <v>1331</v>
      </c>
      <c r="B1332" t="s">
        <v>330</v>
      </c>
      <c r="C1332" t="s">
        <v>50</v>
      </c>
      <c r="D1332" t="s">
        <v>50</v>
      </c>
      <c r="E1332">
        <v>301400</v>
      </c>
      <c r="F1332" t="s">
        <v>51</v>
      </c>
      <c r="G1332">
        <v>1</v>
      </c>
      <c r="H1332">
        <v>7783002164797</v>
      </c>
      <c r="K1332" t="s">
        <v>2155</v>
      </c>
      <c r="L1332" t="s">
        <v>200</v>
      </c>
      <c r="M1332" t="s">
        <v>201</v>
      </c>
      <c r="N1332" t="s">
        <v>2156</v>
      </c>
      <c r="O1332" t="s">
        <v>56</v>
      </c>
      <c r="P1332" t="s">
        <v>84</v>
      </c>
      <c r="Q1332" t="s">
        <v>84</v>
      </c>
      <c r="S1332" s="1">
        <v>45400</v>
      </c>
      <c r="T1332" s="1">
        <v>45404</v>
      </c>
      <c r="V1332" t="s">
        <v>51</v>
      </c>
      <c r="W1332" t="s">
        <v>58</v>
      </c>
      <c r="Y1332">
        <v>0</v>
      </c>
      <c r="Z1332">
        <v>1626000</v>
      </c>
      <c r="AA1332">
        <v>0</v>
      </c>
      <c r="AB1332">
        <v>178860</v>
      </c>
      <c r="AC1332">
        <v>5000</v>
      </c>
      <c r="AD1332">
        <v>168720</v>
      </c>
      <c r="AE1332">
        <v>0</v>
      </c>
      <c r="AF1332">
        <v>198577</v>
      </c>
      <c r="AG1332">
        <v>21843</v>
      </c>
      <c r="AH1332">
        <v>0</v>
      </c>
      <c r="AI1332">
        <v>0</v>
      </c>
      <c r="AJ1332">
        <v>2199000</v>
      </c>
      <c r="AK1332">
        <v>-58595</v>
      </c>
      <c r="AL1332">
        <v>-6445</v>
      </c>
      <c r="AM1332">
        <v>1172</v>
      </c>
      <c r="AN1332">
        <f t="shared" si="20"/>
        <v>-65040</v>
      </c>
      <c r="AO1332">
        <v>0</v>
      </c>
      <c r="AP1332">
        <v>2133960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15398.01</v>
      </c>
      <c r="AX1332">
        <v>2133960</v>
      </c>
    </row>
    <row r="1333" spans="1:50" x14ac:dyDescent="0.25">
      <c r="A1333">
        <v>1332</v>
      </c>
      <c r="B1333" t="s">
        <v>330</v>
      </c>
      <c r="C1333" t="s">
        <v>50</v>
      </c>
      <c r="D1333" t="s">
        <v>50</v>
      </c>
      <c r="E1333">
        <v>301400</v>
      </c>
      <c r="F1333" t="s">
        <v>51</v>
      </c>
      <c r="G1333">
        <v>1</v>
      </c>
      <c r="H1333">
        <v>7783002164798</v>
      </c>
      <c r="K1333" t="s">
        <v>2157</v>
      </c>
      <c r="L1333" t="s">
        <v>455</v>
      </c>
      <c r="M1333" t="s">
        <v>456</v>
      </c>
      <c r="N1333" t="s">
        <v>2158</v>
      </c>
      <c r="O1333" t="s">
        <v>56</v>
      </c>
      <c r="P1333" t="s">
        <v>57</v>
      </c>
      <c r="Q1333" t="s">
        <v>57</v>
      </c>
      <c r="S1333" s="1">
        <v>45400</v>
      </c>
      <c r="T1333" s="1">
        <v>45410</v>
      </c>
      <c r="V1333" t="s">
        <v>51</v>
      </c>
      <c r="W1333" t="s">
        <v>58</v>
      </c>
      <c r="Y1333">
        <v>0</v>
      </c>
      <c r="Z1333">
        <v>1409000</v>
      </c>
      <c r="AA1333">
        <v>0</v>
      </c>
      <c r="AB1333">
        <v>154990</v>
      </c>
      <c r="AC1333">
        <v>5000</v>
      </c>
      <c r="AD1333">
        <v>30000</v>
      </c>
      <c r="AE1333">
        <v>0</v>
      </c>
      <c r="AF1333">
        <v>180189</v>
      </c>
      <c r="AG1333">
        <v>19821</v>
      </c>
      <c r="AH1333">
        <v>0</v>
      </c>
      <c r="AI1333">
        <v>0</v>
      </c>
      <c r="AJ1333">
        <v>1799000</v>
      </c>
      <c r="AK1333">
        <v>-50775</v>
      </c>
      <c r="AL1333">
        <v>-5585</v>
      </c>
      <c r="AM1333">
        <v>1016</v>
      </c>
      <c r="AN1333">
        <f t="shared" si="20"/>
        <v>-56360</v>
      </c>
      <c r="AO1333">
        <v>0</v>
      </c>
      <c r="AP1333">
        <v>1742640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14235.58</v>
      </c>
      <c r="AX1333">
        <v>1742640</v>
      </c>
    </row>
    <row r="1334" spans="1:50" x14ac:dyDescent="0.25">
      <c r="A1334">
        <v>1333</v>
      </c>
      <c r="B1334" t="s">
        <v>330</v>
      </c>
      <c r="C1334" t="s">
        <v>50</v>
      </c>
      <c r="D1334" t="s">
        <v>50</v>
      </c>
      <c r="E1334">
        <v>301400</v>
      </c>
      <c r="F1334" t="s">
        <v>51</v>
      </c>
      <c r="G1334">
        <v>1</v>
      </c>
      <c r="H1334">
        <v>7783002164799</v>
      </c>
      <c r="K1334" t="s">
        <v>2159</v>
      </c>
      <c r="L1334" t="s">
        <v>318</v>
      </c>
      <c r="M1334" t="s">
        <v>211</v>
      </c>
      <c r="N1334" t="s">
        <v>2160</v>
      </c>
      <c r="O1334" t="s">
        <v>56</v>
      </c>
      <c r="P1334" t="s">
        <v>874</v>
      </c>
      <c r="Q1334" t="s">
        <v>874</v>
      </c>
      <c r="S1334" s="1">
        <v>45400</v>
      </c>
      <c r="T1334" s="1">
        <v>45404</v>
      </c>
      <c r="V1334" t="s">
        <v>51</v>
      </c>
      <c r="W1334" t="s">
        <v>58</v>
      </c>
      <c r="Y1334">
        <v>0</v>
      </c>
      <c r="Z1334">
        <v>1452000</v>
      </c>
      <c r="AA1334">
        <v>0</v>
      </c>
      <c r="AB1334">
        <v>159720</v>
      </c>
      <c r="AC1334">
        <v>5000</v>
      </c>
      <c r="AD1334">
        <v>168720</v>
      </c>
      <c r="AE1334">
        <v>0</v>
      </c>
      <c r="AF1334">
        <v>144468</v>
      </c>
      <c r="AG1334">
        <v>15892</v>
      </c>
      <c r="AH1334">
        <v>1464144</v>
      </c>
      <c r="AI1334">
        <v>161056</v>
      </c>
      <c r="AJ1334">
        <v>3571000</v>
      </c>
      <c r="AK1334">
        <v>-52324</v>
      </c>
      <c r="AL1334">
        <v>-5756</v>
      </c>
      <c r="AM1334">
        <v>1046</v>
      </c>
      <c r="AN1334">
        <f t="shared" si="20"/>
        <v>-58080</v>
      </c>
      <c r="AO1334">
        <v>0</v>
      </c>
      <c r="AP1334">
        <v>3512920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171191.71</v>
      </c>
      <c r="AX1334">
        <v>3512920</v>
      </c>
    </row>
    <row r="1335" spans="1:50" x14ac:dyDescent="0.25">
      <c r="A1335">
        <v>1334</v>
      </c>
      <c r="B1335" t="s">
        <v>330</v>
      </c>
      <c r="C1335" t="s">
        <v>50</v>
      </c>
      <c r="D1335" t="s">
        <v>50</v>
      </c>
      <c r="E1335">
        <v>301400</v>
      </c>
      <c r="F1335" t="s">
        <v>51</v>
      </c>
      <c r="G1335">
        <v>1</v>
      </c>
      <c r="H1335">
        <v>7783002164801</v>
      </c>
      <c r="K1335" t="s">
        <v>2161</v>
      </c>
      <c r="L1335" t="s">
        <v>210</v>
      </c>
      <c r="M1335" t="s">
        <v>211</v>
      </c>
      <c r="N1335" t="s">
        <v>2162</v>
      </c>
      <c r="O1335" t="s">
        <v>56</v>
      </c>
      <c r="P1335" t="s">
        <v>84</v>
      </c>
      <c r="Q1335" t="s">
        <v>84</v>
      </c>
      <c r="S1335" s="1">
        <v>45400</v>
      </c>
      <c r="T1335" s="1">
        <v>45407</v>
      </c>
      <c r="V1335" t="s">
        <v>51</v>
      </c>
      <c r="W1335" t="s">
        <v>58</v>
      </c>
      <c r="Y1335">
        <v>0</v>
      </c>
      <c r="Z1335">
        <v>1178000</v>
      </c>
      <c r="AA1335">
        <v>0</v>
      </c>
      <c r="AB1335">
        <v>129580</v>
      </c>
      <c r="AC1335">
        <v>5000</v>
      </c>
      <c r="AD1335">
        <v>168720</v>
      </c>
      <c r="AE1335">
        <v>0</v>
      </c>
      <c r="AF1335">
        <v>106036</v>
      </c>
      <c r="AG1335">
        <v>11664</v>
      </c>
      <c r="AH1335">
        <v>0</v>
      </c>
      <c r="AI1335">
        <v>0</v>
      </c>
      <c r="AJ1335">
        <v>1599000</v>
      </c>
      <c r="AK1335">
        <v>-42450</v>
      </c>
      <c r="AL1335">
        <v>-4670</v>
      </c>
      <c r="AM1335">
        <v>849</v>
      </c>
      <c r="AN1335">
        <f t="shared" si="20"/>
        <v>-47120</v>
      </c>
      <c r="AO1335">
        <v>0</v>
      </c>
      <c r="AP1335">
        <v>1551880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6994.41</v>
      </c>
      <c r="AX1335">
        <v>1551880</v>
      </c>
    </row>
    <row r="1336" spans="1:50" x14ac:dyDescent="0.25">
      <c r="A1336">
        <v>1335</v>
      </c>
      <c r="B1336" t="s">
        <v>330</v>
      </c>
      <c r="C1336" t="s">
        <v>50</v>
      </c>
      <c r="D1336" t="s">
        <v>50</v>
      </c>
      <c r="E1336">
        <v>301400</v>
      </c>
      <c r="F1336" t="s">
        <v>51</v>
      </c>
      <c r="G1336">
        <v>2</v>
      </c>
      <c r="H1336">
        <v>7783002164804</v>
      </c>
      <c r="K1336" t="s">
        <v>2163</v>
      </c>
      <c r="L1336" t="s">
        <v>183</v>
      </c>
      <c r="M1336" t="s">
        <v>102</v>
      </c>
      <c r="N1336" t="s">
        <v>2164</v>
      </c>
      <c r="O1336" t="s">
        <v>56</v>
      </c>
      <c r="P1336" t="s">
        <v>95</v>
      </c>
      <c r="Q1336" t="s">
        <v>95</v>
      </c>
      <c r="S1336" s="1">
        <v>45400</v>
      </c>
      <c r="T1336" s="1">
        <v>45406</v>
      </c>
      <c r="V1336" t="s">
        <v>51</v>
      </c>
      <c r="W1336" t="s">
        <v>58</v>
      </c>
      <c r="Y1336">
        <v>0</v>
      </c>
      <c r="Z1336">
        <v>738000</v>
      </c>
      <c r="AA1336">
        <v>0</v>
      </c>
      <c r="AB1336">
        <v>81180</v>
      </c>
      <c r="AC1336">
        <v>5000</v>
      </c>
      <c r="AD1336">
        <v>0</v>
      </c>
      <c r="AE1336">
        <v>0</v>
      </c>
      <c r="AF1336">
        <v>95586</v>
      </c>
      <c r="AG1336">
        <v>10514</v>
      </c>
      <c r="AH1336">
        <v>0</v>
      </c>
      <c r="AI1336">
        <v>0</v>
      </c>
      <c r="AJ1336">
        <v>930280</v>
      </c>
      <c r="AK1336">
        <v>-26595</v>
      </c>
      <c r="AL1336">
        <v>-2925</v>
      </c>
      <c r="AM1336">
        <v>532</v>
      </c>
      <c r="AN1336">
        <f t="shared" si="20"/>
        <v>-29520</v>
      </c>
      <c r="AO1336">
        <v>0</v>
      </c>
      <c r="AP1336">
        <v>900760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7589</v>
      </c>
      <c r="AX1336">
        <v>900760</v>
      </c>
    </row>
    <row r="1337" spans="1:50" x14ac:dyDescent="0.25">
      <c r="A1337">
        <v>1336</v>
      </c>
      <c r="B1337" t="s">
        <v>330</v>
      </c>
      <c r="C1337" t="s">
        <v>50</v>
      </c>
      <c r="D1337" t="s">
        <v>50</v>
      </c>
      <c r="E1337">
        <v>301400</v>
      </c>
      <c r="F1337" t="s">
        <v>51</v>
      </c>
      <c r="G1337">
        <v>1</v>
      </c>
      <c r="H1337">
        <v>7783002164804</v>
      </c>
      <c r="K1337" t="s">
        <v>2163</v>
      </c>
      <c r="L1337" t="s">
        <v>145</v>
      </c>
      <c r="M1337" t="s">
        <v>82</v>
      </c>
      <c r="N1337" t="s">
        <v>2164</v>
      </c>
      <c r="O1337" t="s">
        <v>56</v>
      </c>
      <c r="P1337" t="s">
        <v>104</v>
      </c>
      <c r="Q1337" t="s">
        <v>104</v>
      </c>
      <c r="S1337" s="1">
        <v>45400</v>
      </c>
      <c r="T1337" s="1">
        <v>45406</v>
      </c>
      <c r="V1337" t="s">
        <v>51</v>
      </c>
      <c r="W1337" t="s">
        <v>58</v>
      </c>
      <c r="Y1337">
        <v>0</v>
      </c>
      <c r="Z1337">
        <v>676000</v>
      </c>
      <c r="AA1337">
        <v>0</v>
      </c>
      <c r="AB1337">
        <v>74360</v>
      </c>
      <c r="AC1337">
        <v>5000</v>
      </c>
      <c r="AD1337">
        <v>119880</v>
      </c>
      <c r="AE1337">
        <v>0</v>
      </c>
      <c r="AF1337">
        <v>66450</v>
      </c>
      <c r="AG1337">
        <v>7310</v>
      </c>
      <c r="AH1337">
        <v>0</v>
      </c>
      <c r="AI1337">
        <v>0</v>
      </c>
      <c r="AJ1337">
        <v>949000</v>
      </c>
      <c r="AK1337">
        <v>-24360</v>
      </c>
      <c r="AL1337">
        <v>-2680</v>
      </c>
      <c r="AM1337">
        <v>487</v>
      </c>
      <c r="AN1337">
        <f t="shared" si="20"/>
        <v>-27040</v>
      </c>
      <c r="AO1337">
        <v>0</v>
      </c>
      <c r="AP1337">
        <v>921960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4629.91</v>
      </c>
      <c r="AX1337">
        <v>921960</v>
      </c>
    </row>
    <row r="1338" spans="1:50" x14ac:dyDescent="0.25">
      <c r="A1338">
        <v>1337</v>
      </c>
      <c r="B1338" t="s">
        <v>330</v>
      </c>
      <c r="C1338" t="s">
        <v>50</v>
      </c>
      <c r="D1338" t="s">
        <v>50</v>
      </c>
      <c r="E1338">
        <v>301400</v>
      </c>
      <c r="F1338" t="s">
        <v>51</v>
      </c>
      <c r="G1338">
        <v>1</v>
      </c>
      <c r="H1338">
        <v>7783002164807</v>
      </c>
      <c r="K1338" t="s">
        <v>2165</v>
      </c>
      <c r="L1338" t="s">
        <v>497</v>
      </c>
      <c r="M1338" t="s">
        <v>82</v>
      </c>
      <c r="N1338" t="s">
        <v>2166</v>
      </c>
      <c r="O1338" t="s">
        <v>56</v>
      </c>
      <c r="P1338" t="s">
        <v>57</v>
      </c>
      <c r="Q1338" t="s">
        <v>57</v>
      </c>
      <c r="S1338" s="1">
        <v>45400</v>
      </c>
      <c r="T1338" s="1">
        <v>45401</v>
      </c>
      <c r="V1338" t="s">
        <v>51</v>
      </c>
      <c r="W1338" t="s">
        <v>58</v>
      </c>
      <c r="Y1338">
        <v>0</v>
      </c>
      <c r="Z1338">
        <v>770000</v>
      </c>
      <c r="AA1338">
        <v>0</v>
      </c>
      <c r="AB1338">
        <v>84700</v>
      </c>
      <c r="AC1338">
        <v>5000</v>
      </c>
      <c r="AD1338">
        <v>119880</v>
      </c>
      <c r="AE1338">
        <v>0</v>
      </c>
      <c r="AF1338">
        <v>62541</v>
      </c>
      <c r="AG1338">
        <v>6879</v>
      </c>
      <c r="AH1338">
        <v>0</v>
      </c>
      <c r="AI1338">
        <v>0</v>
      </c>
      <c r="AJ1338">
        <v>1049000</v>
      </c>
      <c r="AK1338">
        <v>-27748</v>
      </c>
      <c r="AL1338">
        <v>-3052</v>
      </c>
      <c r="AM1338">
        <v>555</v>
      </c>
      <c r="AN1338">
        <f t="shared" si="20"/>
        <v>-30800</v>
      </c>
      <c r="AO1338">
        <v>0</v>
      </c>
      <c r="AP1338">
        <v>1018200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3827.21</v>
      </c>
      <c r="AX1338">
        <v>1018200</v>
      </c>
    </row>
    <row r="1339" spans="1:50" x14ac:dyDescent="0.25">
      <c r="A1339">
        <v>1338</v>
      </c>
      <c r="B1339" t="s">
        <v>330</v>
      </c>
      <c r="C1339" t="s">
        <v>50</v>
      </c>
      <c r="D1339" t="s">
        <v>50</v>
      </c>
      <c r="E1339">
        <v>301400</v>
      </c>
      <c r="F1339" t="s">
        <v>51</v>
      </c>
      <c r="G1339">
        <v>1</v>
      </c>
      <c r="H1339">
        <v>7783002164808</v>
      </c>
      <c r="K1339" t="s">
        <v>2167</v>
      </c>
      <c r="L1339" t="s">
        <v>737</v>
      </c>
      <c r="M1339" t="s">
        <v>221</v>
      </c>
      <c r="N1339" t="s">
        <v>2168</v>
      </c>
      <c r="O1339" t="s">
        <v>56</v>
      </c>
      <c r="P1339" t="s">
        <v>104</v>
      </c>
      <c r="Q1339" t="s">
        <v>104</v>
      </c>
      <c r="S1339" s="1">
        <v>45400</v>
      </c>
      <c r="T1339" s="1">
        <v>45402</v>
      </c>
      <c r="V1339" t="s">
        <v>51</v>
      </c>
      <c r="W1339" t="s">
        <v>58</v>
      </c>
      <c r="Y1339">
        <v>0</v>
      </c>
      <c r="Z1339">
        <v>676000</v>
      </c>
      <c r="AA1339">
        <v>0</v>
      </c>
      <c r="AB1339">
        <v>74360</v>
      </c>
      <c r="AC1339">
        <v>5000</v>
      </c>
      <c r="AD1339">
        <v>168720</v>
      </c>
      <c r="AE1339">
        <v>0</v>
      </c>
      <c r="AF1339">
        <v>67496</v>
      </c>
      <c r="AG1339">
        <v>7425</v>
      </c>
      <c r="AH1339">
        <v>0</v>
      </c>
      <c r="AI1339">
        <v>0</v>
      </c>
      <c r="AJ1339">
        <v>999000</v>
      </c>
      <c r="AK1339">
        <v>-24360</v>
      </c>
      <c r="AL1339">
        <v>-2680</v>
      </c>
      <c r="AM1339">
        <v>487</v>
      </c>
      <c r="AN1339">
        <f t="shared" si="20"/>
        <v>-27040</v>
      </c>
      <c r="AO1339">
        <v>0</v>
      </c>
      <c r="AP1339">
        <v>971960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4744.8599999999997</v>
      </c>
      <c r="AX1339">
        <v>971960</v>
      </c>
    </row>
    <row r="1340" spans="1:50" x14ac:dyDescent="0.25">
      <c r="A1340">
        <v>1339</v>
      </c>
      <c r="B1340" t="s">
        <v>330</v>
      </c>
      <c r="C1340" t="s">
        <v>50</v>
      </c>
      <c r="D1340" t="s">
        <v>50</v>
      </c>
      <c r="E1340">
        <v>301400</v>
      </c>
      <c r="F1340" t="s">
        <v>51</v>
      </c>
      <c r="G1340">
        <v>1</v>
      </c>
      <c r="H1340">
        <v>7783002164809</v>
      </c>
      <c r="K1340" t="s">
        <v>2169</v>
      </c>
      <c r="L1340" t="s">
        <v>145</v>
      </c>
      <c r="M1340" t="s">
        <v>82</v>
      </c>
      <c r="N1340" t="s">
        <v>2170</v>
      </c>
      <c r="O1340" t="s">
        <v>56</v>
      </c>
      <c r="P1340" t="s">
        <v>84</v>
      </c>
      <c r="Q1340" t="s">
        <v>84</v>
      </c>
      <c r="S1340" s="1">
        <v>45400</v>
      </c>
      <c r="T1340" s="1">
        <v>45401</v>
      </c>
      <c r="V1340" t="s">
        <v>51</v>
      </c>
      <c r="W1340" t="s">
        <v>58</v>
      </c>
      <c r="Y1340">
        <v>0</v>
      </c>
      <c r="Z1340">
        <v>851000</v>
      </c>
      <c r="AA1340">
        <v>0</v>
      </c>
      <c r="AB1340">
        <v>93610</v>
      </c>
      <c r="AC1340">
        <v>5000</v>
      </c>
      <c r="AD1340">
        <v>119880</v>
      </c>
      <c r="AE1340">
        <v>0</v>
      </c>
      <c r="AF1340">
        <v>71631</v>
      </c>
      <c r="AG1340">
        <v>7879</v>
      </c>
      <c r="AH1340">
        <v>0</v>
      </c>
      <c r="AI1340">
        <v>0</v>
      </c>
      <c r="AJ1340">
        <v>1149000</v>
      </c>
      <c r="AK1340">
        <v>-30667</v>
      </c>
      <c r="AL1340">
        <v>-3373</v>
      </c>
      <c r="AM1340">
        <v>613</v>
      </c>
      <c r="AN1340">
        <f t="shared" si="20"/>
        <v>-34040</v>
      </c>
      <c r="AO1340">
        <v>0</v>
      </c>
      <c r="AP1340">
        <v>1114960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4506.04</v>
      </c>
      <c r="AX1340">
        <v>1114960</v>
      </c>
    </row>
    <row r="1341" spans="1:50" x14ac:dyDescent="0.25">
      <c r="A1341">
        <v>1340</v>
      </c>
      <c r="B1341" t="s">
        <v>330</v>
      </c>
      <c r="C1341" t="s">
        <v>50</v>
      </c>
      <c r="D1341" t="s">
        <v>50</v>
      </c>
      <c r="E1341">
        <v>301400</v>
      </c>
      <c r="F1341" t="s">
        <v>51</v>
      </c>
      <c r="G1341">
        <v>1</v>
      </c>
      <c r="H1341">
        <v>7783002164810</v>
      </c>
      <c r="K1341" t="s">
        <v>2171</v>
      </c>
      <c r="L1341" t="s">
        <v>318</v>
      </c>
      <c r="M1341" t="s">
        <v>211</v>
      </c>
      <c r="N1341" t="s">
        <v>2172</v>
      </c>
      <c r="O1341" t="s">
        <v>56</v>
      </c>
      <c r="P1341" t="s">
        <v>84</v>
      </c>
      <c r="Q1341" t="s">
        <v>84</v>
      </c>
      <c r="S1341" s="1">
        <v>45400</v>
      </c>
      <c r="T1341" s="1">
        <v>45407</v>
      </c>
      <c r="V1341" t="s">
        <v>51</v>
      </c>
      <c r="W1341" t="s">
        <v>58</v>
      </c>
      <c r="Y1341">
        <v>0</v>
      </c>
      <c r="Z1341">
        <v>1178000</v>
      </c>
      <c r="AA1341">
        <v>0</v>
      </c>
      <c r="AB1341">
        <v>129580</v>
      </c>
      <c r="AC1341">
        <v>5000</v>
      </c>
      <c r="AD1341">
        <v>168720</v>
      </c>
      <c r="AE1341">
        <v>0</v>
      </c>
      <c r="AF1341">
        <v>106036</v>
      </c>
      <c r="AG1341">
        <v>11664</v>
      </c>
      <c r="AH1341">
        <v>0</v>
      </c>
      <c r="AI1341">
        <v>0</v>
      </c>
      <c r="AJ1341">
        <v>1599000</v>
      </c>
      <c r="AK1341">
        <v>-42450</v>
      </c>
      <c r="AL1341">
        <v>-4670</v>
      </c>
      <c r="AM1341">
        <v>849</v>
      </c>
      <c r="AN1341">
        <f t="shared" si="20"/>
        <v>-47120</v>
      </c>
      <c r="AO1341">
        <v>0</v>
      </c>
      <c r="AP1341">
        <v>1551880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6994.41</v>
      </c>
      <c r="AX1341">
        <v>1551880</v>
      </c>
    </row>
    <row r="1342" spans="1:50" x14ac:dyDescent="0.25">
      <c r="A1342">
        <v>1341</v>
      </c>
      <c r="B1342" t="s">
        <v>330</v>
      </c>
      <c r="C1342" t="s">
        <v>50</v>
      </c>
      <c r="D1342" t="s">
        <v>50</v>
      </c>
      <c r="E1342">
        <v>301400</v>
      </c>
      <c r="F1342" t="s">
        <v>51</v>
      </c>
      <c r="G1342">
        <v>1</v>
      </c>
      <c r="H1342">
        <v>7783002164811</v>
      </c>
      <c r="K1342" t="s">
        <v>2171</v>
      </c>
      <c r="L1342" t="s">
        <v>318</v>
      </c>
      <c r="M1342" t="s">
        <v>211</v>
      </c>
      <c r="N1342" t="s">
        <v>2173</v>
      </c>
      <c r="O1342" t="s">
        <v>56</v>
      </c>
      <c r="P1342" t="s">
        <v>84</v>
      </c>
      <c r="Q1342" t="s">
        <v>84</v>
      </c>
      <c r="S1342" s="1">
        <v>45400</v>
      </c>
      <c r="T1342" s="1">
        <v>45407</v>
      </c>
      <c r="V1342" t="s">
        <v>51</v>
      </c>
      <c r="W1342" t="s">
        <v>58</v>
      </c>
      <c r="Y1342">
        <v>0</v>
      </c>
      <c r="Z1342">
        <v>1178000</v>
      </c>
      <c r="AA1342">
        <v>0</v>
      </c>
      <c r="AB1342">
        <v>129580</v>
      </c>
      <c r="AC1342">
        <v>5000</v>
      </c>
      <c r="AD1342">
        <v>168720</v>
      </c>
      <c r="AE1342">
        <v>0</v>
      </c>
      <c r="AF1342">
        <v>106036</v>
      </c>
      <c r="AG1342">
        <v>11664</v>
      </c>
      <c r="AH1342">
        <v>0</v>
      </c>
      <c r="AI1342">
        <v>0</v>
      </c>
      <c r="AJ1342">
        <v>1599000</v>
      </c>
      <c r="AK1342">
        <v>-42450</v>
      </c>
      <c r="AL1342">
        <v>-4670</v>
      </c>
      <c r="AM1342">
        <v>849</v>
      </c>
      <c r="AN1342">
        <f t="shared" si="20"/>
        <v>-47120</v>
      </c>
      <c r="AO1342">
        <v>0</v>
      </c>
      <c r="AP1342">
        <v>1551880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6994.41</v>
      </c>
      <c r="AX1342">
        <v>1551880</v>
      </c>
    </row>
    <row r="1343" spans="1:50" x14ac:dyDescent="0.25">
      <c r="A1343">
        <v>1342</v>
      </c>
      <c r="B1343" t="s">
        <v>330</v>
      </c>
      <c r="C1343" t="s">
        <v>50</v>
      </c>
      <c r="D1343" t="s">
        <v>50</v>
      </c>
      <c r="E1343">
        <v>301400</v>
      </c>
      <c r="F1343" t="s">
        <v>51</v>
      </c>
      <c r="G1343">
        <v>1</v>
      </c>
      <c r="H1343">
        <v>7783002164812</v>
      </c>
      <c r="K1343" t="s">
        <v>2171</v>
      </c>
      <c r="L1343" t="s">
        <v>318</v>
      </c>
      <c r="M1343" t="s">
        <v>211</v>
      </c>
      <c r="N1343" t="s">
        <v>2174</v>
      </c>
      <c r="O1343" t="s">
        <v>56</v>
      </c>
      <c r="P1343" t="s">
        <v>84</v>
      </c>
      <c r="Q1343" t="s">
        <v>84</v>
      </c>
      <c r="S1343" s="1">
        <v>45400</v>
      </c>
      <c r="T1343" s="1">
        <v>45407</v>
      </c>
      <c r="V1343" t="s">
        <v>51</v>
      </c>
      <c r="W1343" t="s">
        <v>58</v>
      </c>
      <c r="Y1343">
        <v>0</v>
      </c>
      <c r="Z1343">
        <v>1178000</v>
      </c>
      <c r="AA1343">
        <v>0</v>
      </c>
      <c r="AB1343">
        <v>129580</v>
      </c>
      <c r="AC1343">
        <v>5000</v>
      </c>
      <c r="AD1343">
        <v>168720</v>
      </c>
      <c r="AE1343">
        <v>0</v>
      </c>
      <c r="AF1343">
        <v>106036</v>
      </c>
      <c r="AG1343">
        <v>11664</v>
      </c>
      <c r="AH1343">
        <v>0</v>
      </c>
      <c r="AI1343">
        <v>0</v>
      </c>
      <c r="AJ1343">
        <v>1599000</v>
      </c>
      <c r="AK1343">
        <v>-42450</v>
      </c>
      <c r="AL1343">
        <v>-4670</v>
      </c>
      <c r="AM1343">
        <v>849</v>
      </c>
      <c r="AN1343">
        <f t="shared" si="20"/>
        <v>-47120</v>
      </c>
      <c r="AO1343">
        <v>0</v>
      </c>
      <c r="AP1343">
        <v>1551880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6994.41</v>
      </c>
      <c r="AX1343">
        <v>1551880</v>
      </c>
    </row>
    <row r="1344" spans="1:50" x14ac:dyDescent="0.25">
      <c r="A1344">
        <v>1343</v>
      </c>
      <c r="B1344" t="s">
        <v>330</v>
      </c>
      <c r="C1344" t="s">
        <v>50</v>
      </c>
      <c r="D1344" t="s">
        <v>50</v>
      </c>
      <c r="E1344">
        <v>301400</v>
      </c>
      <c r="F1344" t="s">
        <v>51</v>
      </c>
      <c r="G1344">
        <v>2</v>
      </c>
      <c r="H1344">
        <v>7783002164814</v>
      </c>
      <c r="K1344" t="s">
        <v>2175</v>
      </c>
      <c r="L1344" t="s">
        <v>278</v>
      </c>
      <c r="M1344" t="s">
        <v>279</v>
      </c>
      <c r="N1344" t="s">
        <v>2176</v>
      </c>
      <c r="O1344" t="s">
        <v>56</v>
      </c>
      <c r="P1344" t="s">
        <v>110</v>
      </c>
      <c r="Q1344" t="s">
        <v>110</v>
      </c>
      <c r="S1344" s="1">
        <v>45400</v>
      </c>
      <c r="T1344" s="1">
        <v>45402</v>
      </c>
      <c r="V1344" t="s">
        <v>51</v>
      </c>
      <c r="W1344" t="s">
        <v>58</v>
      </c>
      <c r="Y1344">
        <v>0</v>
      </c>
      <c r="Z1344">
        <v>1319000</v>
      </c>
      <c r="AA1344">
        <v>0</v>
      </c>
      <c r="AB1344">
        <v>145090</v>
      </c>
      <c r="AC1344">
        <v>5000</v>
      </c>
      <c r="AD1344">
        <v>0</v>
      </c>
      <c r="AE1344">
        <v>0</v>
      </c>
      <c r="AF1344">
        <v>100171</v>
      </c>
      <c r="AG1344">
        <v>11019</v>
      </c>
      <c r="AH1344">
        <v>0</v>
      </c>
      <c r="AI1344">
        <v>0</v>
      </c>
      <c r="AJ1344">
        <v>1580280</v>
      </c>
      <c r="AK1344">
        <v>-47532</v>
      </c>
      <c r="AL1344">
        <v>-5228</v>
      </c>
      <c r="AM1344">
        <v>951</v>
      </c>
      <c r="AN1344">
        <f t="shared" si="20"/>
        <v>-52760</v>
      </c>
      <c r="AO1344">
        <v>0</v>
      </c>
      <c r="AP1344">
        <v>1527520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5790.36</v>
      </c>
      <c r="AX1344">
        <v>1527520</v>
      </c>
    </row>
    <row r="1345" spans="1:50" x14ac:dyDescent="0.25">
      <c r="A1345">
        <v>1344</v>
      </c>
      <c r="B1345" t="s">
        <v>330</v>
      </c>
      <c r="C1345" t="s">
        <v>50</v>
      </c>
      <c r="D1345" t="s">
        <v>50</v>
      </c>
      <c r="E1345">
        <v>301400</v>
      </c>
      <c r="F1345" t="s">
        <v>51</v>
      </c>
      <c r="G1345">
        <v>1</v>
      </c>
      <c r="H1345">
        <v>7783002164814</v>
      </c>
      <c r="K1345" t="s">
        <v>2175</v>
      </c>
      <c r="L1345" t="s">
        <v>166</v>
      </c>
      <c r="M1345" t="s">
        <v>82</v>
      </c>
      <c r="N1345" t="s">
        <v>2176</v>
      </c>
      <c r="O1345" t="s">
        <v>56</v>
      </c>
      <c r="P1345" t="s">
        <v>110</v>
      </c>
      <c r="Q1345" t="s">
        <v>110</v>
      </c>
      <c r="S1345" s="1">
        <v>45400</v>
      </c>
      <c r="T1345" s="1">
        <v>45402</v>
      </c>
      <c r="V1345" t="s">
        <v>51</v>
      </c>
      <c r="W1345" t="s">
        <v>58</v>
      </c>
      <c r="Y1345">
        <v>0</v>
      </c>
      <c r="Z1345">
        <v>1050000</v>
      </c>
      <c r="AA1345">
        <v>0</v>
      </c>
      <c r="AB1345">
        <v>115500</v>
      </c>
      <c r="AC1345">
        <v>5000</v>
      </c>
      <c r="AD1345">
        <v>119880</v>
      </c>
      <c r="AE1345">
        <v>0</v>
      </c>
      <c r="AF1345">
        <v>97856</v>
      </c>
      <c r="AG1345">
        <v>10764</v>
      </c>
      <c r="AH1345">
        <v>0</v>
      </c>
      <c r="AI1345">
        <v>0</v>
      </c>
      <c r="AJ1345">
        <v>1399000</v>
      </c>
      <c r="AK1345">
        <v>-37838</v>
      </c>
      <c r="AL1345">
        <v>-4162</v>
      </c>
      <c r="AM1345">
        <v>757</v>
      </c>
      <c r="AN1345">
        <f t="shared" si="20"/>
        <v>-42000</v>
      </c>
      <c r="AO1345">
        <v>0</v>
      </c>
      <c r="AP1345">
        <v>1357000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6601.98</v>
      </c>
      <c r="AX1345">
        <v>1357000</v>
      </c>
    </row>
    <row r="1346" spans="1:50" x14ac:dyDescent="0.25">
      <c r="A1346">
        <v>1345</v>
      </c>
      <c r="B1346" t="s">
        <v>330</v>
      </c>
      <c r="C1346" t="s">
        <v>50</v>
      </c>
      <c r="D1346" t="s">
        <v>50</v>
      </c>
      <c r="E1346">
        <v>301400</v>
      </c>
      <c r="F1346" t="s">
        <v>51</v>
      </c>
      <c r="G1346">
        <v>1</v>
      </c>
      <c r="H1346">
        <v>7783002164821</v>
      </c>
      <c r="K1346" t="s">
        <v>2177</v>
      </c>
      <c r="L1346" t="s">
        <v>87</v>
      </c>
      <c r="M1346" t="s">
        <v>88</v>
      </c>
      <c r="N1346" t="s">
        <v>2178</v>
      </c>
      <c r="O1346" t="s">
        <v>56</v>
      </c>
      <c r="P1346" t="s">
        <v>110</v>
      </c>
      <c r="Q1346" t="s">
        <v>110</v>
      </c>
      <c r="S1346" s="1">
        <v>45400</v>
      </c>
      <c r="T1346" s="1">
        <v>45407</v>
      </c>
      <c r="V1346" t="s">
        <v>51</v>
      </c>
      <c r="W1346" t="s">
        <v>58</v>
      </c>
      <c r="Y1346">
        <v>0</v>
      </c>
      <c r="Z1346">
        <v>1227000</v>
      </c>
      <c r="AA1346">
        <v>0</v>
      </c>
      <c r="AB1346">
        <v>134970</v>
      </c>
      <c r="AC1346">
        <v>5000</v>
      </c>
      <c r="AD1346">
        <v>119880</v>
      </c>
      <c r="AE1346">
        <v>0</v>
      </c>
      <c r="AF1346">
        <v>101036</v>
      </c>
      <c r="AG1346">
        <v>11114</v>
      </c>
      <c r="AH1346">
        <v>0</v>
      </c>
      <c r="AI1346">
        <v>0</v>
      </c>
      <c r="AJ1346">
        <v>1599000</v>
      </c>
      <c r="AK1346">
        <v>-44216</v>
      </c>
      <c r="AL1346">
        <v>-4864</v>
      </c>
      <c r="AM1346">
        <v>884</v>
      </c>
      <c r="AN1346">
        <f t="shared" ref="AN1346:AN1409" si="21">AK1346+AL1346</f>
        <v>-49080</v>
      </c>
      <c r="AO1346">
        <v>0</v>
      </c>
      <c r="AP1346">
        <v>1549920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6250.18</v>
      </c>
      <c r="AX1346">
        <v>1549920</v>
      </c>
    </row>
    <row r="1347" spans="1:50" x14ac:dyDescent="0.25">
      <c r="A1347">
        <v>1346</v>
      </c>
      <c r="B1347" t="s">
        <v>330</v>
      </c>
      <c r="C1347" t="s">
        <v>50</v>
      </c>
      <c r="D1347" t="s">
        <v>50</v>
      </c>
      <c r="E1347">
        <v>301400</v>
      </c>
      <c r="F1347" t="s">
        <v>51</v>
      </c>
      <c r="G1347">
        <v>1</v>
      </c>
      <c r="H1347">
        <v>7783002164822</v>
      </c>
      <c r="K1347" t="s">
        <v>2179</v>
      </c>
      <c r="L1347" t="s">
        <v>166</v>
      </c>
      <c r="M1347" t="s">
        <v>82</v>
      </c>
      <c r="N1347" t="s">
        <v>2180</v>
      </c>
      <c r="O1347" t="s">
        <v>56</v>
      </c>
      <c r="P1347" t="s">
        <v>110</v>
      </c>
      <c r="Q1347" t="s">
        <v>110</v>
      </c>
      <c r="S1347" s="1">
        <v>45400</v>
      </c>
      <c r="T1347" s="1">
        <v>45403</v>
      </c>
      <c r="V1347" t="s">
        <v>51</v>
      </c>
      <c r="W1347" t="s">
        <v>58</v>
      </c>
      <c r="Y1347">
        <v>0</v>
      </c>
      <c r="Z1347">
        <v>1050000</v>
      </c>
      <c r="AA1347">
        <v>0</v>
      </c>
      <c r="AB1347">
        <v>115500</v>
      </c>
      <c r="AC1347">
        <v>5000</v>
      </c>
      <c r="AD1347">
        <v>119880</v>
      </c>
      <c r="AE1347">
        <v>0</v>
      </c>
      <c r="AF1347">
        <v>97856</v>
      </c>
      <c r="AG1347">
        <v>10764</v>
      </c>
      <c r="AH1347">
        <v>0</v>
      </c>
      <c r="AI1347">
        <v>0</v>
      </c>
      <c r="AJ1347">
        <v>1399000</v>
      </c>
      <c r="AK1347">
        <v>-37838</v>
      </c>
      <c r="AL1347">
        <v>-4162</v>
      </c>
      <c r="AM1347">
        <v>757</v>
      </c>
      <c r="AN1347">
        <f t="shared" si="21"/>
        <v>-42000</v>
      </c>
      <c r="AO1347">
        <v>0</v>
      </c>
      <c r="AP1347">
        <v>1357000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6601.98</v>
      </c>
      <c r="AX1347">
        <v>1357000</v>
      </c>
    </row>
    <row r="1348" spans="1:50" x14ac:dyDescent="0.25">
      <c r="A1348">
        <v>1347</v>
      </c>
      <c r="B1348" t="s">
        <v>330</v>
      </c>
      <c r="C1348" t="s">
        <v>50</v>
      </c>
      <c r="D1348" t="s">
        <v>50</v>
      </c>
      <c r="E1348">
        <v>301400</v>
      </c>
      <c r="F1348" t="s">
        <v>51</v>
      </c>
      <c r="G1348">
        <v>2</v>
      </c>
      <c r="H1348">
        <v>7783002164822</v>
      </c>
      <c r="K1348" t="s">
        <v>2179</v>
      </c>
      <c r="L1348" t="s">
        <v>278</v>
      </c>
      <c r="M1348" t="s">
        <v>279</v>
      </c>
      <c r="N1348" t="s">
        <v>2180</v>
      </c>
      <c r="O1348" t="s">
        <v>56</v>
      </c>
      <c r="P1348" t="s">
        <v>110</v>
      </c>
      <c r="Q1348" t="s">
        <v>110</v>
      </c>
      <c r="S1348" s="1">
        <v>45400</v>
      </c>
      <c r="T1348" s="1">
        <v>45403</v>
      </c>
      <c r="V1348" t="s">
        <v>51</v>
      </c>
      <c r="W1348" t="s">
        <v>58</v>
      </c>
      <c r="Y1348">
        <v>0</v>
      </c>
      <c r="Z1348">
        <v>1319000</v>
      </c>
      <c r="AA1348">
        <v>0</v>
      </c>
      <c r="AB1348">
        <v>145090</v>
      </c>
      <c r="AC1348">
        <v>5000</v>
      </c>
      <c r="AD1348">
        <v>0</v>
      </c>
      <c r="AE1348">
        <v>0</v>
      </c>
      <c r="AF1348">
        <v>100171</v>
      </c>
      <c r="AG1348">
        <v>11019</v>
      </c>
      <c r="AH1348">
        <v>0</v>
      </c>
      <c r="AI1348">
        <v>0</v>
      </c>
      <c r="AJ1348">
        <v>1580280</v>
      </c>
      <c r="AK1348">
        <v>-47532</v>
      </c>
      <c r="AL1348">
        <v>-5228</v>
      </c>
      <c r="AM1348">
        <v>951</v>
      </c>
      <c r="AN1348">
        <f t="shared" si="21"/>
        <v>-52760</v>
      </c>
      <c r="AO1348">
        <v>0</v>
      </c>
      <c r="AP1348">
        <v>1527520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5790.36</v>
      </c>
      <c r="AX1348">
        <v>1527520</v>
      </c>
    </row>
    <row r="1349" spans="1:50" x14ac:dyDescent="0.25">
      <c r="A1349">
        <v>1348</v>
      </c>
      <c r="B1349" t="s">
        <v>330</v>
      </c>
      <c r="C1349" t="s">
        <v>50</v>
      </c>
      <c r="D1349" t="s">
        <v>50</v>
      </c>
      <c r="E1349">
        <v>301400</v>
      </c>
      <c r="F1349" t="s">
        <v>51</v>
      </c>
      <c r="G1349">
        <v>1</v>
      </c>
      <c r="H1349">
        <v>7783002164823</v>
      </c>
      <c r="K1349" t="s">
        <v>2181</v>
      </c>
      <c r="L1349" t="s">
        <v>200</v>
      </c>
      <c r="M1349" t="s">
        <v>201</v>
      </c>
      <c r="N1349" t="s">
        <v>2182</v>
      </c>
      <c r="O1349" t="s">
        <v>56</v>
      </c>
      <c r="P1349" t="s">
        <v>90</v>
      </c>
      <c r="Q1349" t="s">
        <v>90</v>
      </c>
      <c r="S1349" s="1">
        <v>45400</v>
      </c>
      <c r="T1349" s="1">
        <v>45403</v>
      </c>
      <c r="V1349" t="s">
        <v>51</v>
      </c>
      <c r="W1349" t="s">
        <v>58</v>
      </c>
      <c r="Y1349">
        <v>0</v>
      </c>
      <c r="Z1349">
        <v>1804000</v>
      </c>
      <c r="AA1349">
        <v>0</v>
      </c>
      <c r="AB1349">
        <v>198440</v>
      </c>
      <c r="AC1349">
        <v>5000</v>
      </c>
      <c r="AD1349">
        <v>168720</v>
      </c>
      <c r="AE1349">
        <v>0</v>
      </c>
      <c r="AF1349">
        <v>155712</v>
      </c>
      <c r="AG1349">
        <v>17128</v>
      </c>
      <c r="AH1349">
        <v>0</v>
      </c>
      <c r="AI1349">
        <v>0</v>
      </c>
      <c r="AJ1349">
        <v>2349000</v>
      </c>
      <c r="AK1349">
        <v>-65009</v>
      </c>
      <c r="AL1349">
        <v>-7151</v>
      </c>
      <c r="AM1349">
        <v>1300</v>
      </c>
      <c r="AN1349">
        <f t="shared" si="21"/>
        <v>-72160</v>
      </c>
      <c r="AO1349">
        <v>0</v>
      </c>
      <c r="AP1349">
        <v>2276840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9977.2999999999993</v>
      </c>
      <c r="AX1349">
        <v>2276840</v>
      </c>
    </row>
    <row r="1350" spans="1:50" x14ac:dyDescent="0.25">
      <c r="A1350">
        <v>1349</v>
      </c>
      <c r="B1350" t="s">
        <v>330</v>
      </c>
      <c r="C1350" t="s">
        <v>50</v>
      </c>
      <c r="D1350" t="s">
        <v>50</v>
      </c>
      <c r="E1350">
        <v>301400</v>
      </c>
      <c r="F1350" t="s">
        <v>51</v>
      </c>
      <c r="G1350">
        <v>1</v>
      </c>
      <c r="H1350">
        <v>7783002164829</v>
      </c>
      <c r="K1350" t="s">
        <v>2183</v>
      </c>
      <c r="L1350" t="s">
        <v>220</v>
      </c>
      <c r="M1350" t="s">
        <v>221</v>
      </c>
      <c r="N1350" t="s">
        <v>2184</v>
      </c>
      <c r="O1350" t="s">
        <v>56</v>
      </c>
      <c r="P1350" t="s">
        <v>104</v>
      </c>
      <c r="Q1350" t="s">
        <v>104</v>
      </c>
      <c r="S1350" s="1">
        <v>45400</v>
      </c>
      <c r="T1350" s="1">
        <v>45408</v>
      </c>
      <c r="V1350" t="s">
        <v>51</v>
      </c>
      <c r="W1350" t="s">
        <v>58</v>
      </c>
      <c r="Y1350">
        <v>0</v>
      </c>
      <c r="Z1350">
        <v>676000</v>
      </c>
      <c r="AA1350">
        <v>0</v>
      </c>
      <c r="AB1350">
        <v>74360</v>
      </c>
      <c r="AC1350">
        <v>5000</v>
      </c>
      <c r="AD1350">
        <v>168720</v>
      </c>
      <c r="AE1350">
        <v>0</v>
      </c>
      <c r="AF1350">
        <v>67496</v>
      </c>
      <c r="AG1350">
        <v>7425</v>
      </c>
      <c r="AH1350">
        <v>0</v>
      </c>
      <c r="AI1350">
        <v>0</v>
      </c>
      <c r="AJ1350">
        <v>999000</v>
      </c>
      <c r="AK1350">
        <v>-24360</v>
      </c>
      <c r="AL1350">
        <v>-2680</v>
      </c>
      <c r="AM1350">
        <v>487</v>
      </c>
      <c r="AN1350">
        <f t="shared" si="21"/>
        <v>-27040</v>
      </c>
      <c r="AO1350">
        <v>0</v>
      </c>
      <c r="AP1350">
        <v>971960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4744.8599999999997</v>
      </c>
      <c r="AX1350">
        <v>971960</v>
      </c>
    </row>
    <row r="1351" spans="1:50" x14ac:dyDescent="0.25">
      <c r="A1351">
        <v>1350</v>
      </c>
      <c r="B1351" t="s">
        <v>330</v>
      </c>
      <c r="C1351" t="s">
        <v>50</v>
      </c>
      <c r="D1351" t="s">
        <v>50</v>
      </c>
      <c r="E1351">
        <v>301400</v>
      </c>
      <c r="F1351" t="s">
        <v>51</v>
      </c>
      <c r="G1351">
        <v>1</v>
      </c>
      <c r="H1351">
        <v>7783002164830</v>
      </c>
      <c r="K1351" t="s">
        <v>2185</v>
      </c>
      <c r="L1351" t="s">
        <v>183</v>
      </c>
      <c r="M1351" t="s">
        <v>102</v>
      </c>
      <c r="N1351" t="s">
        <v>2186</v>
      </c>
      <c r="O1351" t="s">
        <v>56</v>
      </c>
      <c r="P1351" t="s">
        <v>95</v>
      </c>
      <c r="Q1351" t="s">
        <v>95</v>
      </c>
      <c r="S1351" s="1">
        <v>45400</v>
      </c>
      <c r="T1351" s="1">
        <v>45404</v>
      </c>
      <c r="V1351" t="s">
        <v>51</v>
      </c>
      <c r="W1351" t="s">
        <v>58</v>
      </c>
      <c r="Y1351">
        <v>0</v>
      </c>
      <c r="Z1351">
        <v>738000</v>
      </c>
      <c r="AA1351">
        <v>0</v>
      </c>
      <c r="AB1351">
        <v>81180</v>
      </c>
      <c r="AC1351">
        <v>5000</v>
      </c>
      <c r="AD1351">
        <v>168720</v>
      </c>
      <c r="AE1351">
        <v>0</v>
      </c>
      <c r="AF1351">
        <v>95586</v>
      </c>
      <c r="AG1351">
        <v>10514</v>
      </c>
      <c r="AH1351">
        <v>0</v>
      </c>
      <c r="AI1351">
        <v>0</v>
      </c>
      <c r="AJ1351">
        <v>1099000</v>
      </c>
      <c r="AK1351">
        <v>-26595</v>
      </c>
      <c r="AL1351">
        <v>-2925</v>
      </c>
      <c r="AM1351">
        <v>532</v>
      </c>
      <c r="AN1351">
        <f t="shared" si="21"/>
        <v>-29520</v>
      </c>
      <c r="AO1351">
        <v>0</v>
      </c>
      <c r="AP1351">
        <v>1069480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7589</v>
      </c>
      <c r="AX1351">
        <v>1069480</v>
      </c>
    </row>
    <row r="1352" spans="1:50" x14ac:dyDescent="0.25">
      <c r="A1352">
        <v>1351</v>
      </c>
      <c r="B1352" t="s">
        <v>330</v>
      </c>
      <c r="C1352" t="s">
        <v>50</v>
      </c>
      <c r="D1352" t="s">
        <v>50</v>
      </c>
      <c r="E1352">
        <v>301400</v>
      </c>
      <c r="F1352" t="s">
        <v>51</v>
      </c>
      <c r="G1352">
        <v>1</v>
      </c>
      <c r="H1352">
        <v>7783002164831</v>
      </c>
      <c r="K1352" t="s">
        <v>2187</v>
      </c>
      <c r="L1352" t="s">
        <v>200</v>
      </c>
      <c r="M1352" t="s">
        <v>201</v>
      </c>
      <c r="N1352" t="s">
        <v>2188</v>
      </c>
      <c r="O1352" t="s">
        <v>56</v>
      </c>
      <c r="P1352" t="s">
        <v>57</v>
      </c>
      <c r="Q1352" t="s">
        <v>57</v>
      </c>
      <c r="S1352" s="1">
        <v>45400</v>
      </c>
      <c r="T1352" s="1">
        <v>45402</v>
      </c>
      <c r="V1352" t="s">
        <v>51</v>
      </c>
      <c r="W1352" t="s">
        <v>58</v>
      </c>
      <c r="Y1352">
        <v>0</v>
      </c>
      <c r="Z1352">
        <v>1470000</v>
      </c>
      <c r="AA1352">
        <v>0</v>
      </c>
      <c r="AB1352">
        <v>161700</v>
      </c>
      <c r="AC1352">
        <v>5000</v>
      </c>
      <c r="AD1352">
        <v>168720</v>
      </c>
      <c r="AE1352">
        <v>0</v>
      </c>
      <c r="AF1352">
        <v>174396</v>
      </c>
      <c r="AG1352">
        <v>19184</v>
      </c>
      <c r="AH1352">
        <v>0</v>
      </c>
      <c r="AI1352">
        <v>0</v>
      </c>
      <c r="AJ1352">
        <v>1999000</v>
      </c>
      <c r="AK1352">
        <v>-52973</v>
      </c>
      <c r="AL1352">
        <v>-5827</v>
      </c>
      <c r="AM1352">
        <v>1059</v>
      </c>
      <c r="AN1352">
        <f t="shared" si="21"/>
        <v>-58800</v>
      </c>
      <c r="AO1352">
        <v>0</v>
      </c>
      <c r="AP1352">
        <v>1940200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13356.57</v>
      </c>
      <c r="AX1352">
        <v>1940200</v>
      </c>
    </row>
    <row r="1353" spans="1:50" x14ac:dyDescent="0.25">
      <c r="A1353">
        <v>1352</v>
      </c>
      <c r="B1353" t="s">
        <v>330</v>
      </c>
      <c r="C1353" t="s">
        <v>50</v>
      </c>
      <c r="D1353" t="s">
        <v>50</v>
      </c>
      <c r="E1353">
        <v>301400</v>
      </c>
      <c r="F1353" t="s">
        <v>51</v>
      </c>
      <c r="G1353">
        <v>1</v>
      </c>
      <c r="H1353">
        <v>7783002164832</v>
      </c>
      <c r="K1353" t="s">
        <v>2187</v>
      </c>
      <c r="L1353" t="s">
        <v>200</v>
      </c>
      <c r="M1353" t="s">
        <v>201</v>
      </c>
      <c r="N1353" t="s">
        <v>2189</v>
      </c>
      <c r="O1353" t="s">
        <v>56</v>
      </c>
      <c r="P1353" t="s">
        <v>57</v>
      </c>
      <c r="Q1353" t="s">
        <v>57</v>
      </c>
      <c r="S1353" s="1">
        <v>45400</v>
      </c>
      <c r="T1353" s="1">
        <v>45402</v>
      </c>
      <c r="V1353" t="s">
        <v>51</v>
      </c>
      <c r="W1353" t="s">
        <v>58</v>
      </c>
      <c r="Y1353">
        <v>0</v>
      </c>
      <c r="Z1353">
        <v>1470000</v>
      </c>
      <c r="AA1353">
        <v>0</v>
      </c>
      <c r="AB1353">
        <v>161700</v>
      </c>
      <c r="AC1353">
        <v>5000</v>
      </c>
      <c r="AD1353">
        <v>168720</v>
      </c>
      <c r="AE1353">
        <v>0</v>
      </c>
      <c r="AF1353">
        <v>174396</v>
      </c>
      <c r="AG1353">
        <v>19184</v>
      </c>
      <c r="AH1353">
        <v>0</v>
      </c>
      <c r="AI1353">
        <v>0</v>
      </c>
      <c r="AJ1353">
        <v>1999000</v>
      </c>
      <c r="AK1353">
        <v>-52973</v>
      </c>
      <c r="AL1353">
        <v>-5827</v>
      </c>
      <c r="AM1353">
        <v>1059</v>
      </c>
      <c r="AN1353">
        <f t="shared" si="21"/>
        <v>-58800</v>
      </c>
      <c r="AO1353">
        <v>0</v>
      </c>
      <c r="AP1353">
        <v>1940200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13356.57</v>
      </c>
      <c r="AX1353">
        <v>1940200</v>
      </c>
    </row>
    <row r="1354" spans="1:50" x14ac:dyDescent="0.25">
      <c r="A1354">
        <v>1353</v>
      </c>
      <c r="B1354" t="s">
        <v>330</v>
      </c>
      <c r="C1354" t="s">
        <v>50</v>
      </c>
      <c r="D1354" t="s">
        <v>50</v>
      </c>
      <c r="E1354">
        <v>301400</v>
      </c>
      <c r="F1354" t="s">
        <v>51</v>
      </c>
      <c r="G1354">
        <v>1</v>
      </c>
      <c r="H1354">
        <v>7783002164833</v>
      </c>
      <c r="K1354" t="s">
        <v>2187</v>
      </c>
      <c r="L1354" t="s">
        <v>200</v>
      </c>
      <c r="M1354" t="s">
        <v>201</v>
      </c>
      <c r="N1354" t="s">
        <v>2190</v>
      </c>
      <c r="O1354" t="s">
        <v>56</v>
      </c>
      <c r="P1354" t="s">
        <v>57</v>
      </c>
      <c r="Q1354" t="s">
        <v>57</v>
      </c>
      <c r="S1354" s="1">
        <v>45400</v>
      </c>
      <c r="T1354" s="1">
        <v>45402</v>
      </c>
      <c r="V1354" t="s">
        <v>51</v>
      </c>
      <c r="W1354" t="s">
        <v>58</v>
      </c>
      <c r="Y1354">
        <v>0</v>
      </c>
      <c r="Z1354">
        <v>1470000</v>
      </c>
      <c r="AA1354">
        <v>0</v>
      </c>
      <c r="AB1354">
        <v>161700</v>
      </c>
      <c r="AC1354">
        <v>5000</v>
      </c>
      <c r="AD1354">
        <v>168720</v>
      </c>
      <c r="AE1354">
        <v>0</v>
      </c>
      <c r="AF1354">
        <v>174396</v>
      </c>
      <c r="AG1354">
        <v>19184</v>
      </c>
      <c r="AH1354">
        <v>0</v>
      </c>
      <c r="AI1354">
        <v>0</v>
      </c>
      <c r="AJ1354">
        <v>1999000</v>
      </c>
      <c r="AK1354">
        <v>-52973</v>
      </c>
      <c r="AL1354">
        <v>-5827</v>
      </c>
      <c r="AM1354">
        <v>1059</v>
      </c>
      <c r="AN1354">
        <f t="shared" si="21"/>
        <v>-58800</v>
      </c>
      <c r="AO1354">
        <v>0</v>
      </c>
      <c r="AP1354">
        <v>1940200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13356.57</v>
      </c>
      <c r="AX1354">
        <v>1940200</v>
      </c>
    </row>
    <row r="1355" spans="1:50" x14ac:dyDescent="0.25">
      <c r="A1355">
        <v>1354</v>
      </c>
      <c r="B1355" t="s">
        <v>330</v>
      </c>
      <c r="C1355" t="s">
        <v>50</v>
      </c>
      <c r="D1355" t="s">
        <v>50</v>
      </c>
      <c r="E1355">
        <v>301400</v>
      </c>
      <c r="F1355" t="s">
        <v>51</v>
      </c>
      <c r="G1355">
        <v>1</v>
      </c>
      <c r="H1355">
        <v>7783002164836</v>
      </c>
      <c r="K1355" t="s">
        <v>2191</v>
      </c>
      <c r="L1355" t="s">
        <v>284</v>
      </c>
      <c r="M1355" t="s">
        <v>285</v>
      </c>
      <c r="N1355" t="s">
        <v>2192</v>
      </c>
      <c r="O1355" t="s">
        <v>56</v>
      </c>
      <c r="P1355" t="s">
        <v>95</v>
      </c>
      <c r="Q1355" t="s">
        <v>95</v>
      </c>
      <c r="S1355" s="1">
        <v>45400</v>
      </c>
      <c r="T1355" s="1">
        <v>45400</v>
      </c>
      <c r="V1355" t="s">
        <v>51</v>
      </c>
      <c r="W1355" t="s">
        <v>58</v>
      </c>
      <c r="Y1355">
        <v>0</v>
      </c>
      <c r="Z1355">
        <v>428000</v>
      </c>
      <c r="AA1355">
        <v>0</v>
      </c>
      <c r="AB1355">
        <v>47080</v>
      </c>
      <c r="AC1355">
        <v>5000</v>
      </c>
      <c r="AD1355">
        <v>168720</v>
      </c>
      <c r="AE1355">
        <v>0</v>
      </c>
      <c r="AF1355">
        <v>45225</v>
      </c>
      <c r="AG1355">
        <v>4975</v>
      </c>
      <c r="AH1355">
        <v>0</v>
      </c>
      <c r="AI1355">
        <v>0</v>
      </c>
      <c r="AJ1355">
        <v>699000</v>
      </c>
      <c r="AK1355">
        <v>-15423</v>
      </c>
      <c r="AL1355">
        <v>-1697</v>
      </c>
      <c r="AM1355">
        <v>308</v>
      </c>
      <c r="AN1355">
        <f t="shared" si="21"/>
        <v>-17120</v>
      </c>
      <c r="AO1355">
        <v>0</v>
      </c>
      <c r="AP1355">
        <v>681880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3278.19</v>
      </c>
      <c r="AX1355">
        <v>681880</v>
      </c>
    </row>
    <row r="1356" spans="1:50" x14ac:dyDescent="0.25">
      <c r="A1356">
        <v>1355</v>
      </c>
      <c r="B1356" t="s">
        <v>330</v>
      </c>
      <c r="C1356" t="s">
        <v>50</v>
      </c>
      <c r="D1356" t="s">
        <v>50</v>
      </c>
      <c r="E1356">
        <v>301400</v>
      </c>
      <c r="F1356" t="s">
        <v>51</v>
      </c>
      <c r="G1356">
        <v>1</v>
      </c>
      <c r="H1356">
        <v>7783002164837</v>
      </c>
      <c r="K1356" t="s">
        <v>2193</v>
      </c>
      <c r="L1356" t="s">
        <v>240</v>
      </c>
      <c r="M1356" t="s">
        <v>241</v>
      </c>
      <c r="N1356" t="s">
        <v>2194</v>
      </c>
      <c r="O1356" t="s">
        <v>56</v>
      </c>
      <c r="P1356" t="s">
        <v>110</v>
      </c>
      <c r="Q1356" t="s">
        <v>110</v>
      </c>
      <c r="S1356" s="1">
        <v>45400</v>
      </c>
      <c r="T1356" s="1">
        <v>45417</v>
      </c>
      <c r="V1356" t="s">
        <v>51</v>
      </c>
      <c r="W1356" t="s">
        <v>58</v>
      </c>
      <c r="Y1356">
        <v>0</v>
      </c>
      <c r="Z1356">
        <v>763000</v>
      </c>
      <c r="AA1356">
        <v>0</v>
      </c>
      <c r="AB1356">
        <v>83930</v>
      </c>
      <c r="AC1356">
        <v>5000</v>
      </c>
      <c r="AD1356">
        <v>125000</v>
      </c>
      <c r="AE1356">
        <v>0</v>
      </c>
      <c r="AF1356">
        <v>64928</v>
      </c>
      <c r="AG1356">
        <v>7142</v>
      </c>
      <c r="AH1356">
        <v>0</v>
      </c>
      <c r="AI1356">
        <v>0</v>
      </c>
      <c r="AJ1356">
        <v>1049000</v>
      </c>
      <c r="AK1356">
        <v>-27496</v>
      </c>
      <c r="AL1356">
        <v>-3025</v>
      </c>
      <c r="AM1356">
        <v>550</v>
      </c>
      <c r="AN1356">
        <f t="shared" si="21"/>
        <v>-30521</v>
      </c>
      <c r="AO1356">
        <v>0</v>
      </c>
      <c r="AP1356">
        <v>1018480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4117.57</v>
      </c>
      <c r="AX1356">
        <v>1018480</v>
      </c>
    </row>
    <row r="1357" spans="1:50" x14ac:dyDescent="0.25">
      <c r="A1357">
        <v>1356</v>
      </c>
      <c r="B1357" t="s">
        <v>330</v>
      </c>
      <c r="C1357" t="s">
        <v>50</v>
      </c>
      <c r="D1357" t="s">
        <v>50</v>
      </c>
      <c r="E1357">
        <v>301400</v>
      </c>
      <c r="F1357" t="s">
        <v>51</v>
      </c>
      <c r="G1357">
        <v>1</v>
      </c>
      <c r="H1357">
        <v>7783002164842</v>
      </c>
      <c r="K1357" t="s">
        <v>2195</v>
      </c>
      <c r="L1357" t="s">
        <v>187</v>
      </c>
      <c r="M1357" t="s">
        <v>82</v>
      </c>
      <c r="N1357" t="s">
        <v>2196</v>
      </c>
      <c r="O1357" t="s">
        <v>56</v>
      </c>
      <c r="P1357" t="s">
        <v>57</v>
      </c>
      <c r="Q1357" t="s">
        <v>57</v>
      </c>
      <c r="S1357" s="1">
        <v>45400</v>
      </c>
      <c r="T1357" s="1">
        <v>45404</v>
      </c>
      <c r="V1357" t="s">
        <v>51</v>
      </c>
      <c r="W1357" t="s">
        <v>58</v>
      </c>
      <c r="Y1357">
        <v>0</v>
      </c>
      <c r="Z1357">
        <v>770000</v>
      </c>
      <c r="AA1357">
        <v>0</v>
      </c>
      <c r="AB1357">
        <v>84700</v>
      </c>
      <c r="AC1357">
        <v>5000</v>
      </c>
      <c r="AD1357">
        <v>119880</v>
      </c>
      <c r="AE1357">
        <v>0</v>
      </c>
      <c r="AF1357">
        <v>62541</v>
      </c>
      <c r="AG1357">
        <v>6879</v>
      </c>
      <c r="AH1357">
        <v>0</v>
      </c>
      <c r="AI1357">
        <v>0</v>
      </c>
      <c r="AJ1357">
        <v>1049000</v>
      </c>
      <c r="AK1357">
        <v>-27748</v>
      </c>
      <c r="AL1357">
        <v>-3052</v>
      </c>
      <c r="AM1357">
        <v>555</v>
      </c>
      <c r="AN1357">
        <f t="shared" si="21"/>
        <v>-30800</v>
      </c>
      <c r="AO1357">
        <v>0</v>
      </c>
      <c r="AP1357">
        <v>1018200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3827.21</v>
      </c>
      <c r="AX1357">
        <v>1018200</v>
      </c>
    </row>
    <row r="1358" spans="1:50" x14ac:dyDescent="0.25">
      <c r="A1358">
        <v>1357</v>
      </c>
      <c r="B1358" t="s">
        <v>330</v>
      </c>
      <c r="C1358" t="s">
        <v>50</v>
      </c>
      <c r="D1358" t="s">
        <v>50</v>
      </c>
      <c r="E1358">
        <v>301400</v>
      </c>
      <c r="F1358" t="s">
        <v>51</v>
      </c>
      <c r="G1358">
        <v>1</v>
      </c>
      <c r="H1358">
        <v>7783002164843</v>
      </c>
      <c r="K1358" t="s">
        <v>2197</v>
      </c>
      <c r="L1358" t="s">
        <v>356</v>
      </c>
      <c r="M1358" t="s">
        <v>357</v>
      </c>
      <c r="N1358" t="s">
        <v>2198</v>
      </c>
      <c r="O1358" t="s">
        <v>56</v>
      </c>
      <c r="P1358" t="s">
        <v>99</v>
      </c>
      <c r="Q1358" t="s">
        <v>99</v>
      </c>
      <c r="S1358" s="1">
        <v>45400</v>
      </c>
      <c r="T1358" s="1">
        <v>45409</v>
      </c>
      <c r="V1358" t="s">
        <v>51</v>
      </c>
      <c r="W1358" t="s">
        <v>58</v>
      </c>
      <c r="Y1358">
        <v>0</v>
      </c>
      <c r="Z1358">
        <v>619000</v>
      </c>
      <c r="AA1358">
        <v>0</v>
      </c>
      <c r="AB1358">
        <v>68090</v>
      </c>
      <c r="AC1358">
        <v>5000</v>
      </c>
      <c r="AD1358">
        <v>168720</v>
      </c>
      <c r="AE1358">
        <v>0</v>
      </c>
      <c r="AF1358">
        <v>124496</v>
      </c>
      <c r="AG1358">
        <v>13695</v>
      </c>
      <c r="AH1358">
        <v>0</v>
      </c>
      <c r="AI1358">
        <v>0</v>
      </c>
      <c r="AJ1358">
        <v>999000</v>
      </c>
      <c r="AK1358">
        <v>-22306</v>
      </c>
      <c r="AL1358">
        <v>-2454</v>
      </c>
      <c r="AM1358">
        <v>446</v>
      </c>
      <c r="AN1358">
        <f t="shared" si="21"/>
        <v>-24760</v>
      </c>
      <c r="AO1358">
        <v>0</v>
      </c>
      <c r="AP1358">
        <v>974240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11240.81</v>
      </c>
      <c r="AX1358">
        <v>974240</v>
      </c>
    </row>
    <row r="1359" spans="1:50" x14ac:dyDescent="0.25">
      <c r="A1359">
        <v>1358</v>
      </c>
      <c r="B1359" t="s">
        <v>330</v>
      </c>
      <c r="C1359" t="s">
        <v>50</v>
      </c>
      <c r="D1359" t="s">
        <v>50</v>
      </c>
      <c r="E1359">
        <v>301400</v>
      </c>
      <c r="F1359" t="s">
        <v>51</v>
      </c>
      <c r="G1359">
        <v>1</v>
      </c>
      <c r="H1359">
        <v>7783002164844</v>
      </c>
      <c r="K1359" t="s">
        <v>2199</v>
      </c>
      <c r="L1359" t="s">
        <v>145</v>
      </c>
      <c r="M1359" t="s">
        <v>82</v>
      </c>
      <c r="N1359" t="s">
        <v>2200</v>
      </c>
      <c r="O1359" t="s">
        <v>56</v>
      </c>
      <c r="P1359" t="s">
        <v>84</v>
      </c>
      <c r="Q1359" t="s">
        <v>84</v>
      </c>
      <c r="S1359" s="1">
        <v>45400</v>
      </c>
      <c r="T1359" s="1">
        <v>45401</v>
      </c>
      <c r="V1359" t="s">
        <v>51</v>
      </c>
      <c r="W1359" t="s">
        <v>58</v>
      </c>
      <c r="Y1359">
        <v>0</v>
      </c>
      <c r="Z1359">
        <v>851000</v>
      </c>
      <c r="AA1359">
        <v>0</v>
      </c>
      <c r="AB1359">
        <v>93610</v>
      </c>
      <c r="AC1359">
        <v>5000</v>
      </c>
      <c r="AD1359">
        <v>119880</v>
      </c>
      <c r="AE1359">
        <v>0</v>
      </c>
      <c r="AF1359">
        <v>71631</v>
      </c>
      <c r="AG1359">
        <v>7879</v>
      </c>
      <c r="AH1359">
        <v>0</v>
      </c>
      <c r="AI1359">
        <v>0</v>
      </c>
      <c r="AJ1359">
        <v>1149000</v>
      </c>
      <c r="AK1359">
        <v>-30667</v>
      </c>
      <c r="AL1359">
        <v>-3373</v>
      </c>
      <c r="AM1359">
        <v>613</v>
      </c>
      <c r="AN1359">
        <f t="shared" si="21"/>
        <v>-34040</v>
      </c>
      <c r="AO1359">
        <v>0</v>
      </c>
      <c r="AP1359">
        <v>1114960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4506.04</v>
      </c>
      <c r="AX1359">
        <v>1114960</v>
      </c>
    </row>
    <row r="1360" spans="1:50" x14ac:dyDescent="0.25">
      <c r="A1360">
        <v>1359</v>
      </c>
      <c r="B1360" t="s">
        <v>330</v>
      </c>
      <c r="C1360" t="s">
        <v>50</v>
      </c>
      <c r="D1360" t="s">
        <v>50</v>
      </c>
      <c r="E1360">
        <v>301400</v>
      </c>
      <c r="F1360" t="s">
        <v>51</v>
      </c>
      <c r="G1360">
        <v>1</v>
      </c>
      <c r="H1360">
        <v>7783002164850</v>
      </c>
      <c r="K1360" t="s">
        <v>2201</v>
      </c>
      <c r="L1360" t="s">
        <v>154</v>
      </c>
      <c r="M1360" t="s">
        <v>54</v>
      </c>
      <c r="N1360" t="s">
        <v>2202</v>
      </c>
      <c r="O1360" t="s">
        <v>56</v>
      </c>
      <c r="P1360" t="s">
        <v>57</v>
      </c>
      <c r="Q1360" t="s">
        <v>57</v>
      </c>
      <c r="S1360" s="1">
        <v>45400</v>
      </c>
      <c r="T1360" s="1">
        <v>45430</v>
      </c>
      <c r="V1360" t="s">
        <v>51</v>
      </c>
      <c r="W1360" t="s">
        <v>58</v>
      </c>
      <c r="Y1360">
        <v>0</v>
      </c>
      <c r="Z1360">
        <v>934000</v>
      </c>
      <c r="AA1360">
        <v>0</v>
      </c>
      <c r="AB1360">
        <v>102740</v>
      </c>
      <c r="AC1360">
        <v>5000</v>
      </c>
      <c r="AD1360">
        <v>99900</v>
      </c>
      <c r="AE1360">
        <v>0</v>
      </c>
      <c r="AF1360">
        <v>96721</v>
      </c>
      <c r="AG1360">
        <v>10639</v>
      </c>
      <c r="AH1360">
        <v>0</v>
      </c>
      <c r="AI1360">
        <v>0</v>
      </c>
      <c r="AJ1360">
        <v>1249000</v>
      </c>
      <c r="AK1360">
        <v>-33658</v>
      </c>
      <c r="AL1360">
        <v>-3702</v>
      </c>
      <c r="AM1360">
        <v>673</v>
      </c>
      <c r="AN1360">
        <f t="shared" si="21"/>
        <v>-37360</v>
      </c>
      <c r="AO1360">
        <v>0</v>
      </c>
      <c r="AP1360">
        <v>1211640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6936.94</v>
      </c>
      <c r="AX1360">
        <v>1211640</v>
      </c>
    </row>
    <row r="1361" spans="1:50" x14ac:dyDescent="0.25">
      <c r="A1361">
        <v>1360</v>
      </c>
      <c r="B1361" t="s">
        <v>330</v>
      </c>
      <c r="C1361" t="s">
        <v>50</v>
      </c>
      <c r="D1361" t="s">
        <v>50</v>
      </c>
      <c r="E1361">
        <v>301400</v>
      </c>
      <c r="F1361" t="s">
        <v>51</v>
      </c>
      <c r="G1361">
        <v>1</v>
      </c>
      <c r="H1361">
        <v>7783002164852</v>
      </c>
      <c r="K1361" t="s">
        <v>2203</v>
      </c>
      <c r="L1361" t="s">
        <v>288</v>
      </c>
      <c r="M1361" t="s">
        <v>289</v>
      </c>
      <c r="N1361" t="s">
        <v>2204</v>
      </c>
      <c r="O1361" t="s">
        <v>56</v>
      </c>
      <c r="P1361" t="s">
        <v>110</v>
      </c>
      <c r="Q1361" t="s">
        <v>110</v>
      </c>
      <c r="S1361" s="1">
        <v>45400</v>
      </c>
      <c r="T1361" s="1">
        <v>45404</v>
      </c>
      <c r="V1361" t="s">
        <v>51</v>
      </c>
      <c r="W1361" t="s">
        <v>58</v>
      </c>
      <c r="Y1361">
        <v>0</v>
      </c>
      <c r="Z1361">
        <v>2005000</v>
      </c>
      <c r="AA1361">
        <v>0</v>
      </c>
      <c r="AB1361">
        <v>220550</v>
      </c>
      <c r="AC1361">
        <v>5000</v>
      </c>
      <c r="AD1361">
        <v>107760</v>
      </c>
      <c r="AE1361">
        <v>0</v>
      </c>
      <c r="AF1361">
        <v>189811</v>
      </c>
      <c r="AG1361">
        <v>20879</v>
      </c>
      <c r="AH1361">
        <v>0</v>
      </c>
      <c r="AI1361">
        <v>0</v>
      </c>
      <c r="AJ1361">
        <v>2549000</v>
      </c>
      <c r="AK1361">
        <v>-72252</v>
      </c>
      <c r="AL1361">
        <v>-7948</v>
      </c>
      <c r="AM1361">
        <v>1445</v>
      </c>
      <c r="AN1361">
        <f t="shared" si="21"/>
        <v>-80200</v>
      </c>
      <c r="AO1361">
        <v>0</v>
      </c>
      <c r="AP1361">
        <v>2468800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12931.44</v>
      </c>
      <c r="AX1361">
        <v>2468800</v>
      </c>
    </row>
    <row r="1362" spans="1:50" x14ac:dyDescent="0.25">
      <c r="A1362">
        <v>1361</v>
      </c>
      <c r="B1362" t="s">
        <v>330</v>
      </c>
      <c r="C1362" t="s">
        <v>50</v>
      </c>
      <c r="D1362" t="s">
        <v>50</v>
      </c>
      <c r="E1362">
        <v>301400</v>
      </c>
      <c r="F1362" t="s">
        <v>51</v>
      </c>
      <c r="G1362">
        <v>1</v>
      </c>
      <c r="H1362">
        <v>7783002164858</v>
      </c>
      <c r="J1362">
        <v>4229</v>
      </c>
      <c r="K1362" t="s">
        <v>2205</v>
      </c>
      <c r="L1362" t="s">
        <v>53</v>
      </c>
      <c r="M1362" t="s">
        <v>54</v>
      </c>
      <c r="N1362" t="s">
        <v>2206</v>
      </c>
      <c r="O1362" t="s">
        <v>56</v>
      </c>
      <c r="P1362" t="s">
        <v>57</v>
      </c>
      <c r="Q1362" t="s">
        <v>57</v>
      </c>
      <c r="S1362" s="1">
        <v>45400</v>
      </c>
      <c r="T1362" s="1">
        <v>45429</v>
      </c>
      <c r="V1362" t="s">
        <v>51</v>
      </c>
      <c r="W1362" t="s">
        <v>58</v>
      </c>
      <c r="Y1362">
        <v>0</v>
      </c>
      <c r="Z1362">
        <v>934000</v>
      </c>
      <c r="AA1362">
        <v>0</v>
      </c>
      <c r="AB1362">
        <v>102740</v>
      </c>
      <c r="AC1362">
        <v>5000</v>
      </c>
      <c r="AD1362">
        <v>99900</v>
      </c>
      <c r="AE1362">
        <v>0</v>
      </c>
      <c r="AF1362">
        <v>96721</v>
      </c>
      <c r="AG1362">
        <v>10639</v>
      </c>
      <c r="AH1362">
        <v>0</v>
      </c>
      <c r="AI1362">
        <v>0</v>
      </c>
      <c r="AJ1362">
        <v>1249000</v>
      </c>
      <c r="AK1362">
        <v>-33658</v>
      </c>
      <c r="AL1362">
        <v>-3702</v>
      </c>
      <c r="AM1362">
        <v>673</v>
      </c>
      <c r="AN1362">
        <f t="shared" si="21"/>
        <v>-37360</v>
      </c>
      <c r="AO1362">
        <v>0</v>
      </c>
      <c r="AP1362">
        <v>1211640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6936.94</v>
      </c>
      <c r="AX1362">
        <v>1211640</v>
      </c>
    </row>
    <row r="1363" spans="1:50" x14ac:dyDescent="0.25">
      <c r="A1363">
        <v>1362</v>
      </c>
      <c r="B1363" t="s">
        <v>330</v>
      </c>
      <c r="C1363" t="s">
        <v>50</v>
      </c>
      <c r="D1363" t="s">
        <v>50</v>
      </c>
      <c r="E1363">
        <v>301400</v>
      </c>
      <c r="F1363" t="s">
        <v>51</v>
      </c>
      <c r="G1363">
        <v>1</v>
      </c>
      <c r="H1363">
        <v>7783002164859</v>
      </c>
      <c r="J1363">
        <v>4229</v>
      </c>
      <c r="K1363" t="s">
        <v>2205</v>
      </c>
      <c r="L1363" t="s">
        <v>53</v>
      </c>
      <c r="M1363" t="s">
        <v>54</v>
      </c>
      <c r="N1363" t="s">
        <v>2207</v>
      </c>
      <c r="O1363" t="s">
        <v>56</v>
      </c>
      <c r="P1363" t="s">
        <v>57</v>
      </c>
      <c r="Q1363" t="s">
        <v>57</v>
      </c>
      <c r="S1363" s="1">
        <v>45400</v>
      </c>
      <c r="T1363" s="1">
        <v>45429</v>
      </c>
      <c r="V1363" t="s">
        <v>51</v>
      </c>
      <c r="W1363" t="s">
        <v>58</v>
      </c>
      <c r="Y1363">
        <v>0</v>
      </c>
      <c r="Z1363">
        <v>934000</v>
      </c>
      <c r="AA1363">
        <v>0</v>
      </c>
      <c r="AB1363">
        <v>102740</v>
      </c>
      <c r="AC1363">
        <v>5000</v>
      </c>
      <c r="AD1363">
        <v>99900</v>
      </c>
      <c r="AE1363">
        <v>0</v>
      </c>
      <c r="AF1363">
        <v>96721</v>
      </c>
      <c r="AG1363">
        <v>10639</v>
      </c>
      <c r="AH1363">
        <v>0</v>
      </c>
      <c r="AI1363">
        <v>0</v>
      </c>
      <c r="AJ1363">
        <v>1249000</v>
      </c>
      <c r="AK1363">
        <v>-33658</v>
      </c>
      <c r="AL1363">
        <v>-3702</v>
      </c>
      <c r="AM1363">
        <v>673</v>
      </c>
      <c r="AN1363">
        <f t="shared" si="21"/>
        <v>-37360</v>
      </c>
      <c r="AO1363">
        <v>0</v>
      </c>
      <c r="AP1363">
        <v>1211640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6936.94</v>
      </c>
      <c r="AX1363">
        <v>1211640</v>
      </c>
    </row>
    <row r="1364" spans="1:50" x14ac:dyDescent="0.25">
      <c r="A1364">
        <v>1363</v>
      </c>
      <c r="B1364" t="s">
        <v>330</v>
      </c>
      <c r="C1364" t="s">
        <v>50</v>
      </c>
      <c r="D1364" t="s">
        <v>50</v>
      </c>
      <c r="E1364">
        <v>301400</v>
      </c>
      <c r="F1364" t="s">
        <v>51</v>
      </c>
      <c r="G1364">
        <v>1</v>
      </c>
      <c r="H1364">
        <v>7783002164862</v>
      </c>
      <c r="J1364">
        <v>4229</v>
      </c>
      <c r="K1364" t="s">
        <v>2208</v>
      </c>
      <c r="L1364" t="s">
        <v>154</v>
      </c>
      <c r="M1364" t="s">
        <v>54</v>
      </c>
      <c r="N1364" t="s">
        <v>2209</v>
      </c>
      <c r="O1364" t="s">
        <v>56</v>
      </c>
      <c r="P1364" t="s">
        <v>110</v>
      </c>
      <c r="Q1364" t="s">
        <v>110</v>
      </c>
      <c r="S1364" s="1">
        <v>45400</v>
      </c>
      <c r="T1364" s="1">
        <v>45404</v>
      </c>
      <c r="V1364" t="s">
        <v>51</v>
      </c>
      <c r="W1364" t="s">
        <v>58</v>
      </c>
      <c r="Y1364">
        <v>0</v>
      </c>
      <c r="Z1364">
        <v>1278000</v>
      </c>
      <c r="AA1364">
        <v>0</v>
      </c>
      <c r="AB1364">
        <v>140580</v>
      </c>
      <c r="AC1364">
        <v>5000</v>
      </c>
      <c r="AD1364">
        <v>99900</v>
      </c>
      <c r="AE1364">
        <v>0</v>
      </c>
      <c r="AF1364">
        <v>113081</v>
      </c>
      <c r="AG1364">
        <v>12439</v>
      </c>
      <c r="AH1364">
        <v>0</v>
      </c>
      <c r="AI1364">
        <v>0</v>
      </c>
      <c r="AJ1364">
        <v>1649000</v>
      </c>
      <c r="AK1364">
        <v>-46054</v>
      </c>
      <c r="AL1364">
        <v>-5066</v>
      </c>
      <c r="AM1364">
        <v>921</v>
      </c>
      <c r="AN1364">
        <f t="shared" si="21"/>
        <v>-51120</v>
      </c>
      <c r="AO1364">
        <v>0</v>
      </c>
      <c r="AP1364">
        <v>1597880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7372.97</v>
      </c>
      <c r="AX1364">
        <v>1597880</v>
      </c>
    </row>
    <row r="1365" spans="1:50" x14ac:dyDescent="0.25">
      <c r="A1365">
        <v>1364</v>
      </c>
      <c r="B1365" t="s">
        <v>330</v>
      </c>
      <c r="C1365" t="s">
        <v>50</v>
      </c>
      <c r="D1365" t="s">
        <v>50</v>
      </c>
      <c r="E1365">
        <v>301400</v>
      </c>
      <c r="F1365" t="s">
        <v>51</v>
      </c>
      <c r="G1365">
        <v>1</v>
      </c>
      <c r="H1365">
        <v>7783002164864</v>
      </c>
      <c r="K1365" t="s">
        <v>2210</v>
      </c>
      <c r="L1365" t="s">
        <v>340</v>
      </c>
      <c r="M1365" t="s">
        <v>72</v>
      </c>
      <c r="N1365" t="s">
        <v>2211</v>
      </c>
      <c r="O1365" t="s">
        <v>56</v>
      </c>
      <c r="P1365" t="s">
        <v>104</v>
      </c>
      <c r="Q1365" t="s">
        <v>104</v>
      </c>
      <c r="S1365" s="1">
        <v>45400</v>
      </c>
      <c r="T1365" s="1">
        <v>45410</v>
      </c>
      <c r="V1365" t="s">
        <v>51</v>
      </c>
      <c r="W1365" t="s">
        <v>58</v>
      </c>
      <c r="Y1365">
        <v>0</v>
      </c>
      <c r="Z1365">
        <v>749000</v>
      </c>
      <c r="AA1365">
        <v>0</v>
      </c>
      <c r="AB1365">
        <v>82390</v>
      </c>
      <c r="AC1365">
        <v>5000</v>
      </c>
      <c r="AD1365">
        <v>109425</v>
      </c>
      <c r="AE1365">
        <v>0</v>
      </c>
      <c r="AF1365">
        <v>92959</v>
      </c>
      <c r="AG1365">
        <v>10226</v>
      </c>
      <c r="AH1365">
        <v>0</v>
      </c>
      <c r="AI1365">
        <v>0</v>
      </c>
      <c r="AJ1365">
        <v>1049000</v>
      </c>
      <c r="AK1365">
        <v>-26991</v>
      </c>
      <c r="AL1365">
        <v>-2969</v>
      </c>
      <c r="AM1365">
        <v>540</v>
      </c>
      <c r="AN1365">
        <f t="shared" si="21"/>
        <v>-29960</v>
      </c>
      <c r="AO1365">
        <v>0</v>
      </c>
      <c r="AP1365">
        <v>1019040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7256.53</v>
      </c>
      <c r="AX1365">
        <v>1019040</v>
      </c>
    </row>
    <row r="1366" spans="1:50" x14ac:dyDescent="0.25">
      <c r="A1366">
        <v>1365</v>
      </c>
      <c r="B1366" t="s">
        <v>330</v>
      </c>
      <c r="C1366" t="s">
        <v>50</v>
      </c>
      <c r="D1366" t="s">
        <v>50</v>
      </c>
      <c r="E1366">
        <v>301400</v>
      </c>
      <c r="F1366" t="s">
        <v>51</v>
      </c>
      <c r="G1366">
        <v>1</v>
      </c>
      <c r="H1366">
        <v>7783002164865</v>
      </c>
      <c r="K1366" t="s">
        <v>2210</v>
      </c>
      <c r="L1366" t="s">
        <v>340</v>
      </c>
      <c r="M1366" t="s">
        <v>72</v>
      </c>
      <c r="N1366" t="s">
        <v>2212</v>
      </c>
      <c r="O1366" t="s">
        <v>56</v>
      </c>
      <c r="P1366" t="s">
        <v>104</v>
      </c>
      <c r="Q1366" t="s">
        <v>104</v>
      </c>
      <c r="S1366" s="1">
        <v>45400</v>
      </c>
      <c r="T1366" s="1">
        <v>45410</v>
      </c>
      <c r="V1366" t="s">
        <v>51</v>
      </c>
      <c r="W1366" t="s">
        <v>58</v>
      </c>
      <c r="Y1366">
        <v>0</v>
      </c>
      <c r="Z1366">
        <v>749000</v>
      </c>
      <c r="AA1366">
        <v>0</v>
      </c>
      <c r="AB1366">
        <v>82390</v>
      </c>
      <c r="AC1366">
        <v>5000</v>
      </c>
      <c r="AD1366">
        <v>109425</v>
      </c>
      <c r="AE1366">
        <v>0</v>
      </c>
      <c r="AF1366">
        <v>92959</v>
      </c>
      <c r="AG1366">
        <v>10226</v>
      </c>
      <c r="AH1366">
        <v>0</v>
      </c>
      <c r="AI1366">
        <v>0</v>
      </c>
      <c r="AJ1366">
        <v>1049000</v>
      </c>
      <c r="AK1366">
        <v>-26991</v>
      </c>
      <c r="AL1366">
        <v>-2969</v>
      </c>
      <c r="AM1366">
        <v>540</v>
      </c>
      <c r="AN1366">
        <f t="shared" si="21"/>
        <v>-29960</v>
      </c>
      <c r="AO1366">
        <v>0</v>
      </c>
      <c r="AP1366">
        <v>1019040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7256.53</v>
      </c>
      <c r="AX1366">
        <v>1019040</v>
      </c>
    </row>
    <row r="1367" spans="1:50" x14ac:dyDescent="0.25">
      <c r="A1367">
        <v>1366</v>
      </c>
      <c r="B1367" t="s">
        <v>330</v>
      </c>
      <c r="C1367" t="s">
        <v>50</v>
      </c>
      <c r="D1367" t="s">
        <v>50</v>
      </c>
      <c r="E1367">
        <v>301400</v>
      </c>
      <c r="F1367" t="s">
        <v>51</v>
      </c>
      <c r="G1367">
        <v>1</v>
      </c>
      <c r="H1367">
        <v>7783002164867</v>
      </c>
      <c r="K1367" t="s">
        <v>2213</v>
      </c>
      <c r="L1367" t="s">
        <v>170</v>
      </c>
      <c r="M1367" t="s">
        <v>54</v>
      </c>
      <c r="N1367" t="s">
        <v>2214</v>
      </c>
      <c r="O1367" t="s">
        <v>56</v>
      </c>
      <c r="P1367" t="s">
        <v>104</v>
      </c>
      <c r="Q1367" t="s">
        <v>104</v>
      </c>
      <c r="S1367" s="1">
        <v>45400</v>
      </c>
      <c r="T1367" s="1">
        <v>45410</v>
      </c>
      <c r="V1367" t="s">
        <v>51</v>
      </c>
      <c r="W1367" t="s">
        <v>58</v>
      </c>
      <c r="Y1367">
        <v>0</v>
      </c>
      <c r="Z1367">
        <v>819000</v>
      </c>
      <c r="AA1367">
        <v>0</v>
      </c>
      <c r="AB1367">
        <v>90090</v>
      </c>
      <c r="AC1367">
        <v>5000</v>
      </c>
      <c r="AD1367">
        <v>99900</v>
      </c>
      <c r="AE1367">
        <v>0</v>
      </c>
      <c r="AF1367">
        <v>121631</v>
      </c>
      <c r="AG1367">
        <v>13379</v>
      </c>
      <c r="AH1367">
        <v>0</v>
      </c>
      <c r="AI1367">
        <v>0</v>
      </c>
      <c r="AJ1367">
        <v>1149000</v>
      </c>
      <c r="AK1367">
        <v>-29514</v>
      </c>
      <c r="AL1367">
        <v>-3246</v>
      </c>
      <c r="AM1367">
        <v>590</v>
      </c>
      <c r="AN1367">
        <f t="shared" si="21"/>
        <v>-32760</v>
      </c>
      <c r="AO1367">
        <v>0</v>
      </c>
      <c r="AP1367">
        <v>1116240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10132.879999999999</v>
      </c>
      <c r="AX1367">
        <v>1116240</v>
      </c>
    </row>
    <row r="1368" spans="1:50" x14ac:dyDescent="0.25">
      <c r="A1368">
        <v>1367</v>
      </c>
      <c r="B1368" t="s">
        <v>330</v>
      </c>
      <c r="C1368" t="s">
        <v>50</v>
      </c>
      <c r="D1368" t="s">
        <v>50</v>
      </c>
      <c r="E1368">
        <v>301400</v>
      </c>
      <c r="F1368" t="s">
        <v>51</v>
      </c>
      <c r="G1368">
        <v>1</v>
      </c>
      <c r="H1368">
        <v>7783002164868</v>
      </c>
      <c r="K1368" t="s">
        <v>2213</v>
      </c>
      <c r="L1368" t="s">
        <v>170</v>
      </c>
      <c r="M1368" t="s">
        <v>54</v>
      </c>
      <c r="N1368" t="s">
        <v>2215</v>
      </c>
      <c r="O1368" t="s">
        <v>56</v>
      </c>
      <c r="P1368" t="s">
        <v>104</v>
      </c>
      <c r="Q1368" t="s">
        <v>104</v>
      </c>
      <c r="S1368" s="1">
        <v>45400</v>
      </c>
      <c r="T1368" s="1">
        <v>45410</v>
      </c>
      <c r="V1368" t="s">
        <v>51</v>
      </c>
      <c r="W1368" t="s">
        <v>58</v>
      </c>
      <c r="Y1368">
        <v>0</v>
      </c>
      <c r="Z1368">
        <v>819000</v>
      </c>
      <c r="AA1368">
        <v>0</v>
      </c>
      <c r="AB1368">
        <v>90090</v>
      </c>
      <c r="AC1368">
        <v>5000</v>
      </c>
      <c r="AD1368">
        <v>99900</v>
      </c>
      <c r="AE1368">
        <v>0</v>
      </c>
      <c r="AF1368">
        <v>121631</v>
      </c>
      <c r="AG1368">
        <v>13379</v>
      </c>
      <c r="AH1368">
        <v>0</v>
      </c>
      <c r="AI1368">
        <v>0</v>
      </c>
      <c r="AJ1368">
        <v>1149000</v>
      </c>
      <c r="AK1368">
        <v>-29514</v>
      </c>
      <c r="AL1368">
        <v>-3246</v>
      </c>
      <c r="AM1368">
        <v>590</v>
      </c>
      <c r="AN1368">
        <f t="shared" si="21"/>
        <v>-32760</v>
      </c>
      <c r="AO1368">
        <v>0</v>
      </c>
      <c r="AP1368">
        <v>1116240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10132.879999999999</v>
      </c>
      <c r="AX1368">
        <v>1116240</v>
      </c>
    </row>
    <row r="1369" spans="1:50" x14ac:dyDescent="0.25">
      <c r="A1369">
        <v>1368</v>
      </c>
      <c r="B1369" t="s">
        <v>330</v>
      </c>
      <c r="C1369" t="s">
        <v>50</v>
      </c>
      <c r="D1369" t="s">
        <v>50</v>
      </c>
      <c r="E1369">
        <v>301400</v>
      </c>
      <c r="F1369" t="s">
        <v>51</v>
      </c>
      <c r="G1369">
        <v>1</v>
      </c>
      <c r="H1369">
        <v>7783002164869</v>
      </c>
      <c r="K1369" t="s">
        <v>2213</v>
      </c>
      <c r="L1369" t="s">
        <v>170</v>
      </c>
      <c r="M1369" t="s">
        <v>54</v>
      </c>
      <c r="N1369" t="s">
        <v>2216</v>
      </c>
      <c r="O1369" t="s">
        <v>56</v>
      </c>
      <c r="P1369" t="s">
        <v>104</v>
      </c>
      <c r="Q1369" t="s">
        <v>104</v>
      </c>
      <c r="S1369" s="1">
        <v>45400</v>
      </c>
      <c r="T1369" s="1">
        <v>45410</v>
      </c>
      <c r="V1369" t="s">
        <v>51</v>
      </c>
      <c r="W1369" t="s">
        <v>58</v>
      </c>
      <c r="Y1369">
        <v>0</v>
      </c>
      <c r="Z1369">
        <v>819000</v>
      </c>
      <c r="AA1369">
        <v>0</v>
      </c>
      <c r="AB1369">
        <v>90090</v>
      </c>
      <c r="AC1369">
        <v>5000</v>
      </c>
      <c r="AD1369">
        <v>99900</v>
      </c>
      <c r="AE1369">
        <v>0</v>
      </c>
      <c r="AF1369">
        <v>121631</v>
      </c>
      <c r="AG1369">
        <v>13379</v>
      </c>
      <c r="AH1369">
        <v>0</v>
      </c>
      <c r="AI1369">
        <v>0</v>
      </c>
      <c r="AJ1369">
        <v>1149000</v>
      </c>
      <c r="AK1369">
        <v>-29514</v>
      </c>
      <c r="AL1369">
        <v>-3246</v>
      </c>
      <c r="AM1369">
        <v>590</v>
      </c>
      <c r="AN1369">
        <f t="shared" si="21"/>
        <v>-32760</v>
      </c>
      <c r="AO1369">
        <v>0</v>
      </c>
      <c r="AP1369">
        <v>1116240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10132.879999999999</v>
      </c>
      <c r="AX1369">
        <v>1116240</v>
      </c>
    </row>
    <row r="1370" spans="1:50" x14ac:dyDescent="0.25">
      <c r="A1370">
        <v>1369</v>
      </c>
      <c r="B1370" t="s">
        <v>330</v>
      </c>
      <c r="C1370" t="s">
        <v>50</v>
      </c>
      <c r="D1370" t="s">
        <v>50</v>
      </c>
      <c r="E1370">
        <v>301400</v>
      </c>
      <c r="F1370" t="s">
        <v>51</v>
      </c>
      <c r="G1370">
        <v>1</v>
      </c>
      <c r="H1370">
        <v>7783002164870</v>
      </c>
      <c r="K1370" t="s">
        <v>2213</v>
      </c>
      <c r="L1370" t="s">
        <v>170</v>
      </c>
      <c r="M1370" t="s">
        <v>54</v>
      </c>
      <c r="N1370" t="s">
        <v>2217</v>
      </c>
      <c r="O1370" t="s">
        <v>56</v>
      </c>
      <c r="P1370" t="s">
        <v>104</v>
      </c>
      <c r="Q1370" t="s">
        <v>104</v>
      </c>
      <c r="S1370" s="1">
        <v>45400</v>
      </c>
      <c r="T1370" s="1">
        <v>45410</v>
      </c>
      <c r="V1370" t="s">
        <v>51</v>
      </c>
      <c r="W1370" t="s">
        <v>58</v>
      </c>
      <c r="Y1370">
        <v>0</v>
      </c>
      <c r="Z1370">
        <v>819000</v>
      </c>
      <c r="AA1370">
        <v>0</v>
      </c>
      <c r="AB1370">
        <v>90090</v>
      </c>
      <c r="AC1370">
        <v>5000</v>
      </c>
      <c r="AD1370">
        <v>99900</v>
      </c>
      <c r="AE1370">
        <v>0</v>
      </c>
      <c r="AF1370">
        <v>121631</v>
      </c>
      <c r="AG1370">
        <v>13379</v>
      </c>
      <c r="AH1370">
        <v>0</v>
      </c>
      <c r="AI1370">
        <v>0</v>
      </c>
      <c r="AJ1370">
        <v>1149000</v>
      </c>
      <c r="AK1370">
        <v>-29514</v>
      </c>
      <c r="AL1370">
        <v>-3246</v>
      </c>
      <c r="AM1370">
        <v>590</v>
      </c>
      <c r="AN1370">
        <f t="shared" si="21"/>
        <v>-32760</v>
      </c>
      <c r="AO1370">
        <v>0</v>
      </c>
      <c r="AP1370">
        <v>1116240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10132.879999999999</v>
      </c>
      <c r="AX1370">
        <v>1116240</v>
      </c>
    </row>
    <row r="1371" spans="1:50" x14ac:dyDescent="0.25">
      <c r="A1371">
        <v>1370</v>
      </c>
      <c r="B1371" t="s">
        <v>330</v>
      </c>
      <c r="C1371" t="s">
        <v>50</v>
      </c>
      <c r="D1371" t="s">
        <v>50</v>
      </c>
      <c r="E1371">
        <v>301400</v>
      </c>
      <c r="F1371" t="s">
        <v>51</v>
      </c>
      <c r="G1371">
        <v>1</v>
      </c>
      <c r="H1371">
        <v>7783002164871</v>
      </c>
      <c r="K1371" t="s">
        <v>2213</v>
      </c>
      <c r="L1371" t="s">
        <v>170</v>
      </c>
      <c r="M1371" t="s">
        <v>54</v>
      </c>
      <c r="N1371" t="s">
        <v>2218</v>
      </c>
      <c r="O1371" t="s">
        <v>56</v>
      </c>
      <c r="P1371" t="s">
        <v>104</v>
      </c>
      <c r="Q1371" t="s">
        <v>104</v>
      </c>
      <c r="S1371" s="1">
        <v>45400</v>
      </c>
      <c r="T1371" s="1">
        <v>45410</v>
      </c>
      <c r="V1371" t="s">
        <v>51</v>
      </c>
      <c r="W1371" t="s">
        <v>58</v>
      </c>
      <c r="Y1371">
        <v>0</v>
      </c>
      <c r="Z1371">
        <v>819000</v>
      </c>
      <c r="AA1371">
        <v>0</v>
      </c>
      <c r="AB1371">
        <v>90090</v>
      </c>
      <c r="AC1371">
        <v>5000</v>
      </c>
      <c r="AD1371">
        <v>99900</v>
      </c>
      <c r="AE1371">
        <v>0</v>
      </c>
      <c r="AF1371">
        <v>121631</v>
      </c>
      <c r="AG1371">
        <v>13379</v>
      </c>
      <c r="AH1371">
        <v>0</v>
      </c>
      <c r="AI1371">
        <v>0</v>
      </c>
      <c r="AJ1371">
        <v>1149000</v>
      </c>
      <c r="AK1371">
        <v>-29514</v>
      </c>
      <c r="AL1371">
        <v>-3246</v>
      </c>
      <c r="AM1371">
        <v>590</v>
      </c>
      <c r="AN1371">
        <f t="shared" si="21"/>
        <v>-32760</v>
      </c>
      <c r="AO1371">
        <v>0</v>
      </c>
      <c r="AP1371">
        <v>1116240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10132.879999999999</v>
      </c>
      <c r="AX1371">
        <v>1116240</v>
      </c>
    </row>
    <row r="1372" spans="1:50" x14ac:dyDescent="0.25">
      <c r="A1372">
        <v>1371</v>
      </c>
      <c r="B1372" t="s">
        <v>330</v>
      </c>
      <c r="C1372" t="s">
        <v>50</v>
      </c>
      <c r="D1372" t="s">
        <v>50</v>
      </c>
      <c r="E1372">
        <v>301400</v>
      </c>
      <c r="F1372" t="s">
        <v>51</v>
      </c>
      <c r="G1372">
        <v>1</v>
      </c>
      <c r="H1372">
        <v>7783002164874</v>
      </c>
      <c r="K1372" t="s">
        <v>2219</v>
      </c>
      <c r="L1372" t="s">
        <v>200</v>
      </c>
      <c r="M1372" t="s">
        <v>201</v>
      </c>
      <c r="N1372" t="s">
        <v>329</v>
      </c>
      <c r="O1372" t="s">
        <v>56</v>
      </c>
      <c r="P1372" t="s">
        <v>57</v>
      </c>
      <c r="Q1372" t="s">
        <v>57</v>
      </c>
      <c r="S1372" s="1">
        <v>45400</v>
      </c>
      <c r="T1372" s="1">
        <v>45401</v>
      </c>
      <c r="V1372" t="s">
        <v>51</v>
      </c>
      <c r="W1372" t="s">
        <v>58</v>
      </c>
      <c r="Y1372">
        <v>0</v>
      </c>
      <c r="Z1372">
        <v>1470000</v>
      </c>
      <c r="AA1372">
        <v>0</v>
      </c>
      <c r="AB1372">
        <v>161700</v>
      </c>
      <c r="AC1372">
        <v>5000</v>
      </c>
      <c r="AD1372">
        <v>168720</v>
      </c>
      <c r="AE1372">
        <v>0</v>
      </c>
      <c r="AF1372">
        <v>174396</v>
      </c>
      <c r="AG1372">
        <v>19184</v>
      </c>
      <c r="AH1372">
        <v>0</v>
      </c>
      <c r="AI1372">
        <v>0</v>
      </c>
      <c r="AJ1372">
        <v>1999000</v>
      </c>
      <c r="AK1372">
        <v>-52973</v>
      </c>
      <c r="AL1372">
        <v>-5827</v>
      </c>
      <c r="AM1372">
        <v>1059</v>
      </c>
      <c r="AN1372">
        <f t="shared" si="21"/>
        <v>-58800</v>
      </c>
      <c r="AO1372">
        <v>0</v>
      </c>
      <c r="AP1372">
        <v>1940200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13356.57</v>
      </c>
      <c r="AX1372">
        <v>1940200</v>
      </c>
    </row>
    <row r="1373" spans="1:50" x14ac:dyDescent="0.25">
      <c r="A1373">
        <v>1372</v>
      </c>
      <c r="B1373" t="s">
        <v>330</v>
      </c>
      <c r="C1373" t="s">
        <v>50</v>
      </c>
      <c r="D1373" t="s">
        <v>50</v>
      </c>
      <c r="E1373">
        <v>301400</v>
      </c>
      <c r="F1373" t="s">
        <v>51</v>
      </c>
      <c r="G1373">
        <v>1</v>
      </c>
      <c r="H1373">
        <v>7783002164875</v>
      </c>
      <c r="K1373" t="s">
        <v>2220</v>
      </c>
      <c r="L1373" t="s">
        <v>737</v>
      </c>
      <c r="M1373" t="s">
        <v>221</v>
      </c>
      <c r="N1373" t="s">
        <v>2221</v>
      </c>
      <c r="O1373" t="s">
        <v>56</v>
      </c>
      <c r="P1373" t="s">
        <v>104</v>
      </c>
      <c r="Q1373" t="s">
        <v>104</v>
      </c>
      <c r="S1373" s="1">
        <v>45400</v>
      </c>
      <c r="T1373" s="1">
        <v>45405</v>
      </c>
      <c r="V1373" t="s">
        <v>51</v>
      </c>
      <c r="W1373" t="s">
        <v>58</v>
      </c>
      <c r="Y1373">
        <v>0</v>
      </c>
      <c r="Z1373">
        <v>676000</v>
      </c>
      <c r="AA1373">
        <v>0</v>
      </c>
      <c r="AB1373">
        <v>74360</v>
      </c>
      <c r="AC1373">
        <v>5000</v>
      </c>
      <c r="AD1373">
        <v>168720</v>
      </c>
      <c r="AE1373">
        <v>0</v>
      </c>
      <c r="AF1373">
        <v>67496</v>
      </c>
      <c r="AG1373">
        <v>7425</v>
      </c>
      <c r="AH1373">
        <v>0</v>
      </c>
      <c r="AI1373">
        <v>0</v>
      </c>
      <c r="AJ1373">
        <v>999000</v>
      </c>
      <c r="AK1373">
        <v>-24360</v>
      </c>
      <c r="AL1373">
        <v>-2680</v>
      </c>
      <c r="AM1373">
        <v>487</v>
      </c>
      <c r="AN1373">
        <f t="shared" si="21"/>
        <v>-27040</v>
      </c>
      <c r="AO1373">
        <v>0</v>
      </c>
      <c r="AP1373">
        <v>971960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4744.8599999999997</v>
      </c>
      <c r="AX1373">
        <v>971960</v>
      </c>
    </row>
    <row r="1374" spans="1:50" x14ac:dyDescent="0.25">
      <c r="A1374">
        <v>1373</v>
      </c>
      <c r="B1374" t="s">
        <v>330</v>
      </c>
      <c r="C1374" t="s">
        <v>50</v>
      </c>
      <c r="D1374" t="s">
        <v>50</v>
      </c>
      <c r="E1374">
        <v>301400</v>
      </c>
      <c r="F1374" t="s">
        <v>51</v>
      </c>
      <c r="G1374">
        <v>1</v>
      </c>
      <c r="H1374">
        <v>7783002164876</v>
      </c>
      <c r="K1374" t="s">
        <v>2220</v>
      </c>
      <c r="L1374" t="s">
        <v>737</v>
      </c>
      <c r="M1374" t="s">
        <v>221</v>
      </c>
      <c r="N1374" t="s">
        <v>2222</v>
      </c>
      <c r="O1374" t="s">
        <v>56</v>
      </c>
      <c r="P1374" t="s">
        <v>104</v>
      </c>
      <c r="Q1374" t="s">
        <v>104</v>
      </c>
      <c r="S1374" s="1">
        <v>45400</v>
      </c>
      <c r="T1374" s="1">
        <v>45405</v>
      </c>
      <c r="V1374" t="s">
        <v>51</v>
      </c>
      <c r="W1374" t="s">
        <v>58</v>
      </c>
      <c r="Y1374">
        <v>0</v>
      </c>
      <c r="Z1374">
        <v>676000</v>
      </c>
      <c r="AA1374">
        <v>0</v>
      </c>
      <c r="AB1374">
        <v>74360</v>
      </c>
      <c r="AC1374">
        <v>5000</v>
      </c>
      <c r="AD1374">
        <v>168720</v>
      </c>
      <c r="AE1374">
        <v>0</v>
      </c>
      <c r="AF1374">
        <v>67496</v>
      </c>
      <c r="AG1374">
        <v>7425</v>
      </c>
      <c r="AH1374">
        <v>0</v>
      </c>
      <c r="AI1374">
        <v>0</v>
      </c>
      <c r="AJ1374">
        <v>999000</v>
      </c>
      <c r="AK1374">
        <v>-24360</v>
      </c>
      <c r="AL1374">
        <v>-2680</v>
      </c>
      <c r="AM1374">
        <v>487</v>
      </c>
      <c r="AN1374">
        <f t="shared" si="21"/>
        <v>-27040</v>
      </c>
      <c r="AO1374">
        <v>0</v>
      </c>
      <c r="AP1374">
        <v>971960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4744.8599999999997</v>
      </c>
      <c r="AX1374">
        <v>971960</v>
      </c>
    </row>
    <row r="1375" spans="1:50" x14ac:dyDescent="0.25">
      <c r="A1375">
        <v>1374</v>
      </c>
      <c r="B1375" t="s">
        <v>330</v>
      </c>
      <c r="C1375" t="s">
        <v>50</v>
      </c>
      <c r="D1375" t="s">
        <v>50</v>
      </c>
      <c r="E1375">
        <v>301400</v>
      </c>
      <c r="F1375" t="s">
        <v>51</v>
      </c>
      <c r="G1375">
        <v>1</v>
      </c>
      <c r="H1375">
        <v>7783002164877</v>
      </c>
      <c r="K1375" t="s">
        <v>2223</v>
      </c>
      <c r="L1375" t="s">
        <v>266</v>
      </c>
      <c r="M1375" t="s">
        <v>267</v>
      </c>
      <c r="N1375" t="s">
        <v>2224</v>
      </c>
      <c r="O1375" t="s">
        <v>56</v>
      </c>
      <c r="P1375" t="s">
        <v>57</v>
      </c>
      <c r="Q1375" t="s">
        <v>57</v>
      </c>
      <c r="S1375" s="1">
        <v>45400</v>
      </c>
      <c r="T1375" s="1">
        <v>45406</v>
      </c>
      <c r="V1375" t="s">
        <v>51</v>
      </c>
      <c r="W1375" t="s">
        <v>58</v>
      </c>
      <c r="Y1375">
        <v>0</v>
      </c>
      <c r="Z1375">
        <v>2199000</v>
      </c>
      <c r="AA1375">
        <v>0</v>
      </c>
      <c r="AB1375">
        <v>241890</v>
      </c>
      <c r="AC1375">
        <v>5000</v>
      </c>
      <c r="AD1375">
        <v>168720</v>
      </c>
      <c r="AE1375">
        <v>0</v>
      </c>
      <c r="AF1375">
        <v>256207</v>
      </c>
      <c r="AG1375">
        <v>28183</v>
      </c>
      <c r="AH1375">
        <v>0</v>
      </c>
      <c r="AI1375">
        <v>0</v>
      </c>
      <c r="AJ1375">
        <v>2899000</v>
      </c>
      <c r="AK1375">
        <v>-79243</v>
      </c>
      <c r="AL1375">
        <v>-8717</v>
      </c>
      <c r="AM1375">
        <v>1585</v>
      </c>
      <c r="AN1375">
        <f t="shared" si="21"/>
        <v>-87960</v>
      </c>
      <c r="AO1375">
        <v>0</v>
      </c>
      <c r="AP1375">
        <v>2811040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19466.03</v>
      </c>
      <c r="AX1375">
        <v>2811040</v>
      </c>
    </row>
    <row r="1376" spans="1:50" x14ac:dyDescent="0.25">
      <c r="A1376">
        <v>1375</v>
      </c>
      <c r="B1376" t="s">
        <v>330</v>
      </c>
      <c r="C1376" t="s">
        <v>50</v>
      </c>
      <c r="D1376" t="s">
        <v>50</v>
      </c>
      <c r="E1376">
        <v>301400</v>
      </c>
      <c r="F1376" t="s">
        <v>51</v>
      </c>
      <c r="G1376">
        <v>1</v>
      </c>
      <c r="H1376">
        <v>7783002164883</v>
      </c>
      <c r="K1376" t="s">
        <v>2225</v>
      </c>
      <c r="L1376" t="s">
        <v>380</v>
      </c>
      <c r="M1376" t="s">
        <v>221</v>
      </c>
      <c r="N1376" t="s">
        <v>2226</v>
      </c>
      <c r="O1376" t="s">
        <v>56</v>
      </c>
      <c r="P1376" t="s">
        <v>95</v>
      </c>
      <c r="Q1376" t="s">
        <v>95</v>
      </c>
      <c r="S1376" s="1">
        <v>45400</v>
      </c>
      <c r="T1376" s="1">
        <v>45401</v>
      </c>
      <c r="V1376" t="s">
        <v>51</v>
      </c>
      <c r="W1376" t="s">
        <v>58</v>
      </c>
      <c r="X1376" t="s">
        <v>2227</v>
      </c>
      <c r="Y1376">
        <v>0</v>
      </c>
      <c r="Z1376">
        <v>583000</v>
      </c>
      <c r="AA1376">
        <v>0</v>
      </c>
      <c r="AB1376">
        <v>64130</v>
      </c>
      <c r="AC1376">
        <v>5000</v>
      </c>
      <c r="AD1376">
        <v>168720</v>
      </c>
      <c r="AE1376">
        <v>0</v>
      </c>
      <c r="AF1376">
        <v>70405</v>
      </c>
      <c r="AG1376">
        <v>7745</v>
      </c>
      <c r="AH1376">
        <v>0</v>
      </c>
      <c r="AI1376">
        <v>0</v>
      </c>
      <c r="AJ1376">
        <v>899000</v>
      </c>
      <c r="AK1376">
        <v>-21009</v>
      </c>
      <c r="AL1376">
        <v>-2311</v>
      </c>
      <c r="AM1376">
        <v>420</v>
      </c>
      <c r="AN1376">
        <f t="shared" si="21"/>
        <v>-23320</v>
      </c>
      <c r="AO1376">
        <v>0</v>
      </c>
      <c r="AP1376">
        <v>875680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5433.6</v>
      </c>
      <c r="AX1376">
        <v>875680</v>
      </c>
    </row>
    <row r="1377" spans="1:50" x14ac:dyDescent="0.25">
      <c r="A1377">
        <v>1376</v>
      </c>
      <c r="B1377" t="s">
        <v>330</v>
      </c>
      <c r="C1377" t="s">
        <v>50</v>
      </c>
      <c r="D1377" t="s">
        <v>50</v>
      </c>
      <c r="E1377">
        <v>301400</v>
      </c>
      <c r="F1377" t="s">
        <v>51</v>
      </c>
      <c r="G1377">
        <v>1</v>
      </c>
      <c r="H1377">
        <v>7783002164885</v>
      </c>
      <c r="K1377" t="s">
        <v>2228</v>
      </c>
      <c r="L1377" t="s">
        <v>455</v>
      </c>
      <c r="M1377" t="s">
        <v>456</v>
      </c>
      <c r="N1377" t="s">
        <v>2229</v>
      </c>
      <c r="O1377" t="s">
        <v>56</v>
      </c>
      <c r="P1377" t="s">
        <v>57</v>
      </c>
      <c r="Q1377" t="s">
        <v>57</v>
      </c>
      <c r="S1377" s="1">
        <v>45400</v>
      </c>
      <c r="T1377" s="1">
        <v>45408</v>
      </c>
      <c r="V1377" t="s">
        <v>51</v>
      </c>
      <c r="W1377" t="s">
        <v>58</v>
      </c>
      <c r="Y1377">
        <v>0</v>
      </c>
      <c r="Z1377">
        <v>1409000</v>
      </c>
      <c r="AA1377">
        <v>0</v>
      </c>
      <c r="AB1377">
        <v>154990</v>
      </c>
      <c r="AC1377">
        <v>5000</v>
      </c>
      <c r="AD1377">
        <v>30000</v>
      </c>
      <c r="AE1377">
        <v>0</v>
      </c>
      <c r="AF1377">
        <v>180189</v>
      </c>
      <c r="AG1377">
        <v>19821</v>
      </c>
      <c r="AH1377">
        <v>0</v>
      </c>
      <c r="AI1377">
        <v>0</v>
      </c>
      <c r="AJ1377">
        <v>1799000</v>
      </c>
      <c r="AK1377">
        <v>-50775</v>
      </c>
      <c r="AL1377">
        <v>-5585</v>
      </c>
      <c r="AM1377">
        <v>1016</v>
      </c>
      <c r="AN1377">
        <f t="shared" si="21"/>
        <v>-56360</v>
      </c>
      <c r="AO1377">
        <v>0</v>
      </c>
      <c r="AP1377">
        <v>1742640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14235.58</v>
      </c>
      <c r="AX1377">
        <v>1742640</v>
      </c>
    </row>
    <row r="1378" spans="1:50" x14ac:dyDescent="0.25">
      <c r="A1378">
        <v>1377</v>
      </c>
      <c r="B1378" t="s">
        <v>330</v>
      </c>
      <c r="C1378" t="s">
        <v>50</v>
      </c>
      <c r="D1378" t="s">
        <v>50</v>
      </c>
      <c r="E1378">
        <v>301400</v>
      </c>
      <c r="F1378" t="s">
        <v>51</v>
      </c>
      <c r="G1378">
        <v>1</v>
      </c>
      <c r="H1378">
        <v>7783002164887</v>
      </c>
      <c r="K1378" t="s">
        <v>2230</v>
      </c>
      <c r="L1378" t="s">
        <v>145</v>
      </c>
      <c r="M1378" t="s">
        <v>82</v>
      </c>
      <c r="N1378" t="s">
        <v>2231</v>
      </c>
      <c r="O1378" t="s">
        <v>56</v>
      </c>
      <c r="P1378" t="s">
        <v>84</v>
      </c>
      <c r="Q1378" t="s">
        <v>84</v>
      </c>
      <c r="S1378" s="1">
        <v>45400</v>
      </c>
      <c r="T1378" s="1">
        <v>45401</v>
      </c>
      <c r="V1378" t="s">
        <v>51</v>
      </c>
      <c r="W1378" t="s">
        <v>58</v>
      </c>
      <c r="Y1378">
        <v>0</v>
      </c>
      <c r="Z1378">
        <v>851000</v>
      </c>
      <c r="AA1378">
        <v>0</v>
      </c>
      <c r="AB1378">
        <v>93610</v>
      </c>
      <c r="AC1378">
        <v>5000</v>
      </c>
      <c r="AD1378">
        <v>119880</v>
      </c>
      <c r="AE1378">
        <v>0</v>
      </c>
      <c r="AF1378">
        <v>71631</v>
      </c>
      <c r="AG1378">
        <v>7879</v>
      </c>
      <c r="AH1378">
        <v>0</v>
      </c>
      <c r="AI1378">
        <v>0</v>
      </c>
      <c r="AJ1378">
        <v>1149000</v>
      </c>
      <c r="AK1378">
        <v>-30667</v>
      </c>
      <c r="AL1378">
        <v>-3373</v>
      </c>
      <c r="AM1378">
        <v>613</v>
      </c>
      <c r="AN1378">
        <f t="shared" si="21"/>
        <v>-34040</v>
      </c>
      <c r="AO1378">
        <v>0</v>
      </c>
      <c r="AP1378">
        <v>1114960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4506.04</v>
      </c>
      <c r="AX1378">
        <v>1114960</v>
      </c>
    </row>
    <row r="1379" spans="1:50" x14ac:dyDescent="0.25">
      <c r="A1379">
        <v>1378</v>
      </c>
      <c r="B1379" t="s">
        <v>330</v>
      </c>
      <c r="C1379" t="s">
        <v>50</v>
      </c>
      <c r="D1379" t="s">
        <v>50</v>
      </c>
      <c r="E1379">
        <v>301400</v>
      </c>
      <c r="F1379" t="s">
        <v>51</v>
      </c>
      <c r="G1379">
        <v>2</v>
      </c>
      <c r="H1379">
        <v>7783002164895</v>
      </c>
      <c r="K1379" t="s">
        <v>2232</v>
      </c>
      <c r="L1379" t="s">
        <v>210</v>
      </c>
      <c r="M1379" t="s">
        <v>211</v>
      </c>
      <c r="N1379" t="s">
        <v>2233</v>
      </c>
      <c r="O1379" t="s">
        <v>56</v>
      </c>
      <c r="P1379" t="s">
        <v>57</v>
      </c>
      <c r="Q1379" t="s">
        <v>57</v>
      </c>
      <c r="S1379" s="1">
        <v>45400</v>
      </c>
      <c r="T1379" s="1">
        <v>45415</v>
      </c>
      <c r="V1379" t="s">
        <v>51</v>
      </c>
      <c r="W1379" t="s">
        <v>58</v>
      </c>
      <c r="Y1379">
        <v>0</v>
      </c>
      <c r="Z1379">
        <v>1065000</v>
      </c>
      <c r="AA1379">
        <v>0</v>
      </c>
      <c r="AB1379">
        <v>117150</v>
      </c>
      <c r="AC1379">
        <v>5000</v>
      </c>
      <c r="AD1379">
        <v>0</v>
      </c>
      <c r="AE1379">
        <v>0</v>
      </c>
      <c r="AF1379">
        <v>128946</v>
      </c>
      <c r="AG1379">
        <v>14184</v>
      </c>
      <c r="AH1379">
        <v>0</v>
      </c>
      <c r="AI1379">
        <v>0</v>
      </c>
      <c r="AJ1379">
        <v>1330280</v>
      </c>
      <c r="AK1379">
        <v>-38378</v>
      </c>
      <c r="AL1379">
        <v>-4222</v>
      </c>
      <c r="AM1379">
        <v>768</v>
      </c>
      <c r="AN1379">
        <f t="shared" si="21"/>
        <v>-42600</v>
      </c>
      <c r="AO1379">
        <v>0</v>
      </c>
      <c r="AP1379">
        <v>1287680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9962.43</v>
      </c>
      <c r="AX1379">
        <v>1287680</v>
      </c>
    </row>
    <row r="1380" spans="1:50" x14ac:dyDescent="0.25">
      <c r="A1380">
        <v>1379</v>
      </c>
      <c r="B1380" t="s">
        <v>330</v>
      </c>
      <c r="C1380" t="s">
        <v>50</v>
      </c>
      <c r="D1380" t="s">
        <v>50</v>
      </c>
      <c r="E1380">
        <v>301400</v>
      </c>
      <c r="F1380" t="s">
        <v>51</v>
      </c>
      <c r="G1380">
        <v>1</v>
      </c>
      <c r="H1380">
        <v>7783002164895</v>
      </c>
      <c r="K1380" t="s">
        <v>2232</v>
      </c>
      <c r="L1380" t="s">
        <v>76</v>
      </c>
      <c r="M1380" t="s">
        <v>77</v>
      </c>
      <c r="N1380" t="s">
        <v>2233</v>
      </c>
      <c r="O1380" t="s">
        <v>56</v>
      </c>
      <c r="P1380" t="s">
        <v>57</v>
      </c>
      <c r="Q1380" t="s">
        <v>57</v>
      </c>
      <c r="S1380" s="1">
        <v>45400</v>
      </c>
      <c r="T1380" s="1">
        <v>45415</v>
      </c>
      <c r="V1380" t="s">
        <v>51</v>
      </c>
      <c r="W1380" t="s">
        <v>58</v>
      </c>
      <c r="Y1380">
        <v>0</v>
      </c>
      <c r="Z1380">
        <v>557000</v>
      </c>
      <c r="AA1380">
        <v>0</v>
      </c>
      <c r="AB1380">
        <v>61270</v>
      </c>
      <c r="AC1380">
        <v>5000</v>
      </c>
      <c r="AD1380">
        <v>108870</v>
      </c>
      <c r="AE1380">
        <v>0</v>
      </c>
      <c r="AF1380">
        <v>69243</v>
      </c>
      <c r="AG1380">
        <v>7617</v>
      </c>
      <c r="AH1380">
        <v>0</v>
      </c>
      <c r="AI1380">
        <v>0</v>
      </c>
      <c r="AJ1380">
        <v>809000</v>
      </c>
      <c r="AK1380">
        <v>-20072</v>
      </c>
      <c r="AL1380">
        <v>-2208</v>
      </c>
      <c r="AM1380">
        <v>401</v>
      </c>
      <c r="AN1380">
        <f t="shared" si="21"/>
        <v>-22280</v>
      </c>
      <c r="AO1380">
        <v>0</v>
      </c>
      <c r="AP1380">
        <v>786720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5408.83</v>
      </c>
      <c r="AX1380">
        <v>786720</v>
      </c>
    </row>
    <row r="1381" spans="1:50" x14ac:dyDescent="0.25">
      <c r="A1381">
        <v>1380</v>
      </c>
      <c r="B1381" t="s">
        <v>330</v>
      </c>
      <c r="C1381" t="s">
        <v>50</v>
      </c>
      <c r="D1381" t="s">
        <v>50</v>
      </c>
      <c r="E1381">
        <v>301400</v>
      </c>
      <c r="F1381" t="s">
        <v>51</v>
      </c>
      <c r="G1381">
        <v>1</v>
      </c>
      <c r="H1381">
        <v>7783002164896</v>
      </c>
      <c r="K1381" t="s">
        <v>2234</v>
      </c>
      <c r="L1381" t="s">
        <v>950</v>
      </c>
      <c r="M1381" t="s">
        <v>357</v>
      </c>
      <c r="N1381" t="s">
        <v>2235</v>
      </c>
      <c r="O1381" t="s">
        <v>56</v>
      </c>
      <c r="P1381" t="s">
        <v>68</v>
      </c>
      <c r="Q1381" t="s">
        <v>68</v>
      </c>
      <c r="S1381" s="1">
        <v>45400</v>
      </c>
      <c r="T1381" s="1">
        <v>45401</v>
      </c>
      <c r="V1381" t="s">
        <v>51</v>
      </c>
      <c r="W1381" t="s">
        <v>58</v>
      </c>
      <c r="Y1381">
        <v>0</v>
      </c>
      <c r="Z1381">
        <v>516000</v>
      </c>
      <c r="AA1381">
        <v>0</v>
      </c>
      <c r="AB1381">
        <v>56760</v>
      </c>
      <c r="AC1381">
        <v>5000</v>
      </c>
      <c r="AD1381">
        <v>168720</v>
      </c>
      <c r="AE1381">
        <v>0</v>
      </c>
      <c r="AF1381">
        <v>92360</v>
      </c>
      <c r="AG1381">
        <v>10160</v>
      </c>
      <c r="AH1381">
        <v>0</v>
      </c>
      <c r="AI1381">
        <v>0</v>
      </c>
      <c r="AJ1381">
        <v>849000</v>
      </c>
      <c r="AK1381">
        <v>-18595</v>
      </c>
      <c r="AL1381">
        <v>-2045</v>
      </c>
      <c r="AM1381">
        <v>372</v>
      </c>
      <c r="AN1381">
        <f t="shared" si="21"/>
        <v>-20640</v>
      </c>
      <c r="AO1381">
        <v>0</v>
      </c>
      <c r="AP1381">
        <v>828360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8114.23</v>
      </c>
      <c r="AX1381">
        <v>828360</v>
      </c>
    </row>
    <row r="1382" spans="1:50" x14ac:dyDescent="0.25">
      <c r="A1382">
        <v>1381</v>
      </c>
      <c r="B1382" t="s">
        <v>330</v>
      </c>
      <c r="C1382" t="s">
        <v>50</v>
      </c>
      <c r="D1382" t="s">
        <v>50</v>
      </c>
      <c r="E1382">
        <v>301400</v>
      </c>
      <c r="F1382" t="s">
        <v>51</v>
      </c>
      <c r="G1382">
        <v>1</v>
      </c>
      <c r="H1382">
        <v>7783002164897</v>
      </c>
      <c r="K1382" t="s">
        <v>2236</v>
      </c>
      <c r="L1382" t="s">
        <v>178</v>
      </c>
      <c r="M1382" t="s">
        <v>179</v>
      </c>
      <c r="N1382" t="s">
        <v>2237</v>
      </c>
      <c r="O1382" t="s">
        <v>56</v>
      </c>
      <c r="P1382" t="s">
        <v>84</v>
      </c>
      <c r="Q1382" t="s">
        <v>84</v>
      </c>
      <c r="S1382" s="1">
        <v>45400</v>
      </c>
      <c r="T1382" s="1">
        <v>45402</v>
      </c>
      <c r="V1382" t="s">
        <v>51</v>
      </c>
      <c r="W1382" t="s">
        <v>58</v>
      </c>
      <c r="Y1382">
        <v>0</v>
      </c>
      <c r="Z1382">
        <v>1070000</v>
      </c>
      <c r="AA1382">
        <v>0</v>
      </c>
      <c r="AB1382">
        <v>117700</v>
      </c>
      <c r="AC1382">
        <v>5000</v>
      </c>
      <c r="AD1382">
        <v>114330</v>
      </c>
      <c r="AE1382">
        <v>0</v>
      </c>
      <c r="AF1382">
        <v>127901</v>
      </c>
      <c r="AG1382">
        <v>14069</v>
      </c>
      <c r="AH1382">
        <v>0</v>
      </c>
      <c r="AI1382">
        <v>0</v>
      </c>
      <c r="AJ1382">
        <v>1449000</v>
      </c>
      <c r="AK1382">
        <v>-38559</v>
      </c>
      <c r="AL1382">
        <v>-4241</v>
      </c>
      <c r="AM1382">
        <v>771</v>
      </c>
      <c r="AN1382">
        <f t="shared" si="21"/>
        <v>-42800</v>
      </c>
      <c r="AO1382">
        <v>0</v>
      </c>
      <c r="AP1382">
        <v>1406200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9827.66</v>
      </c>
      <c r="AX1382">
        <v>1406200</v>
      </c>
    </row>
    <row r="1383" spans="1:50" x14ac:dyDescent="0.25">
      <c r="A1383">
        <v>1382</v>
      </c>
      <c r="B1383" t="s">
        <v>330</v>
      </c>
      <c r="C1383" t="s">
        <v>50</v>
      </c>
      <c r="D1383" t="s">
        <v>50</v>
      </c>
      <c r="E1383">
        <v>301400</v>
      </c>
      <c r="F1383" t="s">
        <v>51</v>
      </c>
      <c r="G1383">
        <v>1</v>
      </c>
      <c r="H1383">
        <v>7783002164898</v>
      </c>
      <c r="K1383" t="s">
        <v>2238</v>
      </c>
      <c r="L1383" t="s">
        <v>71</v>
      </c>
      <c r="M1383" t="s">
        <v>72</v>
      </c>
      <c r="N1383" t="s">
        <v>2239</v>
      </c>
      <c r="O1383" t="s">
        <v>56</v>
      </c>
      <c r="P1383" t="s">
        <v>57</v>
      </c>
      <c r="Q1383" t="s">
        <v>57</v>
      </c>
      <c r="S1383" s="1">
        <v>45400</v>
      </c>
      <c r="T1383" s="1">
        <v>45406</v>
      </c>
      <c r="V1383" t="s">
        <v>51</v>
      </c>
      <c r="W1383" t="s">
        <v>58</v>
      </c>
      <c r="Y1383">
        <v>0</v>
      </c>
      <c r="Z1383">
        <v>852000</v>
      </c>
      <c r="AA1383">
        <v>0</v>
      </c>
      <c r="AB1383">
        <v>93720</v>
      </c>
      <c r="AC1383">
        <v>5000</v>
      </c>
      <c r="AD1383">
        <v>109425</v>
      </c>
      <c r="AE1383">
        <v>0</v>
      </c>
      <c r="AF1383">
        <v>80050</v>
      </c>
      <c r="AG1383">
        <v>8805</v>
      </c>
      <c r="AH1383">
        <v>0</v>
      </c>
      <c r="AI1383">
        <v>0</v>
      </c>
      <c r="AJ1383">
        <v>1149000</v>
      </c>
      <c r="AK1383">
        <v>-30703</v>
      </c>
      <c r="AL1383">
        <v>-3377</v>
      </c>
      <c r="AM1383">
        <v>614</v>
      </c>
      <c r="AN1383">
        <f t="shared" si="21"/>
        <v>-34080</v>
      </c>
      <c r="AO1383">
        <v>0</v>
      </c>
      <c r="AP1383">
        <v>1114920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5428.15</v>
      </c>
      <c r="AX1383">
        <v>1114920</v>
      </c>
    </row>
    <row r="1384" spans="1:50" x14ac:dyDescent="0.25">
      <c r="A1384">
        <v>1383</v>
      </c>
      <c r="B1384" t="s">
        <v>330</v>
      </c>
      <c r="C1384" t="s">
        <v>50</v>
      </c>
      <c r="D1384" t="s">
        <v>50</v>
      </c>
      <c r="E1384">
        <v>301400</v>
      </c>
      <c r="F1384" t="s">
        <v>51</v>
      </c>
      <c r="G1384">
        <v>1</v>
      </c>
      <c r="H1384">
        <v>7783002164907</v>
      </c>
      <c r="K1384" t="s">
        <v>2240</v>
      </c>
      <c r="L1384" t="s">
        <v>113</v>
      </c>
      <c r="M1384" t="s">
        <v>93</v>
      </c>
      <c r="N1384" t="s">
        <v>2241</v>
      </c>
      <c r="O1384" t="s">
        <v>56</v>
      </c>
      <c r="P1384" t="s">
        <v>104</v>
      </c>
      <c r="Q1384" t="s">
        <v>104</v>
      </c>
      <c r="S1384" s="1">
        <v>45400</v>
      </c>
      <c r="T1384" s="1">
        <v>45405</v>
      </c>
      <c r="V1384" t="s">
        <v>51</v>
      </c>
      <c r="W1384" t="s">
        <v>58</v>
      </c>
      <c r="Y1384">
        <v>0</v>
      </c>
      <c r="Z1384">
        <v>819000</v>
      </c>
      <c r="AA1384">
        <v>0</v>
      </c>
      <c r="AB1384">
        <v>90090</v>
      </c>
      <c r="AC1384">
        <v>5000</v>
      </c>
      <c r="AD1384">
        <v>168720</v>
      </c>
      <c r="AE1384">
        <v>0</v>
      </c>
      <c r="AF1384">
        <v>104676</v>
      </c>
      <c r="AG1384">
        <v>11514</v>
      </c>
      <c r="AH1384">
        <v>0</v>
      </c>
      <c r="AI1384">
        <v>0</v>
      </c>
      <c r="AJ1384">
        <v>1199000</v>
      </c>
      <c r="AK1384">
        <v>-29514</v>
      </c>
      <c r="AL1384">
        <v>-3246</v>
      </c>
      <c r="AM1384">
        <v>590</v>
      </c>
      <c r="AN1384">
        <f t="shared" si="21"/>
        <v>-32760</v>
      </c>
      <c r="AO1384">
        <v>0</v>
      </c>
      <c r="AP1384">
        <v>1166240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8267.83</v>
      </c>
      <c r="AX1384">
        <v>1166240</v>
      </c>
    </row>
    <row r="1385" spans="1:50" x14ac:dyDescent="0.25">
      <c r="A1385">
        <v>1384</v>
      </c>
      <c r="B1385" t="s">
        <v>330</v>
      </c>
      <c r="C1385" t="s">
        <v>50</v>
      </c>
      <c r="D1385" t="s">
        <v>50</v>
      </c>
      <c r="E1385">
        <v>301400</v>
      </c>
      <c r="F1385" t="s">
        <v>51</v>
      </c>
      <c r="G1385">
        <v>1</v>
      </c>
      <c r="H1385">
        <v>7783002164913</v>
      </c>
      <c r="K1385" t="s">
        <v>2242</v>
      </c>
      <c r="L1385" t="s">
        <v>318</v>
      </c>
      <c r="M1385" t="s">
        <v>211</v>
      </c>
      <c r="N1385" t="s">
        <v>2243</v>
      </c>
      <c r="O1385" t="s">
        <v>56</v>
      </c>
      <c r="P1385" t="s">
        <v>84</v>
      </c>
      <c r="Q1385" t="s">
        <v>84</v>
      </c>
      <c r="S1385" s="1">
        <v>45400</v>
      </c>
      <c r="T1385" s="1">
        <v>45407</v>
      </c>
      <c r="V1385" t="s">
        <v>51</v>
      </c>
      <c r="W1385" t="s">
        <v>58</v>
      </c>
      <c r="Y1385">
        <v>0</v>
      </c>
      <c r="Z1385">
        <v>1178000</v>
      </c>
      <c r="AA1385">
        <v>0</v>
      </c>
      <c r="AB1385">
        <v>129580</v>
      </c>
      <c r="AC1385">
        <v>5000</v>
      </c>
      <c r="AD1385">
        <v>168720</v>
      </c>
      <c r="AE1385">
        <v>0</v>
      </c>
      <c r="AF1385">
        <v>106036</v>
      </c>
      <c r="AG1385">
        <v>11664</v>
      </c>
      <c r="AH1385">
        <v>0</v>
      </c>
      <c r="AI1385">
        <v>0</v>
      </c>
      <c r="AJ1385">
        <v>1599000</v>
      </c>
      <c r="AK1385">
        <v>-42450</v>
      </c>
      <c r="AL1385">
        <v>-4670</v>
      </c>
      <c r="AM1385">
        <v>849</v>
      </c>
      <c r="AN1385">
        <f t="shared" si="21"/>
        <v>-47120</v>
      </c>
      <c r="AO1385">
        <v>0</v>
      </c>
      <c r="AP1385">
        <v>1551880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6994.41</v>
      </c>
      <c r="AX1385">
        <v>1551880</v>
      </c>
    </row>
    <row r="1386" spans="1:50" x14ac:dyDescent="0.25">
      <c r="A1386">
        <v>1385</v>
      </c>
      <c r="B1386" t="s">
        <v>330</v>
      </c>
      <c r="C1386" t="s">
        <v>50</v>
      </c>
      <c r="D1386" t="s">
        <v>50</v>
      </c>
      <c r="E1386">
        <v>301400</v>
      </c>
      <c r="F1386" t="s">
        <v>51</v>
      </c>
      <c r="G1386">
        <v>1</v>
      </c>
      <c r="H1386">
        <v>7783002164916</v>
      </c>
      <c r="K1386" t="s">
        <v>2244</v>
      </c>
      <c r="L1386" t="s">
        <v>266</v>
      </c>
      <c r="M1386" t="s">
        <v>267</v>
      </c>
      <c r="N1386" t="s">
        <v>2245</v>
      </c>
      <c r="O1386" t="s">
        <v>56</v>
      </c>
      <c r="P1386" t="s">
        <v>57</v>
      </c>
      <c r="Q1386" t="s">
        <v>57</v>
      </c>
      <c r="S1386" s="1">
        <v>45400</v>
      </c>
      <c r="T1386" s="1">
        <v>45401</v>
      </c>
      <c r="V1386" t="s">
        <v>51</v>
      </c>
      <c r="W1386" t="s">
        <v>58</v>
      </c>
      <c r="Y1386">
        <v>0</v>
      </c>
      <c r="Z1386">
        <v>2199000</v>
      </c>
      <c r="AA1386">
        <v>0</v>
      </c>
      <c r="AB1386">
        <v>241890</v>
      </c>
      <c r="AC1386">
        <v>5000</v>
      </c>
      <c r="AD1386">
        <v>168720</v>
      </c>
      <c r="AE1386">
        <v>0</v>
      </c>
      <c r="AF1386">
        <v>256207</v>
      </c>
      <c r="AG1386">
        <v>28183</v>
      </c>
      <c r="AH1386">
        <v>0</v>
      </c>
      <c r="AI1386">
        <v>0</v>
      </c>
      <c r="AJ1386">
        <v>2899000</v>
      </c>
      <c r="AK1386">
        <v>-79243</v>
      </c>
      <c r="AL1386">
        <v>-8717</v>
      </c>
      <c r="AM1386">
        <v>1585</v>
      </c>
      <c r="AN1386">
        <f t="shared" si="21"/>
        <v>-87960</v>
      </c>
      <c r="AO1386">
        <v>0</v>
      </c>
      <c r="AP1386">
        <v>2811040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19466.03</v>
      </c>
      <c r="AX1386">
        <v>2811040</v>
      </c>
    </row>
    <row r="1387" spans="1:50" x14ac:dyDescent="0.25">
      <c r="A1387">
        <v>1386</v>
      </c>
      <c r="B1387" t="s">
        <v>330</v>
      </c>
      <c r="C1387" t="s">
        <v>50</v>
      </c>
      <c r="D1387" t="s">
        <v>50</v>
      </c>
      <c r="E1387">
        <v>301400</v>
      </c>
      <c r="F1387" t="s">
        <v>51</v>
      </c>
      <c r="G1387">
        <v>1</v>
      </c>
      <c r="H1387">
        <v>7783002164919</v>
      </c>
      <c r="K1387" t="s">
        <v>2246</v>
      </c>
      <c r="L1387" t="s">
        <v>87</v>
      </c>
      <c r="M1387" t="s">
        <v>88</v>
      </c>
      <c r="N1387" t="s">
        <v>2247</v>
      </c>
      <c r="O1387" t="s">
        <v>56</v>
      </c>
      <c r="P1387" t="s">
        <v>110</v>
      </c>
      <c r="Q1387" t="s">
        <v>110</v>
      </c>
      <c r="S1387" s="1">
        <v>45400</v>
      </c>
      <c r="T1387" s="1">
        <v>45407</v>
      </c>
      <c r="V1387" t="s">
        <v>51</v>
      </c>
      <c r="W1387" t="s">
        <v>58</v>
      </c>
      <c r="Y1387">
        <v>0</v>
      </c>
      <c r="Z1387">
        <v>1227000</v>
      </c>
      <c r="AA1387">
        <v>0</v>
      </c>
      <c r="AB1387">
        <v>134970</v>
      </c>
      <c r="AC1387">
        <v>5000</v>
      </c>
      <c r="AD1387">
        <v>119880</v>
      </c>
      <c r="AE1387">
        <v>0</v>
      </c>
      <c r="AF1387">
        <v>101036</v>
      </c>
      <c r="AG1387">
        <v>11114</v>
      </c>
      <c r="AH1387">
        <v>0</v>
      </c>
      <c r="AI1387">
        <v>0</v>
      </c>
      <c r="AJ1387">
        <v>1599000</v>
      </c>
      <c r="AK1387">
        <v>-44216</v>
      </c>
      <c r="AL1387">
        <v>-4864</v>
      </c>
      <c r="AM1387">
        <v>884</v>
      </c>
      <c r="AN1387">
        <f t="shared" si="21"/>
        <v>-49080</v>
      </c>
      <c r="AO1387">
        <v>0</v>
      </c>
      <c r="AP1387">
        <v>1549920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6250.18</v>
      </c>
      <c r="AX1387">
        <v>1549920</v>
      </c>
    </row>
    <row r="1388" spans="1:50" x14ac:dyDescent="0.25">
      <c r="A1388">
        <v>1387</v>
      </c>
      <c r="B1388" t="s">
        <v>330</v>
      </c>
      <c r="C1388" t="s">
        <v>50</v>
      </c>
      <c r="D1388" t="s">
        <v>50</v>
      </c>
      <c r="E1388">
        <v>301400</v>
      </c>
      <c r="F1388" t="s">
        <v>51</v>
      </c>
      <c r="G1388">
        <v>1</v>
      </c>
      <c r="H1388">
        <v>7783002164920</v>
      </c>
      <c r="K1388" t="s">
        <v>2246</v>
      </c>
      <c r="L1388" t="s">
        <v>87</v>
      </c>
      <c r="M1388" t="s">
        <v>88</v>
      </c>
      <c r="N1388" t="s">
        <v>2248</v>
      </c>
      <c r="O1388" t="s">
        <v>56</v>
      </c>
      <c r="P1388" t="s">
        <v>110</v>
      </c>
      <c r="Q1388" t="s">
        <v>110</v>
      </c>
      <c r="S1388" s="1">
        <v>45400</v>
      </c>
      <c r="T1388" s="1">
        <v>45407</v>
      </c>
      <c r="V1388" t="s">
        <v>51</v>
      </c>
      <c r="W1388" t="s">
        <v>58</v>
      </c>
      <c r="Y1388">
        <v>0</v>
      </c>
      <c r="Z1388">
        <v>1227000</v>
      </c>
      <c r="AA1388">
        <v>0</v>
      </c>
      <c r="AB1388">
        <v>134970</v>
      </c>
      <c r="AC1388">
        <v>5000</v>
      </c>
      <c r="AD1388">
        <v>119880</v>
      </c>
      <c r="AE1388">
        <v>0</v>
      </c>
      <c r="AF1388">
        <v>101036</v>
      </c>
      <c r="AG1388">
        <v>11114</v>
      </c>
      <c r="AH1388">
        <v>0</v>
      </c>
      <c r="AI1388">
        <v>0</v>
      </c>
      <c r="AJ1388">
        <v>1599000</v>
      </c>
      <c r="AK1388">
        <v>-44216</v>
      </c>
      <c r="AL1388">
        <v>-4864</v>
      </c>
      <c r="AM1388">
        <v>884</v>
      </c>
      <c r="AN1388">
        <f t="shared" si="21"/>
        <v>-49080</v>
      </c>
      <c r="AO1388">
        <v>0</v>
      </c>
      <c r="AP1388">
        <v>1549920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6250.18</v>
      </c>
      <c r="AX1388">
        <v>1549920</v>
      </c>
    </row>
    <row r="1389" spans="1:50" x14ac:dyDescent="0.25">
      <c r="A1389">
        <v>1388</v>
      </c>
      <c r="B1389" t="s">
        <v>330</v>
      </c>
      <c r="C1389" t="s">
        <v>50</v>
      </c>
      <c r="D1389" t="s">
        <v>50</v>
      </c>
      <c r="E1389">
        <v>301400</v>
      </c>
      <c r="F1389" t="s">
        <v>51</v>
      </c>
      <c r="G1389">
        <v>1</v>
      </c>
      <c r="H1389">
        <v>7783002164921</v>
      </c>
      <c r="K1389" t="s">
        <v>2249</v>
      </c>
      <c r="L1389" t="s">
        <v>183</v>
      </c>
      <c r="M1389" t="s">
        <v>102</v>
      </c>
      <c r="N1389" t="s">
        <v>2250</v>
      </c>
      <c r="O1389" t="s">
        <v>56</v>
      </c>
      <c r="P1389" t="s">
        <v>95</v>
      </c>
      <c r="Q1389" t="s">
        <v>95</v>
      </c>
      <c r="S1389" s="1">
        <v>45400</v>
      </c>
      <c r="T1389" s="1">
        <v>45408</v>
      </c>
      <c r="V1389" t="s">
        <v>51</v>
      </c>
      <c r="W1389" t="s">
        <v>58</v>
      </c>
      <c r="Y1389">
        <v>0</v>
      </c>
      <c r="Z1389">
        <v>738000</v>
      </c>
      <c r="AA1389">
        <v>0</v>
      </c>
      <c r="AB1389">
        <v>81180</v>
      </c>
      <c r="AC1389">
        <v>5000</v>
      </c>
      <c r="AD1389">
        <v>168720</v>
      </c>
      <c r="AE1389">
        <v>0</v>
      </c>
      <c r="AF1389">
        <v>95586</v>
      </c>
      <c r="AG1389">
        <v>10514</v>
      </c>
      <c r="AH1389">
        <v>0</v>
      </c>
      <c r="AI1389">
        <v>0</v>
      </c>
      <c r="AJ1389">
        <v>1099000</v>
      </c>
      <c r="AK1389">
        <v>-26595</v>
      </c>
      <c r="AL1389">
        <v>-2925</v>
      </c>
      <c r="AM1389">
        <v>532</v>
      </c>
      <c r="AN1389">
        <f t="shared" si="21"/>
        <v>-29520</v>
      </c>
      <c r="AO1389">
        <v>0</v>
      </c>
      <c r="AP1389">
        <v>1069480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7589</v>
      </c>
      <c r="AX1389">
        <v>1069480</v>
      </c>
    </row>
    <row r="1390" spans="1:50" x14ac:dyDescent="0.25">
      <c r="A1390">
        <v>1389</v>
      </c>
      <c r="B1390" t="s">
        <v>330</v>
      </c>
      <c r="C1390" t="s">
        <v>50</v>
      </c>
      <c r="D1390" t="s">
        <v>50</v>
      </c>
      <c r="E1390">
        <v>301400</v>
      </c>
      <c r="F1390" t="s">
        <v>51</v>
      </c>
      <c r="G1390">
        <v>1</v>
      </c>
      <c r="H1390">
        <v>7783002164922</v>
      </c>
      <c r="K1390" t="s">
        <v>2251</v>
      </c>
      <c r="L1390" t="s">
        <v>318</v>
      </c>
      <c r="M1390" t="s">
        <v>211</v>
      </c>
      <c r="N1390" t="s">
        <v>2252</v>
      </c>
      <c r="O1390" t="s">
        <v>56</v>
      </c>
      <c r="P1390" t="s">
        <v>874</v>
      </c>
      <c r="Q1390" t="s">
        <v>874</v>
      </c>
      <c r="S1390" s="1">
        <v>45400</v>
      </c>
      <c r="T1390" s="1">
        <v>45406</v>
      </c>
      <c r="V1390" t="s">
        <v>51</v>
      </c>
      <c r="W1390" t="s">
        <v>58</v>
      </c>
      <c r="Y1390">
        <v>0</v>
      </c>
      <c r="Z1390">
        <v>1452000</v>
      </c>
      <c r="AA1390">
        <v>0</v>
      </c>
      <c r="AB1390">
        <v>159720</v>
      </c>
      <c r="AC1390">
        <v>5000</v>
      </c>
      <c r="AD1390">
        <v>168720</v>
      </c>
      <c r="AE1390">
        <v>0</v>
      </c>
      <c r="AF1390">
        <v>144468</v>
      </c>
      <c r="AG1390">
        <v>15892</v>
      </c>
      <c r="AH1390">
        <v>1464144</v>
      </c>
      <c r="AI1390">
        <v>161056</v>
      </c>
      <c r="AJ1390">
        <v>3571000</v>
      </c>
      <c r="AK1390">
        <v>-52324</v>
      </c>
      <c r="AL1390">
        <v>-5756</v>
      </c>
      <c r="AM1390">
        <v>1046</v>
      </c>
      <c r="AN1390">
        <f t="shared" si="21"/>
        <v>-58080</v>
      </c>
      <c r="AO1390">
        <v>0</v>
      </c>
      <c r="AP1390">
        <v>3512920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171191.71</v>
      </c>
      <c r="AX1390">
        <v>3512920</v>
      </c>
    </row>
    <row r="1391" spans="1:50" x14ac:dyDescent="0.25">
      <c r="A1391">
        <v>1390</v>
      </c>
      <c r="B1391" t="s">
        <v>330</v>
      </c>
      <c r="C1391" t="s">
        <v>50</v>
      </c>
      <c r="D1391" t="s">
        <v>50</v>
      </c>
      <c r="E1391">
        <v>301400</v>
      </c>
      <c r="F1391" t="s">
        <v>51</v>
      </c>
      <c r="G1391">
        <v>1</v>
      </c>
      <c r="H1391">
        <v>7783002164923</v>
      </c>
      <c r="K1391" t="s">
        <v>2253</v>
      </c>
      <c r="L1391" t="s">
        <v>755</v>
      </c>
      <c r="M1391" t="s">
        <v>285</v>
      </c>
      <c r="N1391" t="s">
        <v>2254</v>
      </c>
      <c r="O1391" t="s">
        <v>56</v>
      </c>
      <c r="P1391" t="s">
        <v>104</v>
      </c>
      <c r="Q1391" t="s">
        <v>104</v>
      </c>
      <c r="S1391" s="1">
        <v>45400</v>
      </c>
      <c r="T1391" s="1">
        <v>45404</v>
      </c>
      <c r="V1391" t="s">
        <v>51</v>
      </c>
      <c r="W1391" t="s">
        <v>58</v>
      </c>
      <c r="Y1391">
        <v>0</v>
      </c>
      <c r="Z1391">
        <v>489000</v>
      </c>
      <c r="AA1391">
        <v>0</v>
      </c>
      <c r="AB1391">
        <v>53790</v>
      </c>
      <c r="AC1391">
        <v>5000</v>
      </c>
      <c r="AD1391">
        <v>168720</v>
      </c>
      <c r="AE1391">
        <v>0</v>
      </c>
      <c r="AF1391">
        <v>74315</v>
      </c>
      <c r="AG1391">
        <v>8175</v>
      </c>
      <c r="AH1391">
        <v>0</v>
      </c>
      <c r="AI1391">
        <v>0</v>
      </c>
      <c r="AJ1391">
        <v>799000</v>
      </c>
      <c r="AK1391">
        <v>-17622</v>
      </c>
      <c r="AL1391">
        <v>-1938</v>
      </c>
      <c r="AM1391">
        <v>352</v>
      </c>
      <c r="AN1391">
        <f t="shared" si="21"/>
        <v>-19560</v>
      </c>
      <c r="AO1391">
        <v>0</v>
      </c>
      <c r="AP1391">
        <v>779440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6236.3</v>
      </c>
      <c r="AX1391">
        <v>779440</v>
      </c>
    </row>
    <row r="1392" spans="1:50" x14ac:dyDescent="0.25">
      <c r="A1392">
        <v>1391</v>
      </c>
      <c r="B1392" t="s">
        <v>330</v>
      </c>
      <c r="C1392" t="s">
        <v>50</v>
      </c>
      <c r="D1392" t="s">
        <v>50</v>
      </c>
      <c r="E1392">
        <v>301400</v>
      </c>
      <c r="F1392" t="s">
        <v>51</v>
      </c>
      <c r="G1392">
        <v>1</v>
      </c>
      <c r="H1392">
        <v>7783002164924</v>
      </c>
      <c r="K1392" t="s">
        <v>2255</v>
      </c>
      <c r="L1392" t="s">
        <v>497</v>
      </c>
      <c r="M1392" t="s">
        <v>82</v>
      </c>
      <c r="N1392" t="s">
        <v>2256</v>
      </c>
      <c r="O1392" t="s">
        <v>56</v>
      </c>
      <c r="P1392" t="s">
        <v>57</v>
      </c>
      <c r="Q1392" t="s">
        <v>57</v>
      </c>
      <c r="S1392" s="1">
        <v>45400</v>
      </c>
      <c r="T1392" s="1">
        <v>45401</v>
      </c>
      <c r="V1392" t="s">
        <v>51</v>
      </c>
      <c r="W1392" t="s">
        <v>58</v>
      </c>
      <c r="Y1392">
        <v>0</v>
      </c>
      <c r="Z1392">
        <v>770000</v>
      </c>
      <c r="AA1392">
        <v>0</v>
      </c>
      <c r="AB1392">
        <v>84700</v>
      </c>
      <c r="AC1392">
        <v>5000</v>
      </c>
      <c r="AD1392">
        <v>119880</v>
      </c>
      <c r="AE1392">
        <v>0</v>
      </c>
      <c r="AF1392">
        <v>62541</v>
      </c>
      <c r="AG1392">
        <v>6879</v>
      </c>
      <c r="AH1392">
        <v>0</v>
      </c>
      <c r="AI1392">
        <v>0</v>
      </c>
      <c r="AJ1392">
        <v>1049000</v>
      </c>
      <c r="AK1392">
        <v>-27748</v>
      </c>
      <c r="AL1392">
        <v>-3052</v>
      </c>
      <c r="AM1392">
        <v>555</v>
      </c>
      <c r="AN1392">
        <f t="shared" si="21"/>
        <v>-30800</v>
      </c>
      <c r="AO1392">
        <v>0</v>
      </c>
      <c r="AP1392">
        <v>1018200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3827.21</v>
      </c>
      <c r="AX1392">
        <v>1018200</v>
      </c>
    </row>
    <row r="1393" spans="1:50" x14ac:dyDescent="0.25">
      <c r="A1393">
        <v>1392</v>
      </c>
      <c r="B1393" t="s">
        <v>330</v>
      </c>
      <c r="C1393" t="s">
        <v>50</v>
      </c>
      <c r="D1393" t="s">
        <v>50</v>
      </c>
      <c r="E1393">
        <v>301400</v>
      </c>
      <c r="F1393" t="s">
        <v>51</v>
      </c>
      <c r="G1393">
        <v>1</v>
      </c>
      <c r="H1393">
        <v>7783002164931</v>
      </c>
      <c r="K1393" t="s">
        <v>2257</v>
      </c>
      <c r="L1393" t="s">
        <v>366</v>
      </c>
      <c r="M1393" t="s">
        <v>132</v>
      </c>
      <c r="N1393" t="s">
        <v>2258</v>
      </c>
      <c r="O1393" t="s">
        <v>56</v>
      </c>
      <c r="P1393" t="s">
        <v>110</v>
      </c>
      <c r="Q1393" t="s">
        <v>110</v>
      </c>
      <c r="S1393" s="1">
        <v>45400</v>
      </c>
      <c r="T1393" s="1">
        <v>45405</v>
      </c>
      <c r="V1393" t="s">
        <v>51</v>
      </c>
      <c r="W1393" t="s">
        <v>58</v>
      </c>
      <c r="Y1393">
        <v>0</v>
      </c>
      <c r="Z1393">
        <v>1328000</v>
      </c>
      <c r="AA1393">
        <v>0</v>
      </c>
      <c r="AB1393">
        <v>146080</v>
      </c>
      <c r="AC1393">
        <v>5000</v>
      </c>
      <c r="AD1393">
        <v>102205</v>
      </c>
      <c r="AE1393">
        <v>0</v>
      </c>
      <c r="AF1393">
        <v>124068</v>
      </c>
      <c r="AG1393">
        <v>13647</v>
      </c>
      <c r="AH1393">
        <v>0</v>
      </c>
      <c r="AI1393">
        <v>0</v>
      </c>
      <c r="AJ1393">
        <v>1719000</v>
      </c>
      <c r="AK1393">
        <v>-47856</v>
      </c>
      <c r="AL1393">
        <v>-5264</v>
      </c>
      <c r="AM1393">
        <v>957</v>
      </c>
      <c r="AN1393">
        <f t="shared" si="21"/>
        <v>-53120</v>
      </c>
      <c r="AO1393">
        <v>0</v>
      </c>
      <c r="AP1393">
        <v>1665880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8383.2900000000009</v>
      </c>
      <c r="AX1393">
        <v>1665880</v>
      </c>
    </row>
    <row r="1394" spans="1:50" x14ac:dyDescent="0.25">
      <c r="A1394">
        <v>1393</v>
      </c>
      <c r="B1394" t="s">
        <v>330</v>
      </c>
      <c r="C1394" t="s">
        <v>50</v>
      </c>
      <c r="D1394" t="s">
        <v>50</v>
      </c>
      <c r="E1394">
        <v>301400</v>
      </c>
      <c r="F1394" t="s">
        <v>51</v>
      </c>
      <c r="G1394">
        <v>1</v>
      </c>
      <c r="H1394">
        <v>7783002164932</v>
      </c>
      <c r="K1394" t="s">
        <v>2257</v>
      </c>
      <c r="L1394" t="s">
        <v>366</v>
      </c>
      <c r="M1394" t="s">
        <v>132</v>
      </c>
      <c r="N1394" t="s">
        <v>2259</v>
      </c>
      <c r="O1394" t="s">
        <v>56</v>
      </c>
      <c r="P1394" t="s">
        <v>110</v>
      </c>
      <c r="Q1394" t="s">
        <v>110</v>
      </c>
      <c r="S1394" s="1">
        <v>45400</v>
      </c>
      <c r="T1394" s="1">
        <v>45405</v>
      </c>
      <c r="V1394" t="s">
        <v>51</v>
      </c>
      <c r="W1394" t="s">
        <v>58</v>
      </c>
      <c r="Y1394">
        <v>0</v>
      </c>
      <c r="Z1394">
        <v>1328000</v>
      </c>
      <c r="AA1394">
        <v>0</v>
      </c>
      <c r="AB1394">
        <v>146080</v>
      </c>
      <c r="AC1394">
        <v>5000</v>
      </c>
      <c r="AD1394">
        <v>102205</v>
      </c>
      <c r="AE1394">
        <v>0</v>
      </c>
      <c r="AF1394">
        <v>124068</v>
      </c>
      <c r="AG1394">
        <v>13647</v>
      </c>
      <c r="AH1394">
        <v>0</v>
      </c>
      <c r="AI1394">
        <v>0</v>
      </c>
      <c r="AJ1394">
        <v>1719000</v>
      </c>
      <c r="AK1394">
        <v>-47856</v>
      </c>
      <c r="AL1394">
        <v>-5264</v>
      </c>
      <c r="AM1394">
        <v>957</v>
      </c>
      <c r="AN1394">
        <f t="shared" si="21"/>
        <v>-53120</v>
      </c>
      <c r="AO1394">
        <v>0</v>
      </c>
      <c r="AP1394">
        <v>1665880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8383.2900000000009</v>
      </c>
      <c r="AX1394">
        <v>1665880</v>
      </c>
    </row>
    <row r="1395" spans="1:50" x14ac:dyDescent="0.25">
      <c r="A1395">
        <v>1394</v>
      </c>
      <c r="B1395" t="s">
        <v>330</v>
      </c>
      <c r="C1395" t="s">
        <v>50</v>
      </c>
      <c r="D1395" t="s">
        <v>50</v>
      </c>
      <c r="E1395">
        <v>301400</v>
      </c>
      <c r="F1395" t="s">
        <v>51</v>
      </c>
      <c r="G1395">
        <v>1</v>
      </c>
      <c r="H1395">
        <v>7783002164933</v>
      </c>
      <c r="K1395" t="s">
        <v>2257</v>
      </c>
      <c r="L1395" t="s">
        <v>366</v>
      </c>
      <c r="M1395" t="s">
        <v>132</v>
      </c>
      <c r="N1395" t="s">
        <v>2260</v>
      </c>
      <c r="O1395" t="s">
        <v>237</v>
      </c>
      <c r="P1395" t="s">
        <v>110</v>
      </c>
      <c r="Q1395" t="s">
        <v>110</v>
      </c>
      <c r="S1395" s="1">
        <v>45400</v>
      </c>
      <c r="T1395" s="1">
        <v>45405</v>
      </c>
      <c r="V1395" t="s">
        <v>51</v>
      </c>
      <c r="W1395" t="s">
        <v>58</v>
      </c>
      <c r="Y1395">
        <v>0</v>
      </c>
      <c r="Z1395">
        <v>132800</v>
      </c>
      <c r="AA1395">
        <v>0</v>
      </c>
      <c r="AB1395">
        <v>14608</v>
      </c>
      <c r="AC1395">
        <v>5000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152408</v>
      </c>
      <c r="AK1395">
        <v>-4786</v>
      </c>
      <c r="AL1395">
        <v>-526</v>
      </c>
      <c r="AM1395">
        <v>96</v>
      </c>
      <c r="AN1395">
        <f t="shared" si="21"/>
        <v>-5312</v>
      </c>
      <c r="AO1395">
        <v>0</v>
      </c>
      <c r="AP1395">
        <v>147096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-526.41</v>
      </c>
      <c r="AX1395">
        <v>147096</v>
      </c>
    </row>
    <row r="1396" spans="1:50" x14ac:dyDescent="0.25">
      <c r="A1396">
        <v>1395</v>
      </c>
      <c r="B1396" t="s">
        <v>330</v>
      </c>
      <c r="C1396" t="s">
        <v>50</v>
      </c>
      <c r="D1396" t="s">
        <v>50</v>
      </c>
      <c r="E1396">
        <v>301400</v>
      </c>
      <c r="F1396" t="s">
        <v>51</v>
      </c>
      <c r="G1396">
        <v>1</v>
      </c>
      <c r="H1396">
        <v>7783002164934</v>
      </c>
      <c r="K1396" t="s">
        <v>2257</v>
      </c>
      <c r="L1396" t="s">
        <v>366</v>
      </c>
      <c r="M1396" t="s">
        <v>132</v>
      </c>
      <c r="N1396" t="s">
        <v>2261</v>
      </c>
      <c r="O1396" t="s">
        <v>237</v>
      </c>
      <c r="P1396" t="s">
        <v>110</v>
      </c>
      <c r="Q1396" t="s">
        <v>110</v>
      </c>
      <c r="S1396" s="1">
        <v>45400</v>
      </c>
      <c r="T1396" s="1">
        <v>45405</v>
      </c>
      <c r="V1396" t="s">
        <v>51</v>
      </c>
      <c r="W1396" t="s">
        <v>58</v>
      </c>
      <c r="Y1396">
        <v>0</v>
      </c>
      <c r="Z1396">
        <v>132800</v>
      </c>
      <c r="AA1396">
        <v>0</v>
      </c>
      <c r="AB1396">
        <v>14608</v>
      </c>
      <c r="AC1396">
        <v>5000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152408</v>
      </c>
      <c r="AK1396">
        <v>-4786</v>
      </c>
      <c r="AL1396">
        <v>-526</v>
      </c>
      <c r="AM1396">
        <v>96</v>
      </c>
      <c r="AN1396">
        <f t="shared" si="21"/>
        <v>-5312</v>
      </c>
      <c r="AO1396">
        <v>0</v>
      </c>
      <c r="AP1396">
        <v>147096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-526.41</v>
      </c>
      <c r="AX1396">
        <v>147096</v>
      </c>
    </row>
    <row r="1397" spans="1:50" x14ac:dyDescent="0.25">
      <c r="A1397">
        <v>1396</v>
      </c>
      <c r="B1397" t="s">
        <v>330</v>
      </c>
      <c r="C1397" t="s">
        <v>50</v>
      </c>
      <c r="D1397" t="s">
        <v>50</v>
      </c>
      <c r="E1397">
        <v>301400</v>
      </c>
      <c r="F1397" t="s">
        <v>51</v>
      </c>
      <c r="G1397">
        <v>1</v>
      </c>
      <c r="H1397">
        <v>7783002164935</v>
      </c>
      <c r="K1397" t="s">
        <v>2262</v>
      </c>
      <c r="L1397" t="s">
        <v>278</v>
      </c>
      <c r="M1397" t="s">
        <v>279</v>
      </c>
      <c r="N1397" t="s">
        <v>2263</v>
      </c>
      <c r="O1397" t="s">
        <v>56</v>
      </c>
      <c r="P1397" t="s">
        <v>110</v>
      </c>
      <c r="Q1397" t="s">
        <v>110</v>
      </c>
      <c r="S1397" s="1">
        <v>45400</v>
      </c>
      <c r="T1397" s="1">
        <v>45403</v>
      </c>
      <c r="V1397" t="s">
        <v>51</v>
      </c>
      <c r="W1397" t="s">
        <v>58</v>
      </c>
      <c r="Y1397">
        <v>0</v>
      </c>
      <c r="Z1397">
        <v>1319000</v>
      </c>
      <c r="AA1397">
        <v>0</v>
      </c>
      <c r="AB1397">
        <v>145090</v>
      </c>
      <c r="AC1397">
        <v>5000</v>
      </c>
      <c r="AD1397">
        <v>168720</v>
      </c>
      <c r="AE1397">
        <v>0</v>
      </c>
      <c r="AF1397">
        <v>100171</v>
      </c>
      <c r="AG1397">
        <v>11019</v>
      </c>
      <c r="AH1397">
        <v>0</v>
      </c>
      <c r="AI1397">
        <v>0</v>
      </c>
      <c r="AJ1397">
        <v>1749000</v>
      </c>
      <c r="AK1397">
        <v>-47532</v>
      </c>
      <c r="AL1397">
        <v>-5228</v>
      </c>
      <c r="AM1397">
        <v>951</v>
      </c>
      <c r="AN1397">
        <f t="shared" si="21"/>
        <v>-52760</v>
      </c>
      <c r="AO1397">
        <v>0</v>
      </c>
      <c r="AP1397">
        <v>1696240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5790.36</v>
      </c>
      <c r="AX1397">
        <v>1696240</v>
      </c>
    </row>
    <row r="1398" spans="1:50" x14ac:dyDescent="0.25">
      <c r="A1398">
        <v>1397</v>
      </c>
      <c r="B1398" t="s">
        <v>330</v>
      </c>
      <c r="C1398" t="s">
        <v>50</v>
      </c>
      <c r="D1398" t="s">
        <v>50</v>
      </c>
      <c r="E1398">
        <v>301400</v>
      </c>
      <c r="F1398" t="s">
        <v>51</v>
      </c>
      <c r="G1398">
        <v>1</v>
      </c>
      <c r="H1398">
        <v>7783002164938</v>
      </c>
      <c r="K1398" t="s">
        <v>2264</v>
      </c>
      <c r="L1398" t="s">
        <v>318</v>
      </c>
      <c r="M1398" t="s">
        <v>211</v>
      </c>
      <c r="N1398" t="s">
        <v>2265</v>
      </c>
      <c r="O1398" t="s">
        <v>56</v>
      </c>
      <c r="P1398" t="s">
        <v>84</v>
      </c>
      <c r="Q1398" t="s">
        <v>84</v>
      </c>
      <c r="S1398" s="1">
        <v>45400</v>
      </c>
      <c r="T1398" s="1">
        <v>45407</v>
      </c>
      <c r="V1398" t="s">
        <v>51</v>
      </c>
      <c r="W1398" t="s">
        <v>58</v>
      </c>
      <c r="Y1398">
        <v>0</v>
      </c>
      <c r="Z1398">
        <v>1178000</v>
      </c>
      <c r="AA1398">
        <v>0</v>
      </c>
      <c r="AB1398">
        <v>129580</v>
      </c>
      <c r="AC1398">
        <v>5000</v>
      </c>
      <c r="AD1398">
        <v>168720</v>
      </c>
      <c r="AE1398">
        <v>0</v>
      </c>
      <c r="AF1398">
        <v>106036</v>
      </c>
      <c r="AG1398">
        <v>11664</v>
      </c>
      <c r="AH1398">
        <v>0</v>
      </c>
      <c r="AI1398">
        <v>0</v>
      </c>
      <c r="AJ1398">
        <v>1599000</v>
      </c>
      <c r="AK1398">
        <v>-42450</v>
      </c>
      <c r="AL1398">
        <v>-4670</v>
      </c>
      <c r="AM1398">
        <v>849</v>
      </c>
      <c r="AN1398">
        <f t="shared" si="21"/>
        <v>-47120</v>
      </c>
      <c r="AO1398">
        <v>0</v>
      </c>
      <c r="AP1398">
        <v>1551880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6994.41</v>
      </c>
      <c r="AX1398">
        <v>1551880</v>
      </c>
    </row>
    <row r="1399" spans="1:50" x14ac:dyDescent="0.25">
      <c r="A1399">
        <v>1398</v>
      </c>
      <c r="B1399" t="s">
        <v>330</v>
      </c>
      <c r="C1399" t="s">
        <v>50</v>
      </c>
      <c r="D1399" t="s">
        <v>50</v>
      </c>
      <c r="E1399">
        <v>301400</v>
      </c>
      <c r="F1399" t="s">
        <v>51</v>
      </c>
      <c r="G1399">
        <v>1</v>
      </c>
      <c r="H1399">
        <v>7783002164939</v>
      </c>
      <c r="K1399" t="s">
        <v>2266</v>
      </c>
      <c r="L1399" t="s">
        <v>737</v>
      </c>
      <c r="M1399" t="s">
        <v>221</v>
      </c>
      <c r="N1399" t="s">
        <v>2267</v>
      </c>
      <c r="O1399" t="s">
        <v>56</v>
      </c>
      <c r="P1399" t="s">
        <v>95</v>
      </c>
      <c r="Q1399" t="s">
        <v>95</v>
      </c>
      <c r="S1399" s="1">
        <v>45400</v>
      </c>
      <c r="T1399" s="1">
        <v>45403</v>
      </c>
      <c r="V1399" t="s">
        <v>51</v>
      </c>
      <c r="W1399" t="s">
        <v>58</v>
      </c>
      <c r="Y1399">
        <v>0</v>
      </c>
      <c r="Z1399">
        <v>583000</v>
      </c>
      <c r="AA1399">
        <v>0</v>
      </c>
      <c r="AB1399">
        <v>64130</v>
      </c>
      <c r="AC1399">
        <v>5000</v>
      </c>
      <c r="AD1399">
        <v>168720</v>
      </c>
      <c r="AE1399">
        <v>0</v>
      </c>
      <c r="AF1399">
        <v>70405</v>
      </c>
      <c r="AG1399">
        <v>7745</v>
      </c>
      <c r="AH1399">
        <v>0</v>
      </c>
      <c r="AI1399">
        <v>0</v>
      </c>
      <c r="AJ1399">
        <v>899000</v>
      </c>
      <c r="AK1399">
        <v>-21009</v>
      </c>
      <c r="AL1399">
        <v>-2311</v>
      </c>
      <c r="AM1399">
        <v>420</v>
      </c>
      <c r="AN1399">
        <f t="shared" si="21"/>
        <v>-23320</v>
      </c>
      <c r="AO1399">
        <v>0</v>
      </c>
      <c r="AP1399">
        <v>875680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5433.6</v>
      </c>
      <c r="AX1399">
        <v>875680</v>
      </c>
    </row>
    <row r="1400" spans="1:50" x14ac:dyDescent="0.25">
      <c r="A1400">
        <v>1399</v>
      </c>
      <c r="B1400" t="s">
        <v>330</v>
      </c>
      <c r="C1400" t="s">
        <v>50</v>
      </c>
      <c r="D1400" t="s">
        <v>50</v>
      </c>
      <c r="E1400">
        <v>301400</v>
      </c>
      <c r="F1400" t="s">
        <v>51</v>
      </c>
      <c r="G1400">
        <v>1</v>
      </c>
      <c r="H1400">
        <v>7783002164940</v>
      </c>
      <c r="K1400" t="s">
        <v>2268</v>
      </c>
      <c r="L1400" t="s">
        <v>131</v>
      </c>
      <c r="M1400" t="s">
        <v>132</v>
      </c>
      <c r="N1400" t="s">
        <v>2269</v>
      </c>
      <c r="O1400" t="s">
        <v>56</v>
      </c>
      <c r="P1400" t="s">
        <v>104</v>
      </c>
      <c r="Q1400" t="s">
        <v>104</v>
      </c>
      <c r="S1400" s="1">
        <v>45400</v>
      </c>
      <c r="T1400" s="1">
        <v>45421</v>
      </c>
      <c r="V1400" t="s">
        <v>51</v>
      </c>
      <c r="W1400" t="s">
        <v>58</v>
      </c>
      <c r="Y1400">
        <v>0</v>
      </c>
      <c r="Z1400">
        <v>856000</v>
      </c>
      <c r="AA1400">
        <v>0</v>
      </c>
      <c r="AB1400">
        <v>94160</v>
      </c>
      <c r="AC1400">
        <v>5000</v>
      </c>
      <c r="AD1400">
        <v>102205</v>
      </c>
      <c r="AE1400">
        <v>0</v>
      </c>
      <c r="AF1400">
        <v>100572</v>
      </c>
      <c r="AG1400">
        <v>11063</v>
      </c>
      <c r="AH1400">
        <v>0</v>
      </c>
      <c r="AI1400">
        <v>0</v>
      </c>
      <c r="AJ1400">
        <v>1169000</v>
      </c>
      <c r="AK1400">
        <v>-30847</v>
      </c>
      <c r="AL1400">
        <v>-3393</v>
      </c>
      <c r="AM1400">
        <v>617</v>
      </c>
      <c r="AN1400">
        <f t="shared" si="21"/>
        <v>-34240</v>
      </c>
      <c r="AO1400">
        <v>0</v>
      </c>
      <c r="AP1400">
        <v>1134760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7669.78</v>
      </c>
      <c r="AX1400">
        <v>1134760</v>
      </c>
    </row>
    <row r="1401" spans="1:50" x14ac:dyDescent="0.25">
      <c r="A1401">
        <v>1400</v>
      </c>
      <c r="B1401" t="s">
        <v>330</v>
      </c>
      <c r="C1401" t="s">
        <v>50</v>
      </c>
      <c r="D1401" t="s">
        <v>50</v>
      </c>
      <c r="E1401">
        <v>301400</v>
      </c>
      <c r="F1401" t="s">
        <v>51</v>
      </c>
      <c r="G1401">
        <v>1</v>
      </c>
      <c r="H1401">
        <v>7783002164941</v>
      </c>
      <c r="K1401" t="s">
        <v>2270</v>
      </c>
      <c r="L1401" t="s">
        <v>737</v>
      </c>
      <c r="M1401" t="s">
        <v>221</v>
      </c>
      <c r="N1401" t="s">
        <v>2271</v>
      </c>
      <c r="O1401" t="s">
        <v>56</v>
      </c>
      <c r="P1401" t="s">
        <v>104</v>
      </c>
      <c r="Q1401" t="s">
        <v>104</v>
      </c>
      <c r="S1401" s="1">
        <v>45400</v>
      </c>
      <c r="T1401" s="1">
        <v>45408</v>
      </c>
      <c r="V1401" t="s">
        <v>51</v>
      </c>
      <c r="W1401" t="s">
        <v>58</v>
      </c>
      <c r="Y1401">
        <v>0</v>
      </c>
      <c r="Z1401">
        <v>676000</v>
      </c>
      <c r="AA1401">
        <v>0</v>
      </c>
      <c r="AB1401">
        <v>74360</v>
      </c>
      <c r="AC1401">
        <v>5000</v>
      </c>
      <c r="AD1401">
        <v>168720</v>
      </c>
      <c r="AE1401">
        <v>0</v>
      </c>
      <c r="AF1401">
        <v>67496</v>
      </c>
      <c r="AG1401">
        <v>7425</v>
      </c>
      <c r="AH1401">
        <v>0</v>
      </c>
      <c r="AI1401">
        <v>0</v>
      </c>
      <c r="AJ1401">
        <v>999000</v>
      </c>
      <c r="AK1401">
        <v>-24360</v>
      </c>
      <c r="AL1401">
        <v>-2680</v>
      </c>
      <c r="AM1401">
        <v>487</v>
      </c>
      <c r="AN1401">
        <f t="shared" si="21"/>
        <v>-27040</v>
      </c>
      <c r="AO1401">
        <v>0</v>
      </c>
      <c r="AP1401">
        <v>971960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4744.8599999999997</v>
      </c>
      <c r="AX1401">
        <v>971960</v>
      </c>
    </row>
    <row r="1402" spans="1:50" x14ac:dyDescent="0.25">
      <c r="A1402">
        <v>1401</v>
      </c>
      <c r="B1402" t="s">
        <v>330</v>
      </c>
      <c r="C1402" t="s">
        <v>50</v>
      </c>
      <c r="D1402" t="s">
        <v>50</v>
      </c>
      <c r="E1402">
        <v>301400</v>
      </c>
      <c r="F1402" t="s">
        <v>51</v>
      </c>
      <c r="G1402">
        <v>2</v>
      </c>
      <c r="H1402">
        <v>7783002164941</v>
      </c>
      <c r="K1402" t="s">
        <v>2270</v>
      </c>
      <c r="L1402" t="s">
        <v>81</v>
      </c>
      <c r="M1402" t="s">
        <v>82</v>
      </c>
      <c r="N1402" t="s">
        <v>2271</v>
      </c>
      <c r="O1402" t="s">
        <v>56</v>
      </c>
      <c r="P1402" t="s">
        <v>57</v>
      </c>
      <c r="Q1402" t="s">
        <v>57</v>
      </c>
      <c r="S1402" s="1">
        <v>45400</v>
      </c>
      <c r="T1402" s="1">
        <v>45410</v>
      </c>
      <c r="V1402" t="s">
        <v>51</v>
      </c>
      <c r="W1402" t="s">
        <v>58</v>
      </c>
      <c r="Y1402">
        <v>0</v>
      </c>
      <c r="Z1402">
        <v>770000</v>
      </c>
      <c r="AA1402">
        <v>0</v>
      </c>
      <c r="AB1402">
        <v>84700</v>
      </c>
      <c r="AC1402">
        <v>5000</v>
      </c>
      <c r="AD1402">
        <v>119880</v>
      </c>
      <c r="AE1402">
        <v>0</v>
      </c>
      <c r="AF1402">
        <v>62541</v>
      </c>
      <c r="AG1402">
        <v>6879</v>
      </c>
      <c r="AH1402">
        <v>0</v>
      </c>
      <c r="AI1402">
        <v>0</v>
      </c>
      <c r="AJ1402">
        <v>1049000</v>
      </c>
      <c r="AK1402">
        <v>-27748</v>
      </c>
      <c r="AL1402">
        <v>-3052</v>
      </c>
      <c r="AM1402">
        <v>555</v>
      </c>
      <c r="AN1402">
        <f t="shared" si="21"/>
        <v>-30800</v>
      </c>
      <c r="AO1402">
        <v>0</v>
      </c>
      <c r="AP1402">
        <v>1018200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3827.21</v>
      </c>
      <c r="AX1402">
        <v>1018200</v>
      </c>
    </row>
    <row r="1403" spans="1:50" x14ac:dyDescent="0.25">
      <c r="A1403">
        <v>1402</v>
      </c>
      <c r="B1403" t="s">
        <v>330</v>
      </c>
      <c r="C1403" t="s">
        <v>50</v>
      </c>
      <c r="D1403" t="s">
        <v>50</v>
      </c>
      <c r="E1403">
        <v>301400</v>
      </c>
      <c r="F1403" t="s">
        <v>51</v>
      </c>
      <c r="G1403">
        <v>1</v>
      </c>
      <c r="H1403">
        <v>7783002164942</v>
      </c>
      <c r="K1403" t="s">
        <v>2270</v>
      </c>
      <c r="L1403" t="s">
        <v>737</v>
      </c>
      <c r="M1403" t="s">
        <v>221</v>
      </c>
      <c r="N1403" t="s">
        <v>2272</v>
      </c>
      <c r="O1403" t="s">
        <v>56</v>
      </c>
      <c r="P1403" t="s">
        <v>104</v>
      </c>
      <c r="Q1403" t="s">
        <v>104</v>
      </c>
      <c r="S1403" s="1">
        <v>45400</v>
      </c>
      <c r="T1403" s="1">
        <v>45408</v>
      </c>
      <c r="V1403" t="s">
        <v>51</v>
      </c>
      <c r="W1403" t="s">
        <v>58</v>
      </c>
      <c r="Y1403">
        <v>0</v>
      </c>
      <c r="Z1403">
        <v>676000</v>
      </c>
      <c r="AA1403">
        <v>0</v>
      </c>
      <c r="AB1403">
        <v>74360</v>
      </c>
      <c r="AC1403">
        <v>5000</v>
      </c>
      <c r="AD1403">
        <v>168720</v>
      </c>
      <c r="AE1403">
        <v>0</v>
      </c>
      <c r="AF1403">
        <v>67496</v>
      </c>
      <c r="AG1403">
        <v>7425</v>
      </c>
      <c r="AH1403">
        <v>0</v>
      </c>
      <c r="AI1403">
        <v>0</v>
      </c>
      <c r="AJ1403">
        <v>999000</v>
      </c>
      <c r="AK1403">
        <v>-24360</v>
      </c>
      <c r="AL1403">
        <v>-2680</v>
      </c>
      <c r="AM1403">
        <v>487</v>
      </c>
      <c r="AN1403">
        <f t="shared" si="21"/>
        <v>-27040</v>
      </c>
      <c r="AO1403">
        <v>0</v>
      </c>
      <c r="AP1403">
        <v>971960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4744.8599999999997</v>
      </c>
      <c r="AX1403">
        <v>971960</v>
      </c>
    </row>
    <row r="1404" spans="1:50" x14ac:dyDescent="0.25">
      <c r="A1404">
        <v>1403</v>
      </c>
      <c r="B1404" t="s">
        <v>330</v>
      </c>
      <c r="C1404" t="s">
        <v>50</v>
      </c>
      <c r="D1404" t="s">
        <v>50</v>
      </c>
      <c r="E1404">
        <v>301400</v>
      </c>
      <c r="F1404" t="s">
        <v>51</v>
      </c>
      <c r="G1404">
        <v>2</v>
      </c>
      <c r="H1404">
        <v>7783002164942</v>
      </c>
      <c r="K1404" t="s">
        <v>2270</v>
      </c>
      <c r="L1404" t="s">
        <v>81</v>
      </c>
      <c r="M1404" t="s">
        <v>82</v>
      </c>
      <c r="N1404" t="s">
        <v>2272</v>
      </c>
      <c r="O1404" t="s">
        <v>56</v>
      </c>
      <c r="P1404" t="s">
        <v>57</v>
      </c>
      <c r="Q1404" t="s">
        <v>57</v>
      </c>
      <c r="S1404" s="1">
        <v>45400</v>
      </c>
      <c r="T1404" s="1">
        <v>45410</v>
      </c>
      <c r="V1404" t="s">
        <v>51</v>
      </c>
      <c r="W1404" t="s">
        <v>58</v>
      </c>
      <c r="Y1404">
        <v>0</v>
      </c>
      <c r="Z1404">
        <v>770000</v>
      </c>
      <c r="AA1404">
        <v>0</v>
      </c>
      <c r="AB1404">
        <v>84700</v>
      </c>
      <c r="AC1404">
        <v>5000</v>
      </c>
      <c r="AD1404">
        <v>119880</v>
      </c>
      <c r="AE1404">
        <v>0</v>
      </c>
      <c r="AF1404">
        <v>62541</v>
      </c>
      <c r="AG1404">
        <v>6879</v>
      </c>
      <c r="AH1404">
        <v>0</v>
      </c>
      <c r="AI1404">
        <v>0</v>
      </c>
      <c r="AJ1404">
        <v>1049000</v>
      </c>
      <c r="AK1404">
        <v>-27748</v>
      </c>
      <c r="AL1404">
        <v>-3052</v>
      </c>
      <c r="AM1404">
        <v>555</v>
      </c>
      <c r="AN1404">
        <f t="shared" si="21"/>
        <v>-30800</v>
      </c>
      <c r="AO1404">
        <v>0</v>
      </c>
      <c r="AP1404">
        <v>1018200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3827.21</v>
      </c>
      <c r="AX1404">
        <v>1018200</v>
      </c>
    </row>
    <row r="1405" spans="1:50" x14ac:dyDescent="0.25">
      <c r="A1405">
        <v>1404</v>
      </c>
      <c r="B1405" t="s">
        <v>330</v>
      </c>
      <c r="C1405" t="s">
        <v>50</v>
      </c>
      <c r="D1405" t="s">
        <v>50</v>
      </c>
      <c r="E1405">
        <v>301400</v>
      </c>
      <c r="F1405" t="s">
        <v>51</v>
      </c>
      <c r="G1405">
        <v>2</v>
      </c>
      <c r="H1405">
        <v>7783002164943</v>
      </c>
      <c r="K1405" t="s">
        <v>2270</v>
      </c>
      <c r="L1405" t="s">
        <v>81</v>
      </c>
      <c r="M1405" t="s">
        <v>82</v>
      </c>
      <c r="N1405" t="s">
        <v>2273</v>
      </c>
      <c r="O1405" t="s">
        <v>56</v>
      </c>
      <c r="P1405" t="s">
        <v>57</v>
      </c>
      <c r="Q1405" t="s">
        <v>57</v>
      </c>
      <c r="S1405" s="1">
        <v>45400</v>
      </c>
      <c r="T1405" s="1">
        <v>45410</v>
      </c>
      <c r="V1405" t="s">
        <v>51</v>
      </c>
      <c r="W1405" t="s">
        <v>58</v>
      </c>
      <c r="Y1405">
        <v>0</v>
      </c>
      <c r="Z1405">
        <v>770000</v>
      </c>
      <c r="AA1405">
        <v>0</v>
      </c>
      <c r="AB1405">
        <v>84700</v>
      </c>
      <c r="AC1405">
        <v>5000</v>
      </c>
      <c r="AD1405">
        <v>119880</v>
      </c>
      <c r="AE1405">
        <v>0</v>
      </c>
      <c r="AF1405">
        <v>62541</v>
      </c>
      <c r="AG1405">
        <v>6879</v>
      </c>
      <c r="AH1405">
        <v>0</v>
      </c>
      <c r="AI1405">
        <v>0</v>
      </c>
      <c r="AJ1405">
        <v>1049000</v>
      </c>
      <c r="AK1405">
        <v>-27748</v>
      </c>
      <c r="AL1405">
        <v>-3052</v>
      </c>
      <c r="AM1405">
        <v>555</v>
      </c>
      <c r="AN1405">
        <f t="shared" si="21"/>
        <v>-30800</v>
      </c>
      <c r="AO1405">
        <v>0</v>
      </c>
      <c r="AP1405">
        <v>1018200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3827.21</v>
      </c>
      <c r="AX1405">
        <v>1018200</v>
      </c>
    </row>
    <row r="1406" spans="1:50" x14ac:dyDescent="0.25">
      <c r="A1406">
        <v>1405</v>
      </c>
      <c r="B1406" t="s">
        <v>330</v>
      </c>
      <c r="C1406" t="s">
        <v>50</v>
      </c>
      <c r="D1406" t="s">
        <v>50</v>
      </c>
      <c r="E1406">
        <v>301400</v>
      </c>
      <c r="F1406" t="s">
        <v>51</v>
      </c>
      <c r="G1406">
        <v>1</v>
      </c>
      <c r="H1406">
        <v>7783002164943</v>
      </c>
      <c r="K1406" t="s">
        <v>2270</v>
      </c>
      <c r="L1406" t="s">
        <v>737</v>
      </c>
      <c r="M1406" t="s">
        <v>221</v>
      </c>
      <c r="N1406" t="s">
        <v>2273</v>
      </c>
      <c r="O1406" t="s">
        <v>56</v>
      </c>
      <c r="P1406" t="s">
        <v>104</v>
      </c>
      <c r="Q1406" t="s">
        <v>104</v>
      </c>
      <c r="S1406" s="1">
        <v>45400</v>
      </c>
      <c r="T1406" s="1">
        <v>45408</v>
      </c>
      <c r="V1406" t="s">
        <v>51</v>
      </c>
      <c r="W1406" t="s">
        <v>58</v>
      </c>
      <c r="Y1406">
        <v>0</v>
      </c>
      <c r="Z1406">
        <v>676000</v>
      </c>
      <c r="AA1406">
        <v>0</v>
      </c>
      <c r="AB1406">
        <v>74360</v>
      </c>
      <c r="AC1406">
        <v>5000</v>
      </c>
      <c r="AD1406">
        <v>168720</v>
      </c>
      <c r="AE1406">
        <v>0</v>
      </c>
      <c r="AF1406">
        <v>67496</v>
      </c>
      <c r="AG1406">
        <v>7425</v>
      </c>
      <c r="AH1406">
        <v>0</v>
      </c>
      <c r="AI1406">
        <v>0</v>
      </c>
      <c r="AJ1406">
        <v>999000</v>
      </c>
      <c r="AK1406">
        <v>-24360</v>
      </c>
      <c r="AL1406">
        <v>-2680</v>
      </c>
      <c r="AM1406">
        <v>487</v>
      </c>
      <c r="AN1406">
        <f t="shared" si="21"/>
        <v>-27040</v>
      </c>
      <c r="AO1406">
        <v>0</v>
      </c>
      <c r="AP1406">
        <v>971960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4744.8599999999997</v>
      </c>
      <c r="AX1406">
        <v>971960</v>
      </c>
    </row>
    <row r="1407" spans="1:50" x14ac:dyDescent="0.25">
      <c r="A1407">
        <v>1406</v>
      </c>
      <c r="B1407" t="s">
        <v>330</v>
      </c>
      <c r="C1407" t="s">
        <v>50</v>
      </c>
      <c r="D1407" t="s">
        <v>50</v>
      </c>
      <c r="E1407">
        <v>301400</v>
      </c>
      <c r="F1407" t="s">
        <v>51</v>
      </c>
      <c r="G1407">
        <v>1</v>
      </c>
      <c r="H1407">
        <v>7783002164944</v>
      </c>
      <c r="K1407" t="s">
        <v>2270</v>
      </c>
      <c r="L1407" t="s">
        <v>737</v>
      </c>
      <c r="M1407" t="s">
        <v>221</v>
      </c>
      <c r="N1407" t="s">
        <v>2274</v>
      </c>
      <c r="O1407" t="s">
        <v>56</v>
      </c>
      <c r="P1407" t="s">
        <v>104</v>
      </c>
      <c r="Q1407" t="s">
        <v>104</v>
      </c>
      <c r="S1407" s="1">
        <v>45400</v>
      </c>
      <c r="T1407" s="1">
        <v>45408</v>
      </c>
      <c r="V1407" t="s">
        <v>51</v>
      </c>
      <c r="W1407" t="s">
        <v>58</v>
      </c>
      <c r="Y1407">
        <v>0</v>
      </c>
      <c r="Z1407">
        <v>676000</v>
      </c>
      <c r="AA1407">
        <v>0</v>
      </c>
      <c r="AB1407">
        <v>74360</v>
      </c>
      <c r="AC1407">
        <v>5000</v>
      </c>
      <c r="AD1407">
        <v>168720</v>
      </c>
      <c r="AE1407">
        <v>0</v>
      </c>
      <c r="AF1407">
        <v>67496</v>
      </c>
      <c r="AG1407">
        <v>7425</v>
      </c>
      <c r="AH1407">
        <v>0</v>
      </c>
      <c r="AI1407">
        <v>0</v>
      </c>
      <c r="AJ1407">
        <v>999000</v>
      </c>
      <c r="AK1407">
        <v>-24360</v>
      </c>
      <c r="AL1407">
        <v>-2680</v>
      </c>
      <c r="AM1407">
        <v>487</v>
      </c>
      <c r="AN1407">
        <f t="shared" si="21"/>
        <v>-27040</v>
      </c>
      <c r="AO1407">
        <v>0</v>
      </c>
      <c r="AP1407">
        <v>971960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4744.8599999999997</v>
      </c>
      <c r="AX1407">
        <v>971960</v>
      </c>
    </row>
    <row r="1408" spans="1:50" x14ac:dyDescent="0.25">
      <c r="A1408">
        <v>1407</v>
      </c>
      <c r="B1408" t="s">
        <v>330</v>
      </c>
      <c r="C1408" t="s">
        <v>50</v>
      </c>
      <c r="D1408" t="s">
        <v>50</v>
      </c>
      <c r="E1408">
        <v>301400</v>
      </c>
      <c r="F1408" t="s">
        <v>51</v>
      </c>
      <c r="G1408">
        <v>2</v>
      </c>
      <c r="H1408">
        <v>7783002164944</v>
      </c>
      <c r="K1408" t="s">
        <v>2270</v>
      </c>
      <c r="L1408" t="s">
        <v>81</v>
      </c>
      <c r="M1408" t="s">
        <v>82</v>
      </c>
      <c r="N1408" t="s">
        <v>2274</v>
      </c>
      <c r="O1408" t="s">
        <v>56</v>
      </c>
      <c r="P1408" t="s">
        <v>57</v>
      </c>
      <c r="Q1408" t="s">
        <v>57</v>
      </c>
      <c r="S1408" s="1">
        <v>45400</v>
      </c>
      <c r="T1408" s="1">
        <v>45410</v>
      </c>
      <c r="V1408" t="s">
        <v>51</v>
      </c>
      <c r="W1408" t="s">
        <v>58</v>
      </c>
      <c r="Y1408">
        <v>0</v>
      </c>
      <c r="Z1408">
        <v>770000</v>
      </c>
      <c r="AA1408">
        <v>0</v>
      </c>
      <c r="AB1408">
        <v>84700</v>
      </c>
      <c r="AC1408">
        <v>5000</v>
      </c>
      <c r="AD1408">
        <v>119880</v>
      </c>
      <c r="AE1408">
        <v>0</v>
      </c>
      <c r="AF1408">
        <v>62541</v>
      </c>
      <c r="AG1408">
        <v>6879</v>
      </c>
      <c r="AH1408">
        <v>0</v>
      </c>
      <c r="AI1408">
        <v>0</v>
      </c>
      <c r="AJ1408">
        <v>1049000</v>
      </c>
      <c r="AK1408">
        <v>-27748</v>
      </c>
      <c r="AL1408">
        <v>-3052</v>
      </c>
      <c r="AM1408">
        <v>555</v>
      </c>
      <c r="AN1408">
        <f t="shared" si="21"/>
        <v>-30800</v>
      </c>
      <c r="AO1408">
        <v>0</v>
      </c>
      <c r="AP1408">
        <v>1018200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3827.21</v>
      </c>
      <c r="AX1408">
        <v>1018200</v>
      </c>
    </row>
    <row r="1409" spans="1:50" x14ac:dyDescent="0.25">
      <c r="A1409">
        <v>1408</v>
      </c>
      <c r="B1409" t="s">
        <v>330</v>
      </c>
      <c r="C1409" t="s">
        <v>50</v>
      </c>
      <c r="D1409" t="s">
        <v>50</v>
      </c>
      <c r="E1409">
        <v>301400</v>
      </c>
      <c r="F1409" t="s">
        <v>51</v>
      </c>
      <c r="G1409">
        <v>1</v>
      </c>
      <c r="H1409">
        <v>7783002164946</v>
      </c>
      <c r="K1409" t="s">
        <v>2275</v>
      </c>
      <c r="L1409" t="s">
        <v>131</v>
      </c>
      <c r="M1409" t="s">
        <v>132</v>
      </c>
      <c r="N1409" t="s">
        <v>2276</v>
      </c>
      <c r="O1409" t="s">
        <v>56</v>
      </c>
      <c r="P1409" t="s">
        <v>110</v>
      </c>
      <c r="Q1409" t="s">
        <v>110</v>
      </c>
      <c r="S1409" s="1">
        <v>45400</v>
      </c>
      <c r="T1409" s="1">
        <v>45405</v>
      </c>
      <c r="V1409" t="s">
        <v>51</v>
      </c>
      <c r="W1409" t="s">
        <v>58</v>
      </c>
      <c r="Y1409">
        <v>0</v>
      </c>
      <c r="Z1409">
        <v>1328000</v>
      </c>
      <c r="AA1409">
        <v>0</v>
      </c>
      <c r="AB1409">
        <v>146080</v>
      </c>
      <c r="AC1409">
        <v>5000</v>
      </c>
      <c r="AD1409">
        <v>102205</v>
      </c>
      <c r="AE1409">
        <v>0</v>
      </c>
      <c r="AF1409">
        <v>124068</v>
      </c>
      <c r="AG1409">
        <v>13647</v>
      </c>
      <c r="AH1409">
        <v>0</v>
      </c>
      <c r="AI1409">
        <v>0</v>
      </c>
      <c r="AJ1409">
        <v>1719000</v>
      </c>
      <c r="AK1409">
        <v>-47856</v>
      </c>
      <c r="AL1409">
        <v>-5264</v>
      </c>
      <c r="AM1409">
        <v>957</v>
      </c>
      <c r="AN1409">
        <f t="shared" si="21"/>
        <v>-53120</v>
      </c>
      <c r="AO1409">
        <v>0</v>
      </c>
      <c r="AP1409">
        <v>1665880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8383.2900000000009</v>
      </c>
      <c r="AX1409">
        <v>1665880</v>
      </c>
    </row>
    <row r="1410" spans="1:50" x14ac:dyDescent="0.25">
      <c r="A1410">
        <v>1409</v>
      </c>
      <c r="B1410" t="s">
        <v>330</v>
      </c>
      <c r="C1410" t="s">
        <v>50</v>
      </c>
      <c r="D1410" t="s">
        <v>50</v>
      </c>
      <c r="E1410">
        <v>301400</v>
      </c>
      <c r="F1410" t="s">
        <v>51</v>
      </c>
      <c r="G1410">
        <v>1</v>
      </c>
      <c r="H1410">
        <v>7783002164947</v>
      </c>
      <c r="K1410" t="s">
        <v>2277</v>
      </c>
      <c r="L1410" t="s">
        <v>154</v>
      </c>
      <c r="M1410" t="s">
        <v>54</v>
      </c>
      <c r="N1410" t="s">
        <v>2278</v>
      </c>
      <c r="O1410" t="s">
        <v>56</v>
      </c>
      <c r="P1410" t="s">
        <v>57</v>
      </c>
      <c r="Q1410" t="s">
        <v>57</v>
      </c>
      <c r="S1410" s="1">
        <v>45400</v>
      </c>
      <c r="T1410" s="1">
        <v>45420</v>
      </c>
      <c r="V1410" t="s">
        <v>51</v>
      </c>
      <c r="W1410" t="s">
        <v>58</v>
      </c>
      <c r="Y1410">
        <v>0</v>
      </c>
      <c r="Z1410">
        <v>934000</v>
      </c>
      <c r="AA1410">
        <v>0</v>
      </c>
      <c r="AB1410">
        <v>102740</v>
      </c>
      <c r="AC1410">
        <v>5000</v>
      </c>
      <c r="AD1410">
        <v>99900</v>
      </c>
      <c r="AE1410">
        <v>0</v>
      </c>
      <c r="AF1410">
        <v>96721</v>
      </c>
      <c r="AG1410">
        <v>10639</v>
      </c>
      <c r="AH1410">
        <v>0</v>
      </c>
      <c r="AI1410">
        <v>0</v>
      </c>
      <c r="AJ1410">
        <v>1249000</v>
      </c>
      <c r="AK1410">
        <v>-33658</v>
      </c>
      <c r="AL1410">
        <v>-3702</v>
      </c>
      <c r="AM1410">
        <v>673</v>
      </c>
      <c r="AN1410">
        <f t="shared" ref="AN1410:AN1473" si="22">AK1410+AL1410</f>
        <v>-37360</v>
      </c>
      <c r="AO1410">
        <v>0</v>
      </c>
      <c r="AP1410">
        <v>1211640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6936.94</v>
      </c>
      <c r="AX1410">
        <v>1211640</v>
      </c>
    </row>
    <row r="1411" spans="1:50" x14ac:dyDescent="0.25">
      <c r="A1411">
        <v>1410</v>
      </c>
      <c r="B1411" t="s">
        <v>330</v>
      </c>
      <c r="C1411" t="s">
        <v>50</v>
      </c>
      <c r="D1411" t="s">
        <v>50</v>
      </c>
      <c r="E1411">
        <v>301400</v>
      </c>
      <c r="F1411" t="s">
        <v>51</v>
      </c>
      <c r="G1411">
        <v>2</v>
      </c>
      <c r="H1411">
        <v>7783002164947</v>
      </c>
      <c r="K1411" t="s">
        <v>2277</v>
      </c>
      <c r="L1411" t="s">
        <v>210</v>
      </c>
      <c r="M1411" t="s">
        <v>211</v>
      </c>
      <c r="N1411" t="s">
        <v>2278</v>
      </c>
      <c r="O1411" t="s">
        <v>56</v>
      </c>
      <c r="P1411" t="s">
        <v>57</v>
      </c>
      <c r="Q1411" t="s">
        <v>57</v>
      </c>
      <c r="S1411" s="1">
        <v>45400</v>
      </c>
      <c r="T1411" s="1">
        <v>45420</v>
      </c>
      <c r="V1411" t="s">
        <v>51</v>
      </c>
      <c r="W1411" t="s">
        <v>58</v>
      </c>
      <c r="Y1411">
        <v>0</v>
      </c>
      <c r="Z1411">
        <v>1065000</v>
      </c>
      <c r="AA1411">
        <v>0</v>
      </c>
      <c r="AB1411">
        <v>117150</v>
      </c>
      <c r="AC1411">
        <v>5000</v>
      </c>
      <c r="AD1411">
        <v>0</v>
      </c>
      <c r="AE1411">
        <v>0</v>
      </c>
      <c r="AF1411">
        <v>128946</v>
      </c>
      <c r="AG1411">
        <v>14184</v>
      </c>
      <c r="AH1411">
        <v>0</v>
      </c>
      <c r="AI1411">
        <v>0</v>
      </c>
      <c r="AJ1411">
        <v>1330280</v>
      </c>
      <c r="AK1411">
        <v>-38378</v>
      </c>
      <c r="AL1411">
        <v>-4222</v>
      </c>
      <c r="AM1411">
        <v>768</v>
      </c>
      <c r="AN1411">
        <f t="shared" si="22"/>
        <v>-42600</v>
      </c>
      <c r="AO1411">
        <v>0</v>
      </c>
      <c r="AP1411">
        <v>1287680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9962.43</v>
      </c>
      <c r="AX1411">
        <v>1287680</v>
      </c>
    </row>
    <row r="1412" spans="1:50" x14ac:dyDescent="0.25">
      <c r="A1412">
        <v>1411</v>
      </c>
      <c r="B1412" t="s">
        <v>49</v>
      </c>
      <c r="C1412" t="s">
        <v>50</v>
      </c>
      <c r="D1412" t="s">
        <v>50</v>
      </c>
      <c r="E1412">
        <v>301400</v>
      </c>
      <c r="F1412" t="s">
        <v>51</v>
      </c>
      <c r="G1412">
        <v>1</v>
      </c>
      <c r="H1412">
        <v>7783002164949</v>
      </c>
      <c r="K1412" t="s">
        <v>2279</v>
      </c>
      <c r="L1412" t="s">
        <v>53</v>
      </c>
      <c r="M1412" t="s">
        <v>54</v>
      </c>
      <c r="N1412" t="s">
        <v>2280</v>
      </c>
      <c r="O1412" t="s">
        <v>56</v>
      </c>
      <c r="P1412" t="s">
        <v>110</v>
      </c>
      <c r="Q1412" t="s">
        <v>110</v>
      </c>
      <c r="S1412" s="1">
        <v>45400</v>
      </c>
      <c r="T1412" s="1">
        <v>45404</v>
      </c>
      <c r="V1412" t="s">
        <v>51</v>
      </c>
      <c r="W1412" t="s">
        <v>58</v>
      </c>
      <c r="Y1412">
        <v>0</v>
      </c>
      <c r="Z1412">
        <v>347963.96</v>
      </c>
      <c r="AA1412">
        <v>0</v>
      </c>
      <c r="AB1412">
        <v>38276.04</v>
      </c>
      <c r="AC1412">
        <v>0</v>
      </c>
      <c r="AF1412">
        <v>0</v>
      </c>
      <c r="AG1412">
        <v>0</v>
      </c>
      <c r="AH1412">
        <v>0</v>
      </c>
      <c r="AI1412">
        <v>0</v>
      </c>
      <c r="AJ1412">
        <v>386240</v>
      </c>
      <c r="AK1412">
        <v>0</v>
      </c>
      <c r="AL1412">
        <v>0</v>
      </c>
      <c r="AM1412">
        <v>0</v>
      </c>
      <c r="AN1412">
        <f t="shared" si="22"/>
        <v>0</v>
      </c>
      <c r="AO1412">
        <v>0</v>
      </c>
      <c r="AP1412">
        <v>386240</v>
      </c>
      <c r="AQ1412">
        <v>0</v>
      </c>
      <c r="AR1412">
        <v>0</v>
      </c>
      <c r="AS1412">
        <v>93400</v>
      </c>
      <c r="AT1412">
        <v>0</v>
      </c>
      <c r="AU1412">
        <v>0</v>
      </c>
      <c r="AV1412">
        <v>0</v>
      </c>
      <c r="AW1412">
        <v>0</v>
      </c>
      <c r="AX1412">
        <v>479640</v>
      </c>
    </row>
    <row r="1413" spans="1:50" x14ac:dyDescent="0.25">
      <c r="A1413">
        <v>1412</v>
      </c>
      <c r="B1413" t="s">
        <v>330</v>
      </c>
      <c r="C1413" t="s">
        <v>50</v>
      </c>
      <c r="D1413" t="s">
        <v>50</v>
      </c>
      <c r="E1413">
        <v>301400</v>
      </c>
      <c r="F1413" t="s">
        <v>51</v>
      </c>
      <c r="G1413">
        <v>1</v>
      </c>
      <c r="H1413">
        <v>7783002164949</v>
      </c>
      <c r="K1413" t="s">
        <v>2279</v>
      </c>
      <c r="L1413" t="s">
        <v>53</v>
      </c>
      <c r="M1413" t="s">
        <v>54</v>
      </c>
      <c r="N1413" t="s">
        <v>2281</v>
      </c>
      <c r="O1413" t="s">
        <v>56</v>
      </c>
      <c r="P1413" t="s">
        <v>57</v>
      </c>
      <c r="Q1413" t="s">
        <v>57</v>
      </c>
      <c r="S1413" s="1">
        <v>45400</v>
      </c>
      <c r="T1413" s="1">
        <v>45431</v>
      </c>
      <c r="V1413" t="s">
        <v>51</v>
      </c>
      <c r="W1413" t="s">
        <v>58</v>
      </c>
      <c r="Y1413">
        <v>0</v>
      </c>
      <c r="Z1413">
        <v>934000</v>
      </c>
      <c r="AA1413">
        <v>0</v>
      </c>
      <c r="AB1413">
        <v>102740</v>
      </c>
      <c r="AC1413">
        <v>5000</v>
      </c>
      <c r="AD1413">
        <v>99900</v>
      </c>
      <c r="AE1413">
        <v>0</v>
      </c>
      <c r="AF1413">
        <v>96721</v>
      </c>
      <c r="AG1413">
        <v>10639</v>
      </c>
      <c r="AH1413">
        <v>0</v>
      </c>
      <c r="AI1413">
        <v>0</v>
      </c>
      <c r="AJ1413">
        <v>1249000</v>
      </c>
      <c r="AK1413">
        <v>-33658</v>
      </c>
      <c r="AL1413">
        <v>-3702</v>
      </c>
      <c r="AM1413">
        <v>673</v>
      </c>
      <c r="AN1413">
        <f t="shared" si="22"/>
        <v>-37360</v>
      </c>
      <c r="AO1413">
        <v>0</v>
      </c>
      <c r="AP1413">
        <v>1211640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6936.94</v>
      </c>
      <c r="AX1413">
        <v>1211640</v>
      </c>
    </row>
    <row r="1414" spans="1:50" x14ac:dyDescent="0.25">
      <c r="A1414">
        <v>1413</v>
      </c>
      <c r="B1414" t="s">
        <v>330</v>
      </c>
      <c r="C1414" t="s">
        <v>50</v>
      </c>
      <c r="D1414" t="s">
        <v>50</v>
      </c>
      <c r="E1414">
        <v>301400</v>
      </c>
      <c r="F1414" t="s">
        <v>51</v>
      </c>
      <c r="G1414">
        <v>1</v>
      </c>
      <c r="H1414">
        <v>7783002164951</v>
      </c>
      <c r="K1414" t="s">
        <v>2282</v>
      </c>
      <c r="L1414" t="s">
        <v>380</v>
      </c>
      <c r="M1414" t="s">
        <v>221</v>
      </c>
      <c r="N1414" t="s">
        <v>2283</v>
      </c>
      <c r="O1414" t="s">
        <v>56</v>
      </c>
      <c r="P1414" t="s">
        <v>104</v>
      </c>
      <c r="Q1414" t="s">
        <v>104</v>
      </c>
      <c r="S1414" s="1">
        <v>45400</v>
      </c>
      <c r="T1414" s="1">
        <v>45402</v>
      </c>
      <c r="V1414" t="s">
        <v>51</v>
      </c>
      <c r="W1414" t="s">
        <v>58</v>
      </c>
      <c r="Y1414">
        <v>0</v>
      </c>
      <c r="Z1414">
        <v>676000</v>
      </c>
      <c r="AA1414">
        <v>0</v>
      </c>
      <c r="AB1414">
        <v>74360</v>
      </c>
      <c r="AC1414">
        <v>5000</v>
      </c>
      <c r="AD1414">
        <v>168720</v>
      </c>
      <c r="AE1414">
        <v>0</v>
      </c>
      <c r="AF1414">
        <v>67496</v>
      </c>
      <c r="AG1414">
        <v>7425</v>
      </c>
      <c r="AH1414">
        <v>0</v>
      </c>
      <c r="AI1414">
        <v>0</v>
      </c>
      <c r="AJ1414">
        <v>999000</v>
      </c>
      <c r="AK1414">
        <v>-24360</v>
      </c>
      <c r="AL1414">
        <v>-2680</v>
      </c>
      <c r="AM1414">
        <v>487</v>
      </c>
      <c r="AN1414">
        <f t="shared" si="22"/>
        <v>-27040</v>
      </c>
      <c r="AO1414">
        <v>0</v>
      </c>
      <c r="AP1414">
        <v>971960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4744.8599999999997</v>
      </c>
      <c r="AX1414">
        <v>971960</v>
      </c>
    </row>
    <row r="1415" spans="1:50" x14ac:dyDescent="0.25">
      <c r="A1415">
        <v>1414</v>
      </c>
      <c r="B1415" t="s">
        <v>330</v>
      </c>
      <c r="C1415" t="s">
        <v>50</v>
      </c>
      <c r="D1415" t="s">
        <v>50</v>
      </c>
      <c r="E1415">
        <v>301400</v>
      </c>
      <c r="F1415" t="s">
        <v>51</v>
      </c>
      <c r="G1415">
        <v>1</v>
      </c>
      <c r="H1415">
        <v>7783002164954</v>
      </c>
      <c r="K1415" t="s">
        <v>2284</v>
      </c>
      <c r="L1415" t="s">
        <v>92</v>
      </c>
      <c r="M1415" t="s">
        <v>93</v>
      </c>
      <c r="N1415" t="s">
        <v>2285</v>
      </c>
      <c r="O1415" t="s">
        <v>56</v>
      </c>
      <c r="P1415" t="s">
        <v>95</v>
      </c>
      <c r="Q1415" t="s">
        <v>95</v>
      </c>
      <c r="S1415" s="1">
        <v>45400</v>
      </c>
      <c r="T1415" s="1">
        <v>45403</v>
      </c>
      <c r="V1415" t="s">
        <v>51</v>
      </c>
      <c r="W1415" t="s">
        <v>58</v>
      </c>
      <c r="Y1415">
        <v>0</v>
      </c>
      <c r="Z1415">
        <v>716000</v>
      </c>
      <c r="AA1415">
        <v>0</v>
      </c>
      <c r="AB1415">
        <v>78760</v>
      </c>
      <c r="AC1415">
        <v>5000</v>
      </c>
      <c r="AD1415">
        <v>168720</v>
      </c>
      <c r="AE1415">
        <v>0</v>
      </c>
      <c r="AF1415">
        <v>117586</v>
      </c>
      <c r="AG1415">
        <v>12934</v>
      </c>
      <c r="AH1415">
        <v>0</v>
      </c>
      <c r="AI1415">
        <v>0</v>
      </c>
      <c r="AJ1415">
        <v>1099000</v>
      </c>
      <c r="AK1415">
        <v>-25802</v>
      </c>
      <c r="AL1415">
        <v>-2838</v>
      </c>
      <c r="AM1415">
        <v>516</v>
      </c>
      <c r="AN1415">
        <f t="shared" si="22"/>
        <v>-28640</v>
      </c>
      <c r="AO1415">
        <v>0</v>
      </c>
      <c r="AP1415">
        <v>1070360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10096.209999999999</v>
      </c>
      <c r="AX1415">
        <v>1070360</v>
      </c>
    </row>
    <row r="1416" spans="1:50" x14ac:dyDescent="0.25">
      <c r="A1416">
        <v>1415</v>
      </c>
      <c r="B1416" t="s">
        <v>330</v>
      </c>
      <c r="C1416" t="s">
        <v>50</v>
      </c>
      <c r="D1416" t="s">
        <v>50</v>
      </c>
      <c r="E1416">
        <v>301400</v>
      </c>
      <c r="F1416" t="s">
        <v>51</v>
      </c>
      <c r="G1416">
        <v>1</v>
      </c>
      <c r="H1416">
        <v>7783002164955</v>
      </c>
      <c r="K1416" t="s">
        <v>2286</v>
      </c>
      <c r="L1416" t="s">
        <v>81</v>
      </c>
      <c r="M1416" t="s">
        <v>82</v>
      </c>
      <c r="N1416" t="s">
        <v>2287</v>
      </c>
      <c r="O1416" t="s">
        <v>56</v>
      </c>
      <c r="P1416" t="s">
        <v>57</v>
      </c>
      <c r="Q1416" t="s">
        <v>57</v>
      </c>
      <c r="S1416" s="1">
        <v>45400</v>
      </c>
      <c r="T1416" s="1">
        <v>45405</v>
      </c>
      <c r="V1416" t="s">
        <v>51</v>
      </c>
      <c r="W1416" t="s">
        <v>58</v>
      </c>
      <c r="Y1416">
        <v>0</v>
      </c>
      <c r="Z1416">
        <v>770000</v>
      </c>
      <c r="AA1416">
        <v>0</v>
      </c>
      <c r="AB1416">
        <v>84700</v>
      </c>
      <c r="AC1416">
        <v>5000</v>
      </c>
      <c r="AD1416">
        <v>119880</v>
      </c>
      <c r="AE1416">
        <v>0</v>
      </c>
      <c r="AF1416">
        <v>62541</v>
      </c>
      <c r="AG1416">
        <v>6879</v>
      </c>
      <c r="AH1416">
        <v>0</v>
      </c>
      <c r="AI1416">
        <v>0</v>
      </c>
      <c r="AJ1416">
        <v>1049000</v>
      </c>
      <c r="AK1416">
        <v>-27748</v>
      </c>
      <c r="AL1416">
        <v>-3052</v>
      </c>
      <c r="AM1416">
        <v>555</v>
      </c>
      <c r="AN1416">
        <f t="shared" si="22"/>
        <v>-30800</v>
      </c>
      <c r="AO1416">
        <v>0</v>
      </c>
      <c r="AP1416">
        <v>1018200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3827.21</v>
      </c>
      <c r="AX1416">
        <v>1018200</v>
      </c>
    </row>
    <row r="1417" spans="1:50" x14ac:dyDescent="0.25">
      <c r="A1417">
        <v>1416</v>
      </c>
      <c r="B1417" t="s">
        <v>330</v>
      </c>
      <c r="C1417" t="s">
        <v>50</v>
      </c>
      <c r="D1417" t="s">
        <v>50</v>
      </c>
      <c r="E1417">
        <v>301400</v>
      </c>
      <c r="F1417" t="s">
        <v>51</v>
      </c>
      <c r="G1417">
        <v>1</v>
      </c>
      <c r="H1417">
        <v>7783002164957</v>
      </c>
      <c r="K1417" t="s">
        <v>2288</v>
      </c>
      <c r="L1417" t="s">
        <v>131</v>
      </c>
      <c r="M1417" t="s">
        <v>132</v>
      </c>
      <c r="N1417" t="s">
        <v>2289</v>
      </c>
      <c r="O1417" t="s">
        <v>56</v>
      </c>
      <c r="P1417" t="s">
        <v>110</v>
      </c>
      <c r="Q1417" t="s">
        <v>110</v>
      </c>
      <c r="S1417" s="1">
        <v>45400</v>
      </c>
      <c r="T1417" s="1">
        <v>45406</v>
      </c>
      <c r="V1417" t="s">
        <v>51</v>
      </c>
      <c r="W1417" t="s">
        <v>58</v>
      </c>
      <c r="Y1417">
        <v>0</v>
      </c>
      <c r="Z1417">
        <v>1328000</v>
      </c>
      <c r="AA1417">
        <v>0</v>
      </c>
      <c r="AB1417">
        <v>146080</v>
      </c>
      <c r="AC1417">
        <v>5000</v>
      </c>
      <c r="AD1417">
        <v>102205</v>
      </c>
      <c r="AE1417">
        <v>0</v>
      </c>
      <c r="AF1417">
        <v>124068</v>
      </c>
      <c r="AG1417">
        <v>13647</v>
      </c>
      <c r="AH1417">
        <v>0</v>
      </c>
      <c r="AI1417">
        <v>0</v>
      </c>
      <c r="AJ1417">
        <v>1719000</v>
      </c>
      <c r="AK1417">
        <v>-47856</v>
      </c>
      <c r="AL1417">
        <v>-5264</v>
      </c>
      <c r="AM1417">
        <v>957</v>
      </c>
      <c r="AN1417">
        <f t="shared" si="22"/>
        <v>-53120</v>
      </c>
      <c r="AO1417">
        <v>0</v>
      </c>
      <c r="AP1417">
        <v>1665880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8383.2900000000009</v>
      </c>
      <c r="AX1417">
        <v>1665880</v>
      </c>
    </row>
    <row r="1418" spans="1:50" x14ac:dyDescent="0.25">
      <c r="A1418">
        <v>1417</v>
      </c>
      <c r="B1418" t="s">
        <v>330</v>
      </c>
      <c r="C1418" t="s">
        <v>50</v>
      </c>
      <c r="D1418" t="s">
        <v>50</v>
      </c>
      <c r="E1418">
        <v>301400</v>
      </c>
      <c r="F1418" t="s">
        <v>51</v>
      </c>
      <c r="G1418">
        <v>1</v>
      </c>
      <c r="H1418">
        <v>7783002164958</v>
      </c>
      <c r="K1418" t="s">
        <v>2290</v>
      </c>
      <c r="L1418" t="s">
        <v>737</v>
      </c>
      <c r="M1418" t="s">
        <v>221</v>
      </c>
      <c r="N1418" t="s">
        <v>2291</v>
      </c>
      <c r="O1418" t="s">
        <v>56</v>
      </c>
      <c r="P1418" t="s">
        <v>95</v>
      </c>
      <c r="Q1418" t="s">
        <v>95</v>
      </c>
      <c r="S1418" s="1">
        <v>45400</v>
      </c>
      <c r="T1418" s="1">
        <v>45403</v>
      </c>
      <c r="V1418" t="s">
        <v>51</v>
      </c>
      <c r="W1418" t="s">
        <v>58</v>
      </c>
      <c r="Y1418">
        <v>0</v>
      </c>
      <c r="Z1418">
        <v>583000</v>
      </c>
      <c r="AA1418">
        <v>0</v>
      </c>
      <c r="AB1418">
        <v>64130</v>
      </c>
      <c r="AC1418">
        <v>5000</v>
      </c>
      <c r="AD1418">
        <v>168720</v>
      </c>
      <c r="AE1418">
        <v>0</v>
      </c>
      <c r="AF1418">
        <v>70405</v>
      </c>
      <c r="AG1418">
        <v>7745</v>
      </c>
      <c r="AH1418">
        <v>0</v>
      </c>
      <c r="AI1418">
        <v>0</v>
      </c>
      <c r="AJ1418">
        <v>899000</v>
      </c>
      <c r="AK1418">
        <v>-21009</v>
      </c>
      <c r="AL1418">
        <v>-2311</v>
      </c>
      <c r="AM1418">
        <v>420</v>
      </c>
      <c r="AN1418">
        <f t="shared" si="22"/>
        <v>-23320</v>
      </c>
      <c r="AO1418">
        <v>0</v>
      </c>
      <c r="AP1418">
        <v>875680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5433.6</v>
      </c>
      <c r="AX1418">
        <v>875680</v>
      </c>
    </row>
    <row r="1419" spans="1:50" x14ac:dyDescent="0.25">
      <c r="A1419">
        <v>1418</v>
      </c>
      <c r="B1419" t="s">
        <v>330</v>
      </c>
      <c r="C1419" t="s">
        <v>50</v>
      </c>
      <c r="D1419" t="s">
        <v>50</v>
      </c>
      <c r="E1419">
        <v>301400</v>
      </c>
      <c r="F1419" t="s">
        <v>51</v>
      </c>
      <c r="G1419">
        <v>1</v>
      </c>
      <c r="H1419">
        <v>7783002164959</v>
      </c>
      <c r="K1419" t="s">
        <v>2292</v>
      </c>
      <c r="L1419" t="s">
        <v>426</v>
      </c>
      <c r="M1419" t="s">
        <v>221</v>
      </c>
      <c r="N1419" t="s">
        <v>2293</v>
      </c>
      <c r="O1419" t="s">
        <v>56</v>
      </c>
      <c r="P1419" t="s">
        <v>104</v>
      </c>
      <c r="Q1419" t="s">
        <v>104</v>
      </c>
      <c r="S1419" s="1">
        <v>45400</v>
      </c>
      <c r="T1419" s="1">
        <v>45407</v>
      </c>
      <c r="V1419" t="s">
        <v>51</v>
      </c>
      <c r="W1419" t="s">
        <v>58</v>
      </c>
      <c r="Y1419">
        <v>0</v>
      </c>
      <c r="Z1419">
        <v>676000</v>
      </c>
      <c r="AA1419">
        <v>0</v>
      </c>
      <c r="AB1419">
        <v>74360</v>
      </c>
      <c r="AC1419">
        <v>5000</v>
      </c>
      <c r="AD1419">
        <v>168720</v>
      </c>
      <c r="AE1419">
        <v>0</v>
      </c>
      <c r="AF1419">
        <v>67496</v>
      </c>
      <c r="AG1419">
        <v>7425</v>
      </c>
      <c r="AH1419">
        <v>0</v>
      </c>
      <c r="AI1419">
        <v>0</v>
      </c>
      <c r="AJ1419">
        <v>999000</v>
      </c>
      <c r="AK1419">
        <v>-24360</v>
      </c>
      <c r="AL1419">
        <v>-2680</v>
      </c>
      <c r="AM1419">
        <v>487</v>
      </c>
      <c r="AN1419">
        <f t="shared" si="22"/>
        <v>-27040</v>
      </c>
      <c r="AO1419">
        <v>0</v>
      </c>
      <c r="AP1419">
        <v>971960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4744.8599999999997</v>
      </c>
      <c r="AX1419">
        <v>971960</v>
      </c>
    </row>
    <row r="1420" spans="1:50" x14ac:dyDescent="0.25">
      <c r="A1420">
        <v>1419</v>
      </c>
      <c r="B1420" t="s">
        <v>330</v>
      </c>
      <c r="C1420" t="s">
        <v>50</v>
      </c>
      <c r="D1420" t="s">
        <v>50</v>
      </c>
      <c r="E1420">
        <v>301400</v>
      </c>
      <c r="F1420" t="s">
        <v>51</v>
      </c>
      <c r="G1420">
        <v>1</v>
      </c>
      <c r="H1420">
        <v>7783002164963</v>
      </c>
      <c r="K1420" t="s">
        <v>2294</v>
      </c>
      <c r="L1420" t="s">
        <v>340</v>
      </c>
      <c r="M1420" t="s">
        <v>72</v>
      </c>
      <c r="N1420" t="s">
        <v>2295</v>
      </c>
      <c r="O1420" t="s">
        <v>56</v>
      </c>
      <c r="P1420" t="s">
        <v>110</v>
      </c>
      <c r="Q1420" t="s">
        <v>110</v>
      </c>
      <c r="S1420" s="1">
        <v>45400</v>
      </c>
      <c r="T1420" s="1">
        <v>45404</v>
      </c>
      <c r="V1420" t="s">
        <v>51</v>
      </c>
      <c r="W1420" t="s">
        <v>58</v>
      </c>
      <c r="Y1420">
        <v>0</v>
      </c>
      <c r="Z1420">
        <v>1162000</v>
      </c>
      <c r="AA1420">
        <v>0</v>
      </c>
      <c r="AB1420">
        <v>127820</v>
      </c>
      <c r="AC1420">
        <v>5000</v>
      </c>
      <c r="AD1420">
        <v>109425</v>
      </c>
      <c r="AE1420">
        <v>0</v>
      </c>
      <c r="AF1420">
        <v>112392</v>
      </c>
      <c r="AG1420">
        <v>12363</v>
      </c>
      <c r="AH1420">
        <v>0</v>
      </c>
      <c r="AI1420">
        <v>0</v>
      </c>
      <c r="AJ1420">
        <v>1529000</v>
      </c>
      <c r="AK1420">
        <v>-41874</v>
      </c>
      <c r="AL1420">
        <v>-4606</v>
      </c>
      <c r="AM1420">
        <v>837</v>
      </c>
      <c r="AN1420">
        <f t="shared" si="22"/>
        <v>-46480</v>
      </c>
      <c r="AO1420">
        <v>0</v>
      </c>
      <c r="AP1420">
        <v>1482520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7756.98</v>
      </c>
      <c r="AX1420">
        <v>1482520</v>
      </c>
    </row>
    <row r="1421" spans="1:50" x14ac:dyDescent="0.25">
      <c r="A1421">
        <v>1420</v>
      </c>
      <c r="B1421" t="s">
        <v>330</v>
      </c>
      <c r="C1421" t="s">
        <v>50</v>
      </c>
      <c r="D1421" t="s">
        <v>50</v>
      </c>
      <c r="E1421">
        <v>301400</v>
      </c>
      <c r="F1421" t="s">
        <v>51</v>
      </c>
      <c r="G1421">
        <v>1</v>
      </c>
      <c r="H1421">
        <v>7783002164964</v>
      </c>
      <c r="K1421" t="s">
        <v>2294</v>
      </c>
      <c r="L1421" t="s">
        <v>340</v>
      </c>
      <c r="M1421" t="s">
        <v>72</v>
      </c>
      <c r="N1421" t="s">
        <v>2296</v>
      </c>
      <c r="O1421" t="s">
        <v>56</v>
      </c>
      <c r="P1421" t="s">
        <v>110</v>
      </c>
      <c r="Q1421" t="s">
        <v>110</v>
      </c>
      <c r="S1421" s="1">
        <v>45400</v>
      </c>
      <c r="T1421" s="1">
        <v>45404</v>
      </c>
      <c r="V1421" t="s">
        <v>51</v>
      </c>
      <c r="W1421" t="s">
        <v>58</v>
      </c>
      <c r="Y1421">
        <v>0</v>
      </c>
      <c r="Z1421">
        <v>1162000</v>
      </c>
      <c r="AA1421">
        <v>0</v>
      </c>
      <c r="AB1421">
        <v>127820</v>
      </c>
      <c r="AC1421">
        <v>5000</v>
      </c>
      <c r="AD1421">
        <v>109425</v>
      </c>
      <c r="AE1421">
        <v>0</v>
      </c>
      <c r="AF1421">
        <v>112392</v>
      </c>
      <c r="AG1421">
        <v>12363</v>
      </c>
      <c r="AH1421">
        <v>0</v>
      </c>
      <c r="AI1421">
        <v>0</v>
      </c>
      <c r="AJ1421">
        <v>1529000</v>
      </c>
      <c r="AK1421">
        <v>-41874</v>
      </c>
      <c r="AL1421">
        <v>-4606</v>
      </c>
      <c r="AM1421">
        <v>837</v>
      </c>
      <c r="AN1421">
        <f t="shared" si="22"/>
        <v>-46480</v>
      </c>
      <c r="AO1421">
        <v>0</v>
      </c>
      <c r="AP1421">
        <v>1482520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7756.98</v>
      </c>
      <c r="AX1421">
        <v>1482520</v>
      </c>
    </row>
    <row r="1422" spans="1:50" x14ac:dyDescent="0.25">
      <c r="A1422">
        <v>1421</v>
      </c>
      <c r="B1422" t="s">
        <v>330</v>
      </c>
      <c r="C1422" t="s">
        <v>50</v>
      </c>
      <c r="D1422" t="s">
        <v>50</v>
      </c>
      <c r="E1422">
        <v>301400</v>
      </c>
      <c r="F1422" t="s">
        <v>51</v>
      </c>
      <c r="G1422">
        <v>1</v>
      </c>
      <c r="H1422">
        <v>7783002164965</v>
      </c>
      <c r="K1422" t="s">
        <v>2294</v>
      </c>
      <c r="L1422" t="s">
        <v>340</v>
      </c>
      <c r="M1422" t="s">
        <v>72</v>
      </c>
      <c r="N1422" t="s">
        <v>2297</v>
      </c>
      <c r="O1422" t="s">
        <v>56</v>
      </c>
      <c r="P1422" t="s">
        <v>110</v>
      </c>
      <c r="Q1422" t="s">
        <v>110</v>
      </c>
      <c r="S1422" s="1">
        <v>45400</v>
      </c>
      <c r="T1422" s="1">
        <v>45404</v>
      </c>
      <c r="V1422" t="s">
        <v>51</v>
      </c>
      <c r="W1422" t="s">
        <v>58</v>
      </c>
      <c r="Y1422">
        <v>0</v>
      </c>
      <c r="Z1422">
        <v>1162000</v>
      </c>
      <c r="AA1422">
        <v>0</v>
      </c>
      <c r="AB1422">
        <v>127820</v>
      </c>
      <c r="AC1422">
        <v>5000</v>
      </c>
      <c r="AD1422">
        <v>109425</v>
      </c>
      <c r="AE1422">
        <v>0</v>
      </c>
      <c r="AF1422">
        <v>112392</v>
      </c>
      <c r="AG1422">
        <v>12363</v>
      </c>
      <c r="AH1422">
        <v>0</v>
      </c>
      <c r="AI1422">
        <v>0</v>
      </c>
      <c r="AJ1422">
        <v>1529000</v>
      </c>
      <c r="AK1422">
        <v>-41874</v>
      </c>
      <c r="AL1422">
        <v>-4606</v>
      </c>
      <c r="AM1422">
        <v>837</v>
      </c>
      <c r="AN1422">
        <f t="shared" si="22"/>
        <v>-46480</v>
      </c>
      <c r="AO1422">
        <v>0</v>
      </c>
      <c r="AP1422">
        <v>1482520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7756.98</v>
      </c>
      <c r="AX1422">
        <v>1482520</v>
      </c>
    </row>
    <row r="1423" spans="1:50" x14ac:dyDescent="0.25">
      <c r="A1423">
        <v>1422</v>
      </c>
      <c r="B1423" t="s">
        <v>330</v>
      </c>
      <c r="C1423" t="s">
        <v>50</v>
      </c>
      <c r="D1423" t="s">
        <v>50</v>
      </c>
      <c r="E1423">
        <v>301400</v>
      </c>
      <c r="F1423" t="s">
        <v>51</v>
      </c>
      <c r="G1423">
        <v>1</v>
      </c>
      <c r="H1423">
        <v>7783002164966</v>
      </c>
      <c r="K1423" t="s">
        <v>2294</v>
      </c>
      <c r="L1423" t="s">
        <v>340</v>
      </c>
      <c r="M1423" t="s">
        <v>72</v>
      </c>
      <c r="N1423" t="s">
        <v>2298</v>
      </c>
      <c r="O1423" t="s">
        <v>61</v>
      </c>
      <c r="P1423" t="s">
        <v>110</v>
      </c>
      <c r="Q1423" t="s">
        <v>110</v>
      </c>
      <c r="S1423" s="1">
        <v>45400</v>
      </c>
      <c r="T1423" s="1">
        <v>45404</v>
      </c>
      <c r="V1423" t="s">
        <v>51</v>
      </c>
      <c r="W1423" t="s">
        <v>58</v>
      </c>
      <c r="Y1423">
        <v>0</v>
      </c>
      <c r="Z1423">
        <v>987700</v>
      </c>
      <c r="AA1423">
        <v>0</v>
      </c>
      <c r="AB1423">
        <v>108647</v>
      </c>
      <c r="AC1423">
        <v>5000</v>
      </c>
      <c r="AD1423">
        <v>109425</v>
      </c>
      <c r="AE1423">
        <v>0</v>
      </c>
      <c r="AF1423">
        <v>112392</v>
      </c>
      <c r="AG1423">
        <v>12363</v>
      </c>
      <c r="AH1423">
        <v>0</v>
      </c>
      <c r="AI1423">
        <v>0</v>
      </c>
      <c r="AJ1423">
        <v>1335527</v>
      </c>
      <c r="AK1423">
        <v>-35593</v>
      </c>
      <c r="AL1423">
        <v>-3915</v>
      </c>
      <c r="AM1423">
        <v>712</v>
      </c>
      <c r="AN1423">
        <f t="shared" si="22"/>
        <v>-39508</v>
      </c>
      <c r="AO1423">
        <v>0</v>
      </c>
      <c r="AP1423">
        <v>1296019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8447.9</v>
      </c>
      <c r="AX1423">
        <v>1296019</v>
      </c>
    </row>
    <row r="1424" spans="1:50" x14ac:dyDescent="0.25">
      <c r="A1424">
        <v>1423</v>
      </c>
      <c r="B1424" t="s">
        <v>330</v>
      </c>
      <c r="C1424" t="s">
        <v>50</v>
      </c>
      <c r="D1424" t="s">
        <v>50</v>
      </c>
      <c r="E1424">
        <v>301400</v>
      </c>
      <c r="F1424" t="s">
        <v>51</v>
      </c>
      <c r="G1424">
        <v>1</v>
      </c>
      <c r="H1424">
        <v>7783002164967</v>
      </c>
      <c r="K1424" t="s">
        <v>2294</v>
      </c>
      <c r="L1424" t="s">
        <v>340</v>
      </c>
      <c r="M1424" t="s">
        <v>72</v>
      </c>
      <c r="N1424" t="s">
        <v>2299</v>
      </c>
      <c r="O1424" t="s">
        <v>61</v>
      </c>
      <c r="P1424" t="s">
        <v>110</v>
      </c>
      <c r="Q1424" t="s">
        <v>110</v>
      </c>
      <c r="S1424" s="1">
        <v>45400</v>
      </c>
      <c r="T1424" s="1">
        <v>45404</v>
      </c>
      <c r="V1424" t="s">
        <v>51</v>
      </c>
      <c r="W1424" t="s">
        <v>58</v>
      </c>
      <c r="Y1424">
        <v>0</v>
      </c>
      <c r="Z1424">
        <v>987700</v>
      </c>
      <c r="AA1424">
        <v>0</v>
      </c>
      <c r="AB1424">
        <v>108647</v>
      </c>
      <c r="AC1424">
        <v>5000</v>
      </c>
      <c r="AD1424">
        <v>109425</v>
      </c>
      <c r="AE1424">
        <v>0</v>
      </c>
      <c r="AF1424">
        <v>112392</v>
      </c>
      <c r="AG1424">
        <v>12363</v>
      </c>
      <c r="AH1424">
        <v>0</v>
      </c>
      <c r="AI1424">
        <v>0</v>
      </c>
      <c r="AJ1424">
        <v>1335527</v>
      </c>
      <c r="AK1424">
        <v>-35593</v>
      </c>
      <c r="AL1424">
        <v>-3915</v>
      </c>
      <c r="AM1424">
        <v>712</v>
      </c>
      <c r="AN1424">
        <f t="shared" si="22"/>
        <v>-39508</v>
      </c>
      <c r="AO1424">
        <v>0</v>
      </c>
      <c r="AP1424">
        <v>1296019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8447.9</v>
      </c>
      <c r="AX1424">
        <v>1296019</v>
      </c>
    </row>
    <row r="1425" spans="1:50" x14ac:dyDescent="0.25">
      <c r="A1425">
        <v>1424</v>
      </c>
      <c r="B1425" t="s">
        <v>330</v>
      </c>
      <c r="C1425" t="s">
        <v>50</v>
      </c>
      <c r="D1425" t="s">
        <v>50</v>
      </c>
      <c r="E1425">
        <v>301400</v>
      </c>
      <c r="F1425" t="s">
        <v>51</v>
      </c>
      <c r="G1425">
        <v>1</v>
      </c>
      <c r="H1425">
        <v>7783002164970</v>
      </c>
      <c r="K1425" t="s">
        <v>2300</v>
      </c>
      <c r="L1425" t="s">
        <v>332</v>
      </c>
      <c r="M1425" t="s">
        <v>285</v>
      </c>
      <c r="N1425" t="s">
        <v>2301</v>
      </c>
      <c r="O1425" t="s">
        <v>56</v>
      </c>
      <c r="P1425" t="s">
        <v>104</v>
      </c>
      <c r="Q1425" t="s">
        <v>104</v>
      </c>
      <c r="S1425" s="1">
        <v>45400</v>
      </c>
      <c r="T1425" s="1">
        <v>45401</v>
      </c>
      <c r="V1425" t="s">
        <v>51</v>
      </c>
      <c r="W1425" t="s">
        <v>58</v>
      </c>
      <c r="Y1425">
        <v>0</v>
      </c>
      <c r="Z1425">
        <v>489000</v>
      </c>
      <c r="AA1425">
        <v>0</v>
      </c>
      <c r="AB1425">
        <v>53790</v>
      </c>
      <c r="AC1425">
        <v>5000</v>
      </c>
      <c r="AD1425">
        <v>168720</v>
      </c>
      <c r="AE1425">
        <v>0</v>
      </c>
      <c r="AF1425">
        <v>74315</v>
      </c>
      <c r="AG1425">
        <v>8175</v>
      </c>
      <c r="AH1425">
        <v>0</v>
      </c>
      <c r="AI1425">
        <v>0</v>
      </c>
      <c r="AJ1425">
        <v>799000</v>
      </c>
      <c r="AK1425">
        <v>-17622</v>
      </c>
      <c r="AL1425">
        <v>-1938</v>
      </c>
      <c r="AM1425">
        <v>352</v>
      </c>
      <c r="AN1425">
        <f t="shared" si="22"/>
        <v>-19560</v>
      </c>
      <c r="AO1425">
        <v>0</v>
      </c>
      <c r="AP1425">
        <v>779440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6236.3</v>
      </c>
      <c r="AX1425">
        <v>779440</v>
      </c>
    </row>
    <row r="1426" spans="1:50" x14ac:dyDescent="0.25">
      <c r="A1426">
        <v>1425</v>
      </c>
      <c r="B1426" t="s">
        <v>330</v>
      </c>
      <c r="C1426" t="s">
        <v>50</v>
      </c>
      <c r="D1426" t="s">
        <v>50</v>
      </c>
      <c r="E1426">
        <v>301400</v>
      </c>
      <c r="F1426" t="s">
        <v>51</v>
      </c>
      <c r="G1426">
        <v>1</v>
      </c>
      <c r="H1426">
        <v>7783002164971</v>
      </c>
      <c r="K1426" t="s">
        <v>2300</v>
      </c>
      <c r="L1426" t="s">
        <v>332</v>
      </c>
      <c r="M1426" t="s">
        <v>285</v>
      </c>
      <c r="N1426" t="s">
        <v>2302</v>
      </c>
      <c r="O1426" t="s">
        <v>56</v>
      </c>
      <c r="P1426" t="s">
        <v>104</v>
      </c>
      <c r="Q1426" t="s">
        <v>104</v>
      </c>
      <c r="S1426" s="1">
        <v>45400</v>
      </c>
      <c r="T1426" s="1">
        <v>45401</v>
      </c>
      <c r="V1426" t="s">
        <v>51</v>
      </c>
      <c r="W1426" t="s">
        <v>58</v>
      </c>
      <c r="Y1426">
        <v>0</v>
      </c>
      <c r="Z1426">
        <v>489000</v>
      </c>
      <c r="AA1426">
        <v>0</v>
      </c>
      <c r="AB1426">
        <v>53790</v>
      </c>
      <c r="AC1426">
        <v>5000</v>
      </c>
      <c r="AD1426">
        <v>168720</v>
      </c>
      <c r="AE1426">
        <v>0</v>
      </c>
      <c r="AF1426">
        <v>74315</v>
      </c>
      <c r="AG1426">
        <v>8175</v>
      </c>
      <c r="AH1426">
        <v>0</v>
      </c>
      <c r="AI1426">
        <v>0</v>
      </c>
      <c r="AJ1426">
        <v>799000</v>
      </c>
      <c r="AK1426">
        <v>-17622</v>
      </c>
      <c r="AL1426">
        <v>-1938</v>
      </c>
      <c r="AM1426">
        <v>352</v>
      </c>
      <c r="AN1426">
        <f t="shared" si="22"/>
        <v>-19560</v>
      </c>
      <c r="AO1426">
        <v>0</v>
      </c>
      <c r="AP1426">
        <v>779440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6236.3</v>
      </c>
      <c r="AX1426">
        <v>779440</v>
      </c>
    </row>
    <row r="1427" spans="1:50" x14ac:dyDescent="0.25">
      <c r="A1427">
        <v>1426</v>
      </c>
      <c r="B1427" t="s">
        <v>330</v>
      </c>
      <c r="C1427" t="s">
        <v>50</v>
      </c>
      <c r="D1427" t="s">
        <v>50</v>
      </c>
      <c r="E1427">
        <v>301400</v>
      </c>
      <c r="F1427" t="s">
        <v>51</v>
      </c>
      <c r="G1427">
        <v>1</v>
      </c>
      <c r="H1427">
        <v>7783002164972</v>
      </c>
      <c r="K1427" t="s">
        <v>2303</v>
      </c>
      <c r="L1427" t="s">
        <v>81</v>
      </c>
      <c r="M1427" t="s">
        <v>82</v>
      </c>
      <c r="N1427" t="s">
        <v>2304</v>
      </c>
      <c r="O1427" t="s">
        <v>56</v>
      </c>
      <c r="P1427" t="s">
        <v>90</v>
      </c>
      <c r="Q1427" t="s">
        <v>90</v>
      </c>
      <c r="S1427" s="1">
        <v>45400</v>
      </c>
      <c r="T1427" s="1">
        <v>45403</v>
      </c>
      <c r="V1427" t="s">
        <v>51</v>
      </c>
      <c r="W1427" t="s">
        <v>58</v>
      </c>
      <c r="Y1427">
        <v>0</v>
      </c>
      <c r="Z1427">
        <v>945000</v>
      </c>
      <c r="AA1427">
        <v>0</v>
      </c>
      <c r="AB1427">
        <v>103950</v>
      </c>
      <c r="AC1427">
        <v>5000</v>
      </c>
      <c r="AD1427">
        <v>119880</v>
      </c>
      <c r="AE1427">
        <v>0</v>
      </c>
      <c r="AF1427">
        <v>67721</v>
      </c>
      <c r="AG1427">
        <v>7449</v>
      </c>
      <c r="AH1427">
        <v>0</v>
      </c>
      <c r="AI1427">
        <v>0</v>
      </c>
      <c r="AJ1427">
        <v>1249000</v>
      </c>
      <c r="AK1427">
        <v>-34054</v>
      </c>
      <c r="AL1427">
        <v>-3746</v>
      </c>
      <c r="AM1427">
        <v>681</v>
      </c>
      <c r="AN1427">
        <f t="shared" si="22"/>
        <v>-37800</v>
      </c>
      <c r="AO1427">
        <v>0</v>
      </c>
      <c r="AP1427">
        <v>1211200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3703.33</v>
      </c>
      <c r="AX1427">
        <v>1211200</v>
      </c>
    </row>
    <row r="1428" spans="1:50" x14ac:dyDescent="0.25">
      <c r="A1428">
        <v>1427</v>
      </c>
      <c r="B1428" t="s">
        <v>330</v>
      </c>
      <c r="C1428" t="s">
        <v>50</v>
      </c>
      <c r="D1428" t="s">
        <v>50</v>
      </c>
      <c r="E1428">
        <v>301400</v>
      </c>
      <c r="F1428" t="s">
        <v>51</v>
      </c>
      <c r="G1428">
        <v>1</v>
      </c>
      <c r="H1428">
        <v>7783002164973</v>
      </c>
      <c r="K1428" t="s">
        <v>2303</v>
      </c>
      <c r="L1428" t="s">
        <v>81</v>
      </c>
      <c r="M1428" t="s">
        <v>82</v>
      </c>
      <c r="N1428" t="s">
        <v>2305</v>
      </c>
      <c r="O1428" t="s">
        <v>56</v>
      </c>
      <c r="P1428" t="s">
        <v>90</v>
      </c>
      <c r="Q1428" t="s">
        <v>90</v>
      </c>
      <c r="S1428" s="1">
        <v>45400</v>
      </c>
      <c r="T1428" s="1">
        <v>45403</v>
      </c>
      <c r="V1428" t="s">
        <v>51</v>
      </c>
      <c r="W1428" t="s">
        <v>58</v>
      </c>
      <c r="Y1428">
        <v>0</v>
      </c>
      <c r="Z1428">
        <v>945000</v>
      </c>
      <c r="AA1428">
        <v>0</v>
      </c>
      <c r="AB1428">
        <v>103950</v>
      </c>
      <c r="AC1428">
        <v>5000</v>
      </c>
      <c r="AD1428">
        <v>119880</v>
      </c>
      <c r="AE1428">
        <v>0</v>
      </c>
      <c r="AF1428">
        <v>67721</v>
      </c>
      <c r="AG1428">
        <v>7449</v>
      </c>
      <c r="AH1428">
        <v>0</v>
      </c>
      <c r="AI1428">
        <v>0</v>
      </c>
      <c r="AJ1428">
        <v>1249000</v>
      </c>
      <c r="AK1428">
        <v>-34054</v>
      </c>
      <c r="AL1428">
        <v>-3746</v>
      </c>
      <c r="AM1428">
        <v>681</v>
      </c>
      <c r="AN1428">
        <f t="shared" si="22"/>
        <v>-37800</v>
      </c>
      <c r="AO1428">
        <v>0</v>
      </c>
      <c r="AP1428">
        <v>1211200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3703.33</v>
      </c>
      <c r="AX1428">
        <v>1211200</v>
      </c>
    </row>
    <row r="1429" spans="1:50" x14ac:dyDescent="0.25">
      <c r="A1429">
        <v>1428</v>
      </c>
      <c r="B1429" t="s">
        <v>330</v>
      </c>
      <c r="C1429" t="s">
        <v>50</v>
      </c>
      <c r="D1429" t="s">
        <v>50</v>
      </c>
      <c r="E1429">
        <v>301400</v>
      </c>
      <c r="F1429" t="s">
        <v>51</v>
      </c>
      <c r="G1429">
        <v>1</v>
      </c>
      <c r="H1429">
        <v>7783002164974</v>
      </c>
      <c r="K1429" t="s">
        <v>2306</v>
      </c>
      <c r="L1429" t="s">
        <v>288</v>
      </c>
      <c r="M1429" t="s">
        <v>289</v>
      </c>
      <c r="N1429" t="s">
        <v>2307</v>
      </c>
      <c r="O1429" t="s">
        <v>56</v>
      </c>
      <c r="P1429" t="s">
        <v>110</v>
      </c>
      <c r="Q1429" t="s">
        <v>110</v>
      </c>
      <c r="S1429" s="1">
        <v>45400</v>
      </c>
      <c r="T1429" s="1">
        <v>45404</v>
      </c>
      <c r="V1429" t="s">
        <v>51</v>
      </c>
      <c r="W1429" t="s">
        <v>58</v>
      </c>
      <c r="Y1429">
        <v>0</v>
      </c>
      <c r="Z1429">
        <v>2005000</v>
      </c>
      <c r="AA1429">
        <v>0</v>
      </c>
      <c r="AB1429">
        <v>220550</v>
      </c>
      <c r="AC1429">
        <v>5000</v>
      </c>
      <c r="AD1429">
        <v>107760</v>
      </c>
      <c r="AE1429">
        <v>0</v>
      </c>
      <c r="AF1429">
        <v>189811</v>
      </c>
      <c r="AG1429">
        <v>20879</v>
      </c>
      <c r="AH1429">
        <v>0</v>
      </c>
      <c r="AI1429">
        <v>0</v>
      </c>
      <c r="AJ1429">
        <v>2549000</v>
      </c>
      <c r="AK1429">
        <v>-72252</v>
      </c>
      <c r="AL1429">
        <v>-7948</v>
      </c>
      <c r="AM1429">
        <v>1445</v>
      </c>
      <c r="AN1429">
        <f t="shared" si="22"/>
        <v>-80200</v>
      </c>
      <c r="AO1429">
        <v>0</v>
      </c>
      <c r="AP1429">
        <v>2468800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12931.44</v>
      </c>
      <c r="AX1429">
        <v>2468800</v>
      </c>
    </row>
    <row r="1430" spans="1:50" x14ac:dyDescent="0.25">
      <c r="A1430">
        <v>1429</v>
      </c>
      <c r="B1430" t="s">
        <v>330</v>
      </c>
      <c r="C1430" t="s">
        <v>50</v>
      </c>
      <c r="D1430" t="s">
        <v>50</v>
      </c>
      <c r="E1430">
        <v>301400</v>
      </c>
      <c r="F1430" t="s">
        <v>51</v>
      </c>
      <c r="G1430">
        <v>1</v>
      </c>
      <c r="H1430">
        <v>7783002164975</v>
      </c>
      <c r="K1430" t="s">
        <v>2308</v>
      </c>
      <c r="L1430" t="s">
        <v>187</v>
      </c>
      <c r="M1430" t="s">
        <v>82</v>
      </c>
      <c r="N1430" t="s">
        <v>2309</v>
      </c>
      <c r="O1430" t="s">
        <v>56</v>
      </c>
      <c r="P1430" t="s">
        <v>57</v>
      </c>
      <c r="Q1430" t="s">
        <v>57</v>
      </c>
      <c r="S1430" s="1">
        <v>45400</v>
      </c>
      <c r="T1430" s="1">
        <v>45404</v>
      </c>
      <c r="V1430" t="s">
        <v>51</v>
      </c>
      <c r="W1430" t="s">
        <v>58</v>
      </c>
      <c r="Y1430">
        <v>0</v>
      </c>
      <c r="Z1430">
        <v>770000</v>
      </c>
      <c r="AA1430">
        <v>0</v>
      </c>
      <c r="AB1430">
        <v>84700</v>
      </c>
      <c r="AC1430">
        <v>5000</v>
      </c>
      <c r="AD1430">
        <v>119880</v>
      </c>
      <c r="AE1430">
        <v>0</v>
      </c>
      <c r="AF1430">
        <v>62541</v>
      </c>
      <c r="AG1430">
        <v>6879</v>
      </c>
      <c r="AH1430">
        <v>0</v>
      </c>
      <c r="AI1430">
        <v>0</v>
      </c>
      <c r="AJ1430">
        <v>1049000</v>
      </c>
      <c r="AK1430">
        <v>-27748</v>
      </c>
      <c r="AL1430">
        <v>-3052</v>
      </c>
      <c r="AM1430">
        <v>555</v>
      </c>
      <c r="AN1430">
        <f t="shared" si="22"/>
        <v>-30800</v>
      </c>
      <c r="AO1430">
        <v>0</v>
      </c>
      <c r="AP1430">
        <v>1018200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3827.21</v>
      </c>
      <c r="AX1430">
        <v>1018200</v>
      </c>
    </row>
    <row r="1431" spans="1:50" x14ac:dyDescent="0.25">
      <c r="A1431">
        <v>1430</v>
      </c>
      <c r="B1431" t="s">
        <v>330</v>
      </c>
      <c r="C1431" t="s">
        <v>50</v>
      </c>
      <c r="D1431" t="s">
        <v>50</v>
      </c>
      <c r="E1431">
        <v>301400</v>
      </c>
      <c r="F1431" t="s">
        <v>51</v>
      </c>
      <c r="G1431">
        <v>2</v>
      </c>
      <c r="H1431">
        <v>7783002164975</v>
      </c>
      <c r="K1431" t="s">
        <v>2308</v>
      </c>
      <c r="L1431" t="s">
        <v>151</v>
      </c>
      <c r="M1431" t="s">
        <v>102</v>
      </c>
      <c r="N1431" t="s">
        <v>2309</v>
      </c>
      <c r="O1431" t="s">
        <v>56</v>
      </c>
      <c r="P1431" t="s">
        <v>95</v>
      </c>
      <c r="Q1431" t="s">
        <v>95</v>
      </c>
      <c r="S1431" s="1">
        <v>45400</v>
      </c>
      <c r="T1431" s="1">
        <v>45405</v>
      </c>
      <c r="V1431" t="s">
        <v>51</v>
      </c>
      <c r="W1431" t="s">
        <v>58</v>
      </c>
      <c r="Y1431">
        <v>0</v>
      </c>
      <c r="Z1431">
        <v>738000</v>
      </c>
      <c r="AA1431">
        <v>0</v>
      </c>
      <c r="AB1431">
        <v>81180</v>
      </c>
      <c r="AC1431">
        <v>5000</v>
      </c>
      <c r="AD1431">
        <v>0</v>
      </c>
      <c r="AE1431">
        <v>0</v>
      </c>
      <c r="AF1431">
        <v>95586</v>
      </c>
      <c r="AG1431">
        <v>10514</v>
      </c>
      <c r="AH1431">
        <v>0</v>
      </c>
      <c r="AI1431">
        <v>0</v>
      </c>
      <c r="AJ1431">
        <v>930280</v>
      </c>
      <c r="AK1431">
        <v>-26595</v>
      </c>
      <c r="AL1431">
        <v>-2925</v>
      </c>
      <c r="AM1431">
        <v>532</v>
      </c>
      <c r="AN1431">
        <f t="shared" si="22"/>
        <v>-29520</v>
      </c>
      <c r="AO1431">
        <v>0</v>
      </c>
      <c r="AP1431">
        <v>900760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7589</v>
      </c>
      <c r="AX1431">
        <v>900760</v>
      </c>
    </row>
    <row r="1432" spans="1:50" x14ac:dyDescent="0.25">
      <c r="A1432">
        <v>1431</v>
      </c>
      <c r="B1432" t="s">
        <v>330</v>
      </c>
      <c r="C1432" t="s">
        <v>50</v>
      </c>
      <c r="D1432" t="s">
        <v>50</v>
      </c>
      <c r="E1432">
        <v>301400</v>
      </c>
      <c r="F1432" t="s">
        <v>51</v>
      </c>
      <c r="G1432">
        <v>1</v>
      </c>
      <c r="H1432">
        <v>7783002164977</v>
      </c>
      <c r="K1432" t="s">
        <v>2310</v>
      </c>
      <c r="L1432" t="s">
        <v>170</v>
      </c>
      <c r="M1432" t="s">
        <v>54</v>
      </c>
      <c r="N1432" t="s">
        <v>2311</v>
      </c>
      <c r="O1432" t="s">
        <v>56</v>
      </c>
      <c r="P1432" t="s">
        <v>104</v>
      </c>
      <c r="Q1432" t="s">
        <v>104</v>
      </c>
      <c r="S1432" s="1">
        <v>45400</v>
      </c>
      <c r="T1432" s="1">
        <v>45410</v>
      </c>
      <c r="V1432" t="s">
        <v>51</v>
      </c>
      <c r="W1432" t="s">
        <v>58</v>
      </c>
      <c r="Y1432">
        <v>0</v>
      </c>
      <c r="Z1432">
        <v>819000</v>
      </c>
      <c r="AA1432">
        <v>0</v>
      </c>
      <c r="AB1432">
        <v>90090</v>
      </c>
      <c r="AC1432">
        <v>5000</v>
      </c>
      <c r="AD1432">
        <v>99900</v>
      </c>
      <c r="AE1432">
        <v>0</v>
      </c>
      <c r="AF1432">
        <v>121631</v>
      </c>
      <c r="AG1432">
        <v>13379</v>
      </c>
      <c r="AH1432">
        <v>0</v>
      </c>
      <c r="AI1432">
        <v>0</v>
      </c>
      <c r="AJ1432">
        <v>1149000</v>
      </c>
      <c r="AK1432">
        <v>-29514</v>
      </c>
      <c r="AL1432">
        <v>-3246</v>
      </c>
      <c r="AM1432">
        <v>590</v>
      </c>
      <c r="AN1432">
        <f t="shared" si="22"/>
        <v>-32760</v>
      </c>
      <c r="AO1432">
        <v>0</v>
      </c>
      <c r="AP1432">
        <v>1116240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10132.879999999999</v>
      </c>
      <c r="AX1432">
        <v>1116240</v>
      </c>
    </row>
    <row r="1433" spans="1:50" x14ac:dyDescent="0.25">
      <c r="A1433">
        <v>1432</v>
      </c>
      <c r="B1433" t="s">
        <v>330</v>
      </c>
      <c r="C1433" t="s">
        <v>50</v>
      </c>
      <c r="D1433" t="s">
        <v>50</v>
      </c>
      <c r="E1433">
        <v>301400</v>
      </c>
      <c r="F1433" t="s">
        <v>51</v>
      </c>
      <c r="G1433">
        <v>1</v>
      </c>
      <c r="H1433">
        <v>7783002164978</v>
      </c>
      <c r="K1433" t="s">
        <v>2312</v>
      </c>
      <c r="L1433" t="s">
        <v>288</v>
      </c>
      <c r="M1433" t="s">
        <v>289</v>
      </c>
      <c r="N1433" t="s">
        <v>2313</v>
      </c>
      <c r="O1433" t="s">
        <v>56</v>
      </c>
      <c r="P1433" t="s">
        <v>110</v>
      </c>
      <c r="Q1433" t="s">
        <v>110</v>
      </c>
      <c r="S1433" s="1">
        <v>45400</v>
      </c>
      <c r="T1433" s="1">
        <v>45404</v>
      </c>
      <c r="V1433" t="s">
        <v>51</v>
      </c>
      <c r="W1433" t="s">
        <v>58</v>
      </c>
      <c r="Y1433">
        <v>0</v>
      </c>
      <c r="Z1433">
        <v>2005000</v>
      </c>
      <c r="AA1433">
        <v>0</v>
      </c>
      <c r="AB1433">
        <v>220550</v>
      </c>
      <c r="AC1433">
        <v>5000</v>
      </c>
      <c r="AD1433">
        <v>107760</v>
      </c>
      <c r="AE1433">
        <v>0</v>
      </c>
      <c r="AF1433">
        <v>189811</v>
      </c>
      <c r="AG1433">
        <v>20879</v>
      </c>
      <c r="AH1433">
        <v>0</v>
      </c>
      <c r="AI1433">
        <v>0</v>
      </c>
      <c r="AJ1433">
        <v>2549000</v>
      </c>
      <c r="AK1433">
        <v>-72252</v>
      </c>
      <c r="AL1433">
        <v>-7948</v>
      </c>
      <c r="AM1433">
        <v>1445</v>
      </c>
      <c r="AN1433">
        <f t="shared" si="22"/>
        <v>-80200</v>
      </c>
      <c r="AO1433">
        <v>0</v>
      </c>
      <c r="AP1433">
        <v>2468800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12931.44</v>
      </c>
      <c r="AX1433">
        <v>2468800</v>
      </c>
    </row>
    <row r="1434" spans="1:50" x14ac:dyDescent="0.25">
      <c r="A1434">
        <v>1433</v>
      </c>
      <c r="B1434" t="s">
        <v>330</v>
      </c>
      <c r="C1434" t="s">
        <v>50</v>
      </c>
      <c r="D1434" t="s">
        <v>50</v>
      </c>
      <c r="E1434">
        <v>301400</v>
      </c>
      <c r="F1434" t="s">
        <v>51</v>
      </c>
      <c r="G1434">
        <v>1</v>
      </c>
      <c r="H1434">
        <v>7783002164979</v>
      </c>
      <c r="K1434" t="s">
        <v>2312</v>
      </c>
      <c r="L1434" t="s">
        <v>288</v>
      </c>
      <c r="M1434" t="s">
        <v>289</v>
      </c>
      <c r="N1434" t="s">
        <v>2314</v>
      </c>
      <c r="O1434" t="s">
        <v>56</v>
      </c>
      <c r="P1434" t="s">
        <v>110</v>
      </c>
      <c r="Q1434" t="s">
        <v>110</v>
      </c>
      <c r="S1434" s="1">
        <v>45400</v>
      </c>
      <c r="T1434" s="1">
        <v>45404</v>
      </c>
      <c r="V1434" t="s">
        <v>51</v>
      </c>
      <c r="W1434" t="s">
        <v>58</v>
      </c>
      <c r="Y1434">
        <v>0</v>
      </c>
      <c r="Z1434">
        <v>2005000</v>
      </c>
      <c r="AA1434">
        <v>0</v>
      </c>
      <c r="AB1434">
        <v>220550</v>
      </c>
      <c r="AC1434">
        <v>5000</v>
      </c>
      <c r="AD1434">
        <v>107760</v>
      </c>
      <c r="AE1434">
        <v>0</v>
      </c>
      <c r="AF1434">
        <v>189811</v>
      </c>
      <c r="AG1434">
        <v>20879</v>
      </c>
      <c r="AH1434">
        <v>0</v>
      </c>
      <c r="AI1434">
        <v>0</v>
      </c>
      <c r="AJ1434">
        <v>2549000</v>
      </c>
      <c r="AK1434">
        <v>-72252</v>
      </c>
      <c r="AL1434">
        <v>-7948</v>
      </c>
      <c r="AM1434">
        <v>1445</v>
      </c>
      <c r="AN1434">
        <f t="shared" si="22"/>
        <v>-80200</v>
      </c>
      <c r="AO1434">
        <v>0</v>
      </c>
      <c r="AP1434">
        <v>2468800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12931.44</v>
      </c>
      <c r="AX1434">
        <v>2468800</v>
      </c>
    </row>
    <row r="1435" spans="1:50" x14ac:dyDescent="0.25">
      <c r="A1435">
        <v>1434</v>
      </c>
      <c r="B1435" t="s">
        <v>330</v>
      </c>
      <c r="C1435" t="s">
        <v>50</v>
      </c>
      <c r="D1435" t="s">
        <v>50</v>
      </c>
      <c r="E1435">
        <v>301400</v>
      </c>
      <c r="F1435" t="s">
        <v>51</v>
      </c>
      <c r="G1435">
        <v>1</v>
      </c>
      <c r="H1435">
        <v>7783002164984</v>
      </c>
      <c r="K1435" t="s">
        <v>2315</v>
      </c>
      <c r="L1435" t="s">
        <v>154</v>
      </c>
      <c r="M1435" t="s">
        <v>54</v>
      </c>
      <c r="N1435" t="s">
        <v>2316</v>
      </c>
      <c r="O1435" t="s">
        <v>56</v>
      </c>
      <c r="P1435" t="s">
        <v>110</v>
      </c>
      <c r="Q1435" t="s">
        <v>110</v>
      </c>
      <c r="S1435" s="1">
        <v>45400</v>
      </c>
      <c r="T1435" s="1">
        <v>45404</v>
      </c>
      <c r="V1435" t="s">
        <v>51</v>
      </c>
      <c r="W1435" t="s">
        <v>58</v>
      </c>
      <c r="Y1435">
        <v>0</v>
      </c>
      <c r="Z1435">
        <v>1278000</v>
      </c>
      <c r="AA1435">
        <v>0</v>
      </c>
      <c r="AB1435">
        <v>140580</v>
      </c>
      <c r="AC1435">
        <v>5000</v>
      </c>
      <c r="AD1435">
        <v>99900</v>
      </c>
      <c r="AE1435">
        <v>0</v>
      </c>
      <c r="AF1435">
        <v>113081</v>
      </c>
      <c r="AG1435">
        <v>12439</v>
      </c>
      <c r="AH1435">
        <v>0</v>
      </c>
      <c r="AI1435">
        <v>0</v>
      </c>
      <c r="AJ1435">
        <v>1649000</v>
      </c>
      <c r="AK1435">
        <v>-46054</v>
      </c>
      <c r="AL1435">
        <v>-5066</v>
      </c>
      <c r="AM1435">
        <v>921</v>
      </c>
      <c r="AN1435">
        <f t="shared" si="22"/>
        <v>-51120</v>
      </c>
      <c r="AO1435">
        <v>0</v>
      </c>
      <c r="AP1435">
        <v>1597880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7372.97</v>
      </c>
      <c r="AX1435">
        <v>1597880</v>
      </c>
    </row>
    <row r="1436" spans="1:50" x14ac:dyDescent="0.25">
      <c r="A1436">
        <v>1435</v>
      </c>
      <c r="B1436" t="s">
        <v>330</v>
      </c>
      <c r="C1436" t="s">
        <v>50</v>
      </c>
      <c r="D1436" t="s">
        <v>50</v>
      </c>
      <c r="E1436">
        <v>301400</v>
      </c>
      <c r="F1436" t="s">
        <v>51</v>
      </c>
      <c r="G1436">
        <v>1</v>
      </c>
      <c r="H1436">
        <v>7783002164985</v>
      </c>
      <c r="K1436" t="s">
        <v>2315</v>
      </c>
      <c r="L1436" t="s">
        <v>154</v>
      </c>
      <c r="M1436" t="s">
        <v>54</v>
      </c>
      <c r="N1436" t="s">
        <v>2317</v>
      </c>
      <c r="O1436" t="s">
        <v>56</v>
      </c>
      <c r="P1436" t="s">
        <v>110</v>
      </c>
      <c r="Q1436" t="s">
        <v>110</v>
      </c>
      <c r="S1436" s="1">
        <v>45400</v>
      </c>
      <c r="T1436" s="1">
        <v>45404</v>
      </c>
      <c r="V1436" t="s">
        <v>51</v>
      </c>
      <c r="W1436" t="s">
        <v>58</v>
      </c>
      <c r="Y1436">
        <v>0</v>
      </c>
      <c r="Z1436">
        <v>1278000</v>
      </c>
      <c r="AA1436">
        <v>0</v>
      </c>
      <c r="AB1436">
        <v>140580</v>
      </c>
      <c r="AC1436">
        <v>5000</v>
      </c>
      <c r="AD1436">
        <v>99900</v>
      </c>
      <c r="AE1436">
        <v>0</v>
      </c>
      <c r="AF1436">
        <v>113081</v>
      </c>
      <c r="AG1436">
        <v>12439</v>
      </c>
      <c r="AH1436">
        <v>0</v>
      </c>
      <c r="AI1436">
        <v>0</v>
      </c>
      <c r="AJ1436">
        <v>1649000</v>
      </c>
      <c r="AK1436">
        <v>-46054</v>
      </c>
      <c r="AL1436">
        <v>-5066</v>
      </c>
      <c r="AM1436">
        <v>921</v>
      </c>
      <c r="AN1436">
        <f t="shared" si="22"/>
        <v>-51120</v>
      </c>
      <c r="AO1436">
        <v>0</v>
      </c>
      <c r="AP1436">
        <v>1597880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7372.97</v>
      </c>
      <c r="AX1436">
        <v>1597880</v>
      </c>
    </row>
    <row r="1437" spans="1:50" x14ac:dyDescent="0.25">
      <c r="A1437">
        <v>1436</v>
      </c>
      <c r="B1437" t="s">
        <v>330</v>
      </c>
      <c r="C1437" t="s">
        <v>50</v>
      </c>
      <c r="D1437" t="s">
        <v>50</v>
      </c>
      <c r="E1437">
        <v>301400</v>
      </c>
      <c r="F1437" t="s">
        <v>51</v>
      </c>
      <c r="G1437">
        <v>1</v>
      </c>
      <c r="H1437">
        <v>7783002164986</v>
      </c>
      <c r="K1437" t="s">
        <v>2318</v>
      </c>
      <c r="L1437" t="s">
        <v>145</v>
      </c>
      <c r="M1437" t="s">
        <v>82</v>
      </c>
      <c r="N1437" t="s">
        <v>2319</v>
      </c>
      <c r="O1437" t="s">
        <v>56</v>
      </c>
      <c r="P1437" t="s">
        <v>90</v>
      </c>
      <c r="Q1437" t="s">
        <v>90</v>
      </c>
      <c r="S1437" s="1">
        <v>45400</v>
      </c>
      <c r="T1437" s="1">
        <v>45401</v>
      </c>
      <c r="V1437" t="s">
        <v>51</v>
      </c>
      <c r="W1437" t="s">
        <v>58</v>
      </c>
      <c r="Y1437">
        <v>0</v>
      </c>
      <c r="Z1437">
        <v>945000</v>
      </c>
      <c r="AA1437">
        <v>0</v>
      </c>
      <c r="AB1437">
        <v>103950</v>
      </c>
      <c r="AC1437">
        <v>5000</v>
      </c>
      <c r="AD1437">
        <v>119880</v>
      </c>
      <c r="AE1437">
        <v>0</v>
      </c>
      <c r="AF1437">
        <v>67721</v>
      </c>
      <c r="AG1437">
        <v>7449</v>
      </c>
      <c r="AH1437">
        <v>0</v>
      </c>
      <c r="AI1437">
        <v>0</v>
      </c>
      <c r="AJ1437">
        <v>1249000</v>
      </c>
      <c r="AK1437">
        <v>-34054</v>
      </c>
      <c r="AL1437">
        <v>-3746</v>
      </c>
      <c r="AM1437">
        <v>681</v>
      </c>
      <c r="AN1437">
        <f t="shared" si="22"/>
        <v>-37800</v>
      </c>
      <c r="AO1437">
        <v>0</v>
      </c>
      <c r="AP1437">
        <v>1211200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3703.33</v>
      </c>
      <c r="AX1437">
        <v>1211200</v>
      </c>
    </row>
    <row r="1438" spans="1:50" x14ac:dyDescent="0.25">
      <c r="A1438">
        <v>1437</v>
      </c>
      <c r="B1438" t="s">
        <v>330</v>
      </c>
      <c r="C1438" t="s">
        <v>50</v>
      </c>
      <c r="D1438" t="s">
        <v>50</v>
      </c>
      <c r="E1438">
        <v>301400</v>
      </c>
      <c r="F1438" t="s">
        <v>51</v>
      </c>
      <c r="G1438">
        <v>1</v>
      </c>
      <c r="H1438">
        <v>7783002164987</v>
      </c>
      <c r="K1438" t="s">
        <v>2318</v>
      </c>
      <c r="L1438" t="s">
        <v>145</v>
      </c>
      <c r="M1438" t="s">
        <v>82</v>
      </c>
      <c r="N1438" t="s">
        <v>2320</v>
      </c>
      <c r="O1438" t="s">
        <v>56</v>
      </c>
      <c r="P1438" t="s">
        <v>90</v>
      </c>
      <c r="Q1438" t="s">
        <v>90</v>
      </c>
      <c r="S1438" s="1">
        <v>45400</v>
      </c>
      <c r="T1438" s="1">
        <v>45401</v>
      </c>
      <c r="V1438" t="s">
        <v>51</v>
      </c>
      <c r="W1438" t="s">
        <v>58</v>
      </c>
      <c r="Y1438">
        <v>0</v>
      </c>
      <c r="Z1438">
        <v>945000</v>
      </c>
      <c r="AA1438">
        <v>0</v>
      </c>
      <c r="AB1438">
        <v>103950</v>
      </c>
      <c r="AC1438">
        <v>5000</v>
      </c>
      <c r="AD1438">
        <v>119880</v>
      </c>
      <c r="AE1438">
        <v>0</v>
      </c>
      <c r="AF1438">
        <v>67721</v>
      </c>
      <c r="AG1438">
        <v>7449</v>
      </c>
      <c r="AH1438">
        <v>0</v>
      </c>
      <c r="AI1438">
        <v>0</v>
      </c>
      <c r="AJ1438">
        <v>1249000</v>
      </c>
      <c r="AK1438">
        <v>-34054</v>
      </c>
      <c r="AL1438">
        <v>-3746</v>
      </c>
      <c r="AM1438">
        <v>681</v>
      </c>
      <c r="AN1438">
        <f t="shared" si="22"/>
        <v>-37800</v>
      </c>
      <c r="AO1438">
        <v>0</v>
      </c>
      <c r="AP1438">
        <v>1211200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3703.33</v>
      </c>
      <c r="AX1438">
        <v>1211200</v>
      </c>
    </row>
    <row r="1439" spans="1:50" x14ac:dyDescent="0.25">
      <c r="A1439">
        <v>1438</v>
      </c>
      <c r="B1439" t="s">
        <v>330</v>
      </c>
      <c r="C1439" t="s">
        <v>50</v>
      </c>
      <c r="D1439" t="s">
        <v>50</v>
      </c>
      <c r="E1439">
        <v>301400</v>
      </c>
      <c r="F1439" t="s">
        <v>51</v>
      </c>
      <c r="G1439">
        <v>1</v>
      </c>
      <c r="H1439">
        <v>7783002164989</v>
      </c>
      <c r="K1439" t="s">
        <v>2321</v>
      </c>
      <c r="L1439" t="s">
        <v>620</v>
      </c>
      <c r="M1439" t="s">
        <v>221</v>
      </c>
      <c r="N1439" t="s">
        <v>2322</v>
      </c>
      <c r="O1439" t="s">
        <v>56</v>
      </c>
      <c r="P1439" t="s">
        <v>95</v>
      </c>
      <c r="Q1439" t="s">
        <v>95</v>
      </c>
      <c r="S1439" s="1">
        <v>45400</v>
      </c>
      <c r="T1439" s="1">
        <v>45401</v>
      </c>
      <c r="V1439" t="s">
        <v>51</v>
      </c>
      <c r="W1439" t="s">
        <v>58</v>
      </c>
      <c r="Y1439">
        <v>0</v>
      </c>
      <c r="Z1439">
        <v>583000</v>
      </c>
      <c r="AA1439">
        <v>0</v>
      </c>
      <c r="AB1439">
        <v>64130</v>
      </c>
      <c r="AC1439">
        <v>5000</v>
      </c>
      <c r="AD1439">
        <v>168720</v>
      </c>
      <c r="AE1439">
        <v>0</v>
      </c>
      <c r="AF1439">
        <v>70405</v>
      </c>
      <c r="AG1439">
        <v>7745</v>
      </c>
      <c r="AH1439">
        <v>0</v>
      </c>
      <c r="AI1439">
        <v>0</v>
      </c>
      <c r="AJ1439">
        <v>899000</v>
      </c>
      <c r="AK1439">
        <v>-21009</v>
      </c>
      <c r="AL1439">
        <v>-2311</v>
      </c>
      <c r="AM1439">
        <v>420</v>
      </c>
      <c r="AN1439">
        <f t="shared" si="22"/>
        <v>-23320</v>
      </c>
      <c r="AO1439">
        <v>0</v>
      </c>
      <c r="AP1439">
        <v>875680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5433.6</v>
      </c>
      <c r="AX1439">
        <v>875680</v>
      </c>
    </row>
    <row r="1440" spans="1:50" x14ac:dyDescent="0.25">
      <c r="A1440">
        <v>1439</v>
      </c>
      <c r="B1440" t="s">
        <v>330</v>
      </c>
      <c r="C1440" t="s">
        <v>50</v>
      </c>
      <c r="D1440" t="s">
        <v>50</v>
      </c>
      <c r="E1440">
        <v>301400</v>
      </c>
      <c r="F1440" t="s">
        <v>51</v>
      </c>
      <c r="G1440">
        <v>1</v>
      </c>
      <c r="H1440">
        <v>7783002164991</v>
      </c>
      <c r="K1440" t="s">
        <v>2323</v>
      </c>
      <c r="L1440" t="s">
        <v>145</v>
      </c>
      <c r="M1440" t="s">
        <v>82</v>
      </c>
      <c r="N1440" t="s">
        <v>2324</v>
      </c>
      <c r="O1440" t="s">
        <v>56</v>
      </c>
      <c r="P1440" t="s">
        <v>84</v>
      </c>
      <c r="Q1440" t="s">
        <v>84</v>
      </c>
      <c r="S1440" s="1">
        <v>45400</v>
      </c>
      <c r="T1440" s="1">
        <v>45401</v>
      </c>
      <c r="V1440" t="s">
        <v>51</v>
      </c>
      <c r="W1440" t="s">
        <v>58</v>
      </c>
      <c r="Y1440">
        <v>0</v>
      </c>
      <c r="Z1440">
        <v>851000</v>
      </c>
      <c r="AA1440">
        <v>0</v>
      </c>
      <c r="AB1440">
        <v>93610</v>
      </c>
      <c r="AC1440">
        <v>5000</v>
      </c>
      <c r="AD1440">
        <v>119880</v>
      </c>
      <c r="AE1440">
        <v>0</v>
      </c>
      <c r="AF1440">
        <v>71631</v>
      </c>
      <c r="AG1440">
        <v>7879</v>
      </c>
      <c r="AH1440">
        <v>0</v>
      </c>
      <c r="AI1440">
        <v>0</v>
      </c>
      <c r="AJ1440">
        <v>1149000</v>
      </c>
      <c r="AK1440">
        <v>-30667</v>
      </c>
      <c r="AL1440">
        <v>-3373</v>
      </c>
      <c r="AM1440">
        <v>613</v>
      </c>
      <c r="AN1440">
        <f t="shared" si="22"/>
        <v>-34040</v>
      </c>
      <c r="AO1440">
        <v>0</v>
      </c>
      <c r="AP1440">
        <v>1114960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4506.04</v>
      </c>
      <c r="AX1440">
        <v>1114960</v>
      </c>
    </row>
    <row r="1441" spans="1:50" x14ac:dyDescent="0.25">
      <c r="A1441">
        <v>1440</v>
      </c>
      <c r="B1441" t="s">
        <v>330</v>
      </c>
      <c r="C1441" t="s">
        <v>50</v>
      </c>
      <c r="D1441" t="s">
        <v>50</v>
      </c>
      <c r="E1441">
        <v>301400</v>
      </c>
      <c r="F1441" t="s">
        <v>51</v>
      </c>
      <c r="G1441">
        <v>2</v>
      </c>
      <c r="H1441">
        <v>7783002164991</v>
      </c>
      <c r="K1441" t="s">
        <v>2323</v>
      </c>
      <c r="L1441" t="s">
        <v>183</v>
      </c>
      <c r="M1441" t="s">
        <v>102</v>
      </c>
      <c r="N1441" t="s">
        <v>2324</v>
      </c>
      <c r="O1441" t="s">
        <v>56</v>
      </c>
      <c r="P1441" t="s">
        <v>68</v>
      </c>
      <c r="Q1441" t="s">
        <v>68</v>
      </c>
      <c r="S1441" s="1">
        <v>45400</v>
      </c>
      <c r="T1441" s="1">
        <v>45401</v>
      </c>
      <c r="V1441" t="s">
        <v>51</v>
      </c>
      <c r="W1441" t="s">
        <v>58</v>
      </c>
      <c r="Y1441">
        <v>0</v>
      </c>
      <c r="Z1441">
        <v>532000</v>
      </c>
      <c r="AA1441">
        <v>0</v>
      </c>
      <c r="AB1441">
        <v>58520</v>
      </c>
      <c r="AC1441">
        <v>5000</v>
      </c>
      <c r="AD1441">
        <v>0</v>
      </c>
      <c r="AE1441">
        <v>0</v>
      </c>
      <c r="AF1441">
        <v>121405</v>
      </c>
      <c r="AG1441">
        <v>13355</v>
      </c>
      <c r="AH1441">
        <v>0</v>
      </c>
      <c r="AI1441">
        <v>0</v>
      </c>
      <c r="AJ1441">
        <v>730280</v>
      </c>
      <c r="AK1441">
        <v>-19171</v>
      </c>
      <c r="AL1441">
        <v>-2109</v>
      </c>
      <c r="AM1441">
        <v>383</v>
      </c>
      <c r="AN1441">
        <f t="shared" si="22"/>
        <v>-21280</v>
      </c>
      <c r="AO1441">
        <v>0</v>
      </c>
      <c r="AP1441">
        <v>709000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11245.76</v>
      </c>
      <c r="AX1441">
        <v>709000</v>
      </c>
    </row>
    <row r="1442" spans="1:50" x14ac:dyDescent="0.25">
      <c r="A1442">
        <v>1441</v>
      </c>
      <c r="B1442" t="s">
        <v>330</v>
      </c>
      <c r="C1442" t="s">
        <v>50</v>
      </c>
      <c r="D1442" t="s">
        <v>50</v>
      </c>
      <c r="E1442">
        <v>301400</v>
      </c>
      <c r="F1442" t="s">
        <v>51</v>
      </c>
      <c r="G1442">
        <v>2</v>
      </c>
      <c r="H1442">
        <v>7783002164992</v>
      </c>
      <c r="K1442" t="s">
        <v>2323</v>
      </c>
      <c r="L1442" t="s">
        <v>183</v>
      </c>
      <c r="M1442" t="s">
        <v>102</v>
      </c>
      <c r="N1442" t="s">
        <v>2325</v>
      </c>
      <c r="O1442" t="s">
        <v>56</v>
      </c>
      <c r="P1442" t="s">
        <v>68</v>
      </c>
      <c r="Q1442" t="s">
        <v>68</v>
      </c>
      <c r="S1442" s="1">
        <v>45400</v>
      </c>
      <c r="T1442" s="1">
        <v>45401</v>
      </c>
      <c r="V1442" t="s">
        <v>51</v>
      </c>
      <c r="W1442" t="s">
        <v>58</v>
      </c>
      <c r="Y1442">
        <v>0</v>
      </c>
      <c r="Z1442">
        <v>532000</v>
      </c>
      <c r="AA1442">
        <v>0</v>
      </c>
      <c r="AB1442">
        <v>58520</v>
      </c>
      <c r="AC1442">
        <v>5000</v>
      </c>
      <c r="AD1442">
        <v>0</v>
      </c>
      <c r="AE1442">
        <v>0</v>
      </c>
      <c r="AF1442">
        <v>121405</v>
      </c>
      <c r="AG1442">
        <v>13355</v>
      </c>
      <c r="AH1442">
        <v>0</v>
      </c>
      <c r="AI1442">
        <v>0</v>
      </c>
      <c r="AJ1442">
        <v>730280</v>
      </c>
      <c r="AK1442">
        <v>-19171</v>
      </c>
      <c r="AL1442">
        <v>-2109</v>
      </c>
      <c r="AM1442">
        <v>383</v>
      </c>
      <c r="AN1442">
        <f t="shared" si="22"/>
        <v>-21280</v>
      </c>
      <c r="AO1442">
        <v>0</v>
      </c>
      <c r="AP1442">
        <v>709000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11245.76</v>
      </c>
      <c r="AX1442">
        <v>709000</v>
      </c>
    </row>
    <row r="1443" spans="1:50" x14ac:dyDescent="0.25">
      <c r="A1443">
        <v>1442</v>
      </c>
      <c r="B1443" t="s">
        <v>330</v>
      </c>
      <c r="C1443" t="s">
        <v>50</v>
      </c>
      <c r="D1443" t="s">
        <v>50</v>
      </c>
      <c r="E1443">
        <v>301400</v>
      </c>
      <c r="F1443" t="s">
        <v>51</v>
      </c>
      <c r="G1443">
        <v>1</v>
      </c>
      <c r="H1443">
        <v>7783002164992</v>
      </c>
      <c r="K1443" t="s">
        <v>2323</v>
      </c>
      <c r="L1443" t="s">
        <v>145</v>
      </c>
      <c r="M1443" t="s">
        <v>82</v>
      </c>
      <c r="N1443" t="s">
        <v>2325</v>
      </c>
      <c r="O1443" t="s">
        <v>56</v>
      </c>
      <c r="P1443" t="s">
        <v>84</v>
      </c>
      <c r="Q1443" t="s">
        <v>84</v>
      </c>
      <c r="S1443" s="1">
        <v>45400</v>
      </c>
      <c r="T1443" s="1">
        <v>45401</v>
      </c>
      <c r="V1443" t="s">
        <v>51</v>
      </c>
      <c r="W1443" t="s">
        <v>58</v>
      </c>
      <c r="Y1443">
        <v>0</v>
      </c>
      <c r="Z1443">
        <v>851000</v>
      </c>
      <c r="AA1443">
        <v>0</v>
      </c>
      <c r="AB1443">
        <v>93610</v>
      </c>
      <c r="AC1443">
        <v>5000</v>
      </c>
      <c r="AD1443">
        <v>119880</v>
      </c>
      <c r="AE1443">
        <v>0</v>
      </c>
      <c r="AF1443">
        <v>71631</v>
      </c>
      <c r="AG1443">
        <v>7879</v>
      </c>
      <c r="AH1443">
        <v>0</v>
      </c>
      <c r="AI1443">
        <v>0</v>
      </c>
      <c r="AJ1443">
        <v>1149000</v>
      </c>
      <c r="AK1443">
        <v>-30667</v>
      </c>
      <c r="AL1443">
        <v>-3373</v>
      </c>
      <c r="AM1443">
        <v>613</v>
      </c>
      <c r="AN1443">
        <f t="shared" si="22"/>
        <v>-34040</v>
      </c>
      <c r="AO1443">
        <v>0</v>
      </c>
      <c r="AP1443">
        <v>1114960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4506.04</v>
      </c>
      <c r="AX1443">
        <v>1114960</v>
      </c>
    </row>
    <row r="1444" spans="1:50" x14ac:dyDescent="0.25">
      <c r="A1444">
        <v>1443</v>
      </c>
      <c r="B1444" t="s">
        <v>330</v>
      </c>
      <c r="C1444" t="s">
        <v>50</v>
      </c>
      <c r="D1444" t="s">
        <v>50</v>
      </c>
      <c r="E1444">
        <v>301400</v>
      </c>
      <c r="F1444" t="s">
        <v>51</v>
      </c>
      <c r="G1444">
        <v>1</v>
      </c>
      <c r="H1444">
        <v>7783002164993</v>
      </c>
      <c r="K1444" t="s">
        <v>2326</v>
      </c>
      <c r="L1444" t="s">
        <v>116</v>
      </c>
      <c r="M1444" t="s">
        <v>88</v>
      </c>
      <c r="N1444" t="s">
        <v>2327</v>
      </c>
      <c r="O1444" t="s">
        <v>56</v>
      </c>
      <c r="P1444" t="s">
        <v>110</v>
      </c>
      <c r="Q1444" t="s">
        <v>110</v>
      </c>
      <c r="S1444" s="1">
        <v>45400</v>
      </c>
      <c r="T1444" s="1">
        <v>45405</v>
      </c>
      <c r="V1444" t="s">
        <v>51</v>
      </c>
      <c r="W1444" t="s">
        <v>58</v>
      </c>
      <c r="Y1444">
        <v>0</v>
      </c>
      <c r="Z1444">
        <v>1227000</v>
      </c>
      <c r="AA1444">
        <v>0</v>
      </c>
      <c r="AB1444">
        <v>134970</v>
      </c>
      <c r="AC1444">
        <v>5000</v>
      </c>
      <c r="AD1444">
        <v>119880</v>
      </c>
      <c r="AE1444">
        <v>0</v>
      </c>
      <c r="AF1444">
        <v>101036</v>
      </c>
      <c r="AG1444">
        <v>11114</v>
      </c>
      <c r="AH1444">
        <v>0</v>
      </c>
      <c r="AI1444">
        <v>0</v>
      </c>
      <c r="AJ1444">
        <v>1599000</v>
      </c>
      <c r="AK1444">
        <v>-44216</v>
      </c>
      <c r="AL1444">
        <v>-4864</v>
      </c>
      <c r="AM1444">
        <v>884</v>
      </c>
      <c r="AN1444">
        <f t="shared" si="22"/>
        <v>-49080</v>
      </c>
      <c r="AO1444">
        <v>0</v>
      </c>
      <c r="AP1444">
        <v>1549920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6250.18</v>
      </c>
      <c r="AX1444">
        <v>1549920</v>
      </c>
    </row>
    <row r="1445" spans="1:50" x14ac:dyDescent="0.25">
      <c r="A1445">
        <v>1444</v>
      </c>
      <c r="B1445" t="s">
        <v>330</v>
      </c>
      <c r="C1445" t="s">
        <v>50</v>
      </c>
      <c r="D1445" t="s">
        <v>50</v>
      </c>
      <c r="E1445">
        <v>301400</v>
      </c>
      <c r="F1445" t="s">
        <v>51</v>
      </c>
      <c r="G1445">
        <v>1</v>
      </c>
      <c r="H1445">
        <v>7783002164994</v>
      </c>
      <c r="K1445" t="s">
        <v>2328</v>
      </c>
      <c r="L1445" t="s">
        <v>455</v>
      </c>
      <c r="M1445" t="s">
        <v>456</v>
      </c>
      <c r="N1445" t="s">
        <v>2329</v>
      </c>
      <c r="O1445" t="s">
        <v>56</v>
      </c>
      <c r="P1445" t="s">
        <v>57</v>
      </c>
      <c r="Q1445" t="s">
        <v>57</v>
      </c>
      <c r="S1445" s="1">
        <v>45400</v>
      </c>
      <c r="T1445" s="1">
        <v>45406</v>
      </c>
      <c r="V1445" t="s">
        <v>51</v>
      </c>
      <c r="W1445" t="s">
        <v>58</v>
      </c>
      <c r="Y1445">
        <v>0</v>
      </c>
      <c r="Z1445">
        <v>1409000</v>
      </c>
      <c r="AA1445">
        <v>0</v>
      </c>
      <c r="AB1445">
        <v>154990</v>
      </c>
      <c r="AC1445">
        <v>5000</v>
      </c>
      <c r="AD1445">
        <v>30000</v>
      </c>
      <c r="AE1445">
        <v>0</v>
      </c>
      <c r="AF1445">
        <v>180189</v>
      </c>
      <c r="AG1445">
        <v>19821</v>
      </c>
      <c r="AH1445">
        <v>0</v>
      </c>
      <c r="AI1445">
        <v>0</v>
      </c>
      <c r="AJ1445">
        <v>1799000</v>
      </c>
      <c r="AK1445">
        <v>-50775</v>
      </c>
      <c r="AL1445">
        <v>-5585</v>
      </c>
      <c r="AM1445">
        <v>1016</v>
      </c>
      <c r="AN1445">
        <f t="shared" si="22"/>
        <v>-56360</v>
      </c>
      <c r="AO1445">
        <v>0</v>
      </c>
      <c r="AP1445">
        <v>1742640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14235.58</v>
      </c>
      <c r="AX1445">
        <v>1742640</v>
      </c>
    </row>
    <row r="1446" spans="1:50" x14ac:dyDescent="0.25">
      <c r="A1446">
        <v>1445</v>
      </c>
      <c r="B1446" t="s">
        <v>330</v>
      </c>
      <c r="C1446" t="s">
        <v>50</v>
      </c>
      <c r="D1446" t="s">
        <v>50</v>
      </c>
      <c r="E1446">
        <v>301400</v>
      </c>
      <c r="F1446" t="s">
        <v>51</v>
      </c>
      <c r="G1446">
        <v>1</v>
      </c>
      <c r="H1446">
        <v>7783002164996</v>
      </c>
      <c r="K1446" t="s">
        <v>2330</v>
      </c>
      <c r="L1446" t="s">
        <v>116</v>
      </c>
      <c r="M1446" t="s">
        <v>88</v>
      </c>
      <c r="N1446" t="s">
        <v>2331</v>
      </c>
      <c r="O1446" t="s">
        <v>56</v>
      </c>
      <c r="P1446" t="s">
        <v>110</v>
      </c>
      <c r="Q1446" t="s">
        <v>110</v>
      </c>
      <c r="S1446" s="1">
        <v>45400</v>
      </c>
      <c r="T1446" s="1">
        <v>45407</v>
      </c>
      <c r="V1446" t="s">
        <v>51</v>
      </c>
      <c r="W1446" t="s">
        <v>58</v>
      </c>
      <c r="Y1446">
        <v>0</v>
      </c>
      <c r="Z1446">
        <v>1227000</v>
      </c>
      <c r="AA1446">
        <v>0</v>
      </c>
      <c r="AB1446">
        <v>134970</v>
      </c>
      <c r="AC1446">
        <v>5000</v>
      </c>
      <c r="AD1446">
        <v>119880</v>
      </c>
      <c r="AE1446">
        <v>0</v>
      </c>
      <c r="AF1446">
        <v>101036</v>
      </c>
      <c r="AG1446">
        <v>11114</v>
      </c>
      <c r="AH1446">
        <v>0</v>
      </c>
      <c r="AI1446">
        <v>0</v>
      </c>
      <c r="AJ1446">
        <v>1599000</v>
      </c>
      <c r="AK1446">
        <v>-44216</v>
      </c>
      <c r="AL1446">
        <v>-4864</v>
      </c>
      <c r="AM1446">
        <v>884</v>
      </c>
      <c r="AN1446">
        <f t="shared" si="22"/>
        <v>-49080</v>
      </c>
      <c r="AO1446">
        <v>0</v>
      </c>
      <c r="AP1446">
        <v>1549920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6250.18</v>
      </c>
      <c r="AX1446">
        <v>1549920</v>
      </c>
    </row>
    <row r="1447" spans="1:50" x14ac:dyDescent="0.25">
      <c r="A1447">
        <v>1446</v>
      </c>
      <c r="B1447" t="s">
        <v>330</v>
      </c>
      <c r="C1447" t="s">
        <v>50</v>
      </c>
      <c r="D1447" t="s">
        <v>50</v>
      </c>
      <c r="E1447">
        <v>301400</v>
      </c>
      <c r="F1447" t="s">
        <v>51</v>
      </c>
      <c r="G1447">
        <v>1</v>
      </c>
      <c r="H1447">
        <v>7783002164997</v>
      </c>
      <c r="K1447" t="s">
        <v>2330</v>
      </c>
      <c r="L1447" t="s">
        <v>116</v>
      </c>
      <c r="M1447" t="s">
        <v>88</v>
      </c>
      <c r="N1447" t="s">
        <v>2332</v>
      </c>
      <c r="O1447" t="s">
        <v>56</v>
      </c>
      <c r="P1447" t="s">
        <v>110</v>
      </c>
      <c r="Q1447" t="s">
        <v>110</v>
      </c>
      <c r="S1447" s="1">
        <v>45400</v>
      </c>
      <c r="T1447" s="1">
        <v>45407</v>
      </c>
      <c r="V1447" t="s">
        <v>51</v>
      </c>
      <c r="W1447" t="s">
        <v>58</v>
      </c>
      <c r="Y1447">
        <v>0</v>
      </c>
      <c r="Z1447">
        <v>1227000</v>
      </c>
      <c r="AA1447">
        <v>0</v>
      </c>
      <c r="AB1447">
        <v>134970</v>
      </c>
      <c r="AC1447">
        <v>5000</v>
      </c>
      <c r="AD1447">
        <v>119880</v>
      </c>
      <c r="AE1447">
        <v>0</v>
      </c>
      <c r="AF1447">
        <v>101036</v>
      </c>
      <c r="AG1447">
        <v>11114</v>
      </c>
      <c r="AH1447">
        <v>0</v>
      </c>
      <c r="AI1447">
        <v>0</v>
      </c>
      <c r="AJ1447">
        <v>1599000</v>
      </c>
      <c r="AK1447">
        <v>-44216</v>
      </c>
      <c r="AL1447">
        <v>-4864</v>
      </c>
      <c r="AM1447">
        <v>884</v>
      </c>
      <c r="AN1447">
        <f t="shared" si="22"/>
        <v>-49080</v>
      </c>
      <c r="AO1447">
        <v>0</v>
      </c>
      <c r="AP1447">
        <v>1549920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6250.18</v>
      </c>
      <c r="AX1447">
        <v>1549920</v>
      </c>
    </row>
    <row r="1448" spans="1:50" x14ac:dyDescent="0.25">
      <c r="A1448">
        <v>1447</v>
      </c>
      <c r="B1448" t="s">
        <v>330</v>
      </c>
      <c r="C1448" t="s">
        <v>50</v>
      </c>
      <c r="D1448" t="s">
        <v>50</v>
      </c>
      <c r="E1448">
        <v>301400</v>
      </c>
      <c r="F1448" t="s">
        <v>51</v>
      </c>
      <c r="G1448">
        <v>1</v>
      </c>
      <c r="H1448">
        <v>7783002164999</v>
      </c>
      <c r="K1448" t="s">
        <v>2333</v>
      </c>
      <c r="L1448" t="s">
        <v>116</v>
      </c>
      <c r="M1448" t="s">
        <v>88</v>
      </c>
      <c r="N1448" t="s">
        <v>2334</v>
      </c>
      <c r="O1448" t="s">
        <v>56</v>
      </c>
      <c r="P1448" t="s">
        <v>110</v>
      </c>
      <c r="Q1448" t="s">
        <v>110</v>
      </c>
      <c r="S1448" s="1">
        <v>45400</v>
      </c>
      <c r="T1448" s="1">
        <v>45407</v>
      </c>
      <c r="V1448" t="s">
        <v>51</v>
      </c>
      <c r="W1448" t="s">
        <v>58</v>
      </c>
      <c r="Y1448">
        <v>0</v>
      </c>
      <c r="Z1448">
        <v>1227000</v>
      </c>
      <c r="AA1448">
        <v>0</v>
      </c>
      <c r="AB1448">
        <v>134970</v>
      </c>
      <c r="AC1448">
        <v>5000</v>
      </c>
      <c r="AD1448">
        <v>119880</v>
      </c>
      <c r="AE1448">
        <v>0</v>
      </c>
      <c r="AF1448">
        <v>101036</v>
      </c>
      <c r="AG1448">
        <v>11114</v>
      </c>
      <c r="AH1448">
        <v>0</v>
      </c>
      <c r="AI1448">
        <v>0</v>
      </c>
      <c r="AJ1448">
        <v>1599000</v>
      </c>
      <c r="AK1448">
        <v>-44216</v>
      </c>
      <c r="AL1448">
        <v>-4864</v>
      </c>
      <c r="AM1448">
        <v>884</v>
      </c>
      <c r="AN1448">
        <f t="shared" si="22"/>
        <v>-49080</v>
      </c>
      <c r="AO1448">
        <v>0</v>
      </c>
      <c r="AP1448">
        <v>1549920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6250.18</v>
      </c>
      <c r="AX1448">
        <v>1549920</v>
      </c>
    </row>
    <row r="1449" spans="1:50" x14ac:dyDescent="0.25">
      <c r="A1449">
        <v>1448</v>
      </c>
      <c r="B1449" t="s">
        <v>330</v>
      </c>
      <c r="C1449" t="s">
        <v>50</v>
      </c>
      <c r="D1449" t="s">
        <v>50</v>
      </c>
      <c r="E1449">
        <v>301400</v>
      </c>
      <c r="F1449" t="s">
        <v>51</v>
      </c>
      <c r="G1449">
        <v>1</v>
      </c>
      <c r="H1449">
        <v>7783002165002</v>
      </c>
      <c r="K1449" t="s">
        <v>2335</v>
      </c>
      <c r="L1449" t="s">
        <v>312</v>
      </c>
      <c r="M1449" t="s">
        <v>313</v>
      </c>
      <c r="N1449" t="s">
        <v>2336</v>
      </c>
      <c r="O1449" t="s">
        <v>56</v>
      </c>
      <c r="P1449" t="s">
        <v>104</v>
      </c>
      <c r="Q1449" t="s">
        <v>104</v>
      </c>
      <c r="S1449" s="1">
        <v>45400</v>
      </c>
      <c r="T1449" s="1">
        <v>45404</v>
      </c>
      <c r="V1449" t="s">
        <v>51</v>
      </c>
      <c r="W1449" t="s">
        <v>58</v>
      </c>
      <c r="Y1449">
        <v>0</v>
      </c>
      <c r="Z1449">
        <v>1932000</v>
      </c>
      <c r="AA1449">
        <v>0</v>
      </c>
      <c r="AB1449">
        <v>212520</v>
      </c>
      <c r="AC1449">
        <v>5000</v>
      </c>
      <c r="AD1449">
        <v>30000</v>
      </c>
      <c r="AE1449">
        <v>0</v>
      </c>
      <c r="AF1449">
        <v>287820</v>
      </c>
      <c r="AG1449">
        <v>31660</v>
      </c>
      <c r="AH1449">
        <v>0</v>
      </c>
      <c r="AI1449">
        <v>0</v>
      </c>
      <c r="AJ1449">
        <v>2499000</v>
      </c>
      <c r="AK1449">
        <v>-69622</v>
      </c>
      <c r="AL1449">
        <v>-7658</v>
      </c>
      <c r="AM1449">
        <v>1392</v>
      </c>
      <c r="AN1449">
        <f t="shared" si="22"/>
        <v>-77280</v>
      </c>
      <c r="AO1449">
        <v>0</v>
      </c>
      <c r="AP1449">
        <v>2421720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24001.8</v>
      </c>
      <c r="AX1449">
        <v>2421720</v>
      </c>
    </row>
    <row r="1450" spans="1:50" x14ac:dyDescent="0.25">
      <c r="A1450">
        <v>1449</v>
      </c>
      <c r="B1450" t="s">
        <v>330</v>
      </c>
      <c r="C1450" t="s">
        <v>50</v>
      </c>
      <c r="D1450" t="s">
        <v>50</v>
      </c>
      <c r="E1450">
        <v>301400</v>
      </c>
      <c r="F1450" t="s">
        <v>51</v>
      </c>
      <c r="G1450">
        <v>1</v>
      </c>
      <c r="H1450">
        <v>7783002165009</v>
      </c>
      <c r="K1450" t="s">
        <v>2337</v>
      </c>
      <c r="L1450" t="s">
        <v>312</v>
      </c>
      <c r="M1450" t="s">
        <v>313</v>
      </c>
      <c r="N1450" t="s">
        <v>2338</v>
      </c>
      <c r="O1450" t="s">
        <v>56</v>
      </c>
      <c r="P1450" t="s">
        <v>104</v>
      </c>
      <c r="Q1450" t="s">
        <v>104</v>
      </c>
      <c r="S1450" s="1">
        <v>45400</v>
      </c>
      <c r="T1450" s="1">
        <v>45402</v>
      </c>
      <c r="V1450" t="s">
        <v>51</v>
      </c>
      <c r="W1450" t="s">
        <v>58</v>
      </c>
      <c r="Y1450">
        <v>0</v>
      </c>
      <c r="Z1450">
        <v>1932000</v>
      </c>
      <c r="AA1450">
        <v>0</v>
      </c>
      <c r="AB1450">
        <v>212520</v>
      </c>
      <c r="AC1450">
        <v>5000</v>
      </c>
      <c r="AD1450">
        <v>30000</v>
      </c>
      <c r="AE1450">
        <v>0</v>
      </c>
      <c r="AF1450">
        <v>287820</v>
      </c>
      <c r="AG1450">
        <v>31660</v>
      </c>
      <c r="AH1450">
        <v>0</v>
      </c>
      <c r="AI1450">
        <v>0</v>
      </c>
      <c r="AJ1450">
        <v>2499000</v>
      </c>
      <c r="AK1450">
        <v>-69622</v>
      </c>
      <c r="AL1450">
        <v>-7658</v>
      </c>
      <c r="AM1450">
        <v>1392</v>
      </c>
      <c r="AN1450">
        <f t="shared" si="22"/>
        <v>-77280</v>
      </c>
      <c r="AO1450">
        <v>0</v>
      </c>
      <c r="AP1450">
        <v>2421720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24001.8</v>
      </c>
      <c r="AX1450">
        <v>2421720</v>
      </c>
    </row>
    <row r="1451" spans="1:50" x14ac:dyDescent="0.25">
      <c r="A1451">
        <v>1450</v>
      </c>
      <c r="B1451" t="s">
        <v>330</v>
      </c>
      <c r="C1451" t="s">
        <v>50</v>
      </c>
      <c r="D1451" t="s">
        <v>50</v>
      </c>
      <c r="E1451">
        <v>301400</v>
      </c>
      <c r="F1451" t="s">
        <v>51</v>
      </c>
      <c r="G1451">
        <v>1</v>
      </c>
      <c r="H1451">
        <v>7783002165010</v>
      </c>
      <c r="K1451" t="s">
        <v>2337</v>
      </c>
      <c r="L1451" t="s">
        <v>312</v>
      </c>
      <c r="M1451" t="s">
        <v>313</v>
      </c>
      <c r="N1451" t="s">
        <v>2339</v>
      </c>
      <c r="O1451" t="s">
        <v>56</v>
      </c>
      <c r="P1451" t="s">
        <v>104</v>
      </c>
      <c r="Q1451" t="s">
        <v>104</v>
      </c>
      <c r="S1451" s="1">
        <v>45400</v>
      </c>
      <c r="T1451" s="1">
        <v>45402</v>
      </c>
      <c r="V1451" t="s">
        <v>51</v>
      </c>
      <c r="W1451" t="s">
        <v>58</v>
      </c>
      <c r="Y1451">
        <v>0</v>
      </c>
      <c r="Z1451">
        <v>1932000</v>
      </c>
      <c r="AA1451">
        <v>0</v>
      </c>
      <c r="AB1451">
        <v>212520</v>
      </c>
      <c r="AC1451">
        <v>5000</v>
      </c>
      <c r="AD1451">
        <v>30000</v>
      </c>
      <c r="AE1451">
        <v>0</v>
      </c>
      <c r="AF1451">
        <v>287820</v>
      </c>
      <c r="AG1451">
        <v>31660</v>
      </c>
      <c r="AH1451">
        <v>0</v>
      </c>
      <c r="AI1451">
        <v>0</v>
      </c>
      <c r="AJ1451">
        <v>2499000</v>
      </c>
      <c r="AK1451">
        <v>-69622</v>
      </c>
      <c r="AL1451">
        <v>-7658</v>
      </c>
      <c r="AM1451">
        <v>1392</v>
      </c>
      <c r="AN1451">
        <f t="shared" si="22"/>
        <v>-77280</v>
      </c>
      <c r="AO1451">
        <v>0</v>
      </c>
      <c r="AP1451">
        <v>2421720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24001.8</v>
      </c>
      <c r="AX1451">
        <v>2421720</v>
      </c>
    </row>
    <row r="1452" spans="1:50" x14ac:dyDescent="0.25">
      <c r="A1452">
        <v>1451</v>
      </c>
      <c r="B1452" t="s">
        <v>330</v>
      </c>
      <c r="C1452" t="s">
        <v>50</v>
      </c>
      <c r="D1452" t="s">
        <v>50</v>
      </c>
      <c r="E1452">
        <v>301400</v>
      </c>
      <c r="F1452" t="s">
        <v>51</v>
      </c>
      <c r="G1452">
        <v>1</v>
      </c>
      <c r="H1452">
        <v>7783002165015</v>
      </c>
      <c r="K1452" t="s">
        <v>2340</v>
      </c>
      <c r="L1452" t="s">
        <v>113</v>
      </c>
      <c r="M1452" t="s">
        <v>93</v>
      </c>
      <c r="N1452" t="s">
        <v>2341</v>
      </c>
      <c r="O1452" t="s">
        <v>56</v>
      </c>
      <c r="P1452" t="s">
        <v>95</v>
      </c>
      <c r="Q1452" t="s">
        <v>95</v>
      </c>
      <c r="S1452" s="1">
        <v>45400</v>
      </c>
      <c r="T1452" s="1">
        <v>45407</v>
      </c>
      <c r="V1452" t="s">
        <v>51</v>
      </c>
      <c r="W1452" t="s">
        <v>58</v>
      </c>
      <c r="Y1452">
        <v>0</v>
      </c>
      <c r="Z1452">
        <v>716000</v>
      </c>
      <c r="AA1452">
        <v>0</v>
      </c>
      <c r="AB1452">
        <v>78760</v>
      </c>
      <c r="AC1452">
        <v>5000</v>
      </c>
      <c r="AD1452">
        <v>168720</v>
      </c>
      <c r="AE1452">
        <v>0</v>
      </c>
      <c r="AF1452">
        <v>117586</v>
      </c>
      <c r="AG1452">
        <v>12934</v>
      </c>
      <c r="AH1452">
        <v>0</v>
      </c>
      <c r="AI1452">
        <v>0</v>
      </c>
      <c r="AJ1452">
        <v>1099000</v>
      </c>
      <c r="AK1452">
        <v>-25802</v>
      </c>
      <c r="AL1452">
        <v>-2838</v>
      </c>
      <c r="AM1452">
        <v>516</v>
      </c>
      <c r="AN1452">
        <f t="shared" si="22"/>
        <v>-28640</v>
      </c>
      <c r="AO1452">
        <v>0</v>
      </c>
      <c r="AP1452">
        <v>1070360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10096.209999999999</v>
      </c>
      <c r="AX1452">
        <v>1070360</v>
      </c>
    </row>
    <row r="1453" spans="1:50" x14ac:dyDescent="0.25">
      <c r="A1453">
        <v>1452</v>
      </c>
      <c r="B1453" t="s">
        <v>330</v>
      </c>
      <c r="C1453" t="s">
        <v>50</v>
      </c>
      <c r="D1453" t="s">
        <v>50</v>
      </c>
      <c r="E1453">
        <v>301400</v>
      </c>
      <c r="F1453" t="s">
        <v>51</v>
      </c>
      <c r="G1453">
        <v>1</v>
      </c>
      <c r="H1453">
        <v>7783002165016</v>
      </c>
      <c r="K1453" t="s">
        <v>2342</v>
      </c>
      <c r="L1453" t="s">
        <v>101</v>
      </c>
      <c r="M1453" t="s">
        <v>102</v>
      </c>
      <c r="N1453" t="s">
        <v>2343</v>
      </c>
      <c r="O1453" t="s">
        <v>56</v>
      </c>
      <c r="P1453" t="s">
        <v>68</v>
      </c>
      <c r="Q1453" t="s">
        <v>68</v>
      </c>
      <c r="S1453" s="1">
        <v>45400</v>
      </c>
      <c r="T1453" s="1">
        <v>45401</v>
      </c>
      <c r="V1453" t="s">
        <v>51</v>
      </c>
      <c r="W1453" t="s">
        <v>58</v>
      </c>
      <c r="Y1453">
        <v>0</v>
      </c>
      <c r="Z1453">
        <v>532000</v>
      </c>
      <c r="AA1453">
        <v>0</v>
      </c>
      <c r="AB1453">
        <v>58520</v>
      </c>
      <c r="AC1453">
        <v>5000</v>
      </c>
      <c r="AD1453">
        <v>168720</v>
      </c>
      <c r="AE1453">
        <v>0</v>
      </c>
      <c r="AF1453">
        <v>121405</v>
      </c>
      <c r="AG1453">
        <v>13355</v>
      </c>
      <c r="AH1453">
        <v>0</v>
      </c>
      <c r="AI1453">
        <v>0</v>
      </c>
      <c r="AJ1453">
        <v>899000</v>
      </c>
      <c r="AK1453">
        <v>-19171</v>
      </c>
      <c r="AL1453">
        <v>-2109</v>
      </c>
      <c r="AM1453">
        <v>383</v>
      </c>
      <c r="AN1453">
        <f t="shared" si="22"/>
        <v>-21280</v>
      </c>
      <c r="AO1453">
        <v>0</v>
      </c>
      <c r="AP1453">
        <v>877720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11245.76</v>
      </c>
      <c r="AX1453">
        <v>877720</v>
      </c>
    </row>
    <row r="1454" spans="1:50" x14ac:dyDescent="0.25">
      <c r="A1454">
        <v>1453</v>
      </c>
      <c r="B1454" t="s">
        <v>330</v>
      </c>
      <c r="C1454" t="s">
        <v>50</v>
      </c>
      <c r="D1454" t="s">
        <v>50</v>
      </c>
      <c r="E1454">
        <v>301400</v>
      </c>
      <c r="F1454" t="s">
        <v>51</v>
      </c>
      <c r="G1454">
        <v>1</v>
      </c>
      <c r="H1454">
        <v>7783002165017</v>
      </c>
      <c r="K1454" t="s">
        <v>2342</v>
      </c>
      <c r="L1454" t="s">
        <v>101</v>
      </c>
      <c r="M1454" t="s">
        <v>102</v>
      </c>
      <c r="N1454" t="s">
        <v>2344</v>
      </c>
      <c r="O1454" t="s">
        <v>61</v>
      </c>
      <c r="P1454" t="s">
        <v>68</v>
      </c>
      <c r="Q1454" t="s">
        <v>68</v>
      </c>
      <c r="S1454" s="1">
        <v>45400</v>
      </c>
      <c r="T1454" s="1">
        <v>45401</v>
      </c>
      <c r="V1454" t="s">
        <v>51</v>
      </c>
      <c r="W1454" t="s">
        <v>58</v>
      </c>
      <c r="Y1454">
        <v>0</v>
      </c>
      <c r="Z1454">
        <v>532000</v>
      </c>
      <c r="AA1454">
        <v>0</v>
      </c>
      <c r="AB1454">
        <v>58520</v>
      </c>
      <c r="AC1454">
        <v>5000</v>
      </c>
      <c r="AD1454">
        <v>168720</v>
      </c>
      <c r="AE1454">
        <v>0</v>
      </c>
      <c r="AF1454">
        <v>121405</v>
      </c>
      <c r="AG1454">
        <v>13355</v>
      </c>
      <c r="AH1454">
        <v>0</v>
      </c>
      <c r="AI1454">
        <v>0</v>
      </c>
      <c r="AJ1454">
        <v>899000</v>
      </c>
      <c r="AK1454">
        <v>-19171</v>
      </c>
      <c r="AL1454">
        <v>-2109</v>
      </c>
      <c r="AM1454">
        <v>383</v>
      </c>
      <c r="AN1454">
        <f t="shared" si="22"/>
        <v>-21280</v>
      </c>
      <c r="AO1454">
        <v>0</v>
      </c>
      <c r="AP1454">
        <v>877720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11245.76</v>
      </c>
      <c r="AX1454">
        <v>877720</v>
      </c>
    </row>
    <row r="1455" spans="1:50" x14ac:dyDescent="0.25">
      <c r="A1455">
        <v>1454</v>
      </c>
      <c r="B1455" t="s">
        <v>330</v>
      </c>
      <c r="C1455" t="s">
        <v>50</v>
      </c>
      <c r="D1455" t="s">
        <v>50</v>
      </c>
      <c r="E1455">
        <v>301400</v>
      </c>
      <c r="F1455" t="s">
        <v>51</v>
      </c>
      <c r="G1455">
        <v>1</v>
      </c>
      <c r="H1455">
        <v>7783002165019</v>
      </c>
      <c r="K1455" t="s">
        <v>2345</v>
      </c>
      <c r="L1455" t="s">
        <v>81</v>
      </c>
      <c r="M1455" t="s">
        <v>82</v>
      </c>
      <c r="N1455" t="s">
        <v>2346</v>
      </c>
      <c r="O1455" t="s">
        <v>56</v>
      </c>
      <c r="P1455" t="s">
        <v>57</v>
      </c>
      <c r="Q1455" t="s">
        <v>57</v>
      </c>
      <c r="S1455" s="1">
        <v>45400</v>
      </c>
      <c r="T1455" s="1">
        <v>45405</v>
      </c>
      <c r="V1455" t="s">
        <v>51</v>
      </c>
      <c r="W1455" t="s">
        <v>58</v>
      </c>
      <c r="Y1455">
        <v>0</v>
      </c>
      <c r="Z1455">
        <v>770000</v>
      </c>
      <c r="AA1455">
        <v>0</v>
      </c>
      <c r="AB1455">
        <v>84700</v>
      </c>
      <c r="AC1455">
        <v>5000</v>
      </c>
      <c r="AD1455">
        <v>119880</v>
      </c>
      <c r="AE1455">
        <v>0</v>
      </c>
      <c r="AF1455">
        <v>62541</v>
      </c>
      <c r="AG1455">
        <v>6879</v>
      </c>
      <c r="AH1455">
        <v>0</v>
      </c>
      <c r="AI1455">
        <v>0</v>
      </c>
      <c r="AJ1455">
        <v>1049000</v>
      </c>
      <c r="AK1455">
        <v>-27748</v>
      </c>
      <c r="AL1455">
        <v>-3052</v>
      </c>
      <c r="AM1455">
        <v>555</v>
      </c>
      <c r="AN1455">
        <f t="shared" si="22"/>
        <v>-30800</v>
      </c>
      <c r="AO1455">
        <v>0</v>
      </c>
      <c r="AP1455">
        <v>1018200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3827.21</v>
      </c>
      <c r="AX1455">
        <v>1018200</v>
      </c>
    </row>
    <row r="1456" spans="1:50" x14ac:dyDescent="0.25">
      <c r="A1456">
        <v>1455</v>
      </c>
      <c r="B1456" t="s">
        <v>330</v>
      </c>
      <c r="C1456" t="s">
        <v>50</v>
      </c>
      <c r="D1456" t="s">
        <v>50</v>
      </c>
      <c r="E1456">
        <v>301400</v>
      </c>
      <c r="F1456" t="s">
        <v>51</v>
      </c>
      <c r="G1456">
        <v>1</v>
      </c>
      <c r="H1456">
        <v>7783002165020</v>
      </c>
      <c r="K1456" t="s">
        <v>2347</v>
      </c>
      <c r="L1456" t="s">
        <v>71</v>
      </c>
      <c r="M1456" t="s">
        <v>72</v>
      </c>
      <c r="N1456" t="s">
        <v>2348</v>
      </c>
      <c r="O1456" t="s">
        <v>56</v>
      </c>
      <c r="P1456" t="s">
        <v>57</v>
      </c>
      <c r="Q1456" t="s">
        <v>57</v>
      </c>
      <c r="S1456" s="1">
        <v>45400</v>
      </c>
      <c r="T1456" s="1">
        <v>45405</v>
      </c>
      <c r="V1456" t="s">
        <v>51</v>
      </c>
      <c r="W1456" t="s">
        <v>58</v>
      </c>
      <c r="Y1456">
        <v>0</v>
      </c>
      <c r="Z1456">
        <v>852000</v>
      </c>
      <c r="AA1456">
        <v>0</v>
      </c>
      <c r="AB1456">
        <v>93720</v>
      </c>
      <c r="AC1456">
        <v>5000</v>
      </c>
      <c r="AD1456">
        <v>109425</v>
      </c>
      <c r="AE1456">
        <v>0</v>
      </c>
      <c r="AF1456">
        <v>80050</v>
      </c>
      <c r="AG1456">
        <v>8805</v>
      </c>
      <c r="AH1456">
        <v>0</v>
      </c>
      <c r="AI1456">
        <v>0</v>
      </c>
      <c r="AJ1456">
        <v>1149000</v>
      </c>
      <c r="AK1456">
        <v>-30703</v>
      </c>
      <c r="AL1456">
        <v>-3377</v>
      </c>
      <c r="AM1456">
        <v>614</v>
      </c>
      <c r="AN1456">
        <f t="shared" si="22"/>
        <v>-34080</v>
      </c>
      <c r="AO1456">
        <v>0</v>
      </c>
      <c r="AP1456">
        <v>1114920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5428.15</v>
      </c>
      <c r="AX1456">
        <v>1114920</v>
      </c>
    </row>
    <row r="1457" spans="1:50" x14ac:dyDescent="0.25">
      <c r="A1457">
        <v>1456</v>
      </c>
      <c r="B1457" t="s">
        <v>330</v>
      </c>
      <c r="C1457" t="s">
        <v>50</v>
      </c>
      <c r="D1457" t="s">
        <v>50</v>
      </c>
      <c r="E1457">
        <v>301400</v>
      </c>
      <c r="F1457" t="s">
        <v>51</v>
      </c>
      <c r="G1457">
        <v>1</v>
      </c>
      <c r="H1457">
        <v>7783002165021</v>
      </c>
      <c r="K1457" t="s">
        <v>2347</v>
      </c>
      <c r="L1457" t="s">
        <v>71</v>
      </c>
      <c r="M1457" t="s">
        <v>72</v>
      </c>
      <c r="N1457" t="s">
        <v>2349</v>
      </c>
      <c r="O1457" t="s">
        <v>56</v>
      </c>
      <c r="P1457" t="s">
        <v>57</v>
      </c>
      <c r="Q1457" t="s">
        <v>57</v>
      </c>
      <c r="S1457" s="1">
        <v>45400</v>
      </c>
      <c r="T1457" s="1">
        <v>45405</v>
      </c>
      <c r="V1457" t="s">
        <v>51</v>
      </c>
      <c r="W1457" t="s">
        <v>58</v>
      </c>
      <c r="Y1457">
        <v>0</v>
      </c>
      <c r="Z1457">
        <v>852000</v>
      </c>
      <c r="AA1457">
        <v>0</v>
      </c>
      <c r="AB1457">
        <v>93720</v>
      </c>
      <c r="AC1457">
        <v>5000</v>
      </c>
      <c r="AD1457">
        <v>109425</v>
      </c>
      <c r="AE1457">
        <v>0</v>
      </c>
      <c r="AF1457">
        <v>80050</v>
      </c>
      <c r="AG1457">
        <v>8805</v>
      </c>
      <c r="AH1457">
        <v>0</v>
      </c>
      <c r="AI1457">
        <v>0</v>
      </c>
      <c r="AJ1457">
        <v>1149000</v>
      </c>
      <c r="AK1457">
        <v>-30703</v>
      </c>
      <c r="AL1457">
        <v>-3377</v>
      </c>
      <c r="AM1457">
        <v>614</v>
      </c>
      <c r="AN1457">
        <f t="shared" si="22"/>
        <v>-34080</v>
      </c>
      <c r="AO1457">
        <v>0</v>
      </c>
      <c r="AP1457">
        <v>1114920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5428.15</v>
      </c>
      <c r="AX1457">
        <v>1114920</v>
      </c>
    </row>
    <row r="1458" spans="1:50" x14ac:dyDescent="0.25">
      <c r="A1458">
        <v>1457</v>
      </c>
      <c r="B1458" t="s">
        <v>330</v>
      </c>
      <c r="C1458" t="s">
        <v>50</v>
      </c>
      <c r="D1458" t="s">
        <v>50</v>
      </c>
      <c r="E1458">
        <v>301400</v>
      </c>
      <c r="F1458" t="s">
        <v>51</v>
      </c>
      <c r="G1458">
        <v>1</v>
      </c>
      <c r="H1458">
        <v>7783002165027</v>
      </c>
      <c r="K1458" t="s">
        <v>2350</v>
      </c>
      <c r="L1458" t="s">
        <v>737</v>
      </c>
      <c r="M1458" t="s">
        <v>221</v>
      </c>
      <c r="N1458" t="s">
        <v>2351</v>
      </c>
      <c r="O1458" t="s">
        <v>56</v>
      </c>
      <c r="P1458" t="s">
        <v>104</v>
      </c>
      <c r="Q1458" t="s">
        <v>104</v>
      </c>
      <c r="S1458" s="1">
        <v>45400</v>
      </c>
      <c r="T1458" s="1">
        <v>45402</v>
      </c>
      <c r="V1458" t="s">
        <v>51</v>
      </c>
      <c r="W1458" t="s">
        <v>58</v>
      </c>
      <c r="Y1458">
        <v>0</v>
      </c>
      <c r="Z1458">
        <v>676000</v>
      </c>
      <c r="AA1458">
        <v>0</v>
      </c>
      <c r="AB1458">
        <v>74360</v>
      </c>
      <c r="AC1458">
        <v>5000</v>
      </c>
      <c r="AD1458">
        <v>168720</v>
      </c>
      <c r="AE1458">
        <v>0</v>
      </c>
      <c r="AF1458">
        <v>67496</v>
      </c>
      <c r="AG1458">
        <v>7425</v>
      </c>
      <c r="AH1458">
        <v>0</v>
      </c>
      <c r="AI1458">
        <v>0</v>
      </c>
      <c r="AJ1458">
        <v>999000</v>
      </c>
      <c r="AK1458">
        <v>-24360</v>
      </c>
      <c r="AL1458">
        <v>-2680</v>
      </c>
      <c r="AM1458">
        <v>487</v>
      </c>
      <c r="AN1458">
        <f t="shared" si="22"/>
        <v>-27040</v>
      </c>
      <c r="AO1458">
        <v>0</v>
      </c>
      <c r="AP1458">
        <v>971960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4744.8599999999997</v>
      </c>
      <c r="AX1458">
        <v>971960</v>
      </c>
    </row>
    <row r="1459" spans="1:50" x14ac:dyDescent="0.25">
      <c r="A1459">
        <v>1458</v>
      </c>
      <c r="B1459" t="s">
        <v>330</v>
      </c>
      <c r="C1459" t="s">
        <v>50</v>
      </c>
      <c r="D1459" t="s">
        <v>50</v>
      </c>
      <c r="E1459">
        <v>301400</v>
      </c>
      <c r="F1459" t="s">
        <v>51</v>
      </c>
      <c r="G1459">
        <v>1</v>
      </c>
      <c r="H1459">
        <v>7783002165034</v>
      </c>
      <c r="K1459" t="s">
        <v>2352</v>
      </c>
      <c r="L1459" t="s">
        <v>136</v>
      </c>
      <c r="M1459" t="s">
        <v>127</v>
      </c>
      <c r="N1459" t="s">
        <v>2353</v>
      </c>
      <c r="O1459" t="s">
        <v>56</v>
      </c>
      <c r="P1459" t="s">
        <v>104</v>
      </c>
      <c r="Q1459" t="s">
        <v>104</v>
      </c>
      <c r="S1459" s="1">
        <v>45400</v>
      </c>
      <c r="T1459" s="1">
        <v>45401</v>
      </c>
      <c r="V1459" t="s">
        <v>51</v>
      </c>
      <c r="W1459" t="s">
        <v>58</v>
      </c>
      <c r="Y1459">
        <v>0</v>
      </c>
      <c r="Z1459">
        <v>749000</v>
      </c>
      <c r="AA1459">
        <v>0</v>
      </c>
      <c r="AB1459">
        <v>82390</v>
      </c>
      <c r="AC1459">
        <v>5000</v>
      </c>
      <c r="AD1459">
        <v>168720</v>
      </c>
      <c r="AE1459">
        <v>0</v>
      </c>
      <c r="AF1459">
        <v>84586</v>
      </c>
      <c r="AG1459">
        <v>9304</v>
      </c>
      <c r="AH1459">
        <v>0</v>
      </c>
      <c r="AI1459">
        <v>0</v>
      </c>
      <c r="AJ1459">
        <v>1099000</v>
      </c>
      <c r="AK1459">
        <v>-26991</v>
      </c>
      <c r="AL1459">
        <v>-2969</v>
      </c>
      <c r="AM1459">
        <v>540</v>
      </c>
      <c r="AN1459">
        <f t="shared" si="22"/>
        <v>-29960</v>
      </c>
      <c r="AO1459">
        <v>0</v>
      </c>
      <c r="AP1459">
        <v>1069040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6335.4</v>
      </c>
      <c r="AX1459">
        <v>1069040</v>
      </c>
    </row>
    <row r="1460" spans="1:50" x14ac:dyDescent="0.25">
      <c r="A1460">
        <v>1459</v>
      </c>
      <c r="B1460" t="s">
        <v>330</v>
      </c>
      <c r="C1460" t="s">
        <v>50</v>
      </c>
      <c r="D1460" t="s">
        <v>50</v>
      </c>
      <c r="E1460">
        <v>301400</v>
      </c>
      <c r="F1460" t="s">
        <v>51</v>
      </c>
      <c r="G1460">
        <v>1</v>
      </c>
      <c r="H1460">
        <v>7783002165035</v>
      </c>
      <c r="K1460" t="s">
        <v>2352</v>
      </c>
      <c r="L1460" t="s">
        <v>136</v>
      </c>
      <c r="M1460" t="s">
        <v>127</v>
      </c>
      <c r="N1460" t="s">
        <v>2354</v>
      </c>
      <c r="O1460" t="s">
        <v>56</v>
      </c>
      <c r="P1460" t="s">
        <v>104</v>
      </c>
      <c r="Q1460" t="s">
        <v>104</v>
      </c>
      <c r="S1460" s="1">
        <v>45400</v>
      </c>
      <c r="T1460" s="1">
        <v>45401</v>
      </c>
      <c r="V1460" t="s">
        <v>51</v>
      </c>
      <c r="W1460" t="s">
        <v>58</v>
      </c>
      <c r="Y1460">
        <v>0</v>
      </c>
      <c r="Z1460">
        <v>749000</v>
      </c>
      <c r="AA1460">
        <v>0</v>
      </c>
      <c r="AB1460">
        <v>82390</v>
      </c>
      <c r="AC1460">
        <v>5000</v>
      </c>
      <c r="AD1460">
        <v>168720</v>
      </c>
      <c r="AE1460">
        <v>0</v>
      </c>
      <c r="AF1460">
        <v>84586</v>
      </c>
      <c r="AG1460">
        <v>9304</v>
      </c>
      <c r="AH1460">
        <v>0</v>
      </c>
      <c r="AI1460">
        <v>0</v>
      </c>
      <c r="AJ1460">
        <v>1099000</v>
      </c>
      <c r="AK1460">
        <v>-26991</v>
      </c>
      <c r="AL1460">
        <v>-2969</v>
      </c>
      <c r="AM1460">
        <v>540</v>
      </c>
      <c r="AN1460">
        <f t="shared" si="22"/>
        <v>-29960</v>
      </c>
      <c r="AO1460">
        <v>0</v>
      </c>
      <c r="AP1460">
        <v>1069040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6335.4</v>
      </c>
      <c r="AX1460">
        <v>1069040</v>
      </c>
    </row>
    <row r="1461" spans="1:50" x14ac:dyDescent="0.25">
      <c r="A1461">
        <v>1460</v>
      </c>
      <c r="B1461" t="s">
        <v>330</v>
      </c>
      <c r="C1461" t="s">
        <v>50</v>
      </c>
      <c r="D1461" t="s">
        <v>50</v>
      </c>
      <c r="E1461">
        <v>301400</v>
      </c>
      <c r="F1461" t="s">
        <v>51</v>
      </c>
      <c r="G1461">
        <v>1</v>
      </c>
      <c r="H1461">
        <v>7783002165036</v>
      </c>
      <c r="K1461" t="s">
        <v>2355</v>
      </c>
      <c r="L1461" t="s">
        <v>151</v>
      </c>
      <c r="M1461" t="s">
        <v>102</v>
      </c>
      <c r="N1461" t="s">
        <v>2356</v>
      </c>
      <c r="O1461" t="s">
        <v>56</v>
      </c>
      <c r="P1461" t="s">
        <v>95</v>
      </c>
      <c r="Q1461" t="s">
        <v>95</v>
      </c>
      <c r="S1461" s="1">
        <v>45400</v>
      </c>
      <c r="T1461" s="1">
        <v>45422</v>
      </c>
      <c r="V1461" t="s">
        <v>51</v>
      </c>
      <c r="W1461" t="s">
        <v>58</v>
      </c>
      <c r="Y1461">
        <v>0</v>
      </c>
      <c r="Z1461">
        <v>738000</v>
      </c>
      <c r="AA1461">
        <v>0</v>
      </c>
      <c r="AB1461">
        <v>81180</v>
      </c>
      <c r="AC1461">
        <v>5000</v>
      </c>
      <c r="AD1461">
        <v>168720</v>
      </c>
      <c r="AE1461">
        <v>0</v>
      </c>
      <c r="AF1461">
        <v>95586</v>
      </c>
      <c r="AG1461">
        <v>10514</v>
      </c>
      <c r="AH1461">
        <v>0</v>
      </c>
      <c r="AI1461">
        <v>0</v>
      </c>
      <c r="AJ1461">
        <v>1099000</v>
      </c>
      <c r="AK1461">
        <v>-26595</v>
      </c>
      <c r="AL1461">
        <v>-2925</v>
      </c>
      <c r="AM1461">
        <v>532</v>
      </c>
      <c r="AN1461">
        <f t="shared" si="22"/>
        <v>-29520</v>
      </c>
      <c r="AO1461">
        <v>0</v>
      </c>
      <c r="AP1461">
        <v>1069480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7589</v>
      </c>
      <c r="AX1461">
        <v>1069480</v>
      </c>
    </row>
    <row r="1462" spans="1:50" x14ac:dyDescent="0.25">
      <c r="A1462">
        <v>1461</v>
      </c>
      <c r="B1462" t="s">
        <v>62</v>
      </c>
      <c r="C1462" t="s">
        <v>50</v>
      </c>
      <c r="D1462" t="s">
        <v>50</v>
      </c>
      <c r="E1462">
        <v>301400</v>
      </c>
      <c r="F1462" t="s">
        <v>51</v>
      </c>
      <c r="G1462">
        <v>2</v>
      </c>
      <c r="H1462">
        <v>7783002165036</v>
      </c>
      <c r="J1462" t="s">
        <v>2357</v>
      </c>
      <c r="K1462" t="s">
        <v>2355</v>
      </c>
      <c r="L1462" t="s">
        <v>366</v>
      </c>
      <c r="M1462" t="s">
        <v>132</v>
      </c>
      <c r="O1462" t="s">
        <v>56</v>
      </c>
      <c r="P1462" t="s">
        <v>104</v>
      </c>
      <c r="Q1462" t="s">
        <v>104</v>
      </c>
      <c r="S1462" s="1">
        <v>45400</v>
      </c>
      <c r="T1462" s="1">
        <v>45422</v>
      </c>
      <c r="Y1462">
        <v>0</v>
      </c>
      <c r="Z1462">
        <v>-856000</v>
      </c>
      <c r="AA1462">
        <v>0</v>
      </c>
      <c r="AB1462">
        <v>-94160</v>
      </c>
      <c r="AC1462">
        <v>-5000</v>
      </c>
      <c r="AD1462">
        <v>-102205</v>
      </c>
      <c r="AF1462">
        <v>-100572</v>
      </c>
      <c r="AG1462">
        <v>11063</v>
      </c>
      <c r="AH1462">
        <v>0</v>
      </c>
      <c r="AI1462">
        <v>0</v>
      </c>
      <c r="AJ1462">
        <v>-1169000</v>
      </c>
      <c r="AK1462">
        <v>30847</v>
      </c>
      <c r="AL1462">
        <v>3393</v>
      </c>
      <c r="AM1462">
        <v>-617</v>
      </c>
      <c r="AN1462">
        <f t="shared" si="22"/>
        <v>34240</v>
      </c>
      <c r="AO1462">
        <v>0</v>
      </c>
      <c r="AP1462">
        <v>-1134760</v>
      </c>
      <c r="AQ1462">
        <v>0</v>
      </c>
      <c r="AR1462">
        <v>0</v>
      </c>
      <c r="AS1462">
        <v>214000</v>
      </c>
      <c r="AT1462">
        <v>214000</v>
      </c>
      <c r="AU1462">
        <v>0</v>
      </c>
      <c r="AV1462">
        <v>0</v>
      </c>
      <c r="AW1462">
        <v>14456.08</v>
      </c>
      <c r="AX1462">
        <v>-920760</v>
      </c>
    </row>
    <row r="1463" spans="1:50" x14ac:dyDescent="0.25">
      <c r="A1463">
        <v>1462</v>
      </c>
      <c r="B1463" t="s">
        <v>62</v>
      </c>
      <c r="C1463" t="s">
        <v>50</v>
      </c>
      <c r="D1463" t="s">
        <v>50</v>
      </c>
      <c r="E1463">
        <v>301400</v>
      </c>
      <c r="F1463" t="s">
        <v>51</v>
      </c>
      <c r="G1463">
        <v>1</v>
      </c>
      <c r="H1463">
        <v>7783002165036</v>
      </c>
      <c r="J1463" t="s">
        <v>2358</v>
      </c>
      <c r="K1463" t="s">
        <v>2355</v>
      </c>
      <c r="L1463" t="s">
        <v>151</v>
      </c>
      <c r="M1463" t="s">
        <v>102</v>
      </c>
      <c r="N1463" t="s">
        <v>2356</v>
      </c>
      <c r="O1463" t="s">
        <v>56</v>
      </c>
      <c r="P1463" t="s">
        <v>95</v>
      </c>
      <c r="Q1463" t="s">
        <v>95</v>
      </c>
      <c r="S1463" s="1">
        <v>45400</v>
      </c>
      <c r="T1463" s="1">
        <v>45422</v>
      </c>
      <c r="Y1463">
        <v>0</v>
      </c>
      <c r="Z1463">
        <v>-738000</v>
      </c>
      <c r="AA1463">
        <v>0</v>
      </c>
      <c r="AB1463">
        <v>-81180</v>
      </c>
      <c r="AC1463">
        <v>-5000</v>
      </c>
      <c r="AD1463">
        <v>-168720</v>
      </c>
      <c r="AF1463">
        <v>-95586</v>
      </c>
      <c r="AG1463">
        <v>10514</v>
      </c>
      <c r="AH1463">
        <v>0</v>
      </c>
      <c r="AI1463">
        <v>0</v>
      </c>
      <c r="AJ1463">
        <v>-1099000</v>
      </c>
      <c r="AK1463">
        <v>26595</v>
      </c>
      <c r="AL1463">
        <v>2925</v>
      </c>
      <c r="AM1463">
        <v>-532</v>
      </c>
      <c r="AN1463">
        <f t="shared" si="22"/>
        <v>29520</v>
      </c>
      <c r="AO1463">
        <v>0</v>
      </c>
      <c r="AP1463">
        <v>-1069480</v>
      </c>
      <c r="AQ1463">
        <v>0</v>
      </c>
      <c r="AR1463">
        <v>0</v>
      </c>
      <c r="AS1463">
        <v>184500</v>
      </c>
      <c r="AT1463">
        <v>184500</v>
      </c>
      <c r="AU1463">
        <v>0</v>
      </c>
      <c r="AV1463">
        <v>0</v>
      </c>
      <c r="AW1463">
        <v>13439.82</v>
      </c>
      <c r="AX1463">
        <v>-884980</v>
      </c>
    </row>
    <row r="1464" spans="1:50" x14ac:dyDescent="0.25">
      <c r="A1464">
        <v>1463</v>
      </c>
      <c r="B1464" t="s">
        <v>330</v>
      </c>
      <c r="C1464" t="s">
        <v>50</v>
      </c>
      <c r="D1464" t="s">
        <v>50</v>
      </c>
      <c r="E1464">
        <v>301400</v>
      </c>
      <c r="F1464" t="s">
        <v>51</v>
      </c>
      <c r="G1464">
        <v>2</v>
      </c>
      <c r="H1464">
        <v>7783002165036</v>
      </c>
      <c r="K1464" t="s">
        <v>2355</v>
      </c>
      <c r="L1464" t="s">
        <v>366</v>
      </c>
      <c r="M1464" t="s">
        <v>132</v>
      </c>
      <c r="N1464" t="s">
        <v>2356</v>
      </c>
      <c r="O1464" t="s">
        <v>56</v>
      </c>
      <c r="P1464" t="s">
        <v>104</v>
      </c>
      <c r="Q1464" t="s">
        <v>104</v>
      </c>
      <c r="S1464" s="1">
        <v>45400</v>
      </c>
      <c r="T1464" s="1">
        <v>45424</v>
      </c>
      <c r="V1464" t="s">
        <v>51</v>
      </c>
      <c r="W1464" t="s">
        <v>58</v>
      </c>
      <c r="Y1464">
        <v>0</v>
      </c>
      <c r="Z1464">
        <v>856000</v>
      </c>
      <c r="AA1464">
        <v>0</v>
      </c>
      <c r="AB1464">
        <v>94160</v>
      </c>
      <c r="AC1464">
        <v>5000</v>
      </c>
      <c r="AD1464">
        <v>102205</v>
      </c>
      <c r="AE1464">
        <v>0</v>
      </c>
      <c r="AF1464">
        <v>100572</v>
      </c>
      <c r="AG1464">
        <v>11063</v>
      </c>
      <c r="AH1464">
        <v>0</v>
      </c>
      <c r="AI1464">
        <v>0</v>
      </c>
      <c r="AJ1464">
        <v>1169000</v>
      </c>
      <c r="AK1464">
        <v>-30847</v>
      </c>
      <c r="AL1464">
        <v>-3393</v>
      </c>
      <c r="AM1464">
        <v>617</v>
      </c>
      <c r="AN1464">
        <f t="shared" si="22"/>
        <v>-34240</v>
      </c>
      <c r="AO1464">
        <v>0</v>
      </c>
      <c r="AP1464">
        <v>1134760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7669.78</v>
      </c>
      <c r="AX1464">
        <v>1134760</v>
      </c>
    </row>
    <row r="1465" spans="1:50" x14ac:dyDescent="0.25">
      <c r="A1465">
        <v>1464</v>
      </c>
      <c r="B1465" t="s">
        <v>330</v>
      </c>
      <c r="C1465" t="s">
        <v>50</v>
      </c>
      <c r="D1465" t="s">
        <v>50</v>
      </c>
      <c r="E1465">
        <v>301400</v>
      </c>
      <c r="F1465" t="s">
        <v>51</v>
      </c>
      <c r="G1465">
        <v>1</v>
      </c>
      <c r="H1465">
        <v>7783002165039</v>
      </c>
      <c r="K1465" t="s">
        <v>2359</v>
      </c>
      <c r="L1465" t="s">
        <v>497</v>
      </c>
      <c r="M1465" t="s">
        <v>82</v>
      </c>
      <c r="N1465" t="s">
        <v>2360</v>
      </c>
      <c r="O1465" t="s">
        <v>56</v>
      </c>
      <c r="P1465" t="s">
        <v>57</v>
      </c>
      <c r="Q1465" t="s">
        <v>57</v>
      </c>
      <c r="S1465" s="1">
        <v>45400</v>
      </c>
      <c r="T1465" s="1">
        <v>45401</v>
      </c>
      <c r="V1465" t="s">
        <v>51</v>
      </c>
      <c r="W1465" t="s">
        <v>58</v>
      </c>
      <c r="Y1465">
        <v>0</v>
      </c>
      <c r="Z1465">
        <v>770000</v>
      </c>
      <c r="AA1465">
        <v>0</v>
      </c>
      <c r="AB1465">
        <v>84700</v>
      </c>
      <c r="AC1465">
        <v>5000</v>
      </c>
      <c r="AD1465">
        <v>119880</v>
      </c>
      <c r="AE1465">
        <v>0</v>
      </c>
      <c r="AF1465">
        <v>62541</v>
      </c>
      <c r="AG1465">
        <v>6879</v>
      </c>
      <c r="AH1465">
        <v>0</v>
      </c>
      <c r="AI1465">
        <v>0</v>
      </c>
      <c r="AJ1465">
        <v>1049000</v>
      </c>
      <c r="AK1465">
        <v>-27748</v>
      </c>
      <c r="AL1465">
        <v>-3052</v>
      </c>
      <c r="AM1465">
        <v>555</v>
      </c>
      <c r="AN1465">
        <f t="shared" si="22"/>
        <v>-30800</v>
      </c>
      <c r="AO1465">
        <v>0</v>
      </c>
      <c r="AP1465">
        <v>1018200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3827.21</v>
      </c>
      <c r="AX1465">
        <v>1018200</v>
      </c>
    </row>
    <row r="1466" spans="1:50" x14ac:dyDescent="0.25">
      <c r="A1466">
        <v>1465</v>
      </c>
      <c r="B1466" t="s">
        <v>330</v>
      </c>
      <c r="C1466" t="s">
        <v>50</v>
      </c>
      <c r="D1466" t="s">
        <v>50</v>
      </c>
      <c r="E1466">
        <v>301400</v>
      </c>
      <c r="F1466" t="s">
        <v>51</v>
      </c>
      <c r="G1466">
        <v>1</v>
      </c>
      <c r="H1466">
        <v>7783002165041</v>
      </c>
      <c r="K1466" t="s">
        <v>2361</v>
      </c>
      <c r="L1466" t="s">
        <v>178</v>
      </c>
      <c r="M1466" t="s">
        <v>179</v>
      </c>
      <c r="N1466" t="s">
        <v>2362</v>
      </c>
      <c r="O1466" t="s">
        <v>56</v>
      </c>
      <c r="P1466" t="s">
        <v>57</v>
      </c>
      <c r="Q1466" t="s">
        <v>57</v>
      </c>
      <c r="S1466" s="1">
        <v>45400</v>
      </c>
      <c r="T1466" s="1">
        <v>45404</v>
      </c>
      <c r="V1466" t="s">
        <v>51</v>
      </c>
      <c r="W1466" t="s">
        <v>58</v>
      </c>
      <c r="Y1466">
        <v>0</v>
      </c>
      <c r="Z1466">
        <v>967000</v>
      </c>
      <c r="AA1466">
        <v>0</v>
      </c>
      <c r="AB1466">
        <v>106370</v>
      </c>
      <c r="AC1466">
        <v>5000</v>
      </c>
      <c r="AD1466">
        <v>114330</v>
      </c>
      <c r="AE1466">
        <v>0</v>
      </c>
      <c r="AF1466">
        <v>95766</v>
      </c>
      <c r="AG1466">
        <v>10534</v>
      </c>
      <c r="AH1466">
        <v>0</v>
      </c>
      <c r="AI1466">
        <v>0</v>
      </c>
      <c r="AJ1466">
        <v>1299000</v>
      </c>
      <c r="AK1466">
        <v>-34847</v>
      </c>
      <c r="AL1466">
        <v>-3833</v>
      </c>
      <c r="AM1466">
        <v>697</v>
      </c>
      <c r="AN1466">
        <f t="shared" si="22"/>
        <v>-38680</v>
      </c>
      <c r="AO1466">
        <v>0</v>
      </c>
      <c r="AP1466">
        <v>1260320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6701.08</v>
      </c>
      <c r="AX1466">
        <v>1260320</v>
      </c>
    </row>
    <row r="1467" spans="1:50" x14ac:dyDescent="0.25">
      <c r="A1467">
        <v>1466</v>
      </c>
      <c r="B1467" t="s">
        <v>330</v>
      </c>
      <c r="C1467" t="s">
        <v>50</v>
      </c>
      <c r="D1467" t="s">
        <v>50</v>
      </c>
      <c r="E1467">
        <v>301400</v>
      </c>
      <c r="F1467" t="s">
        <v>51</v>
      </c>
      <c r="G1467">
        <v>1</v>
      </c>
      <c r="H1467">
        <v>7783002165045</v>
      </c>
      <c r="K1467" t="s">
        <v>2363</v>
      </c>
      <c r="L1467" t="s">
        <v>278</v>
      </c>
      <c r="M1467" t="s">
        <v>279</v>
      </c>
      <c r="N1467" t="s">
        <v>2364</v>
      </c>
      <c r="O1467" t="s">
        <v>56</v>
      </c>
      <c r="P1467" t="s">
        <v>110</v>
      </c>
      <c r="Q1467" t="s">
        <v>110</v>
      </c>
      <c r="S1467" s="1">
        <v>45400</v>
      </c>
      <c r="T1467" s="1">
        <v>45403</v>
      </c>
      <c r="V1467" t="s">
        <v>51</v>
      </c>
      <c r="W1467" t="s">
        <v>58</v>
      </c>
      <c r="Y1467">
        <v>0</v>
      </c>
      <c r="Z1467">
        <v>1319000</v>
      </c>
      <c r="AA1467">
        <v>0</v>
      </c>
      <c r="AB1467">
        <v>145090</v>
      </c>
      <c r="AC1467">
        <v>5000</v>
      </c>
      <c r="AD1467">
        <v>168720</v>
      </c>
      <c r="AE1467">
        <v>0</v>
      </c>
      <c r="AF1467">
        <v>100171</v>
      </c>
      <c r="AG1467">
        <v>11019</v>
      </c>
      <c r="AH1467">
        <v>0</v>
      </c>
      <c r="AI1467">
        <v>0</v>
      </c>
      <c r="AJ1467">
        <v>1749000</v>
      </c>
      <c r="AK1467">
        <v>-47532</v>
      </c>
      <c r="AL1467">
        <v>-5228</v>
      </c>
      <c r="AM1467">
        <v>951</v>
      </c>
      <c r="AN1467">
        <f t="shared" si="22"/>
        <v>-52760</v>
      </c>
      <c r="AO1467">
        <v>0</v>
      </c>
      <c r="AP1467">
        <v>1696240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5790.36</v>
      </c>
      <c r="AX1467">
        <v>1696240</v>
      </c>
    </row>
    <row r="1468" spans="1:50" x14ac:dyDescent="0.25">
      <c r="A1468">
        <v>1467</v>
      </c>
      <c r="B1468" t="s">
        <v>330</v>
      </c>
      <c r="C1468" t="s">
        <v>50</v>
      </c>
      <c r="D1468" t="s">
        <v>50</v>
      </c>
      <c r="E1468">
        <v>301400</v>
      </c>
      <c r="F1468" t="s">
        <v>51</v>
      </c>
      <c r="G1468">
        <v>1</v>
      </c>
      <c r="H1468">
        <v>7783002165046</v>
      </c>
      <c r="K1468" t="s">
        <v>2365</v>
      </c>
      <c r="L1468" t="s">
        <v>356</v>
      </c>
      <c r="M1468" t="s">
        <v>357</v>
      </c>
      <c r="N1468" t="s">
        <v>2366</v>
      </c>
      <c r="O1468" t="s">
        <v>56</v>
      </c>
      <c r="P1468" t="s">
        <v>104</v>
      </c>
      <c r="Q1468" t="s">
        <v>104</v>
      </c>
      <c r="S1468" s="1">
        <v>45400</v>
      </c>
      <c r="T1468" s="1">
        <v>45406</v>
      </c>
      <c r="V1468" t="s">
        <v>51</v>
      </c>
      <c r="W1468" t="s">
        <v>58</v>
      </c>
      <c r="Y1468">
        <v>0</v>
      </c>
      <c r="Z1468">
        <v>825000</v>
      </c>
      <c r="AA1468">
        <v>0</v>
      </c>
      <c r="AB1468">
        <v>90750</v>
      </c>
      <c r="AC1468">
        <v>5000</v>
      </c>
      <c r="AD1468">
        <v>168720</v>
      </c>
      <c r="AE1468">
        <v>0</v>
      </c>
      <c r="AF1468">
        <v>98676</v>
      </c>
      <c r="AG1468">
        <v>10854</v>
      </c>
      <c r="AH1468">
        <v>0</v>
      </c>
      <c r="AI1468">
        <v>0</v>
      </c>
      <c r="AJ1468">
        <v>1199000</v>
      </c>
      <c r="AK1468">
        <v>-29730</v>
      </c>
      <c r="AL1468">
        <v>-3270</v>
      </c>
      <c r="AM1468">
        <v>595</v>
      </c>
      <c r="AN1468">
        <f t="shared" si="22"/>
        <v>-33000</v>
      </c>
      <c r="AO1468">
        <v>0</v>
      </c>
      <c r="AP1468">
        <v>1166000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7584.05</v>
      </c>
      <c r="AX1468">
        <v>1166000</v>
      </c>
    </row>
    <row r="1469" spans="1:50" x14ac:dyDescent="0.25">
      <c r="A1469">
        <v>1468</v>
      </c>
      <c r="B1469" t="s">
        <v>330</v>
      </c>
      <c r="C1469" t="s">
        <v>50</v>
      </c>
      <c r="D1469" t="s">
        <v>50</v>
      </c>
      <c r="E1469">
        <v>301400</v>
      </c>
      <c r="F1469" t="s">
        <v>51</v>
      </c>
      <c r="G1469">
        <v>1</v>
      </c>
      <c r="H1469">
        <v>7783002165053</v>
      </c>
      <c r="K1469" t="s">
        <v>2367</v>
      </c>
      <c r="L1469" t="s">
        <v>178</v>
      </c>
      <c r="M1469" t="s">
        <v>179</v>
      </c>
      <c r="N1469" t="s">
        <v>2368</v>
      </c>
      <c r="O1469" t="s">
        <v>56</v>
      </c>
      <c r="P1469" t="s">
        <v>84</v>
      </c>
      <c r="Q1469" t="s">
        <v>84</v>
      </c>
      <c r="S1469" s="1">
        <v>45400</v>
      </c>
      <c r="T1469" s="1">
        <v>45400</v>
      </c>
      <c r="V1469" t="s">
        <v>51</v>
      </c>
      <c r="W1469" t="s">
        <v>58</v>
      </c>
      <c r="Y1469">
        <v>0</v>
      </c>
      <c r="Z1469">
        <v>1070000</v>
      </c>
      <c r="AA1469">
        <v>0</v>
      </c>
      <c r="AB1469">
        <v>117700</v>
      </c>
      <c r="AC1469">
        <v>5000</v>
      </c>
      <c r="AD1469">
        <v>114330</v>
      </c>
      <c r="AE1469">
        <v>0</v>
      </c>
      <c r="AF1469">
        <v>127901</v>
      </c>
      <c r="AG1469">
        <v>14069</v>
      </c>
      <c r="AH1469">
        <v>0</v>
      </c>
      <c r="AI1469">
        <v>0</v>
      </c>
      <c r="AJ1469">
        <v>1449000</v>
      </c>
      <c r="AK1469">
        <v>-38559</v>
      </c>
      <c r="AL1469">
        <v>-4241</v>
      </c>
      <c r="AM1469">
        <v>771</v>
      </c>
      <c r="AN1469">
        <f t="shared" si="22"/>
        <v>-42800</v>
      </c>
      <c r="AO1469">
        <v>0</v>
      </c>
      <c r="AP1469">
        <v>1406200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9827.66</v>
      </c>
      <c r="AX1469">
        <v>1406200</v>
      </c>
    </row>
    <row r="1470" spans="1:50" x14ac:dyDescent="0.25">
      <c r="A1470">
        <v>1469</v>
      </c>
      <c r="B1470" t="s">
        <v>330</v>
      </c>
      <c r="C1470" t="s">
        <v>50</v>
      </c>
      <c r="D1470" t="s">
        <v>50</v>
      </c>
      <c r="E1470">
        <v>301400</v>
      </c>
      <c r="F1470" t="s">
        <v>51</v>
      </c>
      <c r="G1470">
        <v>1</v>
      </c>
      <c r="H1470">
        <v>7783002165054</v>
      </c>
      <c r="K1470" t="s">
        <v>2369</v>
      </c>
      <c r="L1470" t="s">
        <v>151</v>
      </c>
      <c r="M1470" t="s">
        <v>102</v>
      </c>
      <c r="N1470" t="s">
        <v>2370</v>
      </c>
      <c r="O1470" t="s">
        <v>56</v>
      </c>
      <c r="P1470" t="s">
        <v>95</v>
      </c>
      <c r="Q1470" t="s">
        <v>95</v>
      </c>
      <c r="S1470" s="1">
        <v>45400</v>
      </c>
      <c r="T1470" s="1">
        <v>45413</v>
      </c>
      <c r="V1470" t="s">
        <v>51</v>
      </c>
      <c r="W1470" t="s">
        <v>58</v>
      </c>
      <c r="Y1470">
        <v>0</v>
      </c>
      <c r="Z1470">
        <v>738000</v>
      </c>
      <c r="AA1470">
        <v>0</v>
      </c>
      <c r="AB1470">
        <v>81180</v>
      </c>
      <c r="AC1470">
        <v>5000</v>
      </c>
      <c r="AD1470">
        <v>168720</v>
      </c>
      <c r="AE1470">
        <v>0</v>
      </c>
      <c r="AF1470">
        <v>95586</v>
      </c>
      <c r="AG1470">
        <v>10514</v>
      </c>
      <c r="AH1470">
        <v>0</v>
      </c>
      <c r="AI1470">
        <v>0</v>
      </c>
      <c r="AJ1470">
        <v>1099000</v>
      </c>
      <c r="AK1470">
        <v>-26595</v>
      </c>
      <c r="AL1470">
        <v>-2925</v>
      </c>
      <c r="AM1470">
        <v>532</v>
      </c>
      <c r="AN1470">
        <f t="shared" si="22"/>
        <v>-29520</v>
      </c>
      <c r="AO1470">
        <v>0</v>
      </c>
      <c r="AP1470">
        <v>1069480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7589</v>
      </c>
      <c r="AX1470">
        <v>1069480</v>
      </c>
    </row>
    <row r="1471" spans="1:50" x14ac:dyDescent="0.25">
      <c r="A1471">
        <v>1470</v>
      </c>
      <c r="B1471" t="s">
        <v>330</v>
      </c>
      <c r="C1471" t="s">
        <v>50</v>
      </c>
      <c r="D1471" t="s">
        <v>50</v>
      </c>
      <c r="E1471">
        <v>301400</v>
      </c>
      <c r="F1471" t="s">
        <v>51</v>
      </c>
      <c r="G1471">
        <v>2</v>
      </c>
      <c r="H1471">
        <v>7783002165054</v>
      </c>
      <c r="K1471" t="s">
        <v>2369</v>
      </c>
      <c r="L1471" t="s">
        <v>366</v>
      </c>
      <c r="M1471" t="s">
        <v>132</v>
      </c>
      <c r="N1471" t="s">
        <v>2370</v>
      </c>
      <c r="O1471" t="s">
        <v>56</v>
      </c>
      <c r="P1471" t="s">
        <v>104</v>
      </c>
      <c r="Q1471" t="s">
        <v>104</v>
      </c>
      <c r="S1471" s="1">
        <v>45400</v>
      </c>
      <c r="T1471" s="1">
        <v>45424</v>
      </c>
      <c r="V1471" t="s">
        <v>51</v>
      </c>
      <c r="W1471" t="s">
        <v>58</v>
      </c>
      <c r="Y1471">
        <v>0</v>
      </c>
      <c r="Z1471">
        <v>856000</v>
      </c>
      <c r="AA1471">
        <v>0</v>
      </c>
      <c r="AB1471">
        <v>94160</v>
      </c>
      <c r="AC1471">
        <v>5000</v>
      </c>
      <c r="AD1471">
        <v>102205</v>
      </c>
      <c r="AE1471">
        <v>0</v>
      </c>
      <c r="AF1471">
        <v>100572</v>
      </c>
      <c r="AG1471">
        <v>11063</v>
      </c>
      <c r="AH1471">
        <v>0</v>
      </c>
      <c r="AI1471">
        <v>0</v>
      </c>
      <c r="AJ1471">
        <v>1169000</v>
      </c>
      <c r="AK1471">
        <v>-30847</v>
      </c>
      <c r="AL1471">
        <v>-3393</v>
      </c>
      <c r="AM1471">
        <v>617</v>
      </c>
      <c r="AN1471">
        <f t="shared" si="22"/>
        <v>-34240</v>
      </c>
      <c r="AO1471">
        <v>0</v>
      </c>
      <c r="AP1471">
        <v>1134760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7669.78</v>
      </c>
      <c r="AX1471">
        <v>1134760</v>
      </c>
    </row>
    <row r="1472" spans="1:50" x14ac:dyDescent="0.25">
      <c r="A1472">
        <v>1471</v>
      </c>
      <c r="B1472" t="s">
        <v>330</v>
      </c>
      <c r="C1472" t="s">
        <v>50</v>
      </c>
      <c r="D1472" t="s">
        <v>50</v>
      </c>
      <c r="E1472">
        <v>301400</v>
      </c>
      <c r="F1472" t="s">
        <v>51</v>
      </c>
      <c r="G1472">
        <v>2</v>
      </c>
      <c r="H1472">
        <v>7783002165055</v>
      </c>
      <c r="K1472" t="s">
        <v>2369</v>
      </c>
      <c r="L1472" t="s">
        <v>366</v>
      </c>
      <c r="M1472" t="s">
        <v>132</v>
      </c>
      <c r="N1472" t="s">
        <v>2371</v>
      </c>
      <c r="O1472" t="s">
        <v>56</v>
      </c>
      <c r="P1472" t="s">
        <v>104</v>
      </c>
      <c r="Q1472" t="s">
        <v>104</v>
      </c>
      <c r="S1472" s="1">
        <v>45400</v>
      </c>
      <c r="T1472" s="1">
        <v>45424</v>
      </c>
      <c r="V1472" t="s">
        <v>51</v>
      </c>
      <c r="W1472" t="s">
        <v>58</v>
      </c>
      <c r="Y1472">
        <v>0</v>
      </c>
      <c r="Z1472">
        <v>856000</v>
      </c>
      <c r="AA1472">
        <v>0</v>
      </c>
      <c r="AB1472">
        <v>94160</v>
      </c>
      <c r="AC1472">
        <v>5000</v>
      </c>
      <c r="AD1472">
        <v>102205</v>
      </c>
      <c r="AE1472">
        <v>0</v>
      </c>
      <c r="AF1472">
        <v>100572</v>
      </c>
      <c r="AG1472">
        <v>11063</v>
      </c>
      <c r="AH1472">
        <v>0</v>
      </c>
      <c r="AI1472">
        <v>0</v>
      </c>
      <c r="AJ1472">
        <v>1169000</v>
      </c>
      <c r="AK1472">
        <v>-30847</v>
      </c>
      <c r="AL1472">
        <v>-3393</v>
      </c>
      <c r="AM1472">
        <v>617</v>
      </c>
      <c r="AN1472">
        <f t="shared" si="22"/>
        <v>-34240</v>
      </c>
      <c r="AO1472">
        <v>0</v>
      </c>
      <c r="AP1472">
        <v>1134760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7669.78</v>
      </c>
      <c r="AX1472">
        <v>1134760</v>
      </c>
    </row>
    <row r="1473" spans="1:50" x14ac:dyDescent="0.25">
      <c r="A1473">
        <v>1472</v>
      </c>
      <c r="B1473" t="s">
        <v>330</v>
      </c>
      <c r="C1473" t="s">
        <v>50</v>
      </c>
      <c r="D1473" t="s">
        <v>50</v>
      </c>
      <c r="E1473">
        <v>301400</v>
      </c>
      <c r="F1473" t="s">
        <v>51</v>
      </c>
      <c r="G1473">
        <v>1</v>
      </c>
      <c r="H1473">
        <v>7783002165055</v>
      </c>
      <c r="K1473" t="s">
        <v>2369</v>
      </c>
      <c r="L1473" t="s">
        <v>151</v>
      </c>
      <c r="M1473" t="s">
        <v>102</v>
      </c>
      <c r="N1473" t="s">
        <v>2371</v>
      </c>
      <c r="O1473" t="s">
        <v>56</v>
      </c>
      <c r="P1473" t="s">
        <v>95</v>
      </c>
      <c r="Q1473" t="s">
        <v>95</v>
      </c>
      <c r="S1473" s="1">
        <v>45400</v>
      </c>
      <c r="T1473" s="1">
        <v>45413</v>
      </c>
      <c r="V1473" t="s">
        <v>51</v>
      </c>
      <c r="W1473" t="s">
        <v>58</v>
      </c>
      <c r="Y1473">
        <v>0</v>
      </c>
      <c r="Z1473">
        <v>738000</v>
      </c>
      <c r="AA1473">
        <v>0</v>
      </c>
      <c r="AB1473">
        <v>81180</v>
      </c>
      <c r="AC1473">
        <v>5000</v>
      </c>
      <c r="AD1473">
        <v>168720</v>
      </c>
      <c r="AE1473">
        <v>0</v>
      </c>
      <c r="AF1473">
        <v>95586</v>
      </c>
      <c r="AG1473">
        <v>10514</v>
      </c>
      <c r="AH1473">
        <v>0</v>
      </c>
      <c r="AI1473">
        <v>0</v>
      </c>
      <c r="AJ1473">
        <v>1099000</v>
      </c>
      <c r="AK1473">
        <v>-26595</v>
      </c>
      <c r="AL1473">
        <v>-2925</v>
      </c>
      <c r="AM1473">
        <v>532</v>
      </c>
      <c r="AN1473">
        <f t="shared" si="22"/>
        <v>-29520</v>
      </c>
      <c r="AO1473">
        <v>0</v>
      </c>
      <c r="AP1473">
        <v>1069480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7589</v>
      </c>
      <c r="AX1473">
        <v>1069480</v>
      </c>
    </row>
    <row r="1474" spans="1:50" x14ac:dyDescent="0.25">
      <c r="A1474">
        <v>1473</v>
      </c>
      <c r="B1474" t="s">
        <v>330</v>
      </c>
      <c r="C1474" t="s">
        <v>50</v>
      </c>
      <c r="D1474" t="s">
        <v>50</v>
      </c>
      <c r="E1474">
        <v>301400</v>
      </c>
      <c r="F1474" t="s">
        <v>51</v>
      </c>
      <c r="G1474">
        <v>2</v>
      </c>
      <c r="H1474">
        <v>7783002165056</v>
      </c>
      <c r="K1474" t="s">
        <v>2369</v>
      </c>
      <c r="L1474" t="s">
        <v>366</v>
      </c>
      <c r="M1474" t="s">
        <v>132</v>
      </c>
      <c r="N1474" t="s">
        <v>2372</v>
      </c>
      <c r="O1474" t="s">
        <v>237</v>
      </c>
      <c r="P1474" t="s">
        <v>104</v>
      </c>
      <c r="Q1474" t="s">
        <v>104</v>
      </c>
      <c r="S1474" s="1">
        <v>45400</v>
      </c>
      <c r="T1474" s="1">
        <v>45424</v>
      </c>
      <c r="V1474" t="s">
        <v>51</v>
      </c>
      <c r="W1474" t="s">
        <v>58</v>
      </c>
      <c r="Y1474">
        <v>0</v>
      </c>
      <c r="Z1474">
        <v>85600</v>
      </c>
      <c r="AA1474">
        <v>0</v>
      </c>
      <c r="AB1474">
        <v>9416</v>
      </c>
      <c r="AC1474">
        <v>5000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100016</v>
      </c>
      <c r="AK1474">
        <v>-3085</v>
      </c>
      <c r="AL1474">
        <v>-339</v>
      </c>
      <c r="AM1474">
        <v>62</v>
      </c>
      <c r="AN1474">
        <f t="shared" ref="AN1474:AN1537" si="23">AK1474+AL1474</f>
        <v>-3424</v>
      </c>
      <c r="AO1474">
        <v>0</v>
      </c>
      <c r="AP1474">
        <v>96592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-339.32</v>
      </c>
      <c r="AX1474">
        <v>96592</v>
      </c>
    </row>
    <row r="1475" spans="1:50" x14ac:dyDescent="0.25">
      <c r="A1475">
        <v>1474</v>
      </c>
      <c r="B1475" t="s">
        <v>330</v>
      </c>
      <c r="C1475" t="s">
        <v>50</v>
      </c>
      <c r="D1475" t="s">
        <v>50</v>
      </c>
      <c r="E1475">
        <v>301400</v>
      </c>
      <c r="F1475" t="s">
        <v>51</v>
      </c>
      <c r="G1475">
        <v>1</v>
      </c>
      <c r="H1475">
        <v>7783002165056</v>
      </c>
      <c r="K1475" t="s">
        <v>2369</v>
      </c>
      <c r="L1475" t="s">
        <v>151</v>
      </c>
      <c r="M1475" t="s">
        <v>102</v>
      </c>
      <c r="N1475" t="s">
        <v>2372</v>
      </c>
      <c r="O1475" t="s">
        <v>237</v>
      </c>
      <c r="P1475" t="s">
        <v>95</v>
      </c>
      <c r="Q1475" t="s">
        <v>95</v>
      </c>
      <c r="S1475" s="1">
        <v>45400</v>
      </c>
      <c r="T1475" s="1">
        <v>45413</v>
      </c>
      <c r="V1475" t="s">
        <v>51</v>
      </c>
      <c r="W1475" t="s">
        <v>58</v>
      </c>
      <c r="Y1475">
        <v>0</v>
      </c>
      <c r="Z1475">
        <v>73800</v>
      </c>
      <c r="AA1475">
        <v>0</v>
      </c>
      <c r="AB1475">
        <v>8118</v>
      </c>
      <c r="AC1475">
        <v>5000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86918</v>
      </c>
      <c r="AK1475">
        <v>-2659</v>
      </c>
      <c r="AL1475">
        <v>-293</v>
      </c>
      <c r="AM1475">
        <v>53</v>
      </c>
      <c r="AN1475">
        <f t="shared" si="23"/>
        <v>-2952</v>
      </c>
      <c r="AO1475">
        <v>0</v>
      </c>
      <c r="AP1475">
        <v>83966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-292.54000000000002</v>
      </c>
      <c r="AX1475">
        <v>83966</v>
      </c>
    </row>
    <row r="1476" spans="1:50" x14ac:dyDescent="0.25">
      <c r="A1476">
        <v>1475</v>
      </c>
      <c r="B1476" t="s">
        <v>330</v>
      </c>
      <c r="C1476" t="s">
        <v>50</v>
      </c>
      <c r="D1476" t="s">
        <v>50</v>
      </c>
      <c r="E1476">
        <v>301400</v>
      </c>
      <c r="F1476" t="s">
        <v>51</v>
      </c>
      <c r="G1476">
        <v>1</v>
      </c>
      <c r="H1476">
        <v>7783002165057</v>
      </c>
      <c r="K1476" t="s">
        <v>2373</v>
      </c>
      <c r="L1476" t="s">
        <v>151</v>
      </c>
      <c r="M1476" t="s">
        <v>102</v>
      </c>
      <c r="N1476" t="s">
        <v>2374</v>
      </c>
      <c r="O1476" t="s">
        <v>56</v>
      </c>
      <c r="P1476" t="s">
        <v>95</v>
      </c>
      <c r="Q1476" t="s">
        <v>95</v>
      </c>
      <c r="S1476" s="1">
        <v>45400</v>
      </c>
      <c r="T1476" s="1">
        <v>45405</v>
      </c>
      <c r="V1476" t="s">
        <v>51</v>
      </c>
      <c r="W1476" t="s">
        <v>58</v>
      </c>
      <c r="Y1476">
        <v>0</v>
      </c>
      <c r="Z1476">
        <v>738000</v>
      </c>
      <c r="AA1476">
        <v>0</v>
      </c>
      <c r="AB1476">
        <v>81180</v>
      </c>
      <c r="AC1476">
        <v>5000</v>
      </c>
      <c r="AD1476">
        <v>168720</v>
      </c>
      <c r="AE1476">
        <v>0</v>
      </c>
      <c r="AF1476">
        <v>95586</v>
      </c>
      <c r="AG1476">
        <v>10514</v>
      </c>
      <c r="AH1476">
        <v>0</v>
      </c>
      <c r="AI1476">
        <v>0</v>
      </c>
      <c r="AJ1476">
        <v>1099000</v>
      </c>
      <c r="AK1476">
        <v>-26595</v>
      </c>
      <c r="AL1476">
        <v>-2925</v>
      </c>
      <c r="AM1476">
        <v>532</v>
      </c>
      <c r="AN1476">
        <f t="shared" si="23"/>
        <v>-29520</v>
      </c>
      <c r="AO1476">
        <v>0</v>
      </c>
      <c r="AP1476">
        <v>1069480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7589</v>
      </c>
      <c r="AX1476">
        <v>1069480</v>
      </c>
    </row>
    <row r="1477" spans="1:50" x14ac:dyDescent="0.25">
      <c r="A1477">
        <v>1476</v>
      </c>
      <c r="B1477" t="s">
        <v>330</v>
      </c>
      <c r="C1477" t="s">
        <v>50</v>
      </c>
      <c r="D1477" t="s">
        <v>50</v>
      </c>
      <c r="E1477">
        <v>301400</v>
      </c>
      <c r="F1477" t="s">
        <v>51</v>
      </c>
      <c r="G1477">
        <v>1</v>
      </c>
      <c r="H1477">
        <v>7783002165058</v>
      </c>
      <c r="K1477" t="s">
        <v>2373</v>
      </c>
      <c r="L1477" t="s">
        <v>151</v>
      </c>
      <c r="M1477" t="s">
        <v>102</v>
      </c>
      <c r="N1477" t="s">
        <v>2375</v>
      </c>
      <c r="O1477" t="s">
        <v>56</v>
      </c>
      <c r="P1477" t="s">
        <v>95</v>
      </c>
      <c r="Q1477" t="s">
        <v>95</v>
      </c>
      <c r="S1477" s="1">
        <v>45400</v>
      </c>
      <c r="T1477" s="1">
        <v>45405</v>
      </c>
      <c r="V1477" t="s">
        <v>51</v>
      </c>
      <c r="W1477" t="s">
        <v>58</v>
      </c>
      <c r="Y1477">
        <v>0</v>
      </c>
      <c r="Z1477">
        <v>738000</v>
      </c>
      <c r="AA1477">
        <v>0</v>
      </c>
      <c r="AB1477">
        <v>81180</v>
      </c>
      <c r="AC1477">
        <v>5000</v>
      </c>
      <c r="AD1477">
        <v>168720</v>
      </c>
      <c r="AE1477">
        <v>0</v>
      </c>
      <c r="AF1477">
        <v>95586</v>
      </c>
      <c r="AG1477">
        <v>10514</v>
      </c>
      <c r="AH1477">
        <v>0</v>
      </c>
      <c r="AI1477">
        <v>0</v>
      </c>
      <c r="AJ1477">
        <v>1099000</v>
      </c>
      <c r="AK1477">
        <v>-26595</v>
      </c>
      <c r="AL1477">
        <v>-2925</v>
      </c>
      <c r="AM1477">
        <v>532</v>
      </c>
      <c r="AN1477">
        <f t="shared" si="23"/>
        <v>-29520</v>
      </c>
      <c r="AO1477">
        <v>0</v>
      </c>
      <c r="AP1477">
        <v>1069480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7589</v>
      </c>
      <c r="AX1477">
        <v>1069480</v>
      </c>
    </row>
    <row r="1478" spans="1:50" x14ac:dyDescent="0.25">
      <c r="A1478">
        <v>1477</v>
      </c>
      <c r="B1478" t="s">
        <v>330</v>
      </c>
      <c r="C1478" t="s">
        <v>50</v>
      </c>
      <c r="D1478" t="s">
        <v>50</v>
      </c>
      <c r="E1478">
        <v>301400</v>
      </c>
      <c r="F1478" t="s">
        <v>51</v>
      </c>
      <c r="G1478">
        <v>1</v>
      </c>
      <c r="H1478">
        <v>7783002165063</v>
      </c>
      <c r="K1478" t="s">
        <v>2376</v>
      </c>
      <c r="L1478" t="s">
        <v>71</v>
      </c>
      <c r="M1478" t="s">
        <v>72</v>
      </c>
      <c r="N1478" t="s">
        <v>2377</v>
      </c>
      <c r="O1478" t="s">
        <v>56</v>
      </c>
      <c r="P1478" t="s">
        <v>104</v>
      </c>
      <c r="Q1478" t="s">
        <v>104</v>
      </c>
      <c r="S1478" s="1">
        <v>45400</v>
      </c>
      <c r="T1478" s="1">
        <v>45407</v>
      </c>
      <c r="V1478" t="s">
        <v>51</v>
      </c>
      <c r="W1478" t="s">
        <v>58</v>
      </c>
      <c r="Y1478">
        <v>0</v>
      </c>
      <c r="Z1478">
        <v>749000</v>
      </c>
      <c r="AA1478">
        <v>0</v>
      </c>
      <c r="AB1478">
        <v>82390</v>
      </c>
      <c r="AC1478">
        <v>5000</v>
      </c>
      <c r="AD1478">
        <v>109425</v>
      </c>
      <c r="AE1478">
        <v>0</v>
      </c>
      <c r="AF1478">
        <v>92959</v>
      </c>
      <c r="AG1478">
        <v>10226</v>
      </c>
      <c r="AH1478">
        <v>0</v>
      </c>
      <c r="AI1478">
        <v>0</v>
      </c>
      <c r="AJ1478">
        <v>1049000</v>
      </c>
      <c r="AK1478">
        <v>-26991</v>
      </c>
      <c r="AL1478">
        <v>-2969</v>
      </c>
      <c r="AM1478">
        <v>540</v>
      </c>
      <c r="AN1478">
        <f t="shared" si="23"/>
        <v>-29960</v>
      </c>
      <c r="AO1478">
        <v>0</v>
      </c>
      <c r="AP1478">
        <v>1019040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7256.53</v>
      </c>
      <c r="AX1478">
        <v>1019040</v>
      </c>
    </row>
    <row r="1479" spans="1:50" x14ac:dyDescent="0.25">
      <c r="A1479">
        <v>1478</v>
      </c>
      <c r="B1479" t="s">
        <v>330</v>
      </c>
      <c r="C1479" t="s">
        <v>50</v>
      </c>
      <c r="D1479" t="s">
        <v>50</v>
      </c>
      <c r="E1479">
        <v>301400</v>
      </c>
      <c r="F1479" t="s">
        <v>51</v>
      </c>
      <c r="G1479">
        <v>1</v>
      </c>
      <c r="H1479">
        <v>7783002165064</v>
      </c>
      <c r="K1479" t="s">
        <v>2378</v>
      </c>
      <c r="L1479" t="s">
        <v>288</v>
      </c>
      <c r="M1479" t="s">
        <v>289</v>
      </c>
      <c r="N1479" t="s">
        <v>2379</v>
      </c>
      <c r="O1479" t="s">
        <v>56</v>
      </c>
      <c r="P1479" t="s">
        <v>110</v>
      </c>
      <c r="Q1479" t="s">
        <v>110</v>
      </c>
      <c r="S1479" s="1">
        <v>45400</v>
      </c>
      <c r="T1479" s="1">
        <v>45404</v>
      </c>
      <c r="V1479" t="s">
        <v>51</v>
      </c>
      <c r="W1479" t="s">
        <v>58</v>
      </c>
      <c r="Y1479">
        <v>0</v>
      </c>
      <c r="Z1479">
        <v>2005000</v>
      </c>
      <c r="AA1479">
        <v>0</v>
      </c>
      <c r="AB1479">
        <v>220550</v>
      </c>
      <c r="AC1479">
        <v>5000</v>
      </c>
      <c r="AD1479">
        <v>107760</v>
      </c>
      <c r="AE1479">
        <v>0</v>
      </c>
      <c r="AF1479">
        <v>189811</v>
      </c>
      <c r="AG1479">
        <v>20879</v>
      </c>
      <c r="AH1479">
        <v>0</v>
      </c>
      <c r="AI1479">
        <v>0</v>
      </c>
      <c r="AJ1479">
        <v>2549000</v>
      </c>
      <c r="AK1479">
        <v>-72252</v>
      </c>
      <c r="AL1479">
        <v>-7948</v>
      </c>
      <c r="AM1479">
        <v>1445</v>
      </c>
      <c r="AN1479">
        <f t="shared" si="23"/>
        <v>-80200</v>
      </c>
      <c r="AO1479">
        <v>0</v>
      </c>
      <c r="AP1479">
        <v>2468800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12931.44</v>
      </c>
      <c r="AX1479">
        <v>2468800</v>
      </c>
    </row>
    <row r="1480" spans="1:50" x14ac:dyDescent="0.25">
      <c r="A1480">
        <v>1479</v>
      </c>
      <c r="B1480" t="s">
        <v>330</v>
      </c>
      <c r="C1480" t="s">
        <v>50</v>
      </c>
      <c r="D1480" t="s">
        <v>50</v>
      </c>
      <c r="E1480">
        <v>301400</v>
      </c>
      <c r="F1480" t="s">
        <v>51</v>
      </c>
      <c r="G1480">
        <v>1</v>
      </c>
      <c r="H1480">
        <v>7783002165069</v>
      </c>
      <c r="K1480" t="s">
        <v>2380</v>
      </c>
      <c r="L1480" t="s">
        <v>116</v>
      </c>
      <c r="M1480" t="s">
        <v>88</v>
      </c>
      <c r="N1480" t="s">
        <v>2381</v>
      </c>
      <c r="O1480" t="s">
        <v>56</v>
      </c>
      <c r="P1480" t="s">
        <v>110</v>
      </c>
      <c r="Q1480" t="s">
        <v>110</v>
      </c>
      <c r="S1480" s="1">
        <v>45400</v>
      </c>
      <c r="T1480" s="1">
        <v>45407</v>
      </c>
      <c r="V1480" t="s">
        <v>51</v>
      </c>
      <c r="W1480" t="s">
        <v>58</v>
      </c>
      <c r="Y1480">
        <v>0</v>
      </c>
      <c r="Z1480">
        <v>1227000</v>
      </c>
      <c r="AA1480">
        <v>0</v>
      </c>
      <c r="AB1480">
        <v>134970</v>
      </c>
      <c r="AC1480">
        <v>5000</v>
      </c>
      <c r="AD1480">
        <v>119880</v>
      </c>
      <c r="AE1480">
        <v>0</v>
      </c>
      <c r="AF1480">
        <v>101036</v>
      </c>
      <c r="AG1480">
        <v>11114</v>
      </c>
      <c r="AH1480">
        <v>0</v>
      </c>
      <c r="AI1480">
        <v>0</v>
      </c>
      <c r="AJ1480">
        <v>1599000</v>
      </c>
      <c r="AK1480">
        <v>-44216</v>
      </c>
      <c r="AL1480">
        <v>-4864</v>
      </c>
      <c r="AM1480">
        <v>884</v>
      </c>
      <c r="AN1480">
        <f t="shared" si="23"/>
        <v>-49080</v>
      </c>
      <c r="AO1480">
        <v>0</v>
      </c>
      <c r="AP1480">
        <v>1549920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6250.18</v>
      </c>
      <c r="AX1480">
        <v>1549920</v>
      </c>
    </row>
    <row r="1481" spans="1:50" x14ac:dyDescent="0.25">
      <c r="A1481">
        <v>1480</v>
      </c>
      <c r="B1481" t="s">
        <v>330</v>
      </c>
      <c r="C1481" t="s">
        <v>50</v>
      </c>
      <c r="D1481" t="s">
        <v>50</v>
      </c>
      <c r="E1481">
        <v>301400</v>
      </c>
      <c r="F1481" t="s">
        <v>51</v>
      </c>
      <c r="G1481">
        <v>2</v>
      </c>
      <c r="H1481">
        <v>7783002165072</v>
      </c>
      <c r="K1481" t="s">
        <v>2382</v>
      </c>
      <c r="L1481" t="s">
        <v>187</v>
      </c>
      <c r="M1481" t="s">
        <v>82</v>
      </c>
      <c r="N1481" t="s">
        <v>2383</v>
      </c>
      <c r="O1481" t="s">
        <v>56</v>
      </c>
      <c r="P1481" t="s">
        <v>104</v>
      </c>
      <c r="Q1481" t="s">
        <v>104</v>
      </c>
      <c r="S1481" s="1">
        <v>45400</v>
      </c>
      <c r="T1481" s="1">
        <v>45407</v>
      </c>
      <c r="V1481" t="s">
        <v>51</v>
      </c>
      <c r="W1481" t="s">
        <v>58</v>
      </c>
      <c r="Y1481">
        <v>0</v>
      </c>
      <c r="Z1481">
        <v>676000</v>
      </c>
      <c r="AA1481">
        <v>0</v>
      </c>
      <c r="AB1481">
        <v>74360</v>
      </c>
      <c r="AC1481">
        <v>5000</v>
      </c>
      <c r="AD1481">
        <v>119880</v>
      </c>
      <c r="AE1481">
        <v>0</v>
      </c>
      <c r="AF1481">
        <v>66450</v>
      </c>
      <c r="AG1481">
        <v>7310</v>
      </c>
      <c r="AH1481">
        <v>0</v>
      </c>
      <c r="AI1481">
        <v>0</v>
      </c>
      <c r="AJ1481">
        <v>949000</v>
      </c>
      <c r="AK1481">
        <v>-24360</v>
      </c>
      <c r="AL1481">
        <v>-2680</v>
      </c>
      <c r="AM1481">
        <v>487</v>
      </c>
      <c r="AN1481">
        <f t="shared" si="23"/>
        <v>-27040</v>
      </c>
      <c r="AO1481">
        <v>0</v>
      </c>
      <c r="AP1481">
        <v>921960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4629.91</v>
      </c>
      <c r="AX1481">
        <v>921960</v>
      </c>
    </row>
    <row r="1482" spans="1:50" x14ac:dyDescent="0.25">
      <c r="A1482">
        <v>1481</v>
      </c>
      <c r="B1482" t="s">
        <v>330</v>
      </c>
      <c r="C1482" t="s">
        <v>50</v>
      </c>
      <c r="D1482" t="s">
        <v>50</v>
      </c>
      <c r="E1482">
        <v>301400</v>
      </c>
      <c r="F1482" t="s">
        <v>51</v>
      </c>
      <c r="G1482">
        <v>1</v>
      </c>
      <c r="H1482">
        <v>7783002165072</v>
      </c>
      <c r="K1482" t="s">
        <v>2382</v>
      </c>
      <c r="L1482" t="s">
        <v>737</v>
      </c>
      <c r="M1482" t="s">
        <v>221</v>
      </c>
      <c r="N1482" t="s">
        <v>2383</v>
      </c>
      <c r="O1482" t="s">
        <v>56</v>
      </c>
      <c r="P1482" t="s">
        <v>57</v>
      </c>
      <c r="Q1482" t="s">
        <v>57</v>
      </c>
      <c r="S1482" s="1">
        <v>45400</v>
      </c>
      <c r="T1482" s="1">
        <v>45404</v>
      </c>
      <c r="V1482" t="s">
        <v>51</v>
      </c>
      <c r="W1482" t="s">
        <v>58</v>
      </c>
      <c r="Y1482">
        <v>0</v>
      </c>
      <c r="Z1482">
        <v>770000</v>
      </c>
      <c r="AA1482">
        <v>0</v>
      </c>
      <c r="AB1482">
        <v>84700</v>
      </c>
      <c r="AC1482">
        <v>5000</v>
      </c>
      <c r="AD1482">
        <v>168720</v>
      </c>
      <c r="AE1482">
        <v>0</v>
      </c>
      <c r="AF1482">
        <v>63586</v>
      </c>
      <c r="AG1482">
        <v>6994</v>
      </c>
      <c r="AH1482">
        <v>0</v>
      </c>
      <c r="AI1482">
        <v>0</v>
      </c>
      <c r="AJ1482">
        <v>1099000</v>
      </c>
      <c r="AK1482">
        <v>-27748</v>
      </c>
      <c r="AL1482">
        <v>-3052</v>
      </c>
      <c r="AM1482">
        <v>555</v>
      </c>
      <c r="AN1482">
        <f t="shared" si="23"/>
        <v>-30800</v>
      </c>
      <c r="AO1482">
        <v>0</v>
      </c>
      <c r="AP1482">
        <v>1068200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3942.16</v>
      </c>
      <c r="AX1482">
        <v>1068200</v>
      </c>
    </row>
    <row r="1483" spans="1:50" x14ac:dyDescent="0.25">
      <c r="A1483">
        <v>1482</v>
      </c>
      <c r="B1483" t="s">
        <v>330</v>
      </c>
      <c r="C1483" t="s">
        <v>50</v>
      </c>
      <c r="D1483" t="s">
        <v>50</v>
      </c>
      <c r="E1483">
        <v>301400</v>
      </c>
      <c r="F1483" t="s">
        <v>51</v>
      </c>
      <c r="G1483">
        <v>1</v>
      </c>
      <c r="H1483">
        <v>7783002165073</v>
      </c>
      <c r="K1483" t="s">
        <v>2384</v>
      </c>
      <c r="L1483" t="s">
        <v>455</v>
      </c>
      <c r="M1483" t="s">
        <v>456</v>
      </c>
      <c r="N1483" t="s">
        <v>2385</v>
      </c>
      <c r="O1483" t="s">
        <v>56</v>
      </c>
      <c r="P1483" t="s">
        <v>57</v>
      </c>
      <c r="Q1483" t="s">
        <v>57</v>
      </c>
      <c r="S1483" s="1">
        <v>45400</v>
      </c>
      <c r="T1483" s="1">
        <v>45412</v>
      </c>
      <c r="V1483" t="s">
        <v>51</v>
      </c>
      <c r="W1483" t="s">
        <v>58</v>
      </c>
      <c r="Y1483">
        <v>0</v>
      </c>
      <c r="Z1483">
        <v>1409000</v>
      </c>
      <c r="AA1483">
        <v>0</v>
      </c>
      <c r="AB1483">
        <v>154990</v>
      </c>
      <c r="AC1483">
        <v>5000</v>
      </c>
      <c r="AD1483">
        <v>30000</v>
      </c>
      <c r="AE1483">
        <v>0</v>
      </c>
      <c r="AF1483">
        <v>180189</v>
      </c>
      <c r="AG1483">
        <v>19821</v>
      </c>
      <c r="AH1483">
        <v>0</v>
      </c>
      <c r="AI1483">
        <v>0</v>
      </c>
      <c r="AJ1483">
        <v>1799000</v>
      </c>
      <c r="AK1483">
        <v>-50775</v>
      </c>
      <c r="AL1483">
        <v>-5585</v>
      </c>
      <c r="AM1483">
        <v>1016</v>
      </c>
      <c r="AN1483">
        <f t="shared" si="23"/>
        <v>-56360</v>
      </c>
      <c r="AO1483">
        <v>0</v>
      </c>
      <c r="AP1483">
        <v>1742640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14235.58</v>
      </c>
      <c r="AX1483">
        <v>1742640</v>
      </c>
    </row>
    <row r="1484" spans="1:50" x14ac:dyDescent="0.25">
      <c r="A1484">
        <v>1483</v>
      </c>
      <c r="B1484" t="s">
        <v>330</v>
      </c>
      <c r="C1484" t="s">
        <v>50</v>
      </c>
      <c r="D1484" t="s">
        <v>50</v>
      </c>
      <c r="E1484">
        <v>301400</v>
      </c>
      <c r="F1484" t="s">
        <v>51</v>
      </c>
      <c r="G1484">
        <v>1</v>
      </c>
      <c r="H1484">
        <v>7783002165076</v>
      </c>
      <c r="K1484" t="s">
        <v>2386</v>
      </c>
      <c r="L1484" t="s">
        <v>288</v>
      </c>
      <c r="M1484" t="s">
        <v>289</v>
      </c>
      <c r="N1484" t="s">
        <v>2387</v>
      </c>
      <c r="O1484" t="s">
        <v>56</v>
      </c>
      <c r="P1484" t="s">
        <v>110</v>
      </c>
      <c r="Q1484" t="s">
        <v>110</v>
      </c>
      <c r="S1484" s="1">
        <v>45400</v>
      </c>
      <c r="T1484" s="1">
        <v>45404</v>
      </c>
      <c r="V1484" t="s">
        <v>51</v>
      </c>
      <c r="W1484" t="s">
        <v>58</v>
      </c>
      <c r="Y1484">
        <v>0</v>
      </c>
      <c r="Z1484">
        <v>2005000</v>
      </c>
      <c r="AA1484">
        <v>0</v>
      </c>
      <c r="AB1484">
        <v>220550</v>
      </c>
      <c r="AC1484">
        <v>5000</v>
      </c>
      <c r="AD1484">
        <v>107760</v>
      </c>
      <c r="AE1484">
        <v>0</v>
      </c>
      <c r="AF1484">
        <v>189811</v>
      </c>
      <c r="AG1484">
        <v>20879</v>
      </c>
      <c r="AH1484">
        <v>0</v>
      </c>
      <c r="AI1484">
        <v>0</v>
      </c>
      <c r="AJ1484">
        <v>2549000</v>
      </c>
      <c r="AK1484">
        <v>-72252</v>
      </c>
      <c r="AL1484">
        <v>-7948</v>
      </c>
      <c r="AM1484">
        <v>1445</v>
      </c>
      <c r="AN1484">
        <f t="shared" si="23"/>
        <v>-80200</v>
      </c>
      <c r="AO1484">
        <v>0</v>
      </c>
      <c r="AP1484">
        <v>2468800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12931.44</v>
      </c>
      <c r="AX1484">
        <v>2468800</v>
      </c>
    </row>
    <row r="1485" spans="1:50" x14ac:dyDescent="0.25">
      <c r="A1485">
        <v>1484</v>
      </c>
      <c r="B1485" t="s">
        <v>330</v>
      </c>
      <c r="C1485" t="s">
        <v>50</v>
      </c>
      <c r="D1485" t="s">
        <v>50</v>
      </c>
      <c r="E1485">
        <v>301400</v>
      </c>
      <c r="F1485" t="s">
        <v>51</v>
      </c>
      <c r="G1485">
        <v>1</v>
      </c>
      <c r="H1485">
        <v>7783002165077</v>
      </c>
      <c r="K1485" t="s">
        <v>2388</v>
      </c>
      <c r="L1485" t="s">
        <v>288</v>
      </c>
      <c r="M1485" t="s">
        <v>289</v>
      </c>
      <c r="N1485" t="s">
        <v>2389</v>
      </c>
      <c r="O1485" t="s">
        <v>56</v>
      </c>
      <c r="P1485" t="s">
        <v>110</v>
      </c>
      <c r="Q1485" t="s">
        <v>110</v>
      </c>
      <c r="S1485" s="1">
        <v>45400</v>
      </c>
      <c r="T1485" s="1">
        <v>45404</v>
      </c>
      <c r="V1485" t="s">
        <v>51</v>
      </c>
      <c r="W1485" t="s">
        <v>58</v>
      </c>
      <c r="Y1485">
        <v>0</v>
      </c>
      <c r="Z1485">
        <v>2005000</v>
      </c>
      <c r="AA1485">
        <v>0</v>
      </c>
      <c r="AB1485">
        <v>220550</v>
      </c>
      <c r="AC1485">
        <v>5000</v>
      </c>
      <c r="AD1485">
        <v>107760</v>
      </c>
      <c r="AE1485">
        <v>0</v>
      </c>
      <c r="AF1485">
        <v>189811</v>
      </c>
      <c r="AG1485">
        <v>20879</v>
      </c>
      <c r="AH1485">
        <v>0</v>
      </c>
      <c r="AI1485">
        <v>0</v>
      </c>
      <c r="AJ1485">
        <v>2549000</v>
      </c>
      <c r="AK1485">
        <v>-72252</v>
      </c>
      <c r="AL1485">
        <v>-7948</v>
      </c>
      <c r="AM1485">
        <v>1445</v>
      </c>
      <c r="AN1485">
        <f t="shared" si="23"/>
        <v>-80200</v>
      </c>
      <c r="AO1485">
        <v>0</v>
      </c>
      <c r="AP1485">
        <v>2468800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12931.44</v>
      </c>
      <c r="AX1485">
        <v>2468800</v>
      </c>
    </row>
    <row r="1486" spans="1:50" x14ac:dyDescent="0.25">
      <c r="A1486">
        <v>1485</v>
      </c>
      <c r="B1486" t="s">
        <v>330</v>
      </c>
      <c r="C1486" t="s">
        <v>50</v>
      </c>
      <c r="D1486" t="s">
        <v>50</v>
      </c>
      <c r="E1486">
        <v>301400</v>
      </c>
      <c r="F1486" t="s">
        <v>51</v>
      </c>
      <c r="G1486">
        <v>1</v>
      </c>
      <c r="H1486">
        <v>7783002165078</v>
      </c>
      <c r="K1486" t="s">
        <v>2390</v>
      </c>
      <c r="L1486" t="s">
        <v>366</v>
      </c>
      <c r="M1486" t="s">
        <v>132</v>
      </c>
      <c r="N1486" t="s">
        <v>2391</v>
      </c>
      <c r="O1486" t="s">
        <v>56</v>
      </c>
      <c r="P1486" t="s">
        <v>104</v>
      </c>
      <c r="Q1486" t="s">
        <v>104</v>
      </c>
      <c r="S1486" s="1">
        <v>45400</v>
      </c>
      <c r="T1486" s="1">
        <v>45416</v>
      </c>
      <c r="V1486" t="s">
        <v>51</v>
      </c>
      <c r="W1486" t="s">
        <v>58</v>
      </c>
      <c r="Y1486">
        <v>0</v>
      </c>
      <c r="Z1486">
        <v>856000</v>
      </c>
      <c r="AA1486">
        <v>0</v>
      </c>
      <c r="AB1486">
        <v>94160</v>
      </c>
      <c r="AC1486">
        <v>5000</v>
      </c>
      <c r="AD1486">
        <v>102205</v>
      </c>
      <c r="AE1486">
        <v>0</v>
      </c>
      <c r="AF1486">
        <v>100572</v>
      </c>
      <c r="AG1486">
        <v>11063</v>
      </c>
      <c r="AH1486">
        <v>0</v>
      </c>
      <c r="AI1486">
        <v>0</v>
      </c>
      <c r="AJ1486">
        <v>1169000</v>
      </c>
      <c r="AK1486">
        <v>-30847</v>
      </c>
      <c r="AL1486">
        <v>-3393</v>
      </c>
      <c r="AM1486">
        <v>617</v>
      </c>
      <c r="AN1486">
        <f t="shared" si="23"/>
        <v>-34240</v>
      </c>
      <c r="AO1486">
        <v>0</v>
      </c>
      <c r="AP1486">
        <v>1134760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7669.78</v>
      </c>
      <c r="AX1486">
        <v>1134760</v>
      </c>
    </row>
    <row r="1487" spans="1:50" x14ac:dyDescent="0.25">
      <c r="A1487">
        <v>1486</v>
      </c>
      <c r="B1487" t="s">
        <v>330</v>
      </c>
      <c r="C1487" t="s">
        <v>50</v>
      </c>
      <c r="D1487" t="s">
        <v>50</v>
      </c>
      <c r="E1487">
        <v>301400</v>
      </c>
      <c r="F1487" t="s">
        <v>51</v>
      </c>
      <c r="G1487">
        <v>1</v>
      </c>
      <c r="H1487">
        <v>7783002165079</v>
      </c>
      <c r="K1487" t="s">
        <v>2390</v>
      </c>
      <c r="L1487" t="s">
        <v>366</v>
      </c>
      <c r="M1487" t="s">
        <v>132</v>
      </c>
      <c r="N1487" t="s">
        <v>2392</v>
      </c>
      <c r="O1487" t="s">
        <v>56</v>
      </c>
      <c r="P1487" t="s">
        <v>104</v>
      </c>
      <c r="Q1487" t="s">
        <v>104</v>
      </c>
      <c r="S1487" s="1">
        <v>45400</v>
      </c>
      <c r="T1487" s="1">
        <v>45416</v>
      </c>
      <c r="V1487" t="s">
        <v>51</v>
      </c>
      <c r="W1487" t="s">
        <v>58</v>
      </c>
      <c r="Y1487">
        <v>0</v>
      </c>
      <c r="Z1487">
        <v>856000</v>
      </c>
      <c r="AA1487">
        <v>0</v>
      </c>
      <c r="AB1487">
        <v>94160</v>
      </c>
      <c r="AC1487">
        <v>5000</v>
      </c>
      <c r="AD1487">
        <v>102205</v>
      </c>
      <c r="AE1487">
        <v>0</v>
      </c>
      <c r="AF1487">
        <v>100572</v>
      </c>
      <c r="AG1487">
        <v>11063</v>
      </c>
      <c r="AH1487">
        <v>0</v>
      </c>
      <c r="AI1487">
        <v>0</v>
      </c>
      <c r="AJ1487">
        <v>1169000</v>
      </c>
      <c r="AK1487">
        <v>-30847</v>
      </c>
      <c r="AL1487">
        <v>-3393</v>
      </c>
      <c r="AM1487">
        <v>617</v>
      </c>
      <c r="AN1487">
        <f t="shared" si="23"/>
        <v>-34240</v>
      </c>
      <c r="AO1487">
        <v>0</v>
      </c>
      <c r="AP1487">
        <v>1134760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7669.78</v>
      </c>
      <c r="AX1487">
        <v>1134760</v>
      </c>
    </row>
    <row r="1488" spans="1:50" x14ac:dyDescent="0.25">
      <c r="A1488">
        <v>1487</v>
      </c>
      <c r="B1488" t="s">
        <v>330</v>
      </c>
      <c r="C1488" t="s">
        <v>50</v>
      </c>
      <c r="D1488" t="s">
        <v>50</v>
      </c>
      <c r="E1488">
        <v>301400</v>
      </c>
      <c r="F1488" t="s">
        <v>51</v>
      </c>
      <c r="G1488">
        <v>1</v>
      </c>
      <c r="H1488">
        <v>7783002165080</v>
      </c>
      <c r="K1488" t="s">
        <v>2390</v>
      </c>
      <c r="L1488" t="s">
        <v>366</v>
      </c>
      <c r="M1488" t="s">
        <v>132</v>
      </c>
      <c r="N1488" t="s">
        <v>2393</v>
      </c>
      <c r="O1488" t="s">
        <v>61</v>
      </c>
      <c r="P1488" t="s">
        <v>104</v>
      </c>
      <c r="Q1488" t="s">
        <v>104</v>
      </c>
      <c r="S1488" s="1">
        <v>45400</v>
      </c>
      <c r="T1488" s="1">
        <v>45416</v>
      </c>
      <c r="V1488" t="s">
        <v>51</v>
      </c>
      <c r="W1488" t="s">
        <v>58</v>
      </c>
      <c r="Y1488">
        <v>0</v>
      </c>
      <c r="Z1488">
        <v>856000</v>
      </c>
      <c r="AA1488">
        <v>0</v>
      </c>
      <c r="AB1488">
        <v>94160</v>
      </c>
      <c r="AC1488">
        <v>5000</v>
      </c>
      <c r="AD1488">
        <v>102205</v>
      </c>
      <c r="AE1488">
        <v>0</v>
      </c>
      <c r="AF1488">
        <v>100572</v>
      </c>
      <c r="AG1488">
        <v>11063</v>
      </c>
      <c r="AH1488">
        <v>0</v>
      </c>
      <c r="AI1488">
        <v>0</v>
      </c>
      <c r="AJ1488">
        <v>1169000</v>
      </c>
      <c r="AK1488">
        <v>-30847</v>
      </c>
      <c r="AL1488">
        <v>-3393</v>
      </c>
      <c r="AM1488">
        <v>617</v>
      </c>
      <c r="AN1488">
        <f t="shared" si="23"/>
        <v>-34240</v>
      </c>
      <c r="AO1488">
        <v>0</v>
      </c>
      <c r="AP1488">
        <v>1134760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7669.78</v>
      </c>
      <c r="AX1488">
        <v>1134760</v>
      </c>
    </row>
    <row r="1489" spans="1:50" x14ac:dyDescent="0.25">
      <c r="A1489">
        <v>1488</v>
      </c>
      <c r="B1489" t="s">
        <v>330</v>
      </c>
      <c r="C1489" t="s">
        <v>50</v>
      </c>
      <c r="D1489" t="s">
        <v>50</v>
      </c>
      <c r="E1489">
        <v>301400</v>
      </c>
      <c r="F1489" t="s">
        <v>51</v>
      </c>
      <c r="G1489">
        <v>1</v>
      </c>
      <c r="H1489">
        <v>7783002165081</v>
      </c>
      <c r="K1489" t="s">
        <v>2394</v>
      </c>
      <c r="L1489" t="s">
        <v>101</v>
      </c>
      <c r="M1489" t="s">
        <v>102</v>
      </c>
      <c r="N1489" t="s">
        <v>2395</v>
      </c>
      <c r="O1489" t="s">
        <v>56</v>
      </c>
      <c r="P1489" t="s">
        <v>99</v>
      </c>
      <c r="Q1489" t="s">
        <v>99</v>
      </c>
      <c r="S1489" s="1">
        <v>45400</v>
      </c>
      <c r="T1489" s="1">
        <v>45402</v>
      </c>
      <c r="V1489" t="s">
        <v>51</v>
      </c>
      <c r="W1489" t="s">
        <v>58</v>
      </c>
      <c r="Y1489">
        <v>0</v>
      </c>
      <c r="Z1489">
        <v>634000</v>
      </c>
      <c r="AA1489">
        <v>0</v>
      </c>
      <c r="AB1489">
        <v>69740</v>
      </c>
      <c r="AC1489">
        <v>5000</v>
      </c>
      <c r="AD1489">
        <v>168720</v>
      </c>
      <c r="AE1489">
        <v>0</v>
      </c>
      <c r="AF1489">
        <v>109496</v>
      </c>
      <c r="AG1489">
        <v>12045</v>
      </c>
      <c r="AH1489">
        <v>0</v>
      </c>
      <c r="AI1489">
        <v>0</v>
      </c>
      <c r="AJ1489">
        <v>999000</v>
      </c>
      <c r="AK1489">
        <v>-22847</v>
      </c>
      <c r="AL1489">
        <v>-2513</v>
      </c>
      <c r="AM1489">
        <v>457</v>
      </c>
      <c r="AN1489">
        <f t="shared" si="23"/>
        <v>-25360</v>
      </c>
      <c r="AO1489">
        <v>0</v>
      </c>
      <c r="AP1489">
        <v>973640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9531.35</v>
      </c>
      <c r="AX1489">
        <v>973640</v>
      </c>
    </row>
    <row r="1490" spans="1:50" x14ac:dyDescent="0.25">
      <c r="A1490">
        <v>1489</v>
      </c>
      <c r="B1490" t="s">
        <v>330</v>
      </c>
      <c r="C1490" t="s">
        <v>50</v>
      </c>
      <c r="D1490" t="s">
        <v>50</v>
      </c>
      <c r="E1490">
        <v>301400</v>
      </c>
      <c r="F1490" t="s">
        <v>51</v>
      </c>
      <c r="G1490">
        <v>1</v>
      </c>
      <c r="H1490">
        <v>7783002165085</v>
      </c>
      <c r="K1490" t="s">
        <v>2396</v>
      </c>
      <c r="L1490" t="s">
        <v>455</v>
      </c>
      <c r="M1490" t="s">
        <v>456</v>
      </c>
      <c r="N1490" t="s">
        <v>2397</v>
      </c>
      <c r="O1490" t="s">
        <v>56</v>
      </c>
      <c r="P1490" t="s">
        <v>57</v>
      </c>
      <c r="Q1490" t="s">
        <v>57</v>
      </c>
      <c r="S1490" s="1">
        <v>45400</v>
      </c>
      <c r="T1490" s="1">
        <v>45409</v>
      </c>
      <c r="V1490" t="s">
        <v>51</v>
      </c>
      <c r="W1490" t="s">
        <v>58</v>
      </c>
      <c r="Y1490">
        <v>0</v>
      </c>
      <c r="Z1490">
        <v>1409000</v>
      </c>
      <c r="AA1490">
        <v>0</v>
      </c>
      <c r="AB1490">
        <v>154990</v>
      </c>
      <c r="AC1490">
        <v>5000</v>
      </c>
      <c r="AD1490">
        <v>30000</v>
      </c>
      <c r="AE1490">
        <v>0</v>
      </c>
      <c r="AF1490">
        <v>180189</v>
      </c>
      <c r="AG1490">
        <v>19821</v>
      </c>
      <c r="AH1490">
        <v>0</v>
      </c>
      <c r="AI1490">
        <v>0</v>
      </c>
      <c r="AJ1490">
        <v>1799000</v>
      </c>
      <c r="AK1490">
        <v>-50775</v>
      </c>
      <c r="AL1490">
        <v>-5585</v>
      </c>
      <c r="AM1490">
        <v>1016</v>
      </c>
      <c r="AN1490">
        <f t="shared" si="23"/>
        <v>-56360</v>
      </c>
      <c r="AO1490">
        <v>0</v>
      </c>
      <c r="AP1490">
        <v>1742640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14235.58</v>
      </c>
      <c r="AX1490">
        <v>1742640</v>
      </c>
    </row>
    <row r="1491" spans="1:50" x14ac:dyDescent="0.25">
      <c r="A1491">
        <v>1490</v>
      </c>
      <c r="B1491" t="s">
        <v>330</v>
      </c>
      <c r="C1491" t="s">
        <v>50</v>
      </c>
      <c r="D1491" t="s">
        <v>50</v>
      </c>
      <c r="E1491">
        <v>301400</v>
      </c>
      <c r="F1491" t="s">
        <v>51</v>
      </c>
      <c r="G1491">
        <v>1</v>
      </c>
      <c r="H1491">
        <v>7783002165086</v>
      </c>
      <c r="K1491" t="s">
        <v>2396</v>
      </c>
      <c r="L1491" t="s">
        <v>455</v>
      </c>
      <c r="M1491" t="s">
        <v>456</v>
      </c>
      <c r="N1491" t="s">
        <v>2398</v>
      </c>
      <c r="O1491" t="s">
        <v>56</v>
      </c>
      <c r="P1491" t="s">
        <v>57</v>
      </c>
      <c r="Q1491" t="s">
        <v>57</v>
      </c>
      <c r="S1491" s="1">
        <v>45400</v>
      </c>
      <c r="T1491" s="1">
        <v>45409</v>
      </c>
      <c r="V1491" t="s">
        <v>51</v>
      </c>
      <c r="W1491" t="s">
        <v>58</v>
      </c>
      <c r="Y1491">
        <v>0</v>
      </c>
      <c r="Z1491">
        <v>1409000</v>
      </c>
      <c r="AA1491">
        <v>0</v>
      </c>
      <c r="AB1491">
        <v>154990</v>
      </c>
      <c r="AC1491">
        <v>5000</v>
      </c>
      <c r="AD1491">
        <v>30000</v>
      </c>
      <c r="AE1491">
        <v>0</v>
      </c>
      <c r="AF1491">
        <v>180189</v>
      </c>
      <c r="AG1491">
        <v>19821</v>
      </c>
      <c r="AH1491">
        <v>0</v>
      </c>
      <c r="AI1491">
        <v>0</v>
      </c>
      <c r="AJ1491">
        <v>1799000</v>
      </c>
      <c r="AK1491">
        <v>-50775</v>
      </c>
      <c r="AL1491">
        <v>-5585</v>
      </c>
      <c r="AM1491">
        <v>1016</v>
      </c>
      <c r="AN1491">
        <f t="shared" si="23"/>
        <v>-56360</v>
      </c>
      <c r="AO1491">
        <v>0</v>
      </c>
      <c r="AP1491">
        <v>1742640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14235.58</v>
      </c>
      <c r="AX1491">
        <v>1742640</v>
      </c>
    </row>
    <row r="1492" spans="1:50" x14ac:dyDescent="0.25">
      <c r="A1492">
        <v>1491</v>
      </c>
      <c r="B1492" t="s">
        <v>330</v>
      </c>
      <c r="C1492" t="s">
        <v>50</v>
      </c>
      <c r="D1492" t="s">
        <v>50</v>
      </c>
      <c r="E1492">
        <v>301400</v>
      </c>
      <c r="F1492" t="s">
        <v>51</v>
      </c>
      <c r="G1492">
        <v>1</v>
      </c>
      <c r="H1492">
        <v>7783002165087</v>
      </c>
      <c r="K1492" t="s">
        <v>2396</v>
      </c>
      <c r="L1492" t="s">
        <v>455</v>
      </c>
      <c r="M1492" t="s">
        <v>456</v>
      </c>
      <c r="N1492" t="s">
        <v>2399</v>
      </c>
      <c r="O1492" t="s">
        <v>56</v>
      </c>
      <c r="P1492" t="s">
        <v>57</v>
      </c>
      <c r="Q1492" t="s">
        <v>57</v>
      </c>
      <c r="S1492" s="1">
        <v>45400</v>
      </c>
      <c r="T1492" s="1">
        <v>45409</v>
      </c>
      <c r="V1492" t="s">
        <v>51</v>
      </c>
      <c r="W1492" t="s">
        <v>58</v>
      </c>
      <c r="Y1492">
        <v>0</v>
      </c>
      <c r="Z1492">
        <v>1409000</v>
      </c>
      <c r="AA1492">
        <v>0</v>
      </c>
      <c r="AB1492">
        <v>154990</v>
      </c>
      <c r="AC1492">
        <v>5000</v>
      </c>
      <c r="AD1492">
        <v>30000</v>
      </c>
      <c r="AE1492">
        <v>0</v>
      </c>
      <c r="AF1492">
        <v>180189</v>
      </c>
      <c r="AG1492">
        <v>19821</v>
      </c>
      <c r="AH1492">
        <v>0</v>
      </c>
      <c r="AI1492">
        <v>0</v>
      </c>
      <c r="AJ1492">
        <v>1799000</v>
      </c>
      <c r="AK1492">
        <v>-50775</v>
      </c>
      <c r="AL1492">
        <v>-5585</v>
      </c>
      <c r="AM1492">
        <v>1016</v>
      </c>
      <c r="AN1492">
        <f t="shared" si="23"/>
        <v>-56360</v>
      </c>
      <c r="AO1492">
        <v>0</v>
      </c>
      <c r="AP1492">
        <v>1742640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14235.58</v>
      </c>
      <c r="AX1492">
        <v>1742640</v>
      </c>
    </row>
    <row r="1493" spans="1:50" x14ac:dyDescent="0.25">
      <c r="A1493">
        <v>1492</v>
      </c>
      <c r="B1493" t="s">
        <v>330</v>
      </c>
      <c r="C1493" t="s">
        <v>50</v>
      </c>
      <c r="D1493" t="s">
        <v>50</v>
      </c>
      <c r="E1493">
        <v>301400</v>
      </c>
      <c r="F1493" t="s">
        <v>51</v>
      </c>
      <c r="G1493">
        <v>1</v>
      </c>
      <c r="H1493">
        <v>7783002165088</v>
      </c>
      <c r="K1493" t="s">
        <v>2396</v>
      </c>
      <c r="L1493" t="s">
        <v>455</v>
      </c>
      <c r="M1493" t="s">
        <v>456</v>
      </c>
      <c r="N1493" t="s">
        <v>2400</v>
      </c>
      <c r="O1493" t="s">
        <v>56</v>
      </c>
      <c r="P1493" t="s">
        <v>57</v>
      </c>
      <c r="Q1493" t="s">
        <v>57</v>
      </c>
      <c r="S1493" s="1">
        <v>45400</v>
      </c>
      <c r="T1493" s="1">
        <v>45409</v>
      </c>
      <c r="V1493" t="s">
        <v>51</v>
      </c>
      <c r="W1493" t="s">
        <v>58</v>
      </c>
      <c r="Y1493">
        <v>0</v>
      </c>
      <c r="Z1493">
        <v>1409000</v>
      </c>
      <c r="AA1493">
        <v>0</v>
      </c>
      <c r="AB1493">
        <v>154990</v>
      </c>
      <c r="AC1493">
        <v>5000</v>
      </c>
      <c r="AD1493">
        <v>30000</v>
      </c>
      <c r="AE1493">
        <v>0</v>
      </c>
      <c r="AF1493">
        <v>180189</v>
      </c>
      <c r="AG1493">
        <v>19821</v>
      </c>
      <c r="AH1493">
        <v>0</v>
      </c>
      <c r="AI1493">
        <v>0</v>
      </c>
      <c r="AJ1493">
        <v>1799000</v>
      </c>
      <c r="AK1493">
        <v>-50775</v>
      </c>
      <c r="AL1493">
        <v>-5585</v>
      </c>
      <c r="AM1493">
        <v>1016</v>
      </c>
      <c r="AN1493">
        <f t="shared" si="23"/>
        <v>-56360</v>
      </c>
      <c r="AO1493">
        <v>0</v>
      </c>
      <c r="AP1493">
        <v>1742640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14235.58</v>
      </c>
      <c r="AX1493">
        <v>1742640</v>
      </c>
    </row>
    <row r="1494" spans="1:50" x14ac:dyDescent="0.25">
      <c r="A1494">
        <v>1493</v>
      </c>
      <c r="B1494" t="s">
        <v>330</v>
      </c>
      <c r="C1494" t="s">
        <v>50</v>
      </c>
      <c r="D1494" t="s">
        <v>50</v>
      </c>
      <c r="E1494">
        <v>301400</v>
      </c>
      <c r="F1494" t="s">
        <v>51</v>
      </c>
      <c r="G1494">
        <v>1</v>
      </c>
      <c r="H1494">
        <v>7783002165089</v>
      </c>
      <c r="K1494" t="s">
        <v>2396</v>
      </c>
      <c r="L1494" t="s">
        <v>455</v>
      </c>
      <c r="M1494" t="s">
        <v>456</v>
      </c>
      <c r="N1494" t="s">
        <v>2401</v>
      </c>
      <c r="O1494" t="s">
        <v>56</v>
      </c>
      <c r="P1494" t="s">
        <v>57</v>
      </c>
      <c r="Q1494" t="s">
        <v>57</v>
      </c>
      <c r="S1494" s="1">
        <v>45400</v>
      </c>
      <c r="T1494" s="1">
        <v>45409</v>
      </c>
      <c r="V1494" t="s">
        <v>51</v>
      </c>
      <c r="W1494" t="s">
        <v>58</v>
      </c>
      <c r="Y1494">
        <v>0</v>
      </c>
      <c r="Z1494">
        <v>1409000</v>
      </c>
      <c r="AA1494">
        <v>0</v>
      </c>
      <c r="AB1494">
        <v>154990</v>
      </c>
      <c r="AC1494">
        <v>5000</v>
      </c>
      <c r="AD1494">
        <v>30000</v>
      </c>
      <c r="AE1494">
        <v>0</v>
      </c>
      <c r="AF1494">
        <v>180189</v>
      </c>
      <c r="AG1494">
        <v>19821</v>
      </c>
      <c r="AH1494">
        <v>0</v>
      </c>
      <c r="AI1494">
        <v>0</v>
      </c>
      <c r="AJ1494">
        <v>1799000</v>
      </c>
      <c r="AK1494">
        <v>-50775</v>
      </c>
      <c r="AL1494">
        <v>-5585</v>
      </c>
      <c r="AM1494">
        <v>1016</v>
      </c>
      <c r="AN1494">
        <f t="shared" si="23"/>
        <v>-56360</v>
      </c>
      <c r="AO1494">
        <v>0</v>
      </c>
      <c r="AP1494">
        <v>1742640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14235.58</v>
      </c>
      <c r="AX1494">
        <v>1742640</v>
      </c>
    </row>
    <row r="1495" spans="1:50" x14ac:dyDescent="0.25">
      <c r="A1495">
        <v>1494</v>
      </c>
      <c r="B1495" t="s">
        <v>330</v>
      </c>
      <c r="C1495" t="s">
        <v>50</v>
      </c>
      <c r="D1495" t="s">
        <v>50</v>
      </c>
      <c r="E1495">
        <v>301400</v>
      </c>
      <c r="F1495" t="s">
        <v>51</v>
      </c>
      <c r="G1495">
        <v>1</v>
      </c>
      <c r="H1495">
        <v>7783002165090</v>
      </c>
      <c r="K1495" t="s">
        <v>2396</v>
      </c>
      <c r="L1495" t="s">
        <v>455</v>
      </c>
      <c r="M1495" t="s">
        <v>456</v>
      </c>
      <c r="N1495" t="s">
        <v>2402</v>
      </c>
      <c r="O1495" t="s">
        <v>56</v>
      </c>
      <c r="P1495" t="s">
        <v>57</v>
      </c>
      <c r="Q1495" t="s">
        <v>57</v>
      </c>
      <c r="S1495" s="1">
        <v>45400</v>
      </c>
      <c r="T1495" s="1">
        <v>45409</v>
      </c>
      <c r="V1495" t="s">
        <v>51</v>
      </c>
      <c r="W1495" t="s">
        <v>58</v>
      </c>
      <c r="Y1495">
        <v>0</v>
      </c>
      <c r="Z1495">
        <v>1409000</v>
      </c>
      <c r="AA1495">
        <v>0</v>
      </c>
      <c r="AB1495">
        <v>154990</v>
      </c>
      <c r="AC1495">
        <v>5000</v>
      </c>
      <c r="AD1495">
        <v>30000</v>
      </c>
      <c r="AE1495">
        <v>0</v>
      </c>
      <c r="AF1495">
        <v>180189</v>
      </c>
      <c r="AG1495">
        <v>19821</v>
      </c>
      <c r="AH1495">
        <v>0</v>
      </c>
      <c r="AI1495">
        <v>0</v>
      </c>
      <c r="AJ1495">
        <v>1799000</v>
      </c>
      <c r="AK1495">
        <v>-50775</v>
      </c>
      <c r="AL1495">
        <v>-5585</v>
      </c>
      <c r="AM1495">
        <v>1016</v>
      </c>
      <c r="AN1495">
        <f t="shared" si="23"/>
        <v>-56360</v>
      </c>
      <c r="AO1495">
        <v>0</v>
      </c>
      <c r="AP1495">
        <v>1742640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14235.58</v>
      </c>
      <c r="AX1495">
        <v>1742640</v>
      </c>
    </row>
    <row r="1496" spans="1:50" x14ac:dyDescent="0.25">
      <c r="A1496">
        <v>1495</v>
      </c>
      <c r="B1496" t="s">
        <v>330</v>
      </c>
      <c r="C1496" t="s">
        <v>50</v>
      </c>
      <c r="D1496" t="s">
        <v>50</v>
      </c>
      <c r="E1496">
        <v>301400</v>
      </c>
      <c r="F1496" t="s">
        <v>51</v>
      </c>
      <c r="G1496">
        <v>1</v>
      </c>
      <c r="H1496">
        <v>7783002165091</v>
      </c>
      <c r="K1496" t="s">
        <v>2403</v>
      </c>
      <c r="L1496" t="s">
        <v>200</v>
      </c>
      <c r="M1496" t="s">
        <v>201</v>
      </c>
      <c r="N1496" t="s">
        <v>2404</v>
      </c>
      <c r="O1496" t="s">
        <v>56</v>
      </c>
      <c r="P1496" t="s">
        <v>57</v>
      </c>
      <c r="Q1496" t="s">
        <v>57</v>
      </c>
      <c r="S1496" s="1">
        <v>45400</v>
      </c>
      <c r="T1496" s="1">
        <v>45401</v>
      </c>
      <c r="V1496" t="s">
        <v>51</v>
      </c>
      <c r="W1496" t="s">
        <v>58</v>
      </c>
      <c r="Y1496">
        <v>0</v>
      </c>
      <c r="Z1496">
        <v>1470000</v>
      </c>
      <c r="AA1496">
        <v>0</v>
      </c>
      <c r="AB1496">
        <v>161700</v>
      </c>
      <c r="AC1496">
        <v>5000</v>
      </c>
      <c r="AD1496">
        <v>168720</v>
      </c>
      <c r="AE1496">
        <v>0</v>
      </c>
      <c r="AF1496">
        <v>174396</v>
      </c>
      <c r="AG1496">
        <v>19184</v>
      </c>
      <c r="AH1496">
        <v>0</v>
      </c>
      <c r="AI1496">
        <v>0</v>
      </c>
      <c r="AJ1496">
        <v>1999000</v>
      </c>
      <c r="AK1496">
        <v>-52973</v>
      </c>
      <c r="AL1496">
        <v>-5827</v>
      </c>
      <c r="AM1496">
        <v>1059</v>
      </c>
      <c r="AN1496">
        <f t="shared" si="23"/>
        <v>-58800</v>
      </c>
      <c r="AO1496">
        <v>0</v>
      </c>
      <c r="AP1496">
        <v>1940200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13356.57</v>
      </c>
      <c r="AX1496">
        <v>1940200</v>
      </c>
    </row>
    <row r="1497" spans="1:50" x14ac:dyDescent="0.25">
      <c r="A1497">
        <v>1496</v>
      </c>
      <c r="B1497" t="s">
        <v>330</v>
      </c>
      <c r="C1497" t="s">
        <v>50</v>
      </c>
      <c r="D1497" t="s">
        <v>50</v>
      </c>
      <c r="E1497">
        <v>301400</v>
      </c>
      <c r="F1497" t="s">
        <v>51</v>
      </c>
      <c r="G1497">
        <v>1</v>
      </c>
      <c r="H1497">
        <v>7783002165092</v>
      </c>
      <c r="K1497" t="s">
        <v>2403</v>
      </c>
      <c r="L1497" t="s">
        <v>200</v>
      </c>
      <c r="M1497" t="s">
        <v>201</v>
      </c>
      <c r="N1497" t="s">
        <v>2405</v>
      </c>
      <c r="O1497" t="s">
        <v>56</v>
      </c>
      <c r="P1497" t="s">
        <v>57</v>
      </c>
      <c r="Q1497" t="s">
        <v>57</v>
      </c>
      <c r="S1497" s="1">
        <v>45400</v>
      </c>
      <c r="T1497" s="1">
        <v>45401</v>
      </c>
      <c r="V1497" t="s">
        <v>51</v>
      </c>
      <c r="W1497" t="s">
        <v>58</v>
      </c>
      <c r="Y1497">
        <v>0</v>
      </c>
      <c r="Z1497">
        <v>1470000</v>
      </c>
      <c r="AA1497">
        <v>0</v>
      </c>
      <c r="AB1497">
        <v>161700</v>
      </c>
      <c r="AC1497">
        <v>5000</v>
      </c>
      <c r="AD1497">
        <v>168720</v>
      </c>
      <c r="AE1497">
        <v>0</v>
      </c>
      <c r="AF1497">
        <v>174396</v>
      </c>
      <c r="AG1497">
        <v>19184</v>
      </c>
      <c r="AH1497">
        <v>0</v>
      </c>
      <c r="AI1497">
        <v>0</v>
      </c>
      <c r="AJ1497">
        <v>1999000</v>
      </c>
      <c r="AK1497">
        <v>-52973</v>
      </c>
      <c r="AL1497">
        <v>-5827</v>
      </c>
      <c r="AM1497">
        <v>1059</v>
      </c>
      <c r="AN1497">
        <f t="shared" si="23"/>
        <v>-58800</v>
      </c>
      <c r="AO1497">
        <v>0</v>
      </c>
      <c r="AP1497">
        <v>1940200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13356.57</v>
      </c>
      <c r="AX1497">
        <v>1940200</v>
      </c>
    </row>
    <row r="1498" spans="1:50" x14ac:dyDescent="0.25">
      <c r="A1498">
        <v>1497</v>
      </c>
      <c r="B1498" t="s">
        <v>330</v>
      </c>
      <c r="C1498" t="s">
        <v>50</v>
      </c>
      <c r="D1498" t="s">
        <v>50</v>
      </c>
      <c r="E1498">
        <v>301400</v>
      </c>
      <c r="F1498" t="s">
        <v>51</v>
      </c>
      <c r="G1498">
        <v>1</v>
      </c>
      <c r="H1498">
        <v>7783002165093</v>
      </c>
      <c r="K1498" t="s">
        <v>2406</v>
      </c>
      <c r="L1498" t="s">
        <v>200</v>
      </c>
      <c r="M1498" t="s">
        <v>201</v>
      </c>
      <c r="N1498" t="s">
        <v>2407</v>
      </c>
      <c r="O1498" t="s">
        <v>56</v>
      </c>
      <c r="P1498" t="s">
        <v>57</v>
      </c>
      <c r="Q1498" t="s">
        <v>57</v>
      </c>
      <c r="S1498" s="1">
        <v>45400</v>
      </c>
      <c r="T1498" s="1">
        <v>45402</v>
      </c>
      <c r="V1498" t="s">
        <v>51</v>
      </c>
      <c r="W1498" t="s">
        <v>58</v>
      </c>
      <c r="Y1498">
        <v>0</v>
      </c>
      <c r="Z1498">
        <v>1470000</v>
      </c>
      <c r="AA1498">
        <v>0</v>
      </c>
      <c r="AB1498">
        <v>161700</v>
      </c>
      <c r="AC1498">
        <v>5000</v>
      </c>
      <c r="AD1498">
        <v>168720</v>
      </c>
      <c r="AE1498">
        <v>0</v>
      </c>
      <c r="AF1498">
        <v>174396</v>
      </c>
      <c r="AG1498">
        <v>19184</v>
      </c>
      <c r="AH1498">
        <v>0</v>
      </c>
      <c r="AI1498">
        <v>0</v>
      </c>
      <c r="AJ1498">
        <v>1999000</v>
      </c>
      <c r="AK1498">
        <v>-52973</v>
      </c>
      <c r="AL1498">
        <v>-5827</v>
      </c>
      <c r="AM1498">
        <v>1059</v>
      </c>
      <c r="AN1498">
        <f t="shared" si="23"/>
        <v>-58800</v>
      </c>
      <c r="AO1498">
        <v>0</v>
      </c>
      <c r="AP1498">
        <v>1940200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13356.57</v>
      </c>
      <c r="AX1498">
        <v>1940200</v>
      </c>
    </row>
    <row r="1499" spans="1:50" x14ac:dyDescent="0.25">
      <c r="A1499">
        <v>1498</v>
      </c>
      <c r="B1499" t="s">
        <v>330</v>
      </c>
      <c r="C1499" t="s">
        <v>50</v>
      </c>
      <c r="D1499" t="s">
        <v>50</v>
      </c>
      <c r="E1499">
        <v>301400</v>
      </c>
      <c r="F1499" t="s">
        <v>51</v>
      </c>
      <c r="G1499">
        <v>1</v>
      </c>
      <c r="H1499">
        <v>7783002165094</v>
      </c>
      <c r="K1499" t="s">
        <v>2406</v>
      </c>
      <c r="L1499" t="s">
        <v>200</v>
      </c>
      <c r="M1499" t="s">
        <v>201</v>
      </c>
      <c r="N1499" t="s">
        <v>2408</v>
      </c>
      <c r="O1499" t="s">
        <v>56</v>
      </c>
      <c r="P1499" t="s">
        <v>57</v>
      </c>
      <c r="Q1499" t="s">
        <v>57</v>
      </c>
      <c r="S1499" s="1">
        <v>45400</v>
      </c>
      <c r="T1499" s="1">
        <v>45402</v>
      </c>
      <c r="V1499" t="s">
        <v>51</v>
      </c>
      <c r="W1499" t="s">
        <v>58</v>
      </c>
      <c r="Y1499">
        <v>0</v>
      </c>
      <c r="Z1499">
        <v>1470000</v>
      </c>
      <c r="AA1499">
        <v>0</v>
      </c>
      <c r="AB1499">
        <v>161700</v>
      </c>
      <c r="AC1499">
        <v>5000</v>
      </c>
      <c r="AD1499">
        <v>168720</v>
      </c>
      <c r="AE1499">
        <v>0</v>
      </c>
      <c r="AF1499">
        <v>174396</v>
      </c>
      <c r="AG1499">
        <v>19184</v>
      </c>
      <c r="AH1499">
        <v>0</v>
      </c>
      <c r="AI1499">
        <v>0</v>
      </c>
      <c r="AJ1499">
        <v>1999000</v>
      </c>
      <c r="AK1499">
        <v>-52973</v>
      </c>
      <c r="AL1499">
        <v>-5827</v>
      </c>
      <c r="AM1499">
        <v>1059</v>
      </c>
      <c r="AN1499">
        <f t="shared" si="23"/>
        <v>-58800</v>
      </c>
      <c r="AO1499">
        <v>0</v>
      </c>
      <c r="AP1499">
        <v>1940200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13356.57</v>
      </c>
      <c r="AX1499">
        <v>1940200</v>
      </c>
    </row>
    <row r="1500" spans="1:50" x14ac:dyDescent="0.25">
      <c r="A1500">
        <v>1499</v>
      </c>
      <c r="B1500" t="s">
        <v>330</v>
      </c>
      <c r="C1500" t="s">
        <v>50</v>
      </c>
      <c r="D1500" t="s">
        <v>50</v>
      </c>
      <c r="E1500">
        <v>301400</v>
      </c>
      <c r="F1500" t="s">
        <v>51</v>
      </c>
      <c r="G1500">
        <v>1</v>
      </c>
      <c r="H1500">
        <v>7783002165095</v>
      </c>
      <c r="K1500" t="s">
        <v>2406</v>
      </c>
      <c r="L1500" t="s">
        <v>200</v>
      </c>
      <c r="M1500" t="s">
        <v>201</v>
      </c>
      <c r="N1500" t="s">
        <v>2409</v>
      </c>
      <c r="O1500" t="s">
        <v>56</v>
      </c>
      <c r="P1500" t="s">
        <v>57</v>
      </c>
      <c r="Q1500" t="s">
        <v>57</v>
      </c>
      <c r="S1500" s="1">
        <v>45400</v>
      </c>
      <c r="T1500" s="1">
        <v>45402</v>
      </c>
      <c r="V1500" t="s">
        <v>51</v>
      </c>
      <c r="W1500" t="s">
        <v>58</v>
      </c>
      <c r="Y1500">
        <v>0</v>
      </c>
      <c r="Z1500">
        <v>1470000</v>
      </c>
      <c r="AA1500">
        <v>0</v>
      </c>
      <c r="AB1500">
        <v>161700</v>
      </c>
      <c r="AC1500">
        <v>5000</v>
      </c>
      <c r="AD1500">
        <v>168720</v>
      </c>
      <c r="AE1500">
        <v>0</v>
      </c>
      <c r="AF1500">
        <v>174396</v>
      </c>
      <c r="AG1500">
        <v>19184</v>
      </c>
      <c r="AH1500">
        <v>0</v>
      </c>
      <c r="AI1500">
        <v>0</v>
      </c>
      <c r="AJ1500">
        <v>1999000</v>
      </c>
      <c r="AK1500">
        <v>-52973</v>
      </c>
      <c r="AL1500">
        <v>-5827</v>
      </c>
      <c r="AM1500">
        <v>1059</v>
      </c>
      <c r="AN1500">
        <f t="shared" si="23"/>
        <v>-58800</v>
      </c>
      <c r="AO1500">
        <v>0</v>
      </c>
      <c r="AP1500">
        <v>1940200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13356.57</v>
      </c>
      <c r="AX1500">
        <v>1940200</v>
      </c>
    </row>
    <row r="1501" spans="1:50" x14ac:dyDescent="0.25">
      <c r="A1501">
        <v>1500</v>
      </c>
      <c r="B1501" t="s">
        <v>330</v>
      </c>
      <c r="C1501" t="s">
        <v>50</v>
      </c>
      <c r="D1501" t="s">
        <v>50</v>
      </c>
      <c r="E1501">
        <v>301400</v>
      </c>
      <c r="F1501" t="s">
        <v>51</v>
      </c>
      <c r="G1501">
        <v>1</v>
      </c>
      <c r="H1501">
        <v>7783002165096</v>
      </c>
      <c r="K1501" t="s">
        <v>2406</v>
      </c>
      <c r="L1501" t="s">
        <v>200</v>
      </c>
      <c r="M1501" t="s">
        <v>201</v>
      </c>
      <c r="N1501" t="s">
        <v>2410</v>
      </c>
      <c r="O1501" t="s">
        <v>56</v>
      </c>
      <c r="P1501" t="s">
        <v>57</v>
      </c>
      <c r="Q1501" t="s">
        <v>57</v>
      </c>
      <c r="S1501" s="1">
        <v>45400</v>
      </c>
      <c r="T1501" s="1">
        <v>45402</v>
      </c>
      <c r="V1501" t="s">
        <v>51</v>
      </c>
      <c r="W1501" t="s">
        <v>58</v>
      </c>
      <c r="Y1501">
        <v>0</v>
      </c>
      <c r="Z1501">
        <v>1470000</v>
      </c>
      <c r="AA1501">
        <v>0</v>
      </c>
      <c r="AB1501">
        <v>161700</v>
      </c>
      <c r="AC1501">
        <v>5000</v>
      </c>
      <c r="AD1501">
        <v>168720</v>
      </c>
      <c r="AE1501">
        <v>0</v>
      </c>
      <c r="AF1501">
        <v>174396</v>
      </c>
      <c r="AG1501">
        <v>19184</v>
      </c>
      <c r="AH1501">
        <v>0</v>
      </c>
      <c r="AI1501">
        <v>0</v>
      </c>
      <c r="AJ1501">
        <v>1999000</v>
      </c>
      <c r="AK1501">
        <v>-52973</v>
      </c>
      <c r="AL1501">
        <v>-5827</v>
      </c>
      <c r="AM1501">
        <v>1059</v>
      </c>
      <c r="AN1501">
        <f t="shared" si="23"/>
        <v>-58800</v>
      </c>
      <c r="AO1501">
        <v>0</v>
      </c>
      <c r="AP1501">
        <v>1940200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13356.57</v>
      </c>
      <c r="AX1501">
        <v>1940200</v>
      </c>
    </row>
    <row r="1502" spans="1:50" x14ac:dyDescent="0.25">
      <c r="A1502">
        <v>1501</v>
      </c>
      <c r="B1502" t="s">
        <v>330</v>
      </c>
      <c r="C1502" t="s">
        <v>50</v>
      </c>
      <c r="D1502" t="s">
        <v>50</v>
      </c>
      <c r="E1502">
        <v>301400</v>
      </c>
      <c r="F1502" t="s">
        <v>51</v>
      </c>
      <c r="G1502">
        <v>1</v>
      </c>
      <c r="H1502">
        <v>7783002165097</v>
      </c>
      <c r="K1502" t="s">
        <v>2411</v>
      </c>
      <c r="L1502" t="s">
        <v>1232</v>
      </c>
      <c r="M1502" t="s">
        <v>1233</v>
      </c>
      <c r="N1502" t="s">
        <v>2412</v>
      </c>
      <c r="O1502" t="s">
        <v>56</v>
      </c>
      <c r="P1502" t="s">
        <v>104</v>
      </c>
      <c r="Q1502" t="s">
        <v>104</v>
      </c>
      <c r="S1502" s="1">
        <v>45400</v>
      </c>
      <c r="T1502" s="1">
        <v>45407</v>
      </c>
      <c r="V1502" t="s">
        <v>51</v>
      </c>
      <c r="W1502" t="s">
        <v>58</v>
      </c>
      <c r="Y1502">
        <v>0</v>
      </c>
      <c r="Z1502">
        <v>1238000</v>
      </c>
      <c r="AA1502">
        <v>0</v>
      </c>
      <c r="AB1502">
        <v>136180</v>
      </c>
      <c r="AC1502">
        <v>5000</v>
      </c>
      <c r="AD1502">
        <v>168720</v>
      </c>
      <c r="AE1502">
        <v>0</v>
      </c>
      <c r="AF1502">
        <v>181171</v>
      </c>
      <c r="AG1502">
        <v>19929</v>
      </c>
      <c r="AH1502">
        <v>0</v>
      </c>
      <c r="AI1502">
        <v>0</v>
      </c>
      <c r="AJ1502">
        <v>1749000</v>
      </c>
      <c r="AK1502">
        <v>-44613</v>
      </c>
      <c r="AL1502">
        <v>-4907</v>
      </c>
      <c r="AM1502">
        <v>892</v>
      </c>
      <c r="AN1502">
        <f t="shared" si="23"/>
        <v>-49520</v>
      </c>
      <c r="AO1502">
        <v>0</v>
      </c>
      <c r="AP1502">
        <v>1699480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15021.44</v>
      </c>
      <c r="AX1502">
        <v>1699480</v>
      </c>
    </row>
    <row r="1503" spans="1:50" x14ac:dyDescent="0.25">
      <c r="A1503">
        <v>1502</v>
      </c>
      <c r="B1503" t="s">
        <v>330</v>
      </c>
      <c r="C1503" t="s">
        <v>50</v>
      </c>
      <c r="D1503" t="s">
        <v>50</v>
      </c>
      <c r="E1503">
        <v>301400</v>
      </c>
      <c r="F1503" t="s">
        <v>51</v>
      </c>
      <c r="G1503">
        <v>1</v>
      </c>
      <c r="H1503">
        <v>7783002165098</v>
      </c>
      <c r="K1503" t="s">
        <v>2411</v>
      </c>
      <c r="L1503" t="s">
        <v>1232</v>
      </c>
      <c r="M1503" t="s">
        <v>1233</v>
      </c>
      <c r="N1503" t="s">
        <v>2413</v>
      </c>
      <c r="O1503" t="s">
        <v>56</v>
      </c>
      <c r="P1503" t="s">
        <v>104</v>
      </c>
      <c r="Q1503" t="s">
        <v>104</v>
      </c>
      <c r="S1503" s="1">
        <v>45400</v>
      </c>
      <c r="T1503" s="1">
        <v>45407</v>
      </c>
      <c r="V1503" t="s">
        <v>51</v>
      </c>
      <c r="W1503" t="s">
        <v>58</v>
      </c>
      <c r="Y1503">
        <v>0</v>
      </c>
      <c r="Z1503">
        <v>1238000</v>
      </c>
      <c r="AA1503">
        <v>0</v>
      </c>
      <c r="AB1503">
        <v>136180</v>
      </c>
      <c r="AC1503">
        <v>5000</v>
      </c>
      <c r="AD1503">
        <v>168720</v>
      </c>
      <c r="AE1503">
        <v>0</v>
      </c>
      <c r="AF1503">
        <v>181171</v>
      </c>
      <c r="AG1503">
        <v>19929</v>
      </c>
      <c r="AH1503">
        <v>0</v>
      </c>
      <c r="AI1503">
        <v>0</v>
      </c>
      <c r="AJ1503">
        <v>1749000</v>
      </c>
      <c r="AK1503">
        <v>-44613</v>
      </c>
      <c r="AL1503">
        <v>-4907</v>
      </c>
      <c r="AM1503">
        <v>892</v>
      </c>
      <c r="AN1503">
        <f t="shared" si="23"/>
        <v>-49520</v>
      </c>
      <c r="AO1503">
        <v>0</v>
      </c>
      <c r="AP1503">
        <v>1699480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15021.44</v>
      </c>
      <c r="AX1503">
        <v>1699480</v>
      </c>
    </row>
    <row r="1504" spans="1:50" x14ac:dyDescent="0.25">
      <c r="A1504">
        <v>1503</v>
      </c>
      <c r="B1504" t="s">
        <v>330</v>
      </c>
      <c r="C1504" t="s">
        <v>50</v>
      </c>
      <c r="D1504" t="s">
        <v>50</v>
      </c>
      <c r="E1504">
        <v>301400</v>
      </c>
      <c r="F1504" t="s">
        <v>51</v>
      </c>
      <c r="G1504">
        <v>1</v>
      </c>
      <c r="H1504">
        <v>7783002165099</v>
      </c>
      <c r="K1504" t="s">
        <v>2411</v>
      </c>
      <c r="L1504" t="s">
        <v>1232</v>
      </c>
      <c r="M1504" t="s">
        <v>1233</v>
      </c>
      <c r="N1504" t="s">
        <v>2414</v>
      </c>
      <c r="O1504" t="s">
        <v>56</v>
      </c>
      <c r="P1504" t="s">
        <v>104</v>
      </c>
      <c r="Q1504" t="s">
        <v>104</v>
      </c>
      <c r="S1504" s="1">
        <v>45400</v>
      </c>
      <c r="T1504" s="1">
        <v>45407</v>
      </c>
      <c r="V1504" t="s">
        <v>51</v>
      </c>
      <c r="W1504" t="s">
        <v>58</v>
      </c>
      <c r="Y1504">
        <v>0</v>
      </c>
      <c r="Z1504">
        <v>1238000</v>
      </c>
      <c r="AA1504">
        <v>0</v>
      </c>
      <c r="AB1504">
        <v>136180</v>
      </c>
      <c r="AC1504">
        <v>5000</v>
      </c>
      <c r="AD1504">
        <v>168720</v>
      </c>
      <c r="AE1504">
        <v>0</v>
      </c>
      <c r="AF1504">
        <v>181171</v>
      </c>
      <c r="AG1504">
        <v>19929</v>
      </c>
      <c r="AH1504">
        <v>0</v>
      </c>
      <c r="AI1504">
        <v>0</v>
      </c>
      <c r="AJ1504">
        <v>1749000</v>
      </c>
      <c r="AK1504">
        <v>-44613</v>
      </c>
      <c r="AL1504">
        <v>-4907</v>
      </c>
      <c r="AM1504">
        <v>892</v>
      </c>
      <c r="AN1504">
        <f t="shared" si="23"/>
        <v>-49520</v>
      </c>
      <c r="AO1504">
        <v>0</v>
      </c>
      <c r="AP1504">
        <v>1699480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15021.44</v>
      </c>
      <c r="AX1504">
        <v>1699480</v>
      </c>
    </row>
    <row r="1505" spans="1:50" x14ac:dyDescent="0.25">
      <c r="A1505">
        <v>1504</v>
      </c>
      <c r="B1505" t="s">
        <v>330</v>
      </c>
      <c r="C1505" t="s">
        <v>50</v>
      </c>
      <c r="D1505" t="s">
        <v>50</v>
      </c>
      <c r="E1505">
        <v>301400</v>
      </c>
      <c r="F1505" t="s">
        <v>51</v>
      </c>
      <c r="G1505">
        <v>1</v>
      </c>
      <c r="H1505">
        <v>7783002165102</v>
      </c>
      <c r="K1505" t="s">
        <v>2415</v>
      </c>
      <c r="L1505" t="s">
        <v>244</v>
      </c>
      <c r="M1505" t="s">
        <v>221</v>
      </c>
      <c r="N1505" t="s">
        <v>2416</v>
      </c>
      <c r="O1505" t="s">
        <v>56</v>
      </c>
      <c r="P1505" t="s">
        <v>104</v>
      </c>
      <c r="Q1505" t="s">
        <v>104</v>
      </c>
      <c r="S1505" s="1">
        <v>45400</v>
      </c>
      <c r="T1505" s="1">
        <v>45401</v>
      </c>
      <c r="V1505" t="s">
        <v>51</v>
      </c>
      <c r="W1505" t="s">
        <v>58</v>
      </c>
      <c r="Y1505">
        <v>0</v>
      </c>
      <c r="Z1505">
        <v>676000</v>
      </c>
      <c r="AA1505">
        <v>0</v>
      </c>
      <c r="AB1505">
        <v>74360</v>
      </c>
      <c r="AC1505">
        <v>5000</v>
      </c>
      <c r="AD1505">
        <v>168720</v>
      </c>
      <c r="AE1505">
        <v>0</v>
      </c>
      <c r="AF1505">
        <v>67496</v>
      </c>
      <c r="AG1505">
        <v>7425</v>
      </c>
      <c r="AH1505">
        <v>0</v>
      </c>
      <c r="AI1505">
        <v>0</v>
      </c>
      <c r="AJ1505">
        <v>999000</v>
      </c>
      <c r="AK1505">
        <v>-24360</v>
      </c>
      <c r="AL1505">
        <v>-2680</v>
      </c>
      <c r="AM1505">
        <v>487</v>
      </c>
      <c r="AN1505">
        <f t="shared" si="23"/>
        <v>-27040</v>
      </c>
      <c r="AO1505">
        <v>0</v>
      </c>
      <c r="AP1505">
        <v>971960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4744.8599999999997</v>
      </c>
      <c r="AX1505">
        <v>971960</v>
      </c>
    </row>
    <row r="1506" spans="1:50" x14ac:dyDescent="0.25">
      <c r="A1506">
        <v>1505</v>
      </c>
      <c r="B1506" t="s">
        <v>330</v>
      </c>
      <c r="C1506" t="s">
        <v>50</v>
      </c>
      <c r="D1506" t="s">
        <v>50</v>
      </c>
      <c r="E1506">
        <v>301400</v>
      </c>
      <c r="F1506" t="s">
        <v>51</v>
      </c>
      <c r="G1506">
        <v>1</v>
      </c>
      <c r="H1506">
        <v>7783002165104</v>
      </c>
      <c r="K1506" t="s">
        <v>2417</v>
      </c>
      <c r="L1506" t="s">
        <v>154</v>
      </c>
      <c r="M1506" t="s">
        <v>54</v>
      </c>
      <c r="N1506" t="s">
        <v>2418</v>
      </c>
      <c r="O1506" t="s">
        <v>56</v>
      </c>
      <c r="P1506" t="s">
        <v>104</v>
      </c>
      <c r="Q1506" t="s">
        <v>104</v>
      </c>
      <c r="S1506" s="1">
        <v>45400</v>
      </c>
      <c r="T1506" s="1">
        <v>45410</v>
      </c>
      <c r="V1506" t="s">
        <v>51</v>
      </c>
      <c r="W1506" t="s">
        <v>58</v>
      </c>
      <c r="Y1506">
        <v>0</v>
      </c>
      <c r="Z1506">
        <v>819000</v>
      </c>
      <c r="AA1506">
        <v>0</v>
      </c>
      <c r="AB1506">
        <v>90090</v>
      </c>
      <c r="AC1506">
        <v>5000</v>
      </c>
      <c r="AD1506">
        <v>99900</v>
      </c>
      <c r="AE1506">
        <v>0</v>
      </c>
      <c r="AF1506">
        <v>121631</v>
      </c>
      <c r="AG1506">
        <v>13379</v>
      </c>
      <c r="AH1506">
        <v>0</v>
      </c>
      <c r="AI1506">
        <v>0</v>
      </c>
      <c r="AJ1506">
        <v>1149000</v>
      </c>
      <c r="AK1506">
        <v>-29514</v>
      </c>
      <c r="AL1506">
        <v>-3246</v>
      </c>
      <c r="AM1506">
        <v>590</v>
      </c>
      <c r="AN1506">
        <f t="shared" si="23"/>
        <v>-32760</v>
      </c>
      <c r="AO1506">
        <v>0</v>
      </c>
      <c r="AP1506">
        <v>1116240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10132.879999999999</v>
      </c>
      <c r="AX1506">
        <v>1116240</v>
      </c>
    </row>
    <row r="1507" spans="1:50" x14ac:dyDescent="0.25">
      <c r="A1507">
        <v>1506</v>
      </c>
      <c r="B1507" t="s">
        <v>330</v>
      </c>
      <c r="C1507" t="s">
        <v>50</v>
      </c>
      <c r="D1507" t="s">
        <v>50</v>
      </c>
      <c r="E1507">
        <v>301400</v>
      </c>
      <c r="F1507" t="s">
        <v>51</v>
      </c>
      <c r="G1507">
        <v>1</v>
      </c>
      <c r="H1507">
        <v>7783002165113</v>
      </c>
      <c r="K1507" t="s">
        <v>2419</v>
      </c>
      <c r="L1507" t="s">
        <v>136</v>
      </c>
      <c r="M1507" t="s">
        <v>127</v>
      </c>
      <c r="N1507" t="s">
        <v>2420</v>
      </c>
      <c r="O1507" t="s">
        <v>56</v>
      </c>
      <c r="P1507" t="s">
        <v>104</v>
      </c>
      <c r="Q1507" t="s">
        <v>104</v>
      </c>
      <c r="S1507" s="1">
        <v>45400</v>
      </c>
      <c r="T1507" s="1">
        <v>45401</v>
      </c>
      <c r="V1507" t="s">
        <v>51</v>
      </c>
      <c r="W1507" t="s">
        <v>58</v>
      </c>
      <c r="Y1507">
        <v>0</v>
      </c>
      <c r="Z1507">
        <v>749000</v>
      </c>
      <c r="AA1507">
        <v>0</v>
      </c>
      <c r="AB1507">
        <v>82390</v>
      </c>
      <c r="AC1507">
        <v>5000</v>
      </c>
      <c r="AD1507">
        <v>168720</v>
      </c>
      <c r="AE1507">
        <v>0</v>
      </c>
      <c r="AF1507">
        <v>84586</v>
      </c>
      <c r="AG1507">
        <v>9304</v>
      </c>
      <c r="AH1507">
        <v>0</v>
      </c>
      <c r="AI1507">
        <v>0</v>
      </c>
      <c r="AJ1507">
        <v>1099000</v>
      </c>
      <c r="AK1507">
        <v>-26991</v>
      </c>
      <c r="AL1507">
        <v>-2969</v>
      </c>
      <c r="AM1507">
        <v>540</v>
      </c>
      <c r="AN1507">
        <f t="shared" si="23"/>
        <v>-29960</v>
      </c>
      <c r="AO1507">
        <v>0</v>
      </c>
      <c r="AP1507">
        <v>1069040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6335.4</v>
      </c>
      <c r="AX1507">
        <v>1069040</v>
      </c>
    </row>
    <row r="1508" spans="1:50" x14ac:dyDescent="0.25">
      <c r="A1508">
        <v>1507</v>
      </c>
      <c r="B1508" t="s">
        <v>330</v>
      </c>
      <c r="C1508" t="s">
        <v>50</v>
      </c>
      <c r="D1508" t="s">
        <v>50</v>
      </c>
      <c r="E1508">
        <v>301400</v>
      </c>
      <c r="F1508" t="s">
        <v>51</v>
      </c>
      <c r="G1508">
        <v>1</v>
      </c>
      <c r="H1508">
        <v>7783002165114</v>
      </c>
      <c r="K1508" t="s">
        <v>2419</v>
      </c>
      <c r="L1508" t="s">
        <v>136</v>
      </c>
      <c r="M1508" t="s">
        <v>127</v>
      </c>
      <c r="N1508" t="s">
        <v>2421</v>
      </c>
      <c r="O1508" t="s">
        <v>56</v>
      </c>
      <c r="P1508" t="s">
        <v>104</v>
      </c>
      <c r="Q1508" t="s">
        <v>104</v>
      </c>
      <c r="S1508" s="1">
        <v>45400</v>
      </c>
      <c r="T1508" s="1">
        <v>45401</v>
      </c>
      <c r="V1508" t="s">
        <v>51</v>
      </c>
      <c r="W1508" t="s">
        <v>58</v>
      </c>
      <c r="Y1508">
        <v>0</v>
      </c>
      <c r="Z1508">
        <v>749000</v>
      </c>
      <c r="AA1508">
        <v>0</v>
      </c>
      <c r="AB1508">
        <v>82390</v>
      </c>
      <c r="AC1508">
        <v>5000</v>
      </c>
      <c r="AD1508">
        <v>168720</v>
      </c>
      <c r="AE1508">
        <v>0</v>
      </c>
      <c r="AF1508">
        <v>84586</v>
      </c>
      <c r="AG1508">
        <v>9304</v>
      </c>
      <c r="AH1508">
        <v>0</v>
      </c>
      <c r="AI1508">
        <v>0</v>
      </c>
      <c r="AJ1508">
        <v>1099000</v>
      </c>
      <c r="AK1508">
        <v>-26991</v>
      </c>
      <c r="AL1508">
        <v>-2969</v>
      </c>
      <c r="AM1508">
        <v>540</v>
      </c>
      <c r="AN1508">
        <f t="shared" si="23"/>
        <v>-29960</v>
      </c>
      <c r="AO1508">
        <v>0</v>
      </c>
      <c r="AP1508">
        <v>1069040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6335.4</v>
      </c>
      <c r="AX1508">
        <v>1069040</v>
      </c>
    </row>
    <row r="1509" spans="1:50" x14ac:dyDescent="0.25">
      <c r="A1509">
        <v>1508</v>
      </c>
      <c r="B1509" t="s">
        <v>330</v>
      </c>
      <c r="C1509" t="s">
        <v>50</v>
      </c>
      <c r="D1509" t="s">
        <v>50</v>
      </c>
      <c r="E1509">
        <v>301400</v>
      </c>
      <c r="F1509" t="s">
        <v>51</v>
      </c>
      <c r="G1509">
        <v>1</v>
      </c>
      <c r="H1509">
        <v>7783002165116</v>
      </c>
      <c r="K1509" t="s">
        <v>2422</v>
      </c>
      <c r="L1509" t="s">
        <v>116</v>
      </c>
      <c r="M1509" t="s">
        <v>88</v>
      </c>
      <c r="N1509" t="s">
        <v>2423</v>
      </c>
      <c r="O1509" t="s">
        <v>56</v>
      </c>
      <c r="P1509" t="s">
        <v>110</v>
      </c>
      <c r="Q1509" t="s">
        <v>110</v>
      </c>
      <c r="S1509" s="1">
        <v>45400</v>
      </c>
      <c r="T1509" s="1">
        <v>45407</v>
      </c>
      <c r="V1509" t="s">
        <v>51</v>
      </c>
      <c r="W1509" t="s">
        <v>58</v>
      </c>
      <c r="Y1509">
        <v>0</v>
      </c>
      <c r="Z1509">
        <v>1227000</v>
      </c>
      <c r="AA1509">
        <v>0</v>
      </c>
      <c r="AB1509">
        <v>134970</v>
      </c>
      <c r="AC1509">
        <v>5000</v>
      </c>
      <c r="AD1509">
        <v>119880</v>
      </c>
      <c r="AE1509">
        <v>0</v>
      </c>
      <c r="AF1509">
        <v>101036</v>
      </c>
      <c r="AG1509">
        <v>11114</v>
      </c>
      <c r="AH1509">
        <v>0</v>
      </c>
      <c r="AI1509">
        <v>0</v>
      </c>
      <c r="AJ1509">
        <v>1599000</v>
      </c>
      <c r="AK1509">
        <v>-44216</v>
      </c>
      <c r="AL1509">
        <v>-4864</v>
      </c>
      <c r="AM1509">
        <v>884</v>
      </c>
      <c r="AN1509">
        <f t="shared" si="23"/>
        <v>-49080</v>
      </c>
      <c r="AO1509">
        <v>0</v>
      </c>
      <c r="AP1509">
        <v>1549920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6250.18</v>
      </c>
      <c r="AX1509">
        <v>1549920</v>
      </c>
    </row>
    <row r="1510" spans="1:50" x14ac:dyDescent="0.25">
      <c r="A1510">
        <v>1509</v>
      </c>
      <c r="B1510" t="s">
        <v>330</v>
      </c>
      <c r="C1510" t="s">
        <v>50</v>
      </c>
      <c r="D1510" t="s">
        <v>50</v>
      </c>
      <c r="E1510">
        <v>301400</v>
      </c>
      <c r="F1510" t="s">
        <v>51</v>
      </c>
      <c r="G1510">
        <v>1</v>
      </c>
      <c r="H1510">
        <v>7783002165117</v>
      </c>
      <c r="K1510" t="s">
        <v>2424</v>
      </c>
      <c r="L1510" t="s">
        <v>187</v>
      </c>
      <c r="M1510" t="s">
        <v>82</v>
      </c>
      <c r="N1510" t="s">
        <v>2425</v>
      </c>
      <c r="O1510" t="s">
        <v>56</v>
      </c>
      <c r="P1510" t="s">
        <v>57</v>
      </c>
      <c r="Q1510" t="s">
        <v>57</v>
      </c>
      <c r="S1510" s="1">
        <v>45400</v>
      </c>
      <c r="T1510" s="1">
        <v>45404</v>
      </c>
      <c r="V1510" t="s">
        <v>51</v>
      </c>
      <c r="W1510" t="s">
        <v>58</v>
      </c>
      <c r="Y1510">
        <v>0</v>
      </c>
      <c r="Z1510">
        <v>770000</v>
      </c>
      <c r="AA1510">
        <v>0</v>
      </c>
      <c r="AB1510">
        <v>84700</v>
      </c>
      <c r="AC1510">
        <v>5000</v>
      </c>
      <c r="AD1510">
        <v>119880</v>
      </c>
      <c r="AE1510">
        <v>0</v>
      </c>
      <c r="AF1510">
        <v>62541</v>
      </c>
      <c r="AG1510">
        <v>6879</v>
      </c>
      <c r="AH1510">
        <v>0</v>
      </c>
      <c r="AI1510">
        <v>0</v>
      </c>
      <c r="AJ1510">
        <v>1049000</v>
      </c>
      <c r="AK1510">
        <v>-27748</v>
      </c>
      <c r="AL1510">
        <v>-3052</v>
      </c>
      <c r="AM1510">
        <v>555</v>
      </c>
      <c r="AN1510">
        <f t="shared" si="23"/>
        <v>-30800</v>
      </c>
      <c r="AO1510">
        <v>0</v>
      </c>
      <c r="AP1510">
        <v>1018200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3827.21</v>
      </c>
      <c r="AX1510">
        <v>1018200</v>
      </c>
    </row>
    <row r="1511" spans="1:50" x14ac:dyDescent="0.25">
      <c r="A1511">
        <v>1510</v>
      </c>
      <c r="B1511" t="s">
        <v>330</v>
      </c>
      <c r="C1511" t="s">
        <v>50</v>
      </c>
      <c r="D1511" t="s">
        <v>50</v>
      </c>
      <c r="E1511">
        <v>301400</v>
      </c>
      <c r="F1511" t="s">
        <v>51</v>
      </c>
      <c r="G1511">
        <v>1</v>
      </c>
      <c r="H1511">
        <v>7783002165118</v>
      </c>
      <c r="K1511" t="s">
        <v>2426</v>
      </c>
      <c r="L1511" t="s">
        <v>1517</v>
      </c>
      <c r="M1511" t="s">
        <v>66</v>
      </c>
      <c r="N1511" t="s">
        <v>2427</v>
      </c>
      <c r="O1511" t="s">
        <v>56</v>
      </c>
      <c r="P1511" t="s">
        <v>57</v>
      </c>
      <c r="Q1511" t="s">
        <v>57</v>
      </c>
      <c r="S1511" s="1">
        <v>45400</v>
      </c>
      <c r="T1511" s="1">
        <v>45405</v>
      </c>
      <c r="V1511" t="s">
        <v>51</v>
      </c>
      <c r="W1511" t="s">
        <v>58</v>
      </c>
      <c r="Y1511">
        <v>0</v>
      </c>
      <c r="Z1511">
        <v>941000</v>
      </c>
      <c r="AA1511">
        <v>0</v>
      </c>
      <c r="AB1511">
        <v>103510</v>
      </c>
      <c r="AC1511">
        <v>5000</v>
      </c>
      <c r="AD1511">
        <v>120000</v>
      </c>
      <c r="AE1511">
        <v>0</v>
      </c>
      <c r="AF1511">
        <v>116658</v>
      </c>
      <c r="AG1511">
        <v>12832</v>
      </c>
      <c r="AH1511">
        <v>0</v>
      </c>
      <c r="AI1511">
        <v>0</v>
      </c>
      <c r="AJ1511">
        <v>1299000</v>
      </c>
      <c r="AK1511">
        <v>-33910</v>
      </c>
      <c r="AL1511">
        <v>-3730</v>
      </c>
      <c r="AM1511">
        <v>678</v>
      </c>
      <c r="AN1511">
        <f t="shared" si="23"/>
        <v>-37640</v>
      </c>
      <c r="AO1511">
        <v>0</v>
      </c>
      <c r="AP1511">
        <v>1261360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9102.25</v>
      </c>
      <c r="AX1511">
        <v>1261360</v>
      </c>
    </row>
    <row r="1512" spans="1:50" x14ac:dyDescent="0.25">
      <c r="A1512">
        <v>1511</v>
      </c>
      <c r="B1512" t="s">
        <v>330</v>
      </c>
      <c r="C1512" t="s">
        <v>50</v>
      </c>
      <c r="D1512" t="s">
        <v>50</v>
      </c>
      <c r="E1512">
        <v>301400</v>
      </c>
      <c r="F1512" t="s">
        <v>51</v>
      </c>
      <c r="G1512">
        <v>1</v>
      </c>
      <c r="H1512">
        <v>7783002165123</v>
      </c>
      <c r="K1512" t="s">
        <v>2428</v>
      </c>
      <c r="L1512" t="s">
        <v>737</v>
      </c>
      <c r="M1512" t="s">
        <v>221</v>
      </c>
      <c r="N1512" t="s">
        <v>2429</v>
      </c>
      <c r="O1512" t="s">
        <v>56</v>
      </c>
      <c r="P1512" t="s">
        <v>57</v>
      </c>
      <c r="Q1512" t="s">
        <v>57</v>
      </c>
      <c r="S1512" s="1">
        <v>45400</v>
      </c>
      <c r="T1512" s="1">
        <v>45404</v>
      </c>
      <c r="V1512" t="s">
        <v>51</v>
      </c>
      <c r="W1512" t="s">
        <v>58</v>
      </c>
      <c r="Y1512">
        <v>0</v>
      </c>
      <c r="Z1512">
        <v>770000</v>
      </c>
      <c r="AA1512">
        <v>0</v>
      </c>
      <c r="AB1512">
        <v>84700</v>
      </c>
      <c r="AC1512">
        <v>5000</v>
      </c>
      <c r="AD1512">
        <v>168720</v>
      </c>
      <c r="AE1512">
        <v>0</v>
      </c>
      <c r="AF1512">
        <v>63586</v>
      </c>
      <c r="AG1512">
        <v>6994</v>
      </c>
      <c r="AH1512">
        <v>0</v>
      </c>
      <c r="AI1512">
        <v>0</v>
      </c>
      <c r="AJ1512">
        <v>1099000</v>
      </c>
      <c r="AK1512">
        <v>-27748</v>
      </c>
      <c r="AL1512">
        <v>-3052</v>
      </c>
      <c r="AM1512">
        <v>555</v>
      </c>
      <c r="AN1512">
        <f t="shared" si="23"/>
        <v>-30800</v>
      </c>
      <c r="AO1512">
        <v>0</v>
      </c>
      <c r="AP1512">
        <v>1068200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3942.16</v>
      </c>
      <c r="AX1512">
        <v>1068200</v>
      </c>
    </row>
    <row r="1513" spans="1:50" x14ac:dyDescent="0.25">
      <c r="A1513">
        <v>1512</v>
      </c>
      <c r="B1513" t="s">
        <v>330</v>
      </c>
      <c r="C1513" t="s">
        <v>50</v>
      </c>
      <c r="D1513" t="s">
        <v>50</v>
      </c>
      <c r="E1513">
        <v>301400</v>
      </c>
      <c r="F1513" t="s">
        <v>51</v>
      </c>
      <c r="G1513">
        <v>1</v>
      </c>
      <c r="H1513">
        <v>7783002165125</v>
      </c>
      <c r="K1513" t="s">
        <v>2430</v>
      </c>
      <c r="L1513" t="s">
        <v>145</v>
      </c>
      <c r="M1513" t="s">
        <v>82</v>
      </c>
      <c r="N1513" t="s">
        <v>2431</v>
      </c>
      <c r="O1513" t="s">
        <v>56</v>
      </c>
      <c r="P1513" t="s">
        <v>57</v>
      </c>
      <c r="Q1513" t="s">
        <v>57</v>
      </c>
      <c r="S1513" s="1">
        <v>45400</v>
      </c>
      <c r="T1513" s="1">
        <v>45401</v>
      </c>
      <c r="V1513" t="s">
        <v>51</v>
      </c>
      <c r="W1513" t="s">
        <v>58</v>
      </c>
      <c r="Y1513">
        <v>0</v>
      </c>
      <c r="Z1513">
        <v>770000</v>
      </c>
      <c r="AA1513">
        <v>0</v>
      </c>
      <c r="AB1513">
        <v>84700</v>
      </c>
      <c r="AC1513">
        <v>5000</v>
      </c>
      <c r="AD1513">
        <v>119880</v>
      </c>
      <c r="AE1513">
        <v>0</v>
      </c>
      <c r="AF1513">
        <v>62541</v>
      </c>
      <c r="AG1513">
        <v>6879</v>
      </c>
      <c r="AH1513">
        <v>0</v>
      </c>
      <c r="AI1513">
        <v>0</v>
      </c>
      <c r="AJ1513">
        <v>1049000</v>
      </c>
      <c r="AK1513">
        <v>-27748</v>
      </c>
      <c r="AL1513">
        <v>-3052</v>
      </c>
      <c r="AM1513">
        <v>555</v>
      </c>
      <c r="AN1513">
        <f t="shared" si="23"/>
        <v>-30800</v>
      </c>
      <c r="AO1513">
        <v>0</v>
      </c>
      <c r="AP1513">
        <v>1018200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3827.21</v>
      </c>
      <c r="AX1513">
        <v>1018200</v>
      </c>
    </row>
    <row r="1514" spans="1:50" x14ac:dyDescent="0.25">
      <c r="A1514">
        <v>1513</v>
      </c>
      <c r="B1514" t="s">
        <v>330</v>
      </c>
      <c r="C1514" t="s">
        <v>50</v>
      </c>
      <c r="D1514" t="s">
        <v>50</v>
      </c>
      <c r="E1514">
        <v>301400</v>
      </c>
      <c r="F1514" t="s">
        <v>51</v>
      </c>
      <c r="G1514">
        <v>1</v>
      </c>
      <c r="H1514">
        <v>7783002165127</v>
      </c>
      <c r="K1514" t="s">
        <v>2432</v>
      </c>
      <c r="L1514" t="s">
        <v>278</v>
      </c>
      <c r="M1514" t="s">
        <v>279</v>
      </c>
      <c r="N1514" t="s">
        <v>2433</v>
      </c>
      <c r="O1514" t="s">
        <v>56</v>
      </c>
      <c r="P1514" t="s">
        <v>110</v>
      </c>
      <c r="Q1514" t="s">
        <v>110</v>
      </c>
      <c r="S1514" s="1">
        <v>45400</v>
      </c>
      <c r="T1514" s="1">
        <v>45403</v>
      </c>
      <c r="V1514" t="s">
        <v>51</v>
      </c>
      <c r="W1514" t="s">
        <v>58</v>
      </c>
      <c r="Y1514">
        <v>0</v>
      </c>
      <c r="Z1514">
        <v>1319000</v>
      </c>
      <c r="AA1514">
        <v>0</v>
      </c>
      <c r="AB1514">
        <v>145090</v>
      </c>
      <c r="AC1514">
        <v>5000</v>
      </c>
      <c r="AD1514">
        <v>168720</v>
      </c>
      <c r="AE1514">
        <v>0</v>
      </c>
      <c r="AF1514">
        <v>100171</v>
      </c>
      <c r="AG1514">
        <v>11019</v>
      </c>
      <c r="AH1514">
        <v>0</v>
      </c>
      <c r="AI1514">
        <v>0</v>
      </c>
      <c r="AJ1514">
        <v>1749000</v>
      </c>
      <c r="AK1514">
        <v>-47532</v>
      </c>
      <c r="AL1514">
        <v>-5228</v>
      </c>
      <c r="AM1514">
        <v>951</v>
      </c>
      <c r="AN1514">
        <f t="shared" si="23"/>
        <v>-52760</v>
      </c>
      <c r="AO1514">
        <v>0</v>
      </c>
      <c r="AP1514">
        <v>1696240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5790.36</v>
      </c>
      <c r="AX1514">
        <v>1696240</v>
      </c>
    </row>
    <row r="1515" spans="1:50" x14ac:dyDescent="0.25">
      <c r="A1515">
        <v>1514</v>
      </c>
      <c r="B1515" t="s">
        <v>330</v>
      </c>
      <c r="C1515" t="s">
        <v>50</v>
      </c>
      <c r="D1515" t="s">
        <v>50</v>
      </c>
      <c r="E1515">
        <v>301400</v>
      </c>
      <c r="F1515" t="s">
        <v>51</v>
      </c>
      <c r="G1515">
        <v>1</v>
      </c>
      <c r="H1515">
        <v>7783002165128</v>
      </c>
      <c r="K1515" t="s">
        <v>2434</v>
      </c>
      <c r="L1515" t="s">
        <v>256</v>
      </c>
      <c r="M1515" t="s">
        <v>82</v>
      </c>
      <c r="N1515" t="s">
        <v>2435</v>
      </c>
      <c r="O1515" t="s">
        <v>56</v>
      </c>
      <c r="P1515" t="s">
        <v>57</v>
      </c>
      <c r="Q1515" t="s">
        <v>57</v>
      </c>
      <c r="S1515" s="1">
        <v>45400</v>
      </c>
      <c r="T1515" s="1">
        <v>45405</v>
      </c>
      <c r="V1515" t="s">
        <v>51</v>
      </c>
      <c r="W1515" t="s">
        <v>58</v>
      </c>
      <c r="Y1515">
        <v>0</v>
      </c>
      <c r="Z1515">
        <v>770000</v>
      </c>
      <c r="AA1515">
        <v>0</v>
      </c>
      <c r="AB1515">
        <v>84700</v>
      </c>
      <c r="AC1515">
        <v>5000</v>
      </c>
      <c r="AD1515">
        <v>119880</v>
      </c>
      <c r="AE1515">
        <v>0</v>
      </c>
      <c r="AF1515">
        <v>62541</v>
      </c>
      <c r="AG1515">
        <v>6879</v>
      </c>
      <c r="AH1515">
        <v>0</v>
      </c>
      <c r="AI1515">
        <v>0</v>
      </c>
      <c r="AJ1515">
        <v>1049000</v>
      </c>
      <c r="AK1515">
        <v>-27748</v>
      </c>
      <c r="AL1515">
        <v>-3052</v>
      </c>
      <c r="AM1515">
        <v>555</v>
      </c>
      <c r="AN1515">
        <f t="shared" si="23"/>
        <v>-30800</v>
      </c>
      <c r="AO1515">
        <v>0</v>
      </c>
      <c r="AP1515">
        <v>1018200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3827.21</v>
      </c>
      <c r="AX1515">
        <v>1018200</v>
      </c>
    </row>
    <row r="1516" spans="1:50" x14ac:dyDescent="0.25">
      <c r="A1516">
        <v>1515</v>
      </c>
      <c r="B1516" t="s">
        <v>330</v>
      </c>
      <c r="C1516" t="s">
        <v>50</v>
      </c>
      <c r="D1516" t="s">
        <v>50</v>
      </c>
      <c r="E1516">
        <v>301400</v>
      </c>
      <c r="F1516" t="s">
        <v>51</v>
      </c>
      <c r="G1516">
        <v>1</v>
      </c>
      <c r="H1516">
        <v>7783002165129</v>
      </c>
      <c r="K1516" t="s">
        <v>2434</v>
      </c>
      <c r="L1516" t="s">
        <v>256</v>
      </c>
      <c r="M1516" t="s">
        <v>82</v>
      </c>
      <c r="N1516" t="s">
        <v>2436</v>
      </c>
      <c r="O1516" t="s">
        <v>56</v>
      </c>
      <c r="P1516" t="s">
        <v>57</v>
      </c>
      <c r="Q1516" t="s">
        <v>57</v>
      </c>
      <c r="S1516" s="1">
        <v>45400</v>
      </c>
      <c r="T1516" s="1">
        <v>45405</v>
      </c>
      <c r="V1516" t="s">
        <v>51</v>
      </c>
      <c r="W1516" t="s">
        <v>58</v>
      </c>
      <c r="Y1516">
        <v>0</v>
      </c>
      <c r="Z1516">
        <v>770000</v>
      </c>
      <c r="AA1516">
        <v>0</v>
      </c>
      <c r="AB1516">
        <v>84700</v>
      </c>
      <c r="AC1516">
        <v>5000</v>
      </c>
      <c r="AD1516">
        <v>119880</v>
      </c>
      <c r="AE1516">
        <v>0</v>
      </c>
      <c r="AF1516">
        <v>62541</v>
      </c>
      <c r="AG1516">
        <v>6879</v>
      </c>
      <c r="AH1516">
        <v>0</v>
      </c>
      <c r="AI1516">
        <v>0</v>
      </c>
      <c r="AJ1516">
        <v>1049000</v>
      </c>
      <c r="AK1516">
        <v>-27748</v>
      </c>
      <c r="AL1516">
        <v>-3052</v>
      </c>
      <c r="AM1516">
        <v>555</v>
      </c>
      <c r="AN1516">
        <f t="shared" si="23"/>
        <v>-30800</v>
      </c>
      <c r="AO1516">
        <v>0</v>
      </c>
      <c r="AP1516">
        <v>1018200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3827.21</v>
      </c>
      <c r="AX1516">
        <v>1018200</v>
      </c>
    </row>
    <row r="1517" spans="1:50" x14ac:dyDescent="0.25">
      <c r="A1517">
        <v>1516</v>
      </c>
      <c r="B1517" t="s">
        <v>330</v>
      </c>
      <c r="C1517" t="s">
        <v>50</v>
      </c>
      <c r="D1517" t="s">
        <v>50</v>
      </c>
      <c r="E1517">
        <v>301400</v>
      </c>
      <c r="F1517" t="s">
        <v>51</v>
      </c>
      <c r="G1517">
        <v>2</v>
      </c>
      <c r="H1517">
        <v>7783002165136</v>
      </c>
      <c r="K1517" t="s">
        <v>2437</v>
      </c>
      <c r="L1517" t="s">
        <v>210</v>
      </c>
      <c r="M1517" t="s">
        <v>211</v>
      </c>
      <c r="N1517" t="s">
        <v>2438</v>
      </c>
      <c r="O1517" t="s">
        <v>56</v>
      </c>
      <c r="P1517" t="s">
        <v>84</v>
      </c>
      <c r="Q1517" t="s">
        <v>84</v>
      </c>
      <c r="S1517" s="1">
        <v>45400</v>
      </c>
      <c r="T1517" s="1">
        <v>45408</v>
      </c>
      <c r="V1517" t="s">
        <v>51</v>
      </c>
      <c r="W1517" t="s">
        <v>58</v>
      </c>
      <c r="Y1517">
        <v>0</v>
      </c>
      <c r="Z1517">
        <v>1178000</v>
      </c>
      <c r="AA1517">
        <v>0</v>
      </c>
      <c r="AB1517">
        <v>129580</v>
      </c>
      <c r="AC1517">
        <v>5000</v>
      </c>
      <c r="AD1517">
        <v>0</v>
      </c>
      <c r="AE1517">
        <v>0</v>
      </c>
      <c r="AF1517">
        <v>106036</v>
      </c>
      <c r="AG1517">
        <v>11664</v>
      </c>
      <c r="AH1517">
        <v>0</v>
      </c>
      <c r="AI1517">
        <v>0</v>
      </c>
      <c r="AJ1517">
        <v>1430280</v>
      </c>
      <c r="AK1517">
        <v>-42450</v>
      </c>
      <c r="AL1517">
        <v>-4670</v>
      </c>
      <c r="AM1517">
        <v>849</v>
      </c>
      <c r="AN1517">
        <f t="shared" si="23"/>
        <v>-47120</v>
      </c>
      <c r="AO1517">
        <v>0</v>
      </c>
      <c r="AP1517">
        <v>1383160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6994.41</v>
      </c>
      <c r="AX1517">
        <v>1383160</v>
      </c>
    </row>
    <row r="1518" spans="1:50" x14ac:dyDescent="0.25">
      <c r="A1518">
        <v>1517</v>
      </c>
      <c r="B1518" t="s">
        <v>330</v>
      </c>
      <c r="C1518" t="s">
        <v>50</v>
      </c>
      <c r="D1518" t="s">
        <v>50</v>
      </c>
      <c r="E1518">
        <v>301400</v>
      </c>
      <c r="F1518" t="s">
        <v>51</v>
      </c>
      <c r="G1518">
        <v>1</v>
      </c>
      <c r="H1518">
        <v>7783002165136</v>
      </c>
      <c r="K1518" t="s">
        <v>2437</v>
      </c>
      <c r="L1518" t="s">
        <v>76</v>
      </c>
      <c r="M1518" t="s">
        <v>77</v>
      </c>
      <c r="N1518" t="s">
        <v>2438</v>
      </c>
      <c r="O1518" t="s">
        <v>56</v>
      </c>
      <c r="P1518" t="s">
        <v>84</v>
      </c>
      <c r="Q1518" t="s">
        <v>84</v>
      </c>
      <c r="S1518" s="1">
        <v>45400</v>
      </c>
      <c r="T1518" s="1">
        <v>45408</v>
      </c>
      <c r="V1518" t="s">
        <v>51</v>
      </c>
      <c r="W1518" t="s">
        <v>58</v>
      </c>
      <c r="Y1518">
        <v>0</v>
      </c>
      <c r="Z1518">
        <v>616000</v>
      </c>
      <c r="AA1518">
        <v>0</v>
      </c>
      <c r="AB1518">
        <v>67760</v>
      </c>
      <c r="AC1518">
        <v>5000</v>
      </c>
      <c r="AD1518">
        <v>108870</v>
      </c>
      <c r="AE1518">
        <v>0</v>
      </c>
      <c r="AF1518">
        <v>64297</v>
      </c>
      <c r="AG1518">
        <v>7073</v>
      </c>
      <c r="AH1518">
        <v>0</v>
      </c>
      <c r="AI1518">
        <v>0</v>
      </c>
      <c r="AJ1518">
        <v>869000</v>
      </c>
      <c r="AK1518">
        <v>-22198</v>
      </c>
      <c r="AL1518">
        <v>-2442</v>
      </c>
      <c r="AM1518">
        <v>444</v>
      </c>
      <c r="AN1518">
        <f t="shared" si="23"/>
        <v>-24640</v>
      </c>
      <c r="AO1518">
        <v>0</v>
      </c>
      <c r="AP1518">
        <v>844360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4630.8999999999996</v>
      </c>
      <c r="AX1518">
        <v>844360</v>
      </c>
    </row>
    <row r="1519" spans="1:50" x14ac:dyDescent="0.25">
      <c r="A1519">
        <v>1518</v>
      </c>
      <c r="B1519" t="s">
        <v>330</v>
      </c>
      <c r="C1519" t="s">
        <v>50</v>
      </c>
      <c r="D1519" t="s">
        <v>50</v>
      </c>
      <c r="E1519">
        <v>301400</v>
      </c>
      <c r="F1519" t="s">
        <v>51</v>
      </c>
      <c r="G1519">
        <v>2</v>
      </c>
      <c r="H1519">
        <v>7783002165138</v>
      </c>
      <c r="K1519" t="s">
        <v>2439</v>
      </c>
      <c r="L1519" t="s">
        <v>278</v>
      </c>
      <c r="M1519" t="s">
        <v>279</v>
      </c>
      <c r="N1519" t="s">
        <v>2440</v>
      </c>
      <c r="O1519" t="s">
        <v>56</v>
      </c>
      <c r="P1519" t="s">
        <v>90</v>
      </c>
      <c r="Q1519" t="s">
        <v>90</v>
      </c>
      <c r="S1519" s="1">
        <v>45400</v>
      </c>
      <c r="T1519" s="1">
        <v>45404</v>
      </c>
      <c r="V1519" t="s">
        <v>51</v>
      </c>
      <c r="W1519" t="s">
        <v>58</v>
      </c>
      <c r="Y1519">
        <v>0</v>
      </c>
      <c r="Z1519">
        <v>1187000</v>
      </c>
      <c r="AA1519">
        <v>0</v>
      </c>
      <c r="AB1519">
        <v>130570</v>
      </c>
      <c r="AC1519">
        <v>5000</v>
      </c>
      <c r="AD1519">
        <v>0</v>
      </c>
      <c r="AE1519">
        <v>0</v>
      </c>
      <c r="AF1519">
        <v>97036</v>
      </c>
      <c r="AG1519">
        <v>10674</v>
      </c>
      <c r="AH1519">
        <v>0</v>
      </c>
      <c r="AI1519">
        <v>0</v>
      </c>
      <c r="AJ1519">
        <v>1430280</v>
      </c>
      <c r="AK1519">
        <v>-42775</v>
      </c>
      <c r="AL1519">
        <v>-4705</v>
      </c>
      <c r="AM1519">
        <v>856</v>
      </c>
      <c r="AN1519">
        <f t="shared" si="23"/>
        <v>-47480</v>
      </c>
      <c r="AO1519">
        <v>0</v>
      </c>
      <c r="AP1519">
        <v>1382800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5968.73</v>
      </c>
      <c r="AX1519">
        <v>1382800</v>
      </c>
    </row>
    <row r="1520" spans="1:50" x14ac:dyDescent="0.25">
      <c r="A1520">
        <v>1519</v>
      </c>
      <c r="B1520" t="s">
        <v>330</v>
      </c>
      <c r="C1520" t="s">
        <v>50</v>
      </c>
      <c r="D1520" t="s">
        <v>50</v>
      </c>
      <c r="E1520">
        <v>301400</v>
      </c>
      <c r="F1520" t="s">
        <v>51</v>
      </c>
      <c r="G1520">
        <v>1</v>
      </c>
      <c r="H1520">
        <v>7783002165138</v>
      </c>
      <c r="K1520" t="s">
        <v>2439</v>
      </c>
      <c r="L1520" t="s">
        <v>154</v>
      </c>
      <c r="M1520" t="s">
        <v>54</v>
      </c>
      <c r="N1520" t="s">
        <v>2440</v>
      </c>
      <c r="O1520" t="s">
        <v>56</v>
      </c>
      <c r="P1520" t="s">
        <v>110</v>
      </c>
      <c r="Q1520" t="s">
        <v>110</v>
      </c>
      <c r="S1520" s="1">
        <v>45400</v>
      </c>
      <c r="T1520" s="1">
        <v>45404</v>
      </c>
      <c r="V1520" t="s">
        <v>51</v>
      </c>
      <c r="W1520" t="s">
        <v>58</v>
      </c>
      <c r="Y1520">
        <v>0</v>
      </c>
      <c r="Z1520">
        <v>1278000</v>
      </c>
      <c r="AA1520">
        <v>0</v>
      </c>
      <c r="AB1520">
        <v>140580</v>
      </c>
      <c r="AC1520">
        <v>5000</v>
      </c>
      <c r="AD1520">
        <v>99900</v>
      </c>
      <c r="AE1520">
        <v>0</v>
      </c>
      <c r="AF1520">
        <v>113081</v>
      </c>
      <c r="AG1520">
        <v>12439</v>
      </c>
      <c r="AH1520">
        <v>0</v>
      </c>
      <c r="AI1520">
        <v>0</v>
      </c>
      <c r="AJ1520">
        <v>1649000</v>
      </c>
      <c r="AK1520">
        <v>-46054</v>
      </c>
      <c r="AL1520">
        <v>-5066</v>
      </c>
      <c r="AM1520">
        <v>921</v>
      </c>
      <c r="AN1520">
        <f t="shared" si="23"/>
        <v>-51120</v>
      </c>
      <c r="AO1520">
        <v>0</v>
      </c>
      <c r="AP1520">
        <v>1597880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7372.97</v>
      </c>
      <c r="AX1520">
        <v>1597880</v>
      </c>
    </row>
    <row r="1521" spans="1:50" x14ac:dyDescent="0.25">
      <c r="A1521">
        <v>1520</v>
      </c>
      <c r="B1521" t="s">
        <v>330</v>
      </c>
      <c r="C1521" t="s">
        <v>50</v>
      </c>
      <c r="D1521" t="s">
        <v>50</v>
      </c>
      <c r="E1521">
        <v>301400</v>
      </c>
      <c r="F1521" t="s">
        <v>51</v>
      </c>
      <c r="G1521">
        <v>2</v>
      </c>
      <c r="H1521">
        <v>7783002165139</v>
      </c>
      <c r="K1521" t="s">
        <v>2439</v>
      </c>
      <c r="L1521" t="s">
        <v>278</v>
      </c>
      <c r="M1521" t="s">
        <v>279</v>
      </c>
      <c r="N1521" t="s">
        <v>2441</v>
      </c>
      <c r="O1521" t="s">
        <v>56</v>
      </c>
      <c r="P1521" t="s">
        <v>90</v>
      </c>
      <c r="Q1521" t="s">
        <v>90</v>
      </c>
      <c r="S1521" s="1">
        <v>45400</v>
      </c>
      <c r="T1521" s="1">
        <v>45404</v>
      </c>
      <c r="V1521" t="s">
        <v>51</v>
      </c>
      <c r="W1521" t="s">
        <v>58</v>
      </c>
      <c r="Y1521">
        <v>0</v>
      </c>
      <c r="Z1521">
        <v>1187000</v>
      </c>
      <c r="AA1521">
        <v>0</v>
      </c>
      <c r="AB1521">
        <v>130570</v>
      </c>
      <c r="AC1521">
        <v>5000</v>
      </c>
      <c r="AD1521">
        <v>0</v>
      </c>
      <c r="AE1521">
        <v>0</v>
      </c>
      <c r="AF1521">
        <v>97036</v>
      </c>
      <c r="AG1521">
        <v>10674</v>
      </c>
      <c r="AH1521">
        <v>0</v>
      </c>
      <c r="AI1521">
        <v>0</v>
      </c>
      <c r="AJ1521">
        <v>1430280</v>
      </c>
      <c r="AK1521">
        <v>-42775</v>
      </c>
      <c r="AL1521">
        <v>-4705</v>
      </c>
      <c r="AM1521">
        <v>856</v>
      </c>
      <c r="AN1521">
        <f t="shared" si="23"/>
        <v>-47480</v>
      </c>
      <c r="AO1521">
        <v>0</v>
      </c>
      <c r="AP1521">
        <v>1382800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5968.73</v>
      </c>
      <c r="AX1521">
        <v>1382800</v>
      </c>
    </row>
    <row r="1522" spans="1:50" x14ac:dyDescent="0.25">
      <c r="A1522">
        <v>1521</v>
      </c>
      <c r="B1522" t="s">
        <v>330</v>
      </c>
      <c r="C1522" t="s">
        <v>50</v>
      </c>
      <c r="D1522" t="s">
        <v>50</v>
      </c>
      <c r="E1522">
        <v>301400</v>
      </c>
      <c r="F1522" t="s">
        <v>51</v>
      </c>
      <c r="G1522">
        <v>1</v>
      </c>
      <c r="H1522">
        <v>7783002165139</v>
      </c>
      <c r="K1522" t="s">
        <v>2439</v>
      </c>
      <c r="L1522" t="s">
        <v>154</v>
      </c>
      <c r="M1522" t="s">
        <v>54</v>
      </c>
      <c r="N1522" t="s">
        <v>2441</v>
      </c>
      <c r="O1522" t="s">
        <v>56</v>
      </c>
      <c r="P1522" t="s">
        <v>110</v>
      </c>
      <c r="Q1522" t="s">
        <v>110</v>
      </c>
      <c r="S1522" s="1">
        <v>45400</v>
      </c>
      <c r="T1522" s="1">
        <v>45404</v>
      </c>
      <c r="V1522" t="s">
        <v>51</v>
      </c>
      <c r="W1522" t="s">
        <v>58</v>
      </c>
      <c r="Y1522">
        <v>0</v>
      </c>
      <c r="Z1522">
        <v>1278000</v>
      </c>
      <c r="AA1522">
        <v>0</v>
      </c>
      <c r="AB1522">
        <v>140580</v>
      </c>
      <c r="AC1522">
        <v>5000</v>
      </c>
      <c r="AD1522">
        <v>99900</v>
      </c>
      <c r="AE1522">
        <v>0</v>
      </c>
      <c r="AF1522">
        <v>113081</v>
      </c>
      <c r="AG1522">
        <v>12439</v>
      </c>
      <c r="AH1522">
        <v>0</v>
      </c>
      <c r="AI1522">
        <v>0</v>
      </c>
      <c r="AJ1522">
        <v>1649000</v>
      </c>
      <c r="AK1522">
        <v>-46054</v>
      </c>
      <c r="AL1522">
        <v>-5066</v>
      </c>
      <c r="AM1522">
        <v>921</v>
      </c>
      <c r="AN1522">
        <f t="shared" si="23"/>
        <v>-51120</v>
      </c>
      <c r="AO1522">
        <v>0</v>
      </c>
      <c r="AP1522">
        <v>1597880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7372.97</v>
      </c>
      <c r="AX1522">
        <v>1597880</v>
      </c>
    </row>
    <row r="1523" spans="1:50" x14ac:dyDescent="0.25">
      <c r="A1523">
        <v>1522</v>
      </c>
      <c r="B1523" t="s">
        <v>330</v>
      </c>
      <c r="C1523" t="s">
        <v>50</v>
      </c>
      <c r="D1523" t="s">
        <v>50</v>
      </c>
      <c r="E1523">
        <v>301400</v>
      </c>
      <c r="F1523" t="s">
        <v>51</v>
      </c>
      <c r="G1523">
        <v>1</v>
      </c>
      <c r="H1523">
        <v>7783002165140</v>
      </c>
      <c r="K1523" t="s">
        <v>2439</v>
      </c>
      <c r="L1523" t="s">
        <v>154</v>
      </c>
      <c r="M1523" t="s">
        <v>54</v>
      </c>
      <c r="N1523" t="s">
        <v>2442</v>
      </c>
      <c r="O1523" t="s">
        <v>56</v>
      </c>
      <c r="P1523" t="s">
        <v>110</v>
      </c>
      <c r="Q1523" t="s">
        <v>110</v>
      </c>
      <c r="S1523" s="1">
        <v>45400</v>
      </c>
      <c r="T1523" s="1">
        <v>45404</v>
      </c>
      <c r="V1523" t="s">
        <v>51</v>
      </c>
      <c r="W1523" t="s">
        <v>58</v>
      </c>
      <c r="Y1523">
        <v>0</v>
      </c>
      <c r="Z1523">
        <v>1278000</v>
      </c>
      <c r="AA1523">
        <v>0</v>
      </c>
      <c r="AB1523">
        <v>140580</v>
      </c>
      <c r="AC1523">
        <v>5000</v>
      </c>
      <c r="AD1523">
        <v>99900</v>
      </c>
      <c r="AE1523">
        <v>0</v>
      </c>
      <c r="AF1523">
        <v>113081</v>
      </c>
      <c r="AG1523">
        <v>12439</v>
      </c>
      <c r="AH1523">
        <v>0</v>
      </c>
      <c r="AI1523">
        <v>0</v>
      </c>
      <c r="AJ1523">
        <v>1649000</v>
      </c>
      <c r="AK1523">
        <v>-46054</v>
      </c>
      <c r="AL1523">
        <v>-5066</v>
      </c>
      <c r="AM1523">
        <v>921</v>
      </c>
      <c r="AN1523">
        <f t="shared" si="23"/>
        <v>-51120</v>
      </c>
      <c r="AO1523">
        <v>0</v>
      </c>
      <c r="AP1523">
        <v>1597880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7372.97</v>
      </c>
      <c r="AX1523">
        <v>1597880</v>
      </c>
    </row>
    <row r="1524" spans="1:50" x14ac:dyDescent="0.25">
      <c r="A1524">
        <v>1523</v>
      </c>
      <c r="B1524" t="s">
        <v>330</v>
      </c>
      <c r="C1524" t="s">
        <v>50</v>
      </c>
      <c r="D1524" t="s">
        <v>50</v>
      </c>
      <c r="E1524">
        <v>301400</v>
      </c>
      <c r="F1524" t="s">
        <v>51</v>
      </c>
      <c r="G1524">
        <v>2</v>
      </c>
      <c r="H1524">
        <v>7783002165140</v>
      </c>
      <c r="K1524" t="s">
        <v>2439</v>
      </c>
      <c r="L1524" t="s">
        <v>278</v>
      </c>
      <c r="M1524" t="s">
        <v>279</v>
      </c>
      <c r="N1524" t="s">
        <v>2442</v>
      </c>
      <c r="O1524" t="s">
        <v>56</v>
      </c>
      <c r="P1524" t="s">
        <v>90</v>
      </c>
      <c r="Q1524" t="s">
        <v>90</v>
      </c>
      <c r="S1524" s="1">
        <v>45400</v>
      </c>
      <c r="T1524" s="1">
        <v>45404</v>
      </c>
      <c r="V1524" t="s">
        <v>51</v>
      </c>
      <c r="W1524" t="s">
        <v>58</v>
      </c>
      <c r="Y1524">
        <v>0</v>
      </c>
      <c r="Z1524">
        <v>1187000</v>
      </c>
      <c r="AA1524">
        <v>0</v>
      </c>
      <c r="AB1524">
        <v>130570</v>
      </c>
      <c r="AC1524">
        <v>5000</v>
      </c>
      <c r="AD1524">
        <v>0</v>
      </c>
      <c r="AE1524">
        <v>0</v>
      </c>
      <c r="AF1524">
        <v>97036</v>
      </c>
      <c r="AG1524">
        <v>10674</v>
      </c>
      <c r="AH1524">
        <v>0</v>
      </c>
      <c r="AI1524">
        <v>0</v>
      </c>
      <c r="AJ1524">
        <v>1430280</v>
      </c>
      <c r="AK1524">
        <v>-42775</v>
      </c>
      <c r="AL1524">
        <v>-4705</v>
      </c>
      <c r="AM1524">
        <v>856</v>
      </c>
      <c r="AN1524">
        <f t="shared" si="23"/>
        <v>-47480</v>
      </c>
      <c r="AO1524">
        <v>0</v>
      </c>
      <c r="AP1524">
        <v>1382800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5968.73</v>
      </c>
      <c r="AX1524">
        <v>1382800</v>
      </c>
    </row>
    <row r="1525" spans="1:50" x14ac:dyDescent="0.25">
      <c r="A1525">
        <v>1524</v>
      </c>
      <c r="B1525" t="s">
        <v>330</v>
      </c>
      <c r="C1525" t="s">
        <v>50</v>
      </c>
      <c r="D1525" t="s">
        <v>50</v>
      </c>
      <c r="E1525">
        <v>301400</v>
      </c>
      <c r="F1525" t="s">
        <v>51</v>
      </c>
      <c r="G1525">
        <v>1</v>
      </c>
      <c r="H1525">
        <v>7783002165141</v>
      </c>
      <c r="K1525" t="s">
        <v>2439</v>
      </c>
      <c r="L1525" t="s">
        <v>154</v>
      </c>
      <c r="M1525" t="s">
        <v>54</v>
      </c>
      <c r="N1525" t="s">
        <v>2443</v>
      </c>
      <c r="O1525" t="s">
        <v>56</v>
      </c>
      <c r="P1525" t="s">
        <v>110</v>
      </c>
      <c r="Q1525" t="s">
        <v>110</v>
      </c>
      <c r="S1525" s="1">
        <v>45400</v>
      </c>
      <c r="T1525" s="1">
        <v>45404</v>
      </c>
      <c r="V1525" t="s">
        <v>51</v>
      </c>
      <c r="W1525" t="s">
        <v>58</v>
      </c>
      <c r="Y1525">
        <v>0</v>
      </c>
      <c r="Z1525">
        <v>1278000</v>
      </c>
      <c r="AA1525">
        <v>0</v>
      </c>
      <c r="AB1525">
        <v>140580</v>
      </c>
      <c r="AC1525">
        <v>5000</v>
      </c>
      <c r="AD1525">
        <v>99900</v>
      </c>
      <c r="AE1525">
        <v>0</v>
      </c>
      <c r="AF1525">
        <v>113081</v>
      </c>
      <c r="AG1525">
        <v>12439</v>
      </c>
      <c r="AH1525">
        <v>0</v>
      </c>
      <c r="AI1525">
        <v>0</v>
      </c>
      <c r="AJ1525">
        <v>1649000</v>
      </c>
      <c r="AK1525">
        <v>-46054</v>
      </c>
      <c r="AL1525">
        <v>-5066</v>
      </c>
      <c r="AM1525">
        <v>921</v>
      </c>
      <c r="AN1525">
        <f t="shared" si="23"/>
        <v>-51120</v>
      </c>
      <c r="AO1525">
        <v>0</v>
      </c>
      <c r="AP1525">
        <v>1597880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7372.97</v>
      </c>
      <c r="AX1525">
        <v>1597880</v>
      </c>
    </row>
    <row r="1526" spans="1:50" x14ac:dyDescent="0.25">
      <c r="A1526">
        <v>1525</v>
      </c>
      <c r="B1526" t="s">
        <v>330</v>
      </c>
      <c r="C1526" t="s">
        <v>50</v>
      </c>
      <c r="D1526" t="s">
        <v>50</v>
      </c>
      <c r="E1526">
        <v>301400</v>
      </c>
      <c r="F1526" t="s">
        <v>51</v>
      </c>
      <c r="G1526">
        <v>2</v>
      </c>
      <c r="H1526">
        <v>7783002165141</v>
      </c>
      <c r="K1526" t="s">
        <v>2439</v>
      </c>
      <c r="L1526" t="s">
        <v>278</v>
      </c>
      <c r="M1526" t="s">
        <v>279</v>
      </c>
      <c r="N1526" t="s">
        <v>2443</v>
      </c>
      <c r="O1526" t="s">
        <v>56</v>
      </c>
      <c r="P1526" t="s">
        <v>90</v>
      </c>
      <c r="Q1526" t="s">
        <v>90</v>
      </c>
      <c r="S1526" s="1">
        <v>45400</v>
      </c>
      <c r="T1526" s="1">
        <v>45404</v>
      </c>
      <c r="V1526" t="s">
        <v>51</v>
      </c>
      <c r="W1526" t="s">
        <v>58</v>
      </c>
      <c r="Y1526">
        <v>0</v>
      </c>
      <c r="Z1526">
        <v>1187000</v>
      </c>
      <c r="AA1526">
        <v>0</v>
      </c>
      <c r="AB1526">
        <v>130570</v>
      </c>
      <c r="AC1526">
        <v>5000</v>
      </c>
      <c r="AD1526">
        <v>0</v>
      </c>
      <c r="AE1526">
        <v>0</v>
      </c>
      <c r="AF1526">
        <v>97036</v>
      </c>
      <c r="AG1526">
        <v>10674</v>
      </c>
      <c r="AH1526">
        <v>0</v>
      </c>
      <c r="AI1526">
        <v>0</v>
      </c>
      <c r="AJ1526">
        <v>1430280</v>
      </c>
      <c r="AK1526">
        <v>-42775</v>
      </c>
      <c r="AL1526">
        <v>-4705</v>
      </c>
      <c r="AM1526">
        <v>856</v>
      </c>
      <c r="AN1526">
        <f t="shared" si="23"/>
        <v>-47480</v>
      </c>
      <c r="AO1526">
        <v>0</v>
      </c>
      <c r="AP1526">
        <v>1382800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5968.73</v>
      </c>
      <c r="AX1526">
        <v>1382800</v>
      </c>
    </row>
    <row r="1527" spans="1:50" x14ac:dyDescent="0.25">
      <c r="A1527">
        <v>1526</v>
      </c>
      <c r="B1527" t="s">
        <v>330</v>
      </c>
      <c r="C1527" t="s">
        <v>50</v>
      </c>
      <c r="D1527" t="s">
        <v>50</v>
      </c>
      <c r="E1527">
        <v>301400</v>
      </c>
      <c r="F1527" t="s">
        <v>51</v>
      </c>
      <c r="G1527">
        <v>1</v>
      </c>
      <c r="H1527">
        <v>7783002165153</v>
      </c>
      <c r="K1527" t="s">
        <v>2444</v>
      </c>
      <c r="L1527" t="s">
        <v>288</v>
      </c>
      <c r="M1527" t="s">
        <v>289</v>
      </c>
      <c r="N1527" t="s">
        <v>2445</v>
      </c>
      <c r="O1527" t="s">
        <v>56</v>
      </c>
      <c r="P1527" t="s">
        <v>110</v>
      </c>
      <c r="Q1527" t="s">
        <v>110</v>
      </c>
      <c r="S1527" s="1">
        <v>45400</v>
      </c>
      <c r="T1527" s="1">
        <v>45404</v>
      </c>
      <c r="V1527" t="s">
        <v>51</v>
      </c>
      <c r="W1527" t="s">
        <v>58</v>
      </c>
      <c r="Y1527">
        <v>0</v>
      </c>
      <c r="Z1527">
        <v>2005000</v>
      </c>
      <c r="AA1527">
        <v>0</v>
      </c>
      <c r="AB1527">
        <v>220550</v>
      </c>
      <c r="AC1527">
        <v>5000</v>
      </c>
      <c r="AD1527">
        <v>107760</v>
      </c>
      <c r="AE1527">
        <v>0</v>
      </c>
      <c r="AF1527">
        <v>189811</v>
      </c>
      <c r="AG1527">
        <v>20879</v>
      </c>
      <c r="AH1527">
        <v>0</v>
      </c>
      <c r="AI1527">
        <v>0</v>
      </c>
      <c r="AJ1527">
        <v>2549000</v>
      </c>
      <c r="AK1527">
        <v>-72252</v>
      </c>
      <c r="AL1527">
        <v>-7948</v>
      </c>
      <c r="AM1527">
        <v>1445</v>
      </c>
      <c r="AN1527">
        <f t="shared" si="23"/>
        <v>-80200</v>
      </c>
      <c r="AO1527">
        <v>0</v>
      </c>
      <c r="AP1527">
        <v>2468800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12931.44</v>
      </c>
      <c r="AX1527">
        <v>2468800</v>
      </c>
    </row>
    <row r="1528" spans="1:50" x14ac:dyDescent="0.25">
      <c r="A1528">
        <v>1527</v>
      </c>
      <c r="B1528" t="s">
        <v>330</v>
      </c>
      <c r="C1528" t="s">
        <v>50</v>
      </c>
      <c r="D1528" t="s">
        <v>50</v>
      </c>
      <c r="E1528">
        <v>301400</v>
      </c>
      <c r="F1528" t="s">
        <v>51</v>
      </c>
      <c r="G1528">
        <v>2</v>
      </c>
      <c r="H1528">
        <v>7783002165154</v>
      </c>
      <c r="K1528" t="s">
        <v>2446</v>
      </c>
      <c r="L1528" t="s">
        <v>278</v>
      </c>
      <c r="M1528" t="s">
        <v>279</v>
      </c>
      <c r="N1528" t="s">
        <v>2447</v>
      </c>
      <c r="O1528" t="s">
        <v>56</v>
      </c>
      <c r="P1528" t="s">
        <v>84</v>
      </c>
      <c r="Q1528" t="s">
        <v>84</v>
      </c>
      <c r="S1528" s="1">
        <v>45400</v>
      </c>
      <c r="T1528" s="1">
        <v>45411</v>
      </c>
      <c r="V1528" t="s">
        <v>51</v>
      </c>
      <c r="W1528" t="s">
        <v>58</v>
      </c>
      <c r="Y1528">
        <v>0</v>
      </c>
      <c r="Z1528">
        <v>1070000</v>
      </c>
      <c r="AA1528">
        <v>0</v>
      </c>
      <c r="AB1528">
        <v>117700</v>
      </c>
      <c r="AC1528">
        <v>5000</v>
      </c>
      <c r="AD1528">
        <v>0</v>
      </c>
      <c r="AE1528">
        <v>0</v>
      </c>
      <c r="AF1528">
        <v>123946</v>
      </c>
      <c r="AG1528">
        <v>13634</v>
      </c>
      <c r="AH1528">
        <v>0</v>
      </c>
      <c r="AI1528">
        <v>0</v>
      </c>
      <c r="AJ1528">
        <v>1330280</v>
      </c>
      <c r="AK1528">
        <v>-38559</v>
      </c>
      <c r="AL1528">
        <v>-4241</v>
      </c>
      <c r="AM1528">
        <v>771</v>
      </c>
      <c r="AN1528">
        <f t="shared" si="23"/>
        <v>-42800</v>
      </c>
      <c r="AO1528">
        <v>0</v>
      </c>
      <c r="AP1528">
        <v>1287480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9392.61</v>
      </c>
      <c r="AX1528">
        <v>1287480</v>
      </c>
    </row>
    <row r="1529" spans="1:50" x14ac:dyDescent="0.25">
      <c r="A1529">
        <v>1528</v>
      </c>
      <c r="B1529" t="s">
        <v>330</v>
      </c>
      <c r="C1529" t="s">
        <v>50</v>
      </c>
      <c r="D1529" t="s">
        <v>50</v>
      </c>
      <c r="E1529">
        <v>301400</v>
      </c>
      <c r="F1529" t="s">
        <v>51</v>
      </c>
      <c r="G1529">
        <v>1</v>
      </c>
      <c r="H1529">
        <v>7783002165154</v>
      </c>
      <c r="K1529" t="s">
        <v>2446</v>
      </c>
      <c r="L1529" t="s">
        <v>131</v>
      </c>
      <c r="M1529" t="s">
        <v>132</v>
      </c>
      <c r="N1529" t="s">
        <v>2447</v>
      </c>
      <c r="O1529" t="s">
        <v>56</v>
      </c>
      <c r="P1529" t="s">
        <v>57</v>
      </c>
      <c r="Q1529" t="s">
        <v>57</v>
      </c>
      <c r="S1529" s="1">
        <v>45400</v>
      </c>
      <c r="T1529" s="1">
        <v>45411</v>
      </c>
      <c r="V1529" t="s">
        <v>51</v>
      </c>
      <c r="W1529" t="s">
        <v>58</v>
      </c>
      <c r="Y1529">
        <v>0</v>
      </c>
      <c r="Z1529">
        <v>974000</v>
      </c>
      <c r="AA1529">
        <v>0</v>
      </c>
      <c r="AB1529">
        <v>107140</v>
      </c>
      <c r="AC1529">
        <v>5000</v>
      </c>
      <c r="AD1529">
        <v>102205</v>
      </c>
      <c r="AE1529">
        <v>0</v>
      </c>
      <c r="AF1529">
        <v>117707</v>
      </c>
      <c r="AG1529">
        <v>12948</v>
      </c>
      <c r="AH1529">
        <v>0</v>
      </c>
      <c r="AI1529">
        <v>0</v>
      </c>
      <c r="AJ1529">
        <v>1319000</v>
      </c>
      <c r="AK1529">
        <v>-35099</v>
      </c>
      <c r="AL1529">
        <v>-3861</v>
      </c>
      <c r="AM1529">
        <v>702</v>
      </c>
      <c r="AN1529">
        <f t="shared" si="23"/>
        <v>-38960</v>
      </c>
      <c r="AO1529">
        <v>0</v>
      </c>
      <c r="AP1529">
        <v>1280040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9086.89</v>
      </c>
      <c r="AX1529">
        <v>1280040</v>
      </c>
    </row>
    <row r="1530" spans="1:50" x14ac:dyDescent="0.25">
      <c r="A1530">
        <v>1529</v>
      </c>
      <c r="B1530" t="s">
        <v>330</v>
      </c>
      <c r="C1530" t="s">
        <v>50</v>
      </c>
      <c r="D1530" t="s">
        <v>50</v>
      </c>
      <c r="E1530">
        <v>301400</v>
      </c>
      <c r="F1530" t="s">
        <v>51</v>
      </c>
      <c r="G1530">
        <v>1</v>
      </c>
      <c r="H1530">
        <v>7783002165155</v>
      </c>
      <c r="K1530" t="s">
        <v>2448</v>
      </c>
      <c r="L1530" t="s">
        <v>288</v>
      </c>
      <c r="M1530" t="s">
        <v>289</v>
      </c>
      <c r="N1530" t="s">
        <v>2449</v>
      </c>
      <c r="O1530" t="s">
        <v>56</v>
      </c>
      <c r="P1530" t="s">
        <v>110</v>
      </c>
      <c r="Q1530" t="s">
        <v>110</v>
      </c>
      <c r="S1530" s="1">
        <v>45400</v>
      </c>
      <c r="T1530" s="1">
        <v>45404</v>
      </c>
      <c r="V1530" t="s">
        <v>51</v>
      </c>
      <c r="W1530" t="s">
        <v>58</v>
      </c>
      <c r="Y1530">
        <v>0</v>
      </c>
      <c r="Z1530">
        <v>2005000</v>
      </c>
      <c r="AA1530">
        <v>0</v>
      </c>
      <c r="AB1530">
        <v>220550</v>
      </c>
      <c r="AC1530">
        <v>5000</v>
      </c>
      <c r="AD1530">
        <v>107760</v>
      </c>
      <c r="AE1530">
        <v>0</v>
      </c>
      <c r="AF1530">
        <v>189811</v>
      </c>
      <c r="AG1530">
        <v>20879</v>
      </c>
      <c r="AH1530">
        <v>0</v>
      </c>
      <c r="AI1530">
        <v>0</v>
      </c>
      <c r="AJ1530">
        <v>2549000</v>
      </c>
      <c r="AK1530">
        <v>-72252</v>
      </c>
      <c r="AL1530">
        <v>-7948</v>
      </c>
      <c r="AM1530">
        <v>1445</v>
      </c>
      <c r="AN1530">
        <f t="shared" si="23"/>
        <v>-80200</v>
      </c>
      <c r="AO1530">
        <v>0</v>
      </c>
      <c r="AP1530">
        <v>2468800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12931.44</v>
      </c>
      <c r="AX1530">
        <v>2468800</v>
      </c>
    </row>
    <row r="1531" spans="1:50" x14ac:dyDescent="0.25">
      <c r="A1531">
        <v>1530</v>
      </c>
      <c r="B1531" t="s">
        <v>330</v>
      </c>
      <c r="C1531" t="s">
        <v>50</v>
      </c>
      <c r="D1531" t="s">
        <v>50</v>
      </c>
      <c r="E1531">
        <v>301400</v>
      </c>
      <c r="F1531" t="s">
        <v>51</v>
      </c>
      <c r="G1531">
        <v>1</v>
      </c>
      <c r="H1531">
        <v>7783002165157</v>
      </c>
      <c r="K1531" t="s">
        <v>2450</v>
      </c>
      <c r="L1531" t="s">
        <v>126</v>
      </c>
      <c r="M1531" t="s">
        <v>127</v>
      </c>
      <c r="N1531" t="s">
        <v>2451</v>
      </c>
      <c r="O1531" t="s">
        <v>56</v>
      </c>
      <c r="P1531" t="s">
        <v>104</v>
      </c>
      <c r="Q1531" t="s">
        <v>104</v>
      </c>
      <c r="S1531" s="1">
        <v>45400</v>
      </c>
      <c r="T1531" s="1">
        <v>45405</v>
      </c>
      <c r="V1531" t="s">
        <v>51</v>
      </c>
      <c r="W1531" t="s">
        <v>58</v>
      </c>
      <c r="Y1531">
        <v>0</v>
      </c>
      <c r="Z1531">
        <v>749000</v>
      </c>
      <c r="AA1531">
        <v>0</v>
      </c>
      <c r="AB1531">
        <v>82390</v>
      </c>
      <c r="AC1531">
        <v>5000</v>
      </c>
      <c r="AD1531">
        <v>168720</v>
      </c>
      <c r="AE1531">
        <v>0</v>
      </c>
      <c r="AF1531">
        <v>84586</v>
      </c>
      <c r="AG1531">
        <v>9304</v>
      </c>
      <c r="AH1531">
        <v>0</v>
      </c>
      <c r="AI1531">
        <v>0</v>
      </c>
      <c r="AJ1531">
        <v>1099000</v>
      </c>
      <c r="AK1531">
        <v>-26991</v>
      </c>
      <c r="AL1531">
        <v>-2969</v>
      </c>
      <c r="AM1531">
        <v>540</v>
      </c>
      <c r="AN1531">
        <f t="shared" si="23"/>
        <v>-29960</v>
      </c>
      <c r="AO1531">
        <v>0</v>
      </c>
      <c r="AP1531">
        <v>1069040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6335.4</v>
      </c>
      <c r="AX1531">
        <v>1069040</v>
      </c>
    </row>
    <row r="1532" spans="1:50" x14ac:dyDescent="0.25">
      <c r="A1532">
        <v>1531</v>
      </c>
      <c r="B1532" t="s">
        <v>330</v>
      </c>
      <c r="C1532" t="s">
        <v>50</v>
      </c>
      <c r="D1532" t="s">
        <v>50</v>
      </c>
      <c r="E1532">
        <v>301400</v>
      </c>
      <c r="F1532" t="s">
        <v>51</v>
      </c>
      <c r="G1532">
        <v>1</v>
      </c>
      <c r="H1532">
        <v>7783002165159</v>
      </c>
      <c r="K1532" t="s">
        <v>2452</v>
      </c>
      <c r="L1532" t="s">
        <v>166</v>
      </c>
      <c r="M1532" t="s">
        <v>82</v>
      </c>
      <c r="N1532" t="s">
        <v>2453</v>
      </c>
      <c r="O1532" t="s">
        <v>56</v>
      </c>
      <c r="P1532" t="s">
        <v>110</v>
      </c>
      <c r="Q1532" t="s">
        <v>110</v>
      </c>
      <c r="S1532" s="1">
        <v>45400</v>
      </c>
      <c r="T1532" s="1">
        <v>45402</v>
      </c>
      <c r="V1532" t="s">
        <v>51</v>
      </c>
      <c r="W1532" t="s">
        <v>58</v>
      </c>
      <c r="Y1532">
        <v>0</v>
      </c>
      <c r="Z1532">
        <v>1050000</v>
      </c>
      <c r="AA1532">
        <v>0</v>
      </c>
      <c r="AB1532">
        <v>115500</v>
      </c>
      <c r="AC1532">
        <v>5000</v>
      </c>
      <c r="AD1532">
        <v>119880</v>
      </c>
      <c r="AE1532">
        <v>0</v>
      </c>
      <c r="AF1532">
        <v>97856</v>
      </c>
      <c r="AG1532">
        <v>10764</v>
      </c>
      <c r="AH1532">
        <v>0</v>
      </c>
      <c r="AI1532">
        <v>0</v>
      </c>
      <c r="AJ1532">
        <v>1399000</v>
      </c>
      <c r="AK1532">
        <v>-37838</v>
      </c>
      <c r="AL1532">
        <v>-4162</v>
      </c>
      <c r="AM1532">
        <v>757</v>
      </c>
      <c r="AN1532">
        <f t="shared" si="23"/>
        <v>-42000</v>
      </c>
      <c r="AO1532">
        <v>0</v>
      </c>
      <c r="AP1532">
        <v>1357000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6601.98</v>
      </c>
      <c r="AX1532">
        <v>1357000</v>
      </c>
    </row>
    <row r="1533" spans="1:50" x14ac:dyDescent="0.25">
      <c r="A1533">
        <v>1532</v>
      </c>
      <c r="B1533" t="s">
        <v>330</v>
      </c>
      <c r="C1533" t="s">
        <v>50</v>
      </c>
      <c r="D1533" t="s">
        <v>50</v>
      </c>
      <c r="E1533">
        <v>301400</v>
      </c>
      <c r="F1533" t="s">
        <v>51</v>
      </c>
      <c r="G1533">
        <v>1</v>
      </c>
      <c r="H1533">
        <v>7783002165160</v>
      </c>
      <c r="K1533" t="s">
        <v>2454</v>
      </c>
      <c r="L1533" t="s">
        <v>183</v>
      </c>
      <c r="M1533" t="s">
        <v>102</v>
      </c>
      <c r="N1533" t="s">
        <v>2455</v>
      </c>
      <c r="O1533" t="s">
        <v>56</v>
      </c>
      <c r="P1533" t="s">
        <v>95</v>
      </c>
      <c r="Q1533" t="s">
        <v>95</v>
      </c>
      <c r="S1533" s="1">
        <v>45400</v>
      </c>
      <c r="T1533" s="1">
        <v>45408</v>
      </c>
      <c r="V1533" t="s">
        <v>51</v>
      </c>
      <c r="W1533" t="s">
        <v>58</v>
      </c>
      <c r="Y1533">
        <v>0</v>
      </c>
      <c r="Z1533">
        <v>738000</v>
      </c>
      <c r="AA1533">
        <v>0</v>
      </c>
      <c r="AB1533">
        <v>81180</v>
      </c>
      <c r="AC1533">
        <v>5000</v>
      </c>
      <c r="AD1533">
        <v>168720</v>
      </c>
      <c r="AE1533">
        <v>0</v>
      </c>
      <c r="AF1533">
        <v>95586</v>
      </c>
      <c r="AG1533">
        <v>10514</v>
      </c>
      <c r="AH1533">
        <v>0</v>
      </c>
      <c r="AI1533">
        <v>0</v>
      </c>
      <c r="AJ1533">
        <v>1099000</v>
      </c>
      <c r="AK1533">
        <v>-26595</v>
      </c>
      <c r="AL1533">
        <v>-2925</v>
      </c>
      <c r="AM1533">
        <v>532</v>
      </c>
      <c r="AN1533">
        <f t="shared" si="23"/>
        <v>-29520</v>
      </c>
      <c r="AO1533">
        <v>0</v>
      </c>
      <c r="AP1533">
        <v>1069480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7589</v>
      </c>
      <c r="AX1533">
        <v>1069480</v>
      </c>
    </row>
    <row r="1534" spans="1:50" x14ac:dyDescent="0.25">
      <c r="A1534">
        <v>1533</v>
      </c>
      <c r="B1534" t="s">
        <v>330</v>
      </c>
      <c r="C1534" t="s">
        <v>50</v>
      </c>
      <c r="D1534" t="s">
        <v>50</v>
      </c>
      <c r="E1534">
        <v>301400</v>
      </c>
      <c r="F1534" t="s">
        <v>51</v>
      </c>
      <c r="G1534">
        <v>1</v>
      </c>
      <c r="H1534">
        <v>7783002165161</v>
      </c>
      <c r="K1534" t="s">
        <v>2454</v>
      </c>
      <c r="L1534" t="s">
        <v>183</v>
      </c>
      <c r="M1534" t="s">
        <v>102</v>
      </c>
      <c r="N1534" t="s">
        <v>2456</v>
      </c>
      <c r="O1534" t="s">
        <v>56</v>
      </c>
      <c r="P1534" t="s">
        <v>95</v>
      </c>
      <c r="Q1534" t="s">
        <v>95</v>
      </c>
      <c r="S1534" s="1">
        <v>45400</v>
      </c>
      <c r="T1534" s="1">
        <v>45408</v>
      </c>
      <c r="V1534" t="s">
        <v>51</v>
      </c>
      <c r="W1534" t="s">
        <v>58</v>
      </c>
      <c r="Y1534">
        <v>0</v>
      </c>
      <c r="Z1534">
        <v>738000</v>
      </c>
      <c r="AA1534">
        <v>0</v>
      </c>
      <c r="AB1534">
        <v>81180</v>
      </c>
      <c r="AC1534">
        <v>5000</v>
      </c>
      <c r="AD1534">
        <v>168720</v>
      </c>
      <c r="AE1534">
        <v>0</v>
      </c>
      <c r="AF1534">
        <v>95586</v>
      </c>
      <c r="AG1534">
        <v>10514</v>
      </c>
      <c r="AH1534">
        <v>0</v>
      </c>
      <c r="AI1534">
        <v>0</v>
      </c>
      <c r="AJ1534">
        <v>1099000</v>
      </c>
      <c r="AK1534">
        <v>-26595</v>
      </c>
      <c r="AL1534">
        <v>-2925</v>
      </c>
      <c r="AM1534">
        <v>532</v>
      </c>
      <c r="AN1534">
        <f t="shared" si="23"/>
        <v>-29520</v>
      </c>
      <c r="AO1534">
        <v>0</v>
      </c>
      <c r="AP1534">
        <v>1069480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7589</v>
      </c>
      <c r="AX1534">
        <v>1069480</v>
      </c>
    </row>
    <row r="1535" spans="1:50" x14ac:dyDescent="0.25">
      <c r="A1535">
        <v>1534</v>
      </c>
      <c r="B1535" t="s">
        <v>330</v>
      </c>
      <c r="C1535" t="s">
        <v>50</v>
      </c>
      <c r="D1535" t="s">
        <v>50</v>
      </c>
      <c r="E1535">
        <v>301400</v>
      </c>
      <c r="F1535" t="s">
        <v>51</v>
      </c>
      <c r="G1535">
        <v>1</v>
      </c>
      <c r="H1535">
        <v>7783002165163</v>
      </c>
      <c r="K1535" t="s">
        <v>2457</v>
      </c>
      <c r="L1535" t="s">
        <v>210</v>
      </c>
      <c r="M1535" t="s">
        <v>211</v>
      </c>
      <c r="N1535" t="s">
        <v>2458</v>
      </c>
      <c r="O1535" t="s">
        <v>56</v>
      </c>
      <c r="P1535" t="s">
        <v>90</v>
      </c>
      <c r="Q1535" t="s">
        <v>90</v>
      </c>
      <c r="S1535" s="1">
        <v>45400</v>
      </c>
      <c r="T1535" s="1">
        <v>45407</v>
      </c>
      <c r="V1535" t="s">
        <v>51</v>
      </c>
      <c r="W1535" t="s">
        <v>58</v>
      </c>
      <c r="Y1535">
        <v>0</v>
      </c>
      <c r="Z1535">
        <v>1307000</v>
      </c>
      <c r="AA1535">
        <v>0</v>
      </c>
      <c r="AB1535">
        <v>143770</v>
      </c>
      <c r="AC1535">
        <v>5000</v>
      </c>
      <c r="AD1535">
        <v>168720</v>
      </c>
      <c r="AE1535">
        <v>0</v>
      </c>
      <c r="AF1535">
        <v>112171</v>
      </c>
      <c r="AG1535">
        <v>12339</v>
      </c>
      <c r="AH1535">
        <v>0</v>
      </c>
      <c r="AI1535">
        <v>0</v>
      </c>
      <c r="AJ1535">
        <v>1749000</v>
      </c>
      <c r="AK1535">
        <v>-47099</v>
      </c>
      <c r="AL1535">
        <v>-5181</v>
      </c>
      <c r="AM1535">
        <v>942</v>
      </c>
      <c r="AN1535">
        <f t="shared" si="23"/>
        <v>-52280</v>
      </c>
      <c r="AO1535">
        <v>0</v>
      </c>
      <c r="AP1535">
        <v>1696720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7157.93</v>
      </c>
      <c r="AX1535">
        <v>1696720</v>
      </c>
    </row>
    <row r="1536" spans="1:50" x14ac:dyDescent="0.25">
      <c r="A1536">
        <v>1535</v>
      </c>
      <c r="B1536" t="s">
        <v>330</v>
      </c>
      <c r="C1536" t="s">
        <v>50</v>
      </c>
      <c r="D1536" t="s">
        <v>50</v>
      </c>
      <c r="E1536">
        <v>301400</v>
      </c>
      <c r="F1536" t="s">
        <v>51</v>
      </c>
      <c r="G1536">
        <v>1</v>
      </c>
      <c r="H1536">
        <v>7783002165164</v>
      </c>
      <c r="K1536" t="s">
        <v>2459</v>
      </c>
      <c r="L1536" t="s">
        <v>107</v>
      </c>
      <c r="M1536" t="s">
        <v>108</v>
      </c>
      <c r="N1536" t="s">
        <v>2460</v>
      </c>
      <c r="O1536" t="s">
        <v>56</v>
      </c>
      <c r="P1536" t="s">
        <v>110</v>
      </c>
      <c r="Q1536" t="s">
        <v>110</v>
      </c>
      <c r="S1536" s="1">
        <v>45400</v>
      </c>
      <c r="T1536" s="1">
        <v>45402</v>
      </c>
      <c r="V1536" t="s">
        <v>51</v>
      </c>
      <c r="W1536" t="s">
        <v>58</v>
      </c>
      <c r="Y1536">
        <v>0</v>
      </c>
      <c r="Z1536">
        <v>1452000</v>
      </c>
      <c r="AA1536">
        <v>0</v>
      </c>
      <c r="AB1536">
        <v>159720</v>
      </c>
      <c r="AC1536">
        <v>5000</v>
      </c>
      <c r="AD1536">
        <v>119880</v>
      </c>
      <c r="AE1536">
        <v>0</v>
      </c>
      <c r="AF1536">
        <v>101261</v>
      </c>
      <c r="AG1536">
        <v>11139</v>
      </c>
      <c r="AH1536">
        <v>0</v>
      </c>
      <c r="AI1536">
        <v>0</v>
      </c>
      <c r="AJ1536">
        <v>1849000</v>
      </c>
      <c r="AK1536">
        <v>-52324</v>
      </c>
      <c r="AL1536">
        <v>-5756</v>
      </c>
      <c r="AM1536">
        <v>1046</v>
      </c>
      <c r="AN1536">
        <f t="shared" si="23"/>
        <v>-58080</v>
      </c>
      <c r="AO1536">
        <v>0</v>
      </c>
      <c r="AP1536">
        <v>1790920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5383.06</v>
      </c>
      <c r="AX1536">
        <v>1790920</v>
      </c>
    </row>
    <row r="1537" spans="1:50" x14ac:dyDescent="0.25">
      <c r="A1537">
        <v>1536</v>
      </c>
      <c r="B1537" t="s">
        <v>330</v>
      </c>
      <c r="C1537" t="s">
        <v>50</v>
      </c>
      <c r="D1537" t="s">
        <v>50</v>
      </c>
      <c r="E1537">
        <v>301400</v>
      </c>
      <c r="F1537" t="s">
        <v>51</v>
      </c>
      <c r="G1537">
        <v>1</v>
      </c>
      <c r="H1537">
        <v>7783002165167</v>
      </c>
      <c r="K1537" t="s">
        <v>2461</v>
      </c>
      <c r="L1537" t="s">
        <v>113</v>
      </c>
      <c r="M1537" t="s">
        <v>93</v>
      </c>
      <c r="N1537" t="s">
        <v>2462</v>
      </c>
      <c r="O1537" t="s">
        <v>56</v>
      </c>
      <c r="P1537" t="s">
        <v>95</v>
      </c>
      <c r="Q1537" t="s">
        <v>95</v>
      </c>
      <c r="S1537" s="1">
        <v>45400</v>
      </c>
      <c r="T1537" s="1">
        <v>45400</v>
      </c>
      <c r="V1537" t="s">
        <v>51</v>
      </c>
      <c r="W1537" t="s">
        <v>58</v>
      </c>
      <c r="Y1537">
        <v>0</v>
      </c>
      <c r="Z1537">
        <v>716000</v>
      </c>
      <c r="AA1537">
        <v>0</v>
      </c>
      <c r="AB1537">
        <v>78760</v>
      </c>
      <c r="AC1537">
        <v>5000</v>
      </c>
      <c r="AD1537">
        <v>168720</v>
      </c>
      <c r="AE1537">
        <v>0</v>
      </c>
      <c r="AF1537">
        <v>117586</v>
      </c>
      <c r="AG1537">
        <v>12934</v>
      </c>
      <c r="AH1537">
        <v>0</v>
      </c>
      <c r="AI1537">
        <v>0</v>
      </c>
      <c r="AJ1537">
        <v>1099000</v>
      </c>
      <c r="AK1537">
        <v>-25802</v>
      </c>
      <c r="AL1537">
        <v>-2838</v>
      </c>
      <c r="AM1537">
        <v>516</v>
      </c>
      <c r="AN1537">
        <f t="shared" si="23"/>
        <v>-28640</v>
      </c>
      <c r="AO1537">
        <v>0</v>
      </c>
      <c r="AP1537">
        <v>1070360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10096.209999999999</v>
      </c>
      <c r="AX1537">
        <v>1070360</v>
      </c>
    </row>
    <row r="1538" spans="1:50" x14ac:dyDescent="0.25">
      <c r="A1538">
        <v>1537</v>
      </c>
      <c r="B1538" t="s">
        <v>330</v>
      </c>
      <c r="C1538" t="s">
        <v>50</v>
      </c>
      <c r="D1538" t="s">
        <v>50</v>
      </c>
      <c r="E1538">
        <v>301400</v>
      </c>
      <c r="F1538" t="s">
        <v>51</v>
      </c>
      <c r="G1538">
        <v>1</v>
      </c>
      <c r="H1538">
        <v>7783002165168</v>
      </c>
      <c r="K1538" t="s">
        <v>2463</v>
      </c>
      <c r="L1538" t="s">
        <v>174</v>
      </c>
      <c r="M1538" t="s">
        <v>120</v>
      </c>
      <c r="N1538" t="s">
        <v>2464</v>
      </c>
      <c r="O1538" t="s">
        <v>56</v>
      </c>
      <c r="P1538" t="s">
        <v>68</v>
      </c>
      <c r="Q1538" t="s">
        <v>68</v>
      </c>
      <c r="S1538" s="1">
        <v>45400</v>
      </c>
      <c r="T1538" s="1">
        <v>45402</v>
      </c>
      <c r="V1538" t="s">
        <v>51</v>
      </c>
      <c r="W1538" t="s">
        <v>58</v>
      </c>
      <c r="Y1538">
        <v>0</v>
      </c>
      <c r="Z1538">
        <v>491000</v>
      </c>
      <c r="AA1538">
        <v>0</v>
      </c>
      <c r="AB1538">
        <v>54010</v>
      </c>
      <c r="AC1538">
        <v>5000</v>
      </c>
      <c r="AD1538">
        <v>119880</v>
      </c>
      <c r="AE1538">
        <v>0</v>
      </c>
      <c r="AF1538">
        <v>116315</v>
      </c>
      <c r="AG1538">
        <v>12795</v>
      </c>
      <c r="AH1538">
        <v>0</v>
      </c>
      <c r="AI1538">
        <v>0</v>
      </c>
      <c r="AJ1538">
        <v>799000</v>
      </c>
      <c r="AK1538">
        <v>-17694</v>
      </c>
      <c r="AL1538">
        <v>-1946</v>
      </c>
      <c r="AM1538">
        <v>354</v>
      </c>
      <c r="AN1538">
        <f t="shared" ref="AN1538:AN1601" si="24">AK1538+AL1538</f>
        <v>-19640</v>
      </c>
      <c r="AO1538">
        <v>0</v>
      </c>
      <c r="AP1538">
        <v>779360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10848.37</v>
      </c>
      <c r="AX1538">
        <v>779360</v>
      </c>
    </row>
    <row r="1539" spans="1:50" x14ac:dyDescent="0.25">
      <c r="A1539">
        <v>1538</v>
      </c>
      <c r="B1539" t="s">
        <v>330</v>
      </c>
      <c r="C1539" t="s">
        <v>50</v>
      </c>
      <c r="D1539" t="s">
        <v>50</v>
      </c>
      <c r="E1539">
        <v>301400</v>
      </c>
      <c r="F1539" t="s">
        <v>51</v>
      </c>
      <c r="G1539">
        <v>1</v>
      </c>
      <c r="H1539">
        <v>7783002165170</v>
      </c>
      <c r="K1539" t="s">
        <v>2465</v>
      </c>
      <c r="L1539" t="s">
        <v>288</v>
      </c>
      <c r="M1539" t="s">
        <v>289</v>
      </c>
      <c r="N1539" t="s">
        <v>2466</v>
      </c>
      <c r="O1539" t="s">
        <v>56</v>
      </c>
      <c r="P1539" t="s">
        <v>110</v>
      </c>
      <c r="Q1539" t="s">
        <v>110</v>
      </c>
      <c r="S1539" s="1">
        <v>45400</v>
      </c>
      <c r="T1539" s="1">
        <v>45404</v>
      </c>
      <c r="V1539" t="s">
        <v>51</v>
      </c>
      <c r="W1539" t="s">
        <v>58</v>
      </c>
      <c r="Y1539">
        <v>0</v>
      </c>
      <c r="Z1539">
        <v>2005000</v>
      </c>
      <c r="AA1539">
        <v>0</v>
      </c>
      <c r="AB1539">
        <v>220550</v>
      </c>
      <c r="AC1539">
        <v>5000</v>
      </c>
      <c r="AD1539">
        <v>107760</v>
      </c>
      <c r="AE1539">
        <v>0</v>
      </c>
      <c r="AF1539">
        <v>189811</v>
      </c>
      <c r="AG1539">
        <v>20879</v>
      </c>
      <c r="AH1539">
        <v>0</v>
      </c>
      <c r="AI1539">
        <v>0</v>
      </c>
      <c r="AJ1539">
        <v>2549000</v>
      </c>
      <c r="AK1539">
        <v>-72252</v>
      </c>
      <c r="AL1539">
        <v>-7948</v>
      </c>
      <c r="AM1539">
        <v>1445</v>
      </c>
      <c r="AN1539">
        <f t="shared" si="24"/>
        <v>-80200</v>
      </c>
      <c r="AO1539">
        <v>0</v>
      </c>
      <c r="AP1539">
        <v>2468800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12931.44</v>
      </c>
      <c r="AX1539">
        <v>2468800</v>
      </c>
    </row>
    <row r="1540" spans="1:50" x14ac:dyDescent="0.25">
      <c r="A1540">
        <v>1539</v>
      </c>
      <c r="B1540" t="s">
        <v>330</v>
      </c>
      <c r="C1540" t="s">
        <v>50</v>
      </c>
      <c r="D1540" t="s">
        <v>50</v>
      </c>
      <c r="E1540">
        <v>301400</v>
      </c>
      <c r="F1540" t="s">
        <v>51</v>
      </c>
      <c r="G1540">
        <v>1</v>
      </c>
      <c r="H1540">
        <v>7783002165171</v>
      </c>
      <c r="K1540" t="s">
        <v>2465</v>
      </c>
      <c r="L1540" t="s">
        <v>288</v>
      </c>
      <c r="M1540" t="s">
        <v>289</v>
      </c>
      <c r="N1540" t="s">
        <v>2467</v>
      </c>
      <c r="O1540" t="s">
        <v>56</v>
      </c>
      <c r="P1540" t="s">
        <v>110</v>
      </c>
      <c r="Q1540" t="s">
        <v>110</v>
      </c>
      <c r="S1540" s="1">
        <v>45400</v>
      </c>
      <c r="T1540" s="1">
        <v>45404</v>
      </c>
      <c r="V1540" t="s">
        <v>51</v>
      </c>
      <c r="W1540" t="s">
        <v>58</v>
      </c>
      <c r="Y1540">
        <v>0</v>
      </c>
      <c r="Z1540">
        <v>2005000</v>
      </c>
      <c r="AA1540">
        <v>0</v>
      </c>
      <c r="AB1540">
        <v>220550</v>
      </c>
      <c r="AC1540">
        <v>5000</v>
      </c>
      <c r="AD1540">
        <v>107760</v>
      </c>
      <c r="AE1540">
        <v>0</v>
      </c>
      <c r="AF1540">
        <v>189811</v>
      </c>
      <c r="AG1540">
        <v>20879</v>
      </c>
      <c r="AH1540">
        <v>0</v>
      </c>
      <c r="AI1540">
        <v>0</v>
      </c>
      <c r="AJ1540">
        <v>2549000</v>
      </c>
      <c r="AK1540">
        <v>-72252</v>
      </c>
      <c r="AL1540">
        <v>-7948</v>
      </c>
      <c r="AM1540">
        <v>1445</v>
      </c>
      <c r="AN1540">
        <f t="shared" si="24"/>
        <v>-80200</v>
      </c>
      <c r="AO1540">
        <v>0</v>
      </c>
      <c r="AP1540">
        <v>2468800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12931.44</v>
      </c>
      <c r="AX1540">
        <v>2468800</v>
      </c>
    </row>
    <row r="1541" spans="1:50" x14ac:dyDescent="0.25">
      <c r="A1541">
        <v>1540</v>
      </c>
      <c r="B1541" t="s">
        <v>330</v>
      </c>
      <c r="C1541" t="s">
        <v>50</v>
      </c>
      <c r="D1541" t="s">
        <v>50</v>
      </c>
      <c r="E1541">
        <v>301400</v>
      </c>
      <c r="F1541" t="s">
        <v>51</v>
      </c>
      <c r="G1541">
        <v>1</v>
      </c>
      <c r="H1541">
        <v>7783002165173</v>
      </c>
      <c r="K1541" t="s">
        <v>2468</v>
      </c>
      <c r="L1541" t="s">
        <v>288</v>
      </c>
      <c r="M1541" t="s">
        <v>289</v>
      </c>
      <c r="N1541" t="s">
        <v>2469</v>
      </c>
      <c r="O1541" t="s">
        <v>56</v>
      </c>
      <c r="P1541" t="s">
        <v>110</v>
      </c>
      <c r="Q1541" t="s">
        <v>110</v>
      </c>
      <c r="S1541" s="1">
        <v>45400</v>
      </c>
      <c r="T1541" s="1">
        <v>45404</v>
      </c>
      <c r="V1541" t="s">
        <v>51</v>
      </c>
      <c r="W1541" t="s">
        <v>58</v>
      </c>
      <c r="Y1541">
        <v>0</v>
      </c>
      <c r="Z1541">
        <v>2005000</v>
      </c>
      <c r="AA1541">
        <v>0</v>
      </c>
      <c r="AB1541">
        <v>220550</v>
      </c>
      <c r="AC1541">
        <v>5000</v>
      </c>
      <c r="AD1541">
        <v>107760</v>
      </c>
      <c r="AE1541">
        <v>0</v>
      </c>
      <c r="AF1541">
        <v>189811</v>
      </c>
      <c r="AG1541">
        <v>20879</v>
      </c>
      <c r="AH1541">
        <v>0</v>
      </c>
      <c r="AI1541">
        <v>0</v>
      </c>
      <c r="AJ1541">
        <v>2549000</v>
      </c>
      <c r="AK1541">
        <v>-72252</v>
      </c>
      <c r="AL1541">
        <v>-7948</v>
      </c>
      <c r="AM1541">
        <v>1445</v>
      </c>
      <c r="AN1541">
        <f t="shared" si="24"/>
        <v>-80200</v>
      </c>
      <c r="AO1541">
        <v>0</v>
      </c>
      <c r="AP1541">
        <v>2468800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12931.44</v>
      </c>
      <c r="AX1541">
        <v>2468800</v>
      </c>
    </row>
    <row r="1542" spans="1:50" x14ac:dyDescent="0.25">
      <c r="A1542">
        <v>1541</v>
      </c>
      <c r="B1542" t="s">
        <v>330</v>
      </c>
      <c r="C1542" t="s">
        <v>50</v>
      </c>
      <c r="D1542" t="s">
        <v>50</v>
      </c>
      <c r="E1542">
        <v>301400</v>
      </c>
      <c r="F1542" t="s">
        <v>51</v>
      </c>
      <c r="G1542">
        <v>1</v>
      </c>
      <c r="H1542">
        <v>7783002165174</v>
      </c>
      <c r="K1542" t="s">
        <v>2468</v>
      </c>
      <c r="L1542" t="s">
        <v>288</v>
      </c>
      <c r="M1542" t="s">
        <v>289</v>
      </c>
      <c r="N1542" t="s">
        <v>2470</v>
      </c>
      <c r="O1542" t="s">
        <v>56</v>
      </c>
      <c r="P1542" t="s">
        <v>110</v>
      </c>
      <c r="Q1542" t="s">
        <v>110</v>
      </c>
      <c r="S1542" s="1">
        <v>45400</v>
      </c>
      <c r="T1542" s="1">
        <v>45404</v>
      </c>
      <c r="V1542" t="s">
        <v>51</v>
      </c>
      <c r="W1542" t="s">
        <v>58</v>
      </c>
      <c r="Y1542">
        <v>0</v>
      </c>
      <c r="Z1542">
        <v>2005000</v>
      </c>
      <c r="AA1542">
        <v>0</v>
      </c>
      <c r="AB1542">
        <v>220550</v>
      </c>
      <c r="AC1542">
        <v>5000</v>
      </c>
      <c r="AD1542">
        <v>107760</v>
      </c>
      <c r="AE1542">
        <v>0</v>
      </c>
      <c r="AF1542">
        <v>189811</v>
      </c>
      <c r="AG1542">
        <v>20879</v>
      </c>
      <c r="AH1542">
        <v>0</v>
      </c>
      <c r="AI1542">
        <v>0</v>
      </c>
      <c r="AJ1542">
        <v>2549000</v>
      </c>
      <c r="AK1542">
        <v>-72252</v>
      </c>
      <c r="AL1542">
        <v>-7948</v>
      </c>
      <c r="AM1542">
        <v>1445</v>
      </c>
      <c r="AN1542">
        <f t="shared" si="24"/>
        <v>-80200</v>
      </c>
      <c r="AO1542">
        <v>0</v>
      </c>
      <c r="AP1542">
        <v>2468800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12931.44</v>
      </c>
      <c r="AX1542">
        <v>2468800</v>
      </c>
    </row>
    <row r="1543" spans="1:50" x14ac:dyDescent="0.25">
      <c r="A1543">
        <v>1542</v>
      </c>
      <c r="B1543" t="s">
        <v>330</v>
      </c>
      <c r="C1543" t="s">
        <v>50</v>
      </c>
      <c r="D1543" t="s">
        <v>50</v>
      </c>
      <c r="E1543">
        <v>301400</v>
      </c>
      <c r="F1543" t="s">
        <v>51</v>
      </c>
      <c r="G1543">
        <v>1</v>
      </c>
      <c r="H1543">
        <v>7783002165175</v>
      </c>
      <c r="K1543" t="s">
        <v>2471</v>
      </c>
      <c r="L1543" t="s">
        <v>288</v>
      </c>
      <c r="M1543" t="s">
        <v>289</v>
      </c>
      <c r="N1543" t="s">
        <v>2472</v>
      </c>
      <c r="O1543" t="s">
        <v>56</v>
      </c>
      <c r="P1543" t="s">
        <v>110</v>
      </c>
      <c r="Q1543" t="s">
        <v>110</v>
      </c>
      <c r="S1543" s="1">
        <v>45400</v>
      </c>
      <c r="T1543" s="1">
        <v>45404</v>
      </c>
      <c r="V1543" t="s">
        <v>51</v>
      </c>
      <c r="W1543" t="s">
        <v>58</v>
      </c>
      <c r="Y1543">
        <v>0</v>
      </c>
      <c r="Z1543">
        <v>2005000</v>
      </c>
      <c r="AA1543">
        <v>0</v>
      </c>
      <c r="AB1543">
        <v>220550</v>
      </c>
      <c r="AC1543">
        <v>5000</v>
      </c>
      <c r="AD1543">
        <v>107760</v>
      </c>
      <c r="AE1543">
        <v>0</v>
      </c>
      <c r="AF1543">
        <v>189811</v>
      </c>
      <c r="AG1543">
        <v>20879</v>
      </c>
      <c r="AH1543">
        <v>0</v>
      </c>
      <c r="AI1543">
        <v>0</v>
      </c>
      <c r="AJ1543">
        <v>2549000</v>
      </c>
      <c r="AK1543">
        <v>-72252</v>
      </c>
      <c r="AL1543">
        <v>-7948</v>
      </c>
      <c r="AM1543">
        <v>1445</v>
      </c>
      <c r="AN1543">
        <f t="shared" si="24"/>
        <v>-80200</v>
      </c>
      <c r="AO1543">
        <v>0</v>
      </c>
      <c r="AP1543">
        <v>2468800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12931.44</v>
      </c>
      <c r="AX1543">
        <v>2468800</v>
      </c>
    </row>
    <row r="1544" spans="1:50" x14ac:dyDescent="0.25">
      <c r="A1544">
        <v>1543</v>
      </c>
      <c r="B1544" t="s">
        <v>330</v>
      </c>
      <c r="C1544" t="s">
        <v>50</v>
      </c>
      <c r="D1544" t="s">
        <v>50</v>
      </c>
      <c r="E1544">
        <v>301400</v>
      </c>
      <c r="F1544" t="s">
        <v>51</v>
      </c>
      <c r="G1544">
        <v>1</v>
      </c>
      <c r="H1544">
        <v>7783002165178</v>
      </c>
      <c r="K1544" t="s">
        <v>2473</v>
      </c>
      <c r="L1544" t="s">
        <v>200</v>
      </c>
      <c r="M1544" t="s">
        <v>201</v>
      </c>
      <c r="N1544" t="s">
        <v>2474</v>
      </c>
      <c r="O1544" t="s">
        <v>56</v>
      </c>
      <c r="P1544" t="s">
        <v>57</v>
      </c>
      <c r="Q1544" t="s">
        <v>57</v>
      </c>
      <c r="S1544" s="1">
        <v>45400</v>
      </c>
      <c r="T1544" s="1">
        <v>45402</v>
      </c>
      <c r="V1544" t="s">
        <v>51</v>
      </c>
      <c r="W1544" t="s">
        <v>58</v>
      </c>
      <c r="Y1544">
        <v>0</v>
      </c>
      <c r="Z1544">
        <v>1470000</v>
      </c>
      <c r="AA1544">
        <v>0</v>
      </c>
      <c r="AB1544">
        <v>161700</v>
      </c>
      <c r="AC1544">
        <v>5000</v>
      </c>
      <c r="AD1544">
        <v>168720</v>
      </c>
      <c r="AE1544">
        <v>0</v>
      </c>
      <c r="AF1544">
        <v>174396</v>
      </c>
      <c r="AG1544">
        <v>19184</v>
      </c>
      <c r="AH1544">
        <v>0</v>
      </c>
      <c r="AI1544">
        <v>0</v>
      </c>
      <c r="AJ1544">
        <v>1999000</v>
      </c>
      <c r="AK1544">
        <v>-52973</v>
      </c>
      <c r="AL1544">
        <v>-5827</v>
      </c>
      <c r="AM1544">
        <v>1059</v>
      </c>
      <c r="AN1544">
        <f t="shared" si="24"/>
        <v>-58800</v>
      </c>
      <c r="AO1544">
        <v>0</v>
      </c>
      <c r="AP1544">
        <v>1940200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13356.57</v>
      </c>
      <c r="AX1544">
        <v>1940200</v>
      </c>
    </row>
    <row r="1545" spans="1:50" x14ac:dyDescent="0.25">
      <c r="A1545">
        <v>1544</v>
      </c>
      <c r="B1545" t="s">
        <v>330</v>
      </c>
      <c r="C1545" t="s">
        <v>50</v>
      </c>
      <c r="D1545" t="s">
        <v>50</v>
      </c>
      <c r="E1545">
        <v>301400</v>
      </c>
      <c r="F1545" t="s">
        <v>51</v>
      </c>
      <c r="G1545">
        <v>1</v>
      </c>
      <c r="H1545">
        <v>7783002165179</v>
      </c>
      <c r="K1545" t="s">
        <v>2473</v>
      </c>
      <c r="L1545" t="s">
        <v>200</v>
      </c>
      <c r="M1545" t="s">
        <v>201</v>
      </c>
      <c r="N1545" t="s">
        <v>2475</v>
      </c>
      <c r="O1545" t="s">
        <v>56</v>
      </c>
      <c r="P1545" t="s">
        <v>57</v>
      </c>
      <c r="Q1545" t="s">
        <v>57</v>
      </c>
      <c r="S1545" s="1">
        <v>45400</v>
      </c>
      <c r="T1545" s="1">
        <v>45402</v>
      </c>
      <c r="V1545" t="s">
        <v>51</v>
      </c>
      <c r="W1545" t="s">
        <v>58</v>
      </c>
      <c r="Y1545">
        <v>0</v>
      </c>
      <c r="Z1545">
        <v>1470000</v>
      </c>
      <c r="AA1545">
        <v>0</v>
      </c>
      <c r="AB1545">
        <v>161700</v>
      </c>
      <c r="AC1545">
        <v>5000</v>
      </c>
      <c r="AD1545">
        <v>168720</v>
      </c>
      <c r="AE1545">
        <v>0</v>
      </c>
      <c r="AF1545">
        <v>174396</v>
      </c>
      <c r="AG1545">
        <v>19184</v>
      </c>
      <c r="AH1545">
        <v>0</v>
      </c>
      <c r="AI1545">
        <v>0</v>
      </c>
      <c r="AJ1545">
        <v>1999000</v>
      </c>
      <c r="AK1545">
        <v>-52973</v>
      </c>
      <c r="AL1545">
        <v>-5827</v>
      </c>
      <c r="AM1545">
        <v>1059</v>
      </c>
      <c r="AN1545">
        <f t="shared" si="24"/>
        <v>-58800</v>
      </c>
      <c r="AO1545">
        <v>0</v>
      </c>
      <c r="AP1545">
        <v>1940200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13356.57</v>
      </c>
      <c r="AX1545">
        <v>1940200</v>
      </c>
    </row>
    <row r="1546" spans="1:50" x14ac:dyDescent="0.25">
      <c r="A1546">
        <v>1545</v>
      </c>
      <c r="B1546" t="s">
        <v>330</v>
      </c>
      <c r="C1546" t="s">
        <v>50</v>
      </c>
      <c r="D1546" t="s">
        <v>50</v>
      </c>
      <c r="E1546">
        <v>301400</v>
      </c>
      <c r="F1546" t="s">
        <v>51</v>
      </c>
      <c r="G1546">
        <v>1</v>
      </c>
      <c r="H1546">
        <v>7783002165180</v>
      </c>
      <c r="K1546" t="s">
        <v>2473</v>
      </c>
      <c r="L1546" t="s">
        <v>200</v>
      </c>
      <c r="M1546" t="s">
        <v>201</v>
      </c>
      <c r="N1546" t="s">
        <v>2476</v>
      </c>
      <c r="O1546" t="s">
        <v>61</v>
      </c>
      <c r="P1546" t="s">
        <v>57</v>
      </c>
      <c r="Q1546" t="s">
        <v>57</v>
      </c>
      <c r="S1546" s="1">
        <v>45400</v>
      </c>
      <c r="T1546" s="1">
        <v>45402</v>
      </c>
      <c r="V1546" t="s">
        <v>51</v>
      </c>
      <c r="W1546" t="s">
        <v>58</v>
      </c>
      <c r="Y1546">
        <v>0</v>
      </c>
      <c r="Z1546">
        <v>1249500</v>
      </c>
      <c r="AA1546">
        <v>0</v>
      </c>
      <c r="AB1546">
        <v>137445</v>
      </c>
      <c r="AC1546">
        <v>5000</v>
      </c>
      <c r="AD1546">
        <v>168720</v>
      </c>
      <c r="AE1546">
        <v>0</v>
      </c>
      <c r="AF1546">
        <v>174396</v>
      </c>
      <c r="AG1546">
        <v>19184</v>
      </c>
      <c r="AH1546">
        <v>0</v>
      </c>
      <c r="AI1546">
        <v>0</v>
      </c>
      <c r="AJ1546">
        <v>1754245</v>
      </c>
      <c r="AK1546">
        <v>-45027</v>
      </c>
      <c r="AL1546">
        <v>-4953</v>
      </c>
      <c r="AM1546">
        <v>901</v>
      </c>
      <c r="AN1546">
        <f t="shared" si="24"/>
        <v>-49980</v>
      </c>
      <c r="AO1546">
        <v>0</v>
      </c>
      <c r="AP1546">
        <v>1704265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14230.63</v>
      </c>
      <c r="AX1546">
        <v>1704265</v>
      </c>
    </row>
    <row r="1547" spans="1:50" x14ac:dyDescent="0.25">
      <c r="A1547">
        <v>1546</v>
      </c>
      <c r="B1547" t="s">
        <v>330</v>
      </c>
      <c r="C1547" t="s">
        <v>50</v>
      </c>
      <c r="D1547" t="s">
        <v>50</v>
      </c>
      <c r="E1547">
        <v>301400</v>
      </c>
      <c r="F1547" t="s">
        <v>51</v>
      </c>
      <c r="G1547">
        <v>1</v>
      </c>
      <c r="H1547">
        <v>7783002165181</v>
      </c>
      <c r="K1547" t="s">
        <v>2473</v>
      </c>
      <c r="L1547" t="s">
        <v>200</v>
      </c>
      <c r="M1547" t="s">
        <v>201</v>
      </c>
      <c r="N1547" t="s">
        <v>2477</v>
      </c>
      <c r="O1547" t="s">
        <v>61</v>
      </c>
      <c r="P1547" t="s">
        <v>57</v>
      </c>
      <c r="Q1547" t="s">
        <v>57</v>
      </c>
      <c r="S1547" s="1">
        <v>45400</v>
      </c>
      <c r="T1547" s="1">
        <v>45402</v>
      </c>
      <c r="V1547" t="s">
        <v>51</v>
      </c>
      <c r="W1547" t="s">
        <v>58</v>
      </c>
      <c r="Y1547">
        <v>0</v>
      </c>
      <c r="Z1547">
        <v>1249500</v>
      </c>
      <c r="AA1547">
        <v>0</v>
      </c>
      <c r="AB1547">
        <v>137445</v>
      </c>
      <c r="AC1547">
        <v>5000</v>
      </c>
      <c r="AD1547">
        <v>168720</v>
      </c>
      <c r="AE1547">
        <v>0</v>
      </c>
      <c r="AF1547">
        <v>174396</v>
      </c>
      <c r="AG1547">
        <v>19184</v>
      </c>
      <c r="AH1547">
        <v>0</v>
      </c>
      <c r="AI1547">
        <v>0</v>
      </c>
      <c r="AJ1547">
        <v>1754245</v>
      </c>
      <c r="AK1547">
        <v>-45027</v>
      </c>
      <c r="AL1547">
        <v>-4953</v>
      </c>
      <c r="AM1547">
        <v>901</v>
      </c>
      <c r="AN1547">
        <f t="shared" si="24"/>
        <v>-49980</v>
      </c>
      <c r="AO1547">
        <v>0</v>
      </c>
      <c r="AP1547">
        <v>1704265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14230.63</v>
      </c>
      <c r="AX1547">
        <v>1704265</v>
      </c>
    </row>
    <row r="1548" spans="1:50" x14ac:dyDescent="0.25">
      <c r="A1548">
        <v>1547</v>
      </c>
      <c r="B1548" t="s">
        <v>330</v>
      </c>
      <c r="C1548" t="s">
        <v>50</v>
      </c>
      <c r="D1548" t="s">
        <v>50</v>
      </c>
      <c r="E1548">
        <v>301400</v>
      </c>
      <c r="F1548" t="s">
        <v>51</v>
      </c>
      <c r="G1548">
        <v>1</v>
      </c>
      <c r="H1548">
        <v>7783002165185</v>
      </c>
      <c r="K1548" t="s">
        <v>2478</v>
      </c>
      <c r="L1548" t="s">
        <v>101</v>
      </c>
      <c r="M1548" t="s">
        <v>102</v>
      </c>
      <c r="N1548" t="s">
        <v>2479</v>
      </c>
      <c r="O1548" t="s">
        <v>56</v>
      </c>
      <c r="P1548" t="s">
        <v>104</v>
      </c>
      <c r="Q1548" t="s">
        <v>104</v>
      </c>
      <c r="S1548" s="1">
        <v>45400</v>
      </c>
      <c r="T1548" s="1">
        <v>45403</v>
      </c>
      <c r="V1548" t="s">
        <v>51</v>
      </c>
      <c r="W1548" t="s">
        <v>58</v>
      </c>
      <c r="Y1548">
        <v>0</v>
      </c>
      <c r="Z1548">
        <v>856000</v>
      </c>
      <c r="AA1548">
        <v>0</v>
      </c>
      <c r="AB1548">
        <v>94160</v>
      </c>
      <c r="AC1548">
        <v>5000</v>
      </c>
      <c r="AD1548">
        <v>168720</v>
      </c>
      <c r="AE1548">
        <v>0</v>
      </c>
      <c r="AF1548">
        <v>112721</v>
      </c>
      <c r="AG1548">
        <v>12399</v>
      </c>
      <c r="AH1548">
        <v>0</v>
      </c>
      <c r="AI1548">
        <v>0</v>
      </c>
      <c r="AJ1548">
        <v>1249000</v>
      </c>
      <c r="AK1548">
        <v>-30847</v>
      </c>
      <c r="AL1548">
        <v>-3393</v>
      </c>
      <c r="AM1548">
        <v>617</v>
      </c>
      <c r="AN1548">
        <f t="shared" si="24"/>
        <v>-34240</v>
      </c>
      <c r="AO1548">
        <v>0</v>
      </c>
      <c r="AP1548">
        <v>1214760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9006.1299999999992</v>
      </c>
      <c r="AX1548">
        <v>1214760</v>
      </c>
    </row>
    <row r="1549" spans="1:50" x14ac:dyDescent="0.25">
      <c r="A1549">
        <v>1548</v>
      </c>
      <c r="B1549" t="s">
        <v>330</v>
      </c>
      <c r="C1549" t="s">
        <v>50</v>
      </c>
      <c r="D1549" t="s">
        <v>50</v>
      </c>
      <c r="E1549">
        <v>301400</v>
      </c>
      <c r="F1549" t="s">
        <v>51</v>
      </c>
      <c r="G1549">
        <v>1</v>
      </c>
      <c r="H1549">
        <v>7783002165186</v>
      </c>
      <c r="K1549" t="s">
        <v>2480</v>
      </c>
      <c r="L1549" t="s">
        <v>737</v>
      </c>
      <c r="M1549" t="s">
        <v>221</v>
      </c>
      <c r="N1549" t="s">
        <v>2481</v>
      </c>
      <c r="O1549" t="s">
        <v>56</v>
      </c>
      <c r="P1549" t="s">
        <v>95</v>
      </c>
      <c r="Q1549" t="s">
        <v>95</v>
      </c>
      <c r="S1549" s="1">
        <v>45400</v>
      </c>
      <c r="T1549" s="1">
        <v>45401</v>
      </c>
      <c r="V1549" t="s">
        <v>51</v>
      </c>
      <c r="W1549" t="s">
        <v>58</v>
      </c>
      <c r="Y1549">
        <v>0</v>
      </c>
      <c r="Z1549">
        <v>583000</v>
      </c>
      <c r="AA1549">
        <v>0</v>
      </c>
      <c r="AB1549">
        <v>64130</v>
      </c>
      <c r="AC1549">
        <v>5000</v>
      </c>
      <c r="AD1549">
        <v>168720</v>
      </c>
      <c r="AE1549">
        <v>0</v>
      </c>
      <c r="AF1549">
        <v>70405</v>
      </c>
      <c r="AG1549">
        <v>7745</v>
      </c>
      <c r="AH1549">
        <v>0</v>
      </c>
      <c r="AI1549">
        <v>0</v>
      </c>
      <c r="AJ1549">
        <v>899000</v>
      </c>
      <c r="AK1549">
        <v>-21009</v>
      </c>
      <c r="AL1549">
        <v>-2311</v>
      </c>
      <c r="AM1549">
        <v>420</v>
      </c>
      <c r="AN1549">
        <f t="shared" si="24"/>
        <v>-23320</v>
      </c>
      <c r="AO1549">
        <v>0</v>
      </c>
      <c r="AP1549">
        <v>875680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5433.6</v>
      </c>
      <c r="AX1549">
        <v>875680</v>
      </c>
    </row>
    <row r="1550" spans="1:50" x14ac:dyDescent="0.25">
      <c r="A1550">
        <v>1549</v>
      </c>
      <c r="B1550" t="s">
        <v>330</v>
      </c>
      <c r="C1550" t="s">
        <v>50</v>
      </c>
      <c r="D1550" t="s">
        <v>50</v>
      </c>
      <c r="E1550">
        <v>301400</v>
      </c>
      <c r="F1550" t="s">
        <v>51</v>
      </c>
      <c r="G1550">
        <v>2</v>
      </c>
      <c r="H1550">
        <v>7783002165188</v>
      </c>
      <c r="K1550" t="s">
        <v>2482</v>
      </c>
      <c r="L1550" t="s">
        <v>755</v>
      </c>
      <c r="M1550" t="s">
        <v>285</v>
      </c>
      <c r="N1550" t="s">
        <v>2483</v>
      </c>
      <c r="O1550" t="s">
        <v>56</v>
      </c>
      <c r="P1550" t="s">
        <v>95</v>
      </c>
      <c r="Q1550" t="s">
        <v>95</v>
      </c>
      <c r="S1550" s="1">
        <v>45400</v>
      </c>
      <c r="T1550" s="1">
        <v>45411</v>
      </c>
      <c r="V1550" t="s">
        <v>51</v>
      </c>
      <c r="W1550" t="s">
        <v>58</v>
      </c>
      <c r="Y1550">
        <v>0</v>
      </c>
      <c r="Z1550">
        <v>428000</v>
      </c>
      <c r="AA1550">
        <v>0</v>
      </c>
      <c r="AB1550">
        <v>47080</v>
      </c>
      <c r="AC1550">
        <v>5000</v>
      </c>
      <c r="AD1550">
        <v>0</v>
      </c>
      <c r="AE1550">
        <v>0</v>
      </c>
      <c r="AF1550">
        <v>45225</v>
      </c>
      <c r="AG1550">
        <v>4975</v>
      </c>
      <c r="AH1550">
        <v>0</v>
      </c>
      <c r="AI1550">
        <v>0</v>
      </c>
      <c r="AJ1550">
        <v>530280</v>
      </c>
      <c r="AK1550">
        <v>-15423</v>
      </c>
      <c r="AL1550">
        <v>-1697</v>
      </c>
      <c r="AM1550">
        <v>308</v>
      </c>
      <c r="AN1550">
        <f t="shared" si="24"/>
        <v>-17120</v>
      </c>
      <c r="AO1550">
        <v>0</v>
      </c>
      <c r="AP1550">
        <v>513160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3278.19</v>
      </c>
      <c r="AX1550">
        <v>513160</v>
      </c>
    </row>
    <row r="1551" spans="1:50" x14ac:dyDescent="0.25">
      <c r="A1551">
        <v>1550</v>
      </c>
      <c r="B1551" t="s">
        <v>330</v>
      </c>
      <c r="C1551" t="s">
        <v>50</v>
      </c>
      <c r="D1551" t="s">
        <v>50</v>
      </c>
      <c r="E1551">
        <v>301400</v>
      </c>
      <c r="F1551" t="s">
        <v>51</v>
      </c>
      <c r="G1551">
        <v>1</v>
      </c>
      <c r="H1551">
        <v>7783002165188</v>
      </c>
      <c r="J1551">
        <v>6013012222233050</v>
      </c>
      <c r="K1551" t="s">
        <v>2482</v>
      </c>
      <c r="L1551" t="s">
        <v>159</v>
      </c>
      <c r="M1551" t="s">
        <v>132</v>
      </c>
      <c r="N1551" t="s">
        <v>2483</v>
      </c>
      <c r="O1551" t="s">
        <v>56</v>
      </c>
      <c r="P1551" t="s">
        <v>104</v>
      </c>
      <c r="Q1551" t="s">
        <v>104</v>
      </c>
      <c r="S1551" s="1">
        <v>45400</v>
      </c>
      <c r="T1551" s="1">
        <v>45410</v>
      </c>
      <c r="V1551" t="s">
        <v>51</v>
      </c>
      <c r="W1551" t="s">
        <v>58</v>
      </c>
      <c r="Y1551">
        <v>0</v>
      </c>
      <c r="Z1551">
        <v>856000</v>
      </c>
      <c r="AA1551">
        <v>0</v>
      </c>
      <c r="AB1551">
        <v>94160</v>
      </c>
      <c r="AC1551">
        <v>5000</v>
      </c>
      <c r="AD1551">
        <v>102205</v>
      </c>
      <c r="AE1551">
        <v>0</v>
      </c>
      <c r="AF1551">
        <v>100572</v>
      </c>
      <c r="AG1551">
        <v>11063</v>
      </c>
      <c r="AH1551">
        <v>0</v>
      </c>
      <c r="AI1551">
        <v>0</v>
      </c>
      <c r="AJ1551">
        <v>1169000</v>
      </c>
      <c r="AK1551">
        <v>-30847</v>
      </c>
      <c r="AL1551">
        <v>-3393</v>
      </c>
      <c r="AM1551">
        <v>617</v>
      </c>
      <c r="AN1551">
        <f t="shared" si="24"/>
        <v>-34240</v>
      </c>
      <c r="AO1551">
        <v>0</v>
      </c>
      <c r="AP1551">
        <v>1134760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7669.78</v>
      </c>
      <c r="AX1551">
        <v>1134760</v>
      </c>
    </row>
    <row r="1552" spans="1:50" x14ac:dyDescent="0.25">
      <c r="A1552">
        <v>1551</v>
      </c>
      <c r="B1552" t="s">
        <v>330</v>
      </c>
      <c r="C1552" t="s">
        <v>50</v>
      </c>
      <c r="D1552" t="s">
        <v>50</v>
      </c>
      <c r="E1552">
        <v>301400</v>
      </c>
      <c r="F1552" t="s">
        <v>51</v>
      </c>
      <c r="G1552">
        <v>1</v>
      </c>
      <c r="H1552">
        <v>7783002165189</v>
      </c>
      <c r="J1552">
        <v>6013012222233050</v>
      </c>
      <c r="K1552" t="s">
        <v>2484</v>
      </c>
      <c r="L1552" t="s">
        <v>308</v>
      </c>
      <c r="M1552" t="s">
        <v>108</v>
      </c>
      <c r="N1552" t="s">
        <v>2485</v>
      </c>
      <c r="O1552" t="s">
        <v>56</v>
      </c>
      <c r="P1552" t="s">
        <v>90</v>
      </c>
      <c r="Q1552" t="s">
        <v>90</v>
      </c>
      <c r="S1552" s="1">
        <v>45400</v>
      </c>
      <c r="T1552" s="1">
        <v>45402</v>
      </c>
      <c r="V1552" t="s">
        <v>51</v>
      </c>
      <c r="W1552" t="s">
        <v>58</v>
      </c>
      <c r="Y1552">
        <v>0</v>
      </c>
      <c r="Z1552">
        <v>1307000</v>
      </c>
      <c r="AA1552">
        <v>0</v>
      </c>
      <c r="AB1552">
        <v>143770</v>
      </c>
      <c r="AC1552">
        <v>5000</v>
      </c>
      <c r="AD1552">
        <v>119880</v>
      </c>
      <c r="AE1552">
        <v>0</v>
      </c>
      <c r="AF1552">
        <v>111126</v>
      </c>
      <c r="AG1552">
        <v>12224</v>
      </c>
      <c r="AH1552">
        <v>0</v>
      </c>
      <c r="AI1552">
        <v>0</v>
      </c>
      <c r="AJ1552">
        <v>1699000</v>
      </c>
      <c r="AK1552">
        <v>-47099</v>
      </c>
      <c r="AL1552">
        <v>-5181</v>
      </c>
      <c r="AM1552">
        <v>942</v>
      </c>
      <c r="AN1552">
        <f t="shared" si="24"/>
        <v>-52280</v>
      </c>
      <c r="AO1552">
        <v>0</v>
      </c>
      <c r="AP1552">
        <v>1646720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7042.97</v>
      </c>
      <c r="AX1552">
        <v>1646720</v>
      </c>
    </row>
    <row r="1553" spans="1:50" x14ac:dyDescent="0.25">
      <c r="A1553">
        <v>1552</v>
      </c>
      <c r="B1553" t="s">
        <v>330</v>
      </c>
      <c r="C1553" t="s">
        <v>50</v>
      </c>
      <c r="D1553" t="s">
        <v>50</v>
      </c>
      <c r="E1553">
        <v>301400</v>
      </c>
      <c r="F1553" t="s">
        <v>51</v>
      </c>
      <c r="G1553">
        <v>1</v>
      </c>
      <c r="H1553">
        <v>7783002165190</v>
      </c>
      <c r="J1553">
        <v>6013012222233050</v>
      </c>
      <c r="K1553" t="s">
        <v>2484</v>
      </c>
      <c r="L1553" t="s">
        <v>308</v>
      </c>
      <c r="M1553" t="s">
        <v>108</v>
      </c>
      <c r="N1553" t="s">
        <v>2486</v>
      </c>
      <c r="O1553" t="s">
        <v>56</v>
      </c>
      <c r="P1553" t="s">
        <v>90</v>
      </c>
      <c r="Q1553" t="s">
        <v>90</v>
      </c>
      <c r="S1553" s="1">
        <v>45400</v>
      </c>
      <c r="T1553" s="1">
        <v>45402</v>
      </c>
      <c r="V1553" t="s">
        <v>51</v>
      </c>
      <c r="W1553" t="s">
        <v>58</v>
      </c>
      <c r="Y1553">
        <v>0</v>
      </c>
      <c r="Z1553">
        <v>1307000</v>
      </c>
      <c r="AA1553">
        <v>0</v>
      </c>
      <c r="AB1553">
        <v>143770</v>
      </c>
      <c r="AC1553">
        <v>5000</v>
      </c>
      <c r="AD1553">
        <v>119880</v>
      </c>
      <c r="AE1553">
        <v>0</v>
      </c>
      <c r="AF1553">
        <v>111126</v>
      </c>
      <c r="AG1553">
        <v>12224</v>
      </c>
      <c r="AH1553">
        <v>0</v>
      </c>
      <c r="AI1553">
        <v>0</v>
      </c>
      <c r="AJ1553">
        <v>1699000</v>
      </c>
      <c r="AK1553">
        <v>-47099</v>
      </c>
      <c r="AL1553">
        <v>-5181</v>
      </c>
      <c r="AM1553">
        <v>942</v>
      </c>
      <c r="AN1553">
        <f t="shared" si="24"/>
        <v>-52280</v>
      </c>
      <c r="AO1553">
        <v>0</v>
      </c>
      <c r="AP1553">
        <v>1646720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7042.97</v>
      </c>
      <c r="AX1553">
        <v>1646720</v>
      </c>
    </row>
    <row r="1554" spans="1:50" x14ac:dyDescent="0.25">
      <c r="A1554">
        <v>1553</v>
      </c>
      <c r="B1554" t="s">
        <v>330</v>
      </c>
      <c r="C1554" t="s">
        <v>50</v>
      </c>
      <c r="D1554" t="s">
        <v>50</v>
      </c>
      <c r="E1554">
        <v>301400</v>
      </c>
      <c r="F1554" t="s">
        <v>51</v>
      </c>
      <c r="G1554">
        <v>1</v>
      </c>
      <c r="H1554">
        <v>7783002165191</v>
      </c>
      <c r="J1554">
        <v>6013012222233050</v>
      </c>
      <c r="K1554" t="s">
        <v>2484</v>
      </c>
      <c r="L1554" t="s">
        <v>308</v>
      </c>
      <c r="M1554" t="s">
        <v>108</v>
      </c>
      <c r="N1554" t="s">
        <v>2487</v>
      </c>
      <c r="O1554" t="s">
        <v>56</v>
      </c>
      <c r="P1554" t="s">
        <v>90</v>
      </c>
      <c r="Q1554" t="s">
        <v>90</v>
      </c>
      <c r="S1554" s="1">
        <v>45400</v>
      </c>
      <c r="T1554" s="1">
        <v>45402</v>
      </c>
      <c r="V1554" t="s">
        <v>51</v>
      </c>
      <c r="W1554" t="s">
        <v>58</v>
      </c>
      <c r="Y1554">
        <v>0</v>
      </c>
      <c r="Z1554">
        <v>1307000</v>
      </c>
      <c r="AA1554">
        <v>0</v>
      </c>
      <c r="AB1554">
        <v>143770</v>
      </c>
      <c r="AC1554">
        <v>5000</v>
      </c>
      <c r="AD1554">
        <v>119880</v>
      </c>
      <c r="AE1554">
        <v>0</v>
      </c>
      <c r="AF1554">
        <v>111126</v>
      </c>
      <c r="AG1554">
        <v>12224</v>
      </c>
      <c r="AH1554">
        <v>0</v>
      </c>
      <c r="AI1554">
        <v>0</v>
      </c>
      <c r="AJ1554">
        <v>1699000</v>
      </c>
      <c r="AK1554">
        <v>-47099</v>
      </c>
      <c r="AL1554">
        <v>-5181</v>
      </c>
      <c r="AM1554">
        <v>942</v>
      </c>
      <c r="AN1554">
        <f t="shared" si="24"/>
        <v>-52280</v>
      </c>
      <c r="AO1554">
        <v>0</v>
      </c>
      <c r="AP1554">
        <v>1646720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7042.97</v>
      </c>
      <c r="AX1554">
        <v>1646720</v>
      </c>
    </row>
    <row r="1555" spans="1:50" x14ac:dyDescent="0.25">
      <c r="A1555">
        <v>1554</v>
      </c>
      <c r="B1555" t="s">
        <v>330</v>
      </c>
      <c r="C1555" t="s">
        <v>50</v>
      </c>
      <c r="D1555" t="s">
        <v>50</v>
      </c>
      <c r="E1555">
        <v>301400</v>
      </c>
      <c r="F1555" t="s">
        <v>51</v>
      </c>
      <c r="G1555">
        <v>1</v>
      </c>
      <c r="H1555">
        <v>7783002165192</v>
      </c>
      <c r="K1555" t="s">
        <v>2484</v>
      </c>
      <c r="L1555" t="s">
        <v>308</v>
      </c>
      <c r="M1555" t="s">
        <v>108</v>
      </c>
      <c r="N1555" t="s">
        <v>2488</v>
      </c>
      <c r="O1555" t="s">
        <v>61</v>
      </c>
      <c r="P1555" t="s">
        <v>90</v>
      </c>
      <c r="Q1555" t="s">
        <v>90</v>
      </c>
      <c r="S1555" s="1">
        <v>45400</v>
      </c>
      <c r="T1555" s="1">
        <v>45402</v>
      </c>
      <c r="V1555" t="s">
        <v>51</v>
      </c>
      <c r="W1555" t="s">
        <v>58</v>
      </c>
      <c r="Y1555">
        <v>0</v>
      </c>
      <c r="Z1555">
        <v>1110950</v>
      </c>
      <c r="AA1555">
        <v>0</v>
      </c>
      <c r="AB1555">
        <v>122205</v>
      </c>
      <c r="AC1555">
        <v>5000</v>
      </c>
      <c r="AD1555">
        <v>119880</v>
      </c>
      <c r="AE1555">
        <v>0</v>
      </c>
      <c r="AF1555">
        <v>111126</v>
      </c>
      <c r="AG1555">
        <v>12224</v>
      </c>
      <c r="AH1555">
        <v>0</v>
      </c>
      <c r="AI1555">
        <v>0</v>
      </c>
      <c r="AJ1555">
        <v>1481385</v>
      </c>
      <c r="AK1555">
        <v>-40034</v>
      </c>
      <c r="AL1555">
        <v>-4404</v>
      </c>
      <c r="AM1555">
        <v>801</v>
      </c>
      <c r="AN1555">
        <f t="shared" si="24"/>
        <v>-44438</v>
      </c>
      <c r="AO1555">
        <v>0</v>
      </c>
      <c r="AP1555">
        <v>1436947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7820.1</v>
      </c>
      <c r="AX1555">
        <v>1436947</v>
      </c>
    </row>
    <row r="1556" spans="1:50" x14ac:dyDescent="0.25">
      <c r="A1556">
        <v>1555</v>
      </c>
      <c r="B1556" t="s">
        <v>330</v>
      </c>
      <c r="C1556" t="s">
        <v>50</v>
      </c>
      <c r="D1556" t="s">
        <v>50</v>
      </c>
      <c r="E1556">
        <v>301400</v>
      </c>
      <c r="F1556" t="s">
        <v>51</v>
      </c>
      <c r="G1556">
        <v>1</v>
      </c>
      <c r="H1556">
        <v>7783002165193</v>
      </c>
      <c r="K1556" t="s">
        <v>2484</v>
      </c>
      <c r="L1556" t="s">
        <v>308</v>
      </c>
      <c r="M1556" t="s">
        <v>108</v>
      </c>
      <c r="N1556" t="s">
        <v>2489</v>
      </c>
      <c r="O1556" t="s">
        <v>61</v>
      </c>
      <c r="P1556" t="s">
        <v>90</v>
      </c>
      <c r="Q1556" t="s">
        <v>90</v>
      </c>
      <c r="S1556" s="1">
        <v>45400</v>
      </c>
      <c r="T1556" s="1">
        <v>45402</v>
      </c>
      <c r="V1556" t="s">
        <v>51</v>
      </c>
      <c r="W1556" t="s">
        <v>58</v>
      </c>
      <c r="Y1556">
        <v>0</v>
      </c>
      <c r="Z1556">
        <v>1110950</v>
      </c>
      <c r="AA1556">
        <v>0</v>
      </c>
      <c r="AB1556">
        <v>122205</v>
      </c>
      <c r="AC1556">
        <v>5000</v>
      </c>
      <c r="AD1556">
        <v>119880</v>
      </c>
      <c r="AE1556">
        <v>0</v>
      </c>
      <c r="AF1556">
        <v>111126</v>
      </c>
      <c r="AG1556">
        <v>12224</v>
      </c>
      <c r="AH1556">
        <v>0</v>
      </c>
      <c r="AI1556">
        <v>0</v>
      </c>
      <c r="AJ1556">
        <v>1481385</v>
      </c>
      <c r="AK1556">
        <v>-40034</v>
      </c>
      <c r="AL1556">
        <v>-4404</v>
      </c>
      <c r="AM1556">
        <v>801</v>
      </c>
      <c r="AN1556">
        <f t="shared" si="24"/>
        <v>-44438</v>
      </c>
      <c r="AO1556">
        <v>0</v>
      </c>
      <c r="AP1556">
        <v>1436947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7820.1</v>
      </c>
      <c r="AX1556">
        <v>1436947</v>
      </c>
    </row>
    <row r="1557" spans="1:50" x14ac:dyDescent="0.25">
      <c r="A1557">
        <v>1556</v>
      </c>
      <c r="B1557" t="s">
        <v>330</v>
      </c>
      <c r="C1557" t="s">
        <v>50</v>
      </c>
      <c r="D1557" t="s">
        <v>50</v>
      </c>
      <c r="E1557">
        <v>301400</v>
      </c>
      <c r="F1557" t="s">
        <v>51</v>
      </c>
      <c r="G1557">
        <v>1</v>
      </c>
      <c r="H1557">
        <v>7783002165200</v>
      </c>
      <c r="K1557" t="s">
        <v>2490</v>
      </c>
      <c r="L1557" t="s">
        <v>1232</v>
      </c>
      <c r="M1557" t="s">
        <v>1233</v>
      </c>
      <c r="N1557" t="s">
        <v>2491</v>
      </c>
      <c r="O1557" t="s">
        <v>56</v>
      </c>
      <c r="P1557" t="s">
        <v>104</v>
      </c>
      <c r="Q1557" t="s">
        <v>104</v>
      </c>
      <c r="S1557" s="1">
        <v>45400</v>
      </c>
      <c r="T1557" s="1">
        <v>45410</v>
      </c>
      <c r="V1557" t="s">
        <v>51</v>
      </c>
      <c r="W1557" t="s">
        <v>58</v>
      </c>
      <c r="Y1557">
        <v>0</v>
      </c>
      <c r="Z1557">
        <v>1238000</v>
      </c>
      <c r="AA1557">
        <v>0</v>
      </c>
      <c r="AB1557">
        <v>136180</v>
      </c>
      <c r="AC1557">
        <v>5000</v>
      </c>
      <c r="AD1557">
        <v>168720</v>
      </c>
      <c r="AE1557">
        <v>0</v>
      </c>
      <c r="AF1557">
        <v>181171</v>
      </c>
      <c r="AG1557">
        <v>19929</v>
      </c>
      <c r="AH1557">
        <v>0</v>
      </c>
      <c r="AI1557">
        <v>0</v>
      </c>
      <c r="AJ1557">
        <v>1749000</v>
      </c>
      <c r="AK1557">
        <v>-44613</v>
      </c>
      <c r="AL1557">
        <v>-4907</v>
      </c>
      <c r="AM1557">
        <v>892</v>
      </c>
      <c r="AN1557">
        <f t="shared" si="24"/>
        <v>-49520</v>
      </c>
      <c r="AO1557">
        <v>0</v>
      </c>
      <c r="AP1557">
        <v>1699480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15021.44</v>
      </c>
      <c r="AX1557">
        <v>1699480</v>
      </c>
    </row>
    <row r="1558" spans="1:50" x14ac:dyDescent="0.25">
      <c r="A1558">
        <v>1557</v>
      </c>
      <c r="B1558" t="s">
        <v>330</v>
      </c>
      <c r="C1558" t="s">
        <v>50</v>
      </c>
      <c r="D1558" t="s">
        <v>50</v>
      </c>
      <c r="E1558">
        <v>301400</v>
      </c>
      <c r="F1558" t="s">
        <v>51</v>
      </c>
      <c r="G1558">
        <v>1</v>
      </c>
      <c r="H1558">
        <v>7783002165201</v>
      </c>
      <c r="K1558" t="s">
        <v>2492</v>
      </c>
      <c r="L1558" t="s">
        <v>154</v>
      </c>
      <c r="M1558" t="s">
        <v>54</v>
      </c>
      <c r="N1558" t="s">
        <v>2493</v>
      </c>
      <c r="O1558" t="s">
        <v>56</v>
      </c>
      <c r="P1558" t="s">
        <v>104</v>
      </c>
      <c r="Q1558" t="s">
        <v>104</v>
      </c>
      <c r="S1558" s="1">
        <v>45400</v>
      </c>
      <c r="T1558" s="1">
        <v>45412</v>
      </c>
      <c r="V1558" t="s">
        <v>51</v>
      </c>
      <c r="W1558" t="s">
        <v>58</v>
      </c>
      <c r="Y1558">
        <v>0</v>
      </c>
      <c r="Z1558">
        <v>819000</v>
      </c>
      <c r="AA1558">
        <v>0</v>
      </c>
      <c r="AB1558">
        <v>90090</v>
      </c>
      <c r="AC1558">
        <v>5000</v>
      </c>
      <c r="AD1558">
        <v>99900</v>
      </c>
      <c r="AE1558">
        <v>0</v>
      </c>
      <c r="AF1558">
        <v>121631</v>
      </c>
      <c r="AG1558">
        <v>13379</v>
      </c>
      <c r="AH1558">
        <v>0</v>
      </c>
      <c r="AI1558">
        <v>0</v>
      </c>
      <c r="AJ1558">
        <v>1149000</v>
      </c>
      <c r="AK1558">
        <v>-29514</v>
      </c>
      <c r="AL1558">
        <v>-3246</v>
      </c>
      <c r="AM1558">
        <v>590</v>
      </c>
      <c r="AN1558">
        <f t="shared" si="24"/>
        <v>-32760</v>
      </c>
      <c r="AO1558">
        <v>0</v>
      </c>
      <c r="AP1558">
        <v>1116240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10132.879999999999</v>
      </c>
      <c r="AX1558">
        <v>1116240</v>
      </c>
    </row>
    <row r="1559" spans="1:50" x14ac:dyDescent="0.25">
      <c r="A1559">
        <v>1558</v>
      </c>
      <c r="B1559" t="s">
        <v>330</v>
      </c>
      <c r="C1559" t="s">
        <v>50</v>
      </c>
      <c r="D1559" t="s">
        <v>50</v>
      </c>
      <c r="E1559">
        <v>301400</v>
      </c>
      <c r="F1559" t="s">
        <v>51</v>
      </c>
      <c r="G1559">
        <v>1</v>
      </c>
      <c r="H1559">
        <v>7783002165204</v>
      </c>
      <c r="K1559" t="s">
        <v>2494</v>
      </c>
      <c r="L1559" t="s">
        <v>288</v>
      </c>
      <c r="M1559" t="s">
        <v>289</v>
      </c>
      <c r="N1559" t="s">
        <v>2495</v>
      </c>
      <c r="O1559" t="s">
        <v>56</v>
      </c>
      <c r="P1559" t="s">
        <v>110</v>
      </c>
      <c r="Q1559" t="s">
        <v>110</v>
      </c>
      <c r="S1559" s="1">
        <v>45400</v>
      </c>
      <c r="T1559" s="1">
        <v>45404</v>
      </c>
      <c r="V1559" t="s">
        <v>51</v>
      </c>
      <c r="W1559" t="s">
        <v>58</v>
      </c>
      <c r="Y1559">
        <v>0</v>
      </c>
      <c r="Z1559">
        <v>2005000</v>
      </c>
      <c r="AA1559">
        <v>0</v>
      </c>
      <c r="AB1559">
        <v>220550</v>
      </c>
      <c r="AC1559">
        <v>5000</v>
      </c>
      <c r="AD1559">
        <v>107760</v>
      </c>
      <c r="AE1559">
        <v>0</v>
      </c>
      <c r="AF1559">
        <v>189811</v>
      </c>
      <c r="AG1559">
        <v>20879</v>
      </c>
      <c r="AH1559">
        <v>0</v>
      </c>
      <c r="AI1559">
        <v>0</v>
      </c>
      <c r="AJ1559">
        <v>2549000</v>
      </c>
      <c r="AK1559">
        <v>-72252</v>
      </c>
      <c r="AL1559">
        <v>-7948</v>
      </c>
      <c r="AM1559">
        <v>1445</v>
      </c>
      <c r="AN1559">
        <f t="shared" si="24"/>
        <v>-80200</v>
      </c>
      <c r="AO1559">
        <v>0</v>
      </c>
      <c r="AP1559">
        <v>2468800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12931.44</v>
      </c>
      <c r="AX1559">
        <v>2468800</v>
      </c>
    </row>
    <row r="1560" spans="1:50" x14ac:dyDescent="0.25">
      <c r="A1560">
        <v>1559</v>
      </c>
      <c r="B1560" t="s">
        <v>330</v>
      </c>
      <c r="C1560" t="s">
        <v>50</v>
      </c>
      <c r="D1560" t="s">
        <v>50</v>
      </c>
      <c r="E1560">
        <v>301400</v>
      </c>
      <c r="F1560" t="s">
        <v>51</v>
      </c>
      <c r="G1560">
        <v>1</v>
      </c>
      <c r="H1560">
        <v>7783002165205</v>
      </c>
      <c r="K1560" t="s">
        <v>2494</v>
      </c>
      <c r="L1560" t="s">
        <v>288</v>
      </c>
      <c r="M1560" t="s">
        <v>289</v>
      </c>
      <c r="N1560" t="s">
        <v>2496</v>
      </c>
      <c r="O1560" t="s">
        <v>56</v>
      </c>
      <c r="P1560" t="s">
        <v>110</v>
      </c>
      <c r="Q1560" t="s">
        <v>110</v>
      </c>
      <c r="S1560" s="1">
        <v>45400</v>
      </c>
      <c r="T1560" s="1">
        <v>45404</v>
      </c>
      <c r="V1560" t="s">
        <v>51</v>
      </c>
      <c r="W1560" t="s">
        <v>58</v>
      </c>
      <c r="Y1560">
        <v>0</v>
      </c>
      <c r="Z1560">
        <v>2005000</v>
      </c>
      <c r="AA1560">
        <v>0</v>
      </c>
      <c r="AB1560">
        <v>220550</v>
      </c>
      <c r="AC1560">
        <v>5000</v>
      </c>
      <c r="AD1560">
        <v>107760</v>
      </c>
      <c r="AE1560">
        <v>0</v>
      </c>
      <c r="AF1560">
        <v>189811</v>
      </c>
      <c r="AG1560">
        <v>20879</v>
      </c>
      <c r="AH1560">
        <v>0</v>
      </c>
      <c r="AI1560">
        <v>0</v>
      </c>
      <c r="AJ1560">
        <v>2549000</v>
      </c>
      <c r="AK1560">
        <v>-72252</v>
      </c>
      <c r="AL1560">
        <v>-7948</v>
      </c>
      <c r="AM1560">
        <v>1445</v>
      </c>
      <c r="AN1560">
        <f t="shared" si="24"/>
        <v>-80200</v>
      </c>
      <c r="AO1560">
        <v>0</v>
      </c>
      <c r="AP1560">
        <v>2468800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12931.44</v>
      </c>
      <c r="AX1560">
        <v>2468800</v>
      </c>
    </row>
    <row r="1561" spans="1:50" x14ac:dyDescent="0.25">
      <c r="A1561">
        <v>1560</v>
      </c>
      <c r="B1561" t="s">
        <v>330</v>
      </c>
      <c r="C1561" t="s">
        <v>50</v>
      </c>
      <c r="D1561" t="s">
        <v>50</v>
      </c>
      <c r="E1561">
        <v>301400</v>
      </c>
      <c r="F1561" t="s">
        <v>51</v>
      </c>
      <c r="G1561">
        <v>1</v>
      </c>
      <c r="H1561">
        <v>7783002165206</v>
      </c>
      <c r="K1561" t="s">
        <v>2497</v>
      </c>
      <c r="L1561" t="s">
        <v>136</v>
      </c>
      <c r="M1561" t="s">
        <v>127</v>
      </c>
      <c r="N1561" t="s">
        <v>2498</v>
      </c>
      <c r="O1561" t="s">
        <v>56</v>
      </c>
      <c r="P1561" t="s">
        <v>95</v>
      </c>
      <c r="Q1561" t="s">
        <v>95</v>
      </c>
      <c r="S1561" s="1">
        <v>45400</v>
      </c>
      <c r="T1561" s="1">
        <v>45403</v>
      </c>
      <c r="V1561" t="s">
        <v>51</v>
      </c>
      <c r="W1561" t="s">
        <v>58</v>
      </c>
      <c r="Y1561">
        <v>0</v>
      </c>
      <c r="Z1561">
        <v>646000</v>
      </c>
      <c r="AA1561">
        <v>0</v>
      </c>
      <c r="AB1561">
        <v>71060</v>
      </c>
      <c r="AC1561">
        <v>5000</v>
      </c>
      <c r="AD1561">
        <v>168720</v>
      </c>
      <c r="AE1561">
        <v>0</v>
      </c>
      <c r="AF1561">
        <v>97496</v>
      </c>
      <c r="AG1561">
        <v>10725</v>
      </c>
      <c r="AH1561">
        <v>0</v>
      </c>
      <c r="AI1561">
        <v>0</v>
      </c>
      <c r="AJ1561">
        <v>999000</v>
      </c>
      <c r="AK1561">
        <v>-23279</v>
      </c>
      <c r="AL1561">
        <v>-2561</v>
      </c>
      <c r="AM1561">
        <v>466</v>
      </c>
      <c r="AN1561">
        <f t="shared" si="24"/>
        <v>-25840</v>
      </c>
      <c r="AO1561">
        <v>0</v>
      </c>
      <c r="AP1561">
        <v>973160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8163.78</v>
      </c>
      <c r="AX1561">
        <v>973160</v>
      </c>
    </row>
    <row r="1562" spans="1:50" x14ac:dyDescent="0.25">
      <c r="A1562">
        <v>1561</v>
      </c>
      <c r="B1562" t="s">
        <v>330</v>
      </c>
      <c r="C1562" t="s">
        <v>50</v>
      </c>
      <c r="D1562" t="s">
        <v>50</v>
      </c>
      <c r="E1562">
        <v>301400</v>
      </c>
      <c r="F1562" t="s">
        <v>51</v>
      </c>
      <c r="G1562">
        <v>1</v>
      </c>
      <c r="H1562">
        <v>7783002165207</v>
      </c>
      <c r="K1562" t="s">
        <v>2499</v>
      </c>
      <c r="L1562" t="s">
        <v>278</v>
      </c>
      <c r="M1562" t="s">
        <v>279</v>
      </c>
      <c r="N1562" t="s">
        <v>2500</v>
      </c>
      <c r="O1562" t="s">
        <v>56</v>
      </c>
      <c r="P1562" t="s">
        <v>110</v>
      </c>
      <c r="Q1562" t="s">
        <v>110</v>
      </c>
      <c r="S1562" s="1">
        <v>45400</v>
      </c>
      <c r="T1562" s="1">
        <v>45403</v>
      </c>
      <c r="V1562" t="s">
        <v>51</v>
      </c>
      <c r="W1562" t="s">
        <v>58</v>
      </c>
      <c r="Y1562">
        <v>0</v>
      </c>
      <c r="Z1562">
        <v>1319000</v>
      </c>
      <c r="AA1562">
        <v>0</v>
      </c>
      <c r="AB1562">
        <v>145090</v>
      </c>
      <c r="AC1562">
        <v>5000</v>
      </c>
      <c r="AD1562">
        <v>168720</v>
      </c>
      <c r="AE1562">
        <v>0</v>
      </c>
      <c r="AF1562">
        <v>100171</v>
      </c>
      <c r="AG1562">
        <v>11019</v>
      </c>
      <c r="AH1562">
        <v>0</v>
      </c>
      <c r="AI1562">
        <v>0</v>
      </c>
      <c r="AJ1562">
        <v>1749000</v>
      </c>
      <c r="AK1562">
        <v>-47532</v>
      </c>
      <c r="AL1562">
        <v>-5228</v>
      </c>
      <c r="AM1562">
        <v>951</v>
      </c>
      <c r="AN1562">
        <f t="shared" si="24"/>
        <v>-52760</v>
      </c>
      <c r="AO1562">
        <v>0</v>
      </c>
      <c r="AP1562">
        <v>1696240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5790.36</v>
      </c>
      <c r="AX1562">
        <v>1696240</v>
      </c>
    </row>
    <row r="1563" spans="1:50" x14ac:dyDescent="0.25">
      <c r="A1563">
        <v>1562</v>
      </c>
      <c r="B1563" t="s">
        <v>330</v>
      </c>
      <c r="C1563" t="s">
        <v>50</v>
      </c>
      <c r="D1563" t="s">
        <v>50</v>
      </c>
      <c r="E1563">
        <v>301400</v>
      </c>
      <c r="F1563" t="s">
        <v>51</v>
      </c>
      <c r="G1563">
        <v>1</v>
      </c>
      <c r="H1563">
        <v>7783002165208</v>
      </c>
      <c r="K1563" t="s">
        <v>2501</v>
      </c>
      <c r="L1563" t="s">
        <v>266</v>
      </c>
      <c r="M1563" t="s">
        <v>267</v>
      </c>
      <c r="N1563" t="s">
        <v>2502</v>
      </c>
      <c r="O1563" t="s">
        <v>56</v>
      </c>
      <c r="P1563" t="s">
        <v>57</v>
      </c>
      <c r="Q1563" t="s">
        <v>57</v>
      </c>
      <c r="S1563" s="1">
        <v>45400</v>
      </c>
      <c r="T1563" s="1">
        <v>45406</v>
      </c>
      <c r="V1563" t="s">
        <v>51</v>
      </c>
      <c r="W1563" t="s">
        <v>58</v>
      </c>
      <c r="Y1563">
        <v>0</v>
      </c>
      <c r="Z1563">
        <v>2199000</v>
      </c>
      <c r="AA1563">
        <v>0</v>
      </c>
      <c r="AB1563">
        <v>241890</v>
      </c>
      <c r="AC1563">
        <v>5000</v>
      </c>
      <c r="AD1563">
        <v>168720</v>
      </c>
      <c r="AE1563">
        <v>0</v>
      </c>
      <c r="AF1563">
        <v>256207</v>
      </c>
      <c r="AG1563">
        <v>28183</v>
      </c>
      <c r="AH1563">
        <v>0</v>
      </c>
      <c r="AI1563">
        <v>0</v>
      </c>
      <c r="AJ1563">
        <v>2899000</v>
      </c>
      <c r="AK1563">
        <v>-79243</v>
      </c>
      <c r="AL1563">
        <v>-8717</v>
      </c>
      <c r="AM1563">
        <v>1585</v>
      </c>
      <c r="AN1563">
        <f t="shared" si="24"/>
        <v>-87960</v>
      </c>
      <c r="AO1563">
        <v>0</v>
      </c>
      <c r="AP1563">
        <v>2811040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19466.03</v>
      </c>
      <c r="AX1563">
        <v>2811040</v>
      </c>
    </row>
    <row r="1564" spans="1:50" x14ac:dyDescent="0.25">
      <c r="A1564">
        <v>1563</v>
      </c>
      <c r="B1564" t="s">
        <v>330</v>
      </c>
      <c r="C1564" t="s">
        <v>50</v>
      </c>
      <c r="D1564" t="s">
        <v>50</v>
      </c>
      <c r="E1564">
        <v>301400</v>
      </c>
      <c r="F1564" t="s">
        <v>51</v>
      </c>
      <c r="G1564">
        <v>1</v>
      </c>
      <c r="H1564">
        <v>7783002165209</v>
      </c>
      <c r="K1564" t="s">
        <v>2501</v>
      </c>
      <c r="L1564" t="s">
        <v>266</v>
      </c>
      <c r="M1564" t="s">
        <v>267</v>
      </c>
      <c r="N1564" t="s">
        <v>2503</v>
      </c>
      <c r="O1564" t="s">
        <v>56</v>
      </c>
      <c r="P1564" t="s">
        <v>57</v>
      </c>
      <c r="Q1564" t="s">
        <v>57</v>
      </c>
      <c r="S1564" s="1">
        <v>45400</v>
      </c>
      <c r="T1564" s="1">
        <v>45406</v>
      </c>
      <c r="V1564" t="s">
        <v>51</v>
      </c>
      <c r="W1564" t="s">
        <v>58</v>
      </c>
      <c r="Y1564">
        <v>0</v>
      </c>
      <c r="Z1564">
        <v>2199000</v>
      </c>
      <c r="AA1564">
        <v>0</v>
      </c>
      <c r="AB1564">
        <v>241890</v>
      </c>
      <c r="AC1564">
        <v>5000</v>
      </c>
      <c r="AD1564">
        <v>168720</v>
      </c>
      <c r="AE1564">
        <v>0</v>
      </c>
      <c r="AF1564">
        <v>256207</v>
      </c>
      <c r="AG1564">
        <v>28183</v>
      </c>
      <c r="AH1564">
        <v>0</v>
      </c>
      <c r="AI1564">
        <v>0</v>
      </c>
      <c r="AJ1564">
        <v>2899000</v>
      </c>
      <c r="AK1564">
        <v>-79243</v>
      </c>
      <c r="AL1564">
        <v>-8717</v>
      </c>
      <c r="AM1564">
        <v>1585</v>
      </c>
      <c r="AN1564">
        <f t="shared" si="24"/>
        <v>-87960</v>
      </c>
      <c r="AO1564">
        <v>0</v>
      </c>
      <c r="AP1564">
        <v>2811040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19466.03</v>
      </c>
      <c r="AX1564">
        <v>2811040</v>
      </c>
    </row>
    <row r="1565" spans="1:50" x14ac:dyDescent="0.25">
      <c r="A1565">
        <v>1564</v>
      </c>
      <c r="B1565" t="s">
        <v>330</v>
      </c>
      <c r="C1565" t="s">
        <v>50</v>
      </c>
      <c r="D1565" t="s">
        <v>50</v>
      </c>
      <c r="E1565">
        <v>301400</v>
      </c>
      <c r="F1565" t="s">
        <v>51</v>
      </c>
      <c r="G1565">
        <v>1</v>
      </c>
      <c r="H1565">
        <v>7783002165210</v>
      </c>
      <c r="K1565" t="s">
        <v>2504</v>
      </c>
      <c r="L1565" t="s">
        <v>136</v>
      </c>
      <c r="M1565" t="s">
        <v>127</v>
      </c>
      <c r="N1565" t="s">
        <v>2505</v>
      </c>
      <c r="O1565" t="s">
        <v>56</v>
      </c>
      <c r="P1565" t="s">
        <v>95</v>
      </c>
      <c r="Q1565" t="s">
        <v>95</v>
      </c>
      <c r="S1565" s="1">
        <v>45400</v>
      </c>
      <c r="T1565" s="1">
        <v>45403</v>
      </c>
      <c r="V1565" t="s">
        <v>51</v>
      </c>
      <c r="W1565" t="s">
        <v>58</v>
      </c>
      <c r="Y1565">
        <v>0</v>
      </c>
      <c r="Z1565">
        <v>646000</v>
      </c>
      <c r="AA1565">
        <v>0</v>
      </c>
      <c r="AB1565">
        <v>71060</v>
      </c>
      <c r="AC1565">
        <v>5000</v>
      </c>
      <c r="AD1565">
        <v>168720</v>
      </c>
      <c r="AE1565">
        <v>0</v>
      </c>
      <c r="AF1565">
        <v>97496</v>
      </c>
      <c r="AG1565">
        <v>10725</v>
      </c>
      <c r="AH1565">
        <v>0</v>
      </c>
      <c r="AI1565">
        <v>0</v>
      </c>
      <c r="AJ1565">
        <v>999000</v>
      </c>
      <c r="AK1565">
        <v>-23279</v>
      </c>
      <c r="AL1565">
        <v>-2561</v>
      </c>
      <c r="AM1565">
        <v>466</v>
      </c>
      <c r="AN1565">
        <f t="shared" si="24"/>
        <v>-25840</v>
      </c>
      <c r="AO1565">
        <v>0</v>
      </c>
      <c r="AP1565">
        <v>973160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8163.78</v>
      </c>
      <c r="AX1565">
        <v>973160</v>
      </c>
    </row>
    <row r="1566" spans="1:50" x14ac:dyDescent="0.25">
      <c r="A1566">
        <v>1565</v>
      </c>
      <c r="B1566" t="s">
        <v>330</v>
      </c>
      <c r="C1566" t="s">
        <v>50</v>
      </c>
      <c r="D1566" t="s">
        <v>50</v>
      </c>
      <c r="E1566">
        <v>301400</v>
      </c>
      <c r="F1566" t="s">
        <v>51</v>
      </c>
      <c r="G1566">
        <v>1</v>
      </c>
      <c r="H1566">
        <v>7783002165211</v>
      </c>
      <c r="K1566" t="s">
        <v>2506</v>
      </c>
      <c r="L1566" t="s">
        <v>278</v>
      </c>
      <c r="M1566" t="s">
        <v>279</v>
      </c>
      <c r="N1566" t="s">
        <v>2507</v>
      </c>
      <c r="O1566" t="s">
        <v>56</v>
      </c>
      <c r="P1566" t="s">
        <v>110</v>
      </c>
      <c r="Q1566" t="s">
        <v>110</v>
      </c>
      <c r="S1566" s="1">
        <v>45400</v>
      </c>
      <c r="T1566" s="1">
        <v>45403</v>
      </c>
      <c r="V1566" t="s">
        <v>51</v>
      </c>
      <c r="W1566" t="s">
        <v>58</v>
      </c>
      <c r="Y1566">
        <v>0</v>
      </c>
      <c r="Z1566">
        <v>1319000</v>
      </c>
      <c r="AA1566">
        <v>0</v>
      </c>
      <c r="AB1566">
        <v>145090</v>
      </c>
      <c r="AC1566">
        <v>5000</v>
      </c>
      <c r="AD1566">
        <v>168720</v>
      </c>
      <c r="AE1566">
        <v>0</v>
      </c>
      <c r="AF1566">
        <v>100171</v>
      </c>
      <c r="AG1566">
        <v>11019</v>
      </c>
      <c r="AH1566">
        <v>0</v>
      </c>
      <c r="AI1566">
        <v>0</v>
      </c>
      <c r="AJ1566">
        <v>1749000</v>
      </c>
      <c r="AK1566">
        <v>-47532</v>
      </c>
      <c r="AL1566">
        <v>-5228</v>
      </c>
      <c r="AM1566">
        <v>951</v>
      </c>
      <c r="AN1566">
        <f t="shared" si="24"/>
        <v>-52760</v>
      </c>
      <c r="AO1566">
        <v>0</v>
      </c>
      <c r="AP1566">
        <v>1696240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5790.36</v>
      </c>
      <c r="AX1566">
        <v>1696240</v>
      </c>
    </row>
    <row r="1567" spans="1:50" x14ac:dyDescent="0.25">
      <c r="A1567">
        <v>1566</v>
      </c>
      <c r="B1567" t="s">
        <v>330</v>
      </c>
      <c r="C1567" t="s">
        <v>50</v>
      </c>
      <c r="D1567" t="s">
        <v>50</v>
      </c>
      <c r="E1567">
        <v>301400</v>
      </c>
      <c r="F1567" t="s">
        <v>51</v>
      </c>
      <c r="G1567">
        <v>1</v>
      </c>
      <c r="H1567">
        <v>7783002165212</v>
      </c>
      <c r="K1567" t="s">
        <v>2506</v>
      </c>
      <c r="L1567" t="s">
        <v>278</v>
      </c>
      <c r="M1567" t="s">
        <v>279</v>
      </c>
      <c r="N1567" t="s">
        <v>2508</v>
      </c>
      <c r="O1567" t="s">
        <v>56</v>
      </c>
      <c r="P1567" t="s">
        <v>110</v>
      </c>
      <c r="Q1567" t="s">
        <v>110</v>
      </c>
      <c r="S1567" s="1">
        <v>45400</v>
      </c>
      <c r="T1567" s="1">
        <v>45403</v>
      </c>
      <c r="V1567" t="s">
        <v>51</v>
      </c>
      <c r="W1567" t="s">
        <v>58</v>
      </c>
      <c r="Y1567">
        <v>0</v>
      </c>
      <c r="Z1567">
        <v>1319000</v>
      </c>
      <c r="AA1567">
        <v>0</v>
      </c>
      <c r="AB1567">
        <v>145090</v>
      </c>
      <c r="AC1567">
        <v>5000</v>
      </c>
      <c r="AD1567">
        <v>168720</v>
      </c>
      <c r="AE1567">
        <v>0</v>
      </c>
      <c r="AF1567">
        <v>100171</v>
      </c>
      <c r="AG1567">
        <v>11019</v>
      </c>
      <c r="AH1567">
        <v>0</v>
      </c>
      <c r="AI1567">
        <v>0</v>
      </c>
      <c r="AJ1567">
        <v>1749000</v>
      </c>
      <c r="AK1567">
        <v>-47532</v>
      </c>
      <c r="AL1567">
        <v>-5228</v>
      </c>
      <c r="AM1567">
        <v>951</v>
      </c>
      <c r="AN1567">
        <f t="shared" si="24"/>
        <v>-52760</v>
      </c>
      <c r="AO1567">
        <v>0</v>
      </c>
      <c r="AP1567">
        <v>1696240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5790.36</v>
      </c>
      <c r="AX1567">
        <v>1696240</v>
      </c>
    </row>
    <row r="1568" spans="1:50" x14ac:dyDescent="0.25">
      <c r="A1568">
        <v>1567</v>
      </c>
      <c r="B1568" t="s">
        <v>330</v>
      </c>
      <c r="C1568" t="s">
        <v>50</v>
      </c>
      <c r="D1568" t="s">
        <v>50</v>
      </c>
      <c r="E1568">
        <v>301400</v>
      </c>
      <c r="F1568" t="s">
        <v>51</v>
      </c>
      <c r="G1568">
        <v>1</v>
      </c>
      <c r="H1568">
        <v>7783002165218</v>
      </c>
      <c r="K1568" t="s">
        <v>2509</v>
      </c>
      <c r="L1568" t="s">
        <v>1517</v>
      </c>
      <c r="M1568" t="s">
        <v>66</v>
      </c>
      <c r="N1568" t="s">
        <v>2510</v>
      </c>
      <c r="O1568" t="s">
        <v>56</v>
      </c>
      <c r="P1568" t="s">
        <v>57</v>
      </c>
      <c r="Q1568" t="s">
        <v>57</v>
      </c>
      <c r="S1568" s="1">
        <v>45400</v>
      </c>
      <c r="T1568" s="1">
        <v>45406</v>
      </c>
      <c r="V1568" t="s">
        <v>51</v>
      </c>
      <c r="W1568" t="s">
        <v>58</v>
      </c>
      <c r="Y1568">
        <v>0</v>
      </c>
      <c r="Z1568">
        <v>941000</v>
      </c>
      <c r="AA1568">
        <v>0</v>
      </c>
      <c r="AB1568">
        <v>103510</v>
      </c>
      <c r="AC1568">
        <v>5000</v>
      </c>
      <c r="AD1568">
        <v>120000</v>
      </c>
      <c r="AE1568">
        <v>0</v>
      </c>
      <c r="AF1568">
        <v>116658</v>
      </c>
      <c r="AG1568">
        <v>12832</v>
      </c>
      <c r="AH1568">
        <v>0</v>
      </c>
      <c r="AI1568">
        <v>0</v>
      </c>
      <c r="AJ1568">
        <v>1299000</v>
      </c>
      <c r="AK1568">
        <v>-33910</v>
      </c>
      <c r="AL1568">
        <v>-3730</v>
      </c>
      <c r="AM1568">
        <v>678</v>
      </c>
      <c r="AN1568">
        <f t="shared" si="24"/>
        <v>-37640</v>
      </c>
      <c r="AO1568">
        <v>0</v>
      </c>
      <c r="AP1568">
        <v>1261360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9102.25</v>
      </c>
      <c r="AX1568">
        <v>1261360</v>
      </c>
    </row>
    <row r="1569" spans="1:50" x14ac:dyDescent="0.25">
      <c r="A1569">
        <v>1568</v>
      </c>
      <c r="B1569" t="s">
        <v>330</v>
      </c>
      <c r="C1569" t="s">
        <v>50</v>
      </c>
      <c r="D1569" t="s">
        <v>50</v>
      </c>
      <c r="E1569">
        <v>301400</v>
      </c>
      <c r="F1569" t="s">
        <v>51</v>
      </c>
      <c r="G1569">
        <v>1</v>
      </c>
      <c r="H1569">
        <v>7783002165228</v>
      </c>
      <c r="K1569" t="s">
        <v>2511</v>
      </c>
      <c r="L1569" t="s">
        <v>340</v>
      </c>
      <c r="M1569" t="s">
        <v>72</v>
      </c>
      <c r="N1569" t="s">
        <v>2512</v>
      </c>
      <c r="O1569" t="s">
        <v>56</v>
      </c>
      <c r="P1569" t="s">
        <v>57</v>
      </c>
      <c r="Q1569" t="s">
        <v>57</v>
      </c>
      <c r="S1569" s="1">
        <v>45400</v>
      </c>
      <c r="T1569" s="1">
        <v>45406</v>
      </c>
      <c r="V1569" t="s">
        <v>51</v>
      </c>
      <c r="W1569" t="s">
        <v>58</v>
      </c>
      <c r="Y1569">
        <v>0</v>
      </c>
      <c r="Z1569">
        <v>852000</v>
      </c>
      <c r="AA1569">
        <v>0</v>
      </c>
      <c r="AB1569">
        <v>93720</v>
      </c>
      <c r="AC1569">
        <v>5000</v>
      </c>
      <c r="AD1569">
        <v>109425</v>
      </c>
      <c r="AE1569">
        <v>0</v>
      </c>
      <c r="AF1569">
        <v>80050</v>
      </c>
      <c r="AG1569">
        <v>8805</v>
      </c>
      <c r="AH1569">
        <v>0</v>
      </c>
      <c r="AI1569">
        <v>0</v>
      </c>
      <c r="AJ1569">
        <v>1149000</v>
      </c>
      <c r="AK1569">
        <v>-30703</v>
      </c>
      <c r="AL1569">
        <v>-3377</v>
      </c>
      <c r="AM1569">
        <v>614</v>
      </c>
      <c r="AN1569">
        <f t="shared" si="24"/>
        <v>-34080</v>
      </c>
      <c r="AO1569">
        <v>0</v>
      </c>
      <c r="AP1569">
        <v>1114920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5428.15</v>
      </c>
      <c r="AX1569">
        <v>1114920</v>
      </c>
    </row>
    <row r="1570" spans="1:50" x14ac:dyDescent="0.25">
      <c r="A1570">
        <v>1569</v>
      </c>
      <c r="B1570" t="s">
        <v>330</v>
      </c>
      <c r="C1570" t="s">
        <v>50</v>
      </c>
      <c r="D1570" t="s">
        <v>50</v>
      </c>
      <c r="E1570">
        <v>301400</v>
      </c>
      <c r="F1570" t="s">
        <v>51</v>
      </c>
      <c r="G1570">
        <v>1</v>
      </c>
      <c r="H1570">
        <v>7783002165229</v>
      </c>
      <c r="K1570" t="s">
        <v>2511</v>
      </c>
      <c r="L1570" t="s">
        <v>340</v>
      </c>
      <c r="M1570" t="s">
        <v>72</v>
      </c>
      <c r="N1570" t="s">
        <v>2513</v>
      </c>
      <c r="O1570" t="s">
        <v>56</v>
      </c>
      <c r="P1570" t="s">
        <v>57</v>
      </c>
      <c r="Q1570" t="s">
        <v>57</v>
      </c>
      <c r="S1570" s="1">
        <v>45400</v>
      </c>
      <c r="T1570" s="1">
        <v>45406</v>
      </c>
      <c r="V1570" t="s">
        <v>51</v>
      </c>
      <c r="W1570" t="s">
        <v>58</v>
      </c>
      <c r="Y1570">
        <v>0</v>
      </c>
      <c r="Z1570">
        <v>852000</v>
      </c>
      <c r="AA1570">
        <v>0</v>
      </c>
      <c r="AB1570">
        <v>93720</v>
      </c>
      <c r="AC1570">
        <v>5000</v>
      </c>
      <c r="AD1570">
        <v>109425</v>
      </c>
      <c r="AE1570">
        <v>0</v>
      </c>
      <c r="AF1570">
        <v>80050</v>
      </c>
      <c r="AG1570">
        <v>8805</v>
      </c>
      <c r="AH1570">
        <v>0</v>
      </c>
      <c r="AI1570">
        <v>0</v>
      </c>
      <c r="AJ1570">
        <v>1149000</v>
      </c>
      <c r="AK1570">
        <v>-30703</v>
      </c>
      <c r="AL1570">
        <v>-3377</v>
      </c>
      <c r="AM1570">
        <v>614</v>
      </c>
      <c r="AN1570">
        <f t="shared" si="24"/>
        <v>-34080</v>
      </c>
      <c r="AO1570">
        <v>0</v>
      </c>
      <c r="AP1570">
        <v>1114920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5428.15</v>
      </c>
      <c r="AX1570">
        <v>1114920</v>
      </c>
    </row>
    <row r="1571" spans="1:50" x14ac:dyDescent="0.25">
      <c r="A1571">
        <v>1570</v>
      </c>
      <c r="B1571" t="s">
        <v>330</v>
      </c>
      <c r="C1571" t="s">
        <v>50</v>
      </c>
      <c r="D1571" t="s">
        <v>50</v>
      </c>
      <c r="E1571">
        <v>301400</v>
      </c>
      <c r="F1571" t="s">
        <v>51</v>
      </c>
      <c r="G1571">
        <v>1</v>
      </c>
      <c r="H1571">
        <v>7783002165230</v>
      </c>
      <c r="K1571" t="s">
        <v>2511</v>
      </c>
      <c r="L1571" t="s">
        <v>340</v>
      </c>
      <c r="M1571" t="s">
        <v>72</v>
      </c>
      <c r="N1571" t="s">
        <v>2514</v>
      </c>
      <c r="O1571" t="s">
        <v>56</v>
      </c>
      <c r="P1571" t="s">
        <v>57</v>
      </c>
      <c r="Q1571" t="s">
        <v>57</v>
      </c>
      <c r="S1571" s="1">
        <v>45400</v>
      </c>
      <c r="T1571" s="1">
        <v>45406</v>
      </c>
      <c r="V1571" t="s">
        <v>51</v>
      </c>
      <c r="W1571" t="s">
        <v>58</v>
      </c>
      <c r="Y1571">
        <v>0</v>
      </c>
      <c r="Z1571">
        <v>852000</v>
      </c>
      <c r="AA1571">
        <v>0</v>
      </c>
      <c r="AB1571">
        <v>93720</v>
      </c>
      <c r="AC1571">
        <v>5000</v>
      </c>
      <c r="AD1571">
        <v>109425</v>
      </c>
      <c r="AE1571">
        <v>0</v>
      </c>
      <c r="AF1571">
        <v>80050</v>
      </c>
      <c r="AG1571">
        <v>8805</v>
      </c>
      <c r="AH1571">
        <v>0</v>
      </c>
      <c r="AI1571">
        <v>0</v>
      </c>
      <c r="AJ1571">
        <v>1149000</v>
      </c>
      <c r="AK1571">
        <v>-30703</v>
      </c>
      <c r="AL1571">
        <v>-3377</v>
      </c>
      <c r="AM1571">
        <v>614</v>
      </c>
      <c r="AN1571">
        <f t="shared" si="24"/>
        <v>-34080</v>
      </c>
      <c r="AO1571">
        <v>0</v>
      </c>
      <c r="AP1571">
        <v>1114920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5428.15</v>
      </c>
      <c r="AX1571">
        <v>1114920</v>
      </c>
    </row>
    <row r="1572" spans="1:50" x14ac:dyDescent="0.25">
      <c r="A1572">
        <v>1571</v>
      </c>
      <c r="B1572" t="s">
        <v>330</v>
      </c>
      <c r="C1572" t="s">
        <v>50</v>
      </c>
      <c r="D1572" t="s">
        <v>50</v>
      </c>
      <c r="E1572">
        <v>301400</v>
      </c>
      <c r="F1572" t="s">
        <v>51</v>
      </c>
      <c r="G1572">
        <v>1</v>
      </c>
      <c r="H1572">
        <v>7783002165231</v>
      </c>
      <c r="K1572" t="s">
        <v>2515</v>
      </c>
      <c r="L1572" t="s">
        <v>278</v>
      </c>
      <c r="M1572" t="s">
        <v>279</v>
      </c>
      <c r="N1572" t="s">
        <v>2516</v>
      </c>
      <c r="O1572" t="s">
        <v>56</v>
      </c>
      <c r="P1572" t="s">
        <v>110</v>
      </c>
      <c r="Q1572" t="s">
        <v>110</v>
      </c>
      <c r="S1572" s="1">
        <v>45400</v>
      </c>
      <c r="T1572" s="1">
        <v>45403</v>
      </c>
      <c r="V1572" t="s">
        <v>51</v>
      </c>
      <c r="W1572" t="s">
        <v>58</v>
      </c>
      <c r="Y1572">
        <v>0</v>
      </c>
      <c r="Z1572">
        <v>1319000</v>
      </c>
      <c r="AA1572">
        <v>0</v>
      </c>
      <c r="AB1572">
        <v>145090</v>
      </c>
      <c r="AC1572">
        <v>5000</v>
      </c>
      <c r="AD1572">
        <v>168720</v>
      </c>
      <c r="AE1572">
        <v>0</v>
      </c>
      <c r="AF1572">
        <v>100171</v>
      </c>
      <c r="AG1572">
        <v>11019</v>
      </c>
      <c r="AH1572">
        <v>0</v>
      </c>
      <c r="AI1572">
        <v>0</v>
      </c>
      <c r="AJ1572">
        <v>1749000</v>
      </c>
      <c r="AK1572">
        <v>-47532</v>
      </c>
      <c r="AL1572">
        <v>-5228</v>
      </c>
      <c r="AM1572">
        <v>951</v>
      </c>
      <c r="AN1572">
        <f t="shared" si="24"/>
        <v>-52760</v>
      </c>
      <c r="AO1572">
        <v>0</v>
      </c>
      <c r="AP1572">
        <v>1696240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5790.36</v>
      </c>
      <c r="AX1572">
        <v>1696240</v>
      </c>
    </row>
    <row r="1573" spans="1:50" x14ac:dyDescent="0.25">
      <c r="A1573">
        <v>1572</v>
      </c>
      <c r="B1573" t="s">
        <v>330</v>
      </c>
      <c r="C1573" t="s">
        <v>50</v>
      </c>
      <c r="D1573" t="s">
        <v>50</v>
      </c>
      <c r="E1573">
        <v>301400</v>
      </c>
      <c r="F1573" t="s">
        <v>51</v>
      </c>
      <c r="G1573">
        <v>1</v>
      </c>
      <c r="H1573">
        <v>7783002165232</v>
      </c>
      <c r="K1573" t="s">
        <v>2515</v>
      </c>
      <c r="L1573" t="s">
        <v>278</v>
      </c>
      <c r="M1573" t="s">
        <v>279</v>
      </c>
      <c r="N1573" t="s">
        <v>2517</v>
      </c>
      <c r="O1573" t="s">
        <v>56</v>
      </c>
      <c r="P1573" t="s">
        <v>110</v>
      </c>
      <c r="Q1573" t="s">
        <v>110</v>
      </c>
      <c r="S1573" s="1">
        <v>45400</v>
      </c>
      <c r="T1573" s="1">
        <v>45403</v>
      </c>
      <c r="V1573" t="s">
        <v>51</v>
      </c>
      <c r="W1573" t="s">
        <v>58</v>
      </c>
      <c r="Y1573">
        <v>0</v>
      </c>
      <c r="Z1573">
        <v>1319000</v>
      </c>
      <c r="AA1573">
        <v>0</v>
      </c>
      <c r="AB1573">
        <v>145090</v>
      </c>
      <c r="AC1573">
        <v>5000</v>
      </c>
      <c r="AD1573">
        <v>168720</v>
      </c>
      <c r="AE1573">
        <v>0</v>
      </c>
      <c r="AF1573">
        <v>100171</v>
      </c>
      <c r="AG1573">
        <v>11019</v>
      </c>
      <c r="AH1573">
        <v>0</v>
      </c>
      <c r="AI1573">
        <v>0</v>
      </c>
      <c r="AJ1573">
        <v>1749000</v>
      </c>
      <c r="AK1573">
        <v>-47532</v>
      </c>
      <c r="AL1573">
        <v>-5228</v>
      </c>
      <c r="AM1573">
        <v>951</v>
      </c>
      <c r="AN1573">
        <f t="shared" si="24"/>
        <v>-52760</v>
      </c>
      <c r="AO1573">
        <v>0</v>
      </c>
      <c r="AP1573">
        <v>1696240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5790.36</v>
      </c>
      <c r="AX1573">
        <v>1696240</v>
      </c>
    </row>
    <row r="1574" spans="1:50" x14ac:dyDescent="0.25">
      <c r="A1574">
        <v>1573</v>
      </c>
      <c r="B1574" t="s">
        <v>330</v>
      </c>
      <c r="C1574" t="s">
        <v>50</v>
      </c>
      <c r="D1574" t="s">
        <v>50</v>
      </c>
      <c r="E1574">
        <v>301400</v>
      </c>
      <c r="F1574" t="s">
        <v>51</v>
      </c>
      <c r="G1574">
        <v>1</v>
      </c>
      <c r="H1574">
        <v>7783002165233</v>
      </c>
      <c r="K1574" t="s">
        <v>2518</v>
      </c>
      <c r="L1574" t="s">
        <v>312</v>
      </c>
      <c r="M1574" t="s">
        <v>313</v>
      </c>
      <c r="N1574" t="s">
        <v>2519</v>
      </c>
      <c r="O1574" t="s">
        <v>56</v>
      </c>
      <c r="P1574" t="s">
        <v>104</v>
      </c>
      <c r="Q1574" t="s">
        <v>104</v>
      </c>
      <c r="S1574" s="1">
        <v>45400</v>
      </c>
      <c r="T1574" s="1">
        <v>45401</v>
      </c>
      <c r="V1574" t="s">
        <v>51</v>
      </c>
      <c r="W1574" t="s">
        <v>58</v>
      </c>
      <c r="Y1574">
        <v>0</v>
      </c>
      <c r="Z1574">
        <v>1932000</v>
      </c>
      <c r="AA1574">
        <v>0</v>
      </c>
      <c r="AB1574">
        <v>212520</v>
      </c>
      <c r="AC1574">
        <v>5000</v>
      </c>
      <c r="AD1574">
        <v>30000</v>
      </c>
      <c r="AE1574">
        <v>0</v>
      </c>
      <c r="AF1574">
        <v>287820</v>
      </c>
      <c r="AG1574">
        <v>31660</v>
      </c>
      <c r="AH1574">
        <v>0</v>
      </c>
      <c r="AI1574">
        <v>0</v>
      </c>
      <c r="AJ1574">
        <v>2499000</v>
      </c>
      <c r="AK1574">
        <v>-69622</v>
      </c>
      <c r="AL1574">
        <v>-7658</v>
      </c>
      <c r="AM1574">
        <v>1392</v>
      </c>
      <c r="AN1574">
        <f t="shared" si="24"/>
        <v>-77280</v>
      </c>
      <c r="AO1574">
        <v>0</v>
      </c>
      <c r="AP1574">
        <v>2421720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24001.8</v>
      </c>
      <c r="AX1574">
        <v>2421720</v>
      </c>
    </row>
    <row r="1575" spans="1:50" x14ac:dyDescent="0.25">
      <c r="A1575">
        <v>1574</v>
      </c>
      <c r="B1575" t="s">
        <v>330</v>
      </c>
      <c r="C1575" t="s">
        <v>50</v>
      </c>
      <c r="D1575" t="s">
        <v>50</v>
      </c>
      <c r="E1575">
        <v>301400</v>
      </c>
      <c r="F1575" t="s">
        <v>51</v>
      </c>
      <c r="G1575">
        <v>1</v>
      </c>
      <c r="H1575">
        <v>7783002165234</v>
      </c>
      <c r="K1575" t="s">
        <v>2520</v>
      </c>
      <c r="L1575" t="s">
        <v>107</v>
      </c>
      <c r="M1575" t="s">
        <v>108</v>
      </c>
      <c r="N1575" t="s">
        <v>2521</v>
      </c>
      <c r="O1575" t="s">
        <v>56</v>
      </c>
      <c r="P1575" t="s">
        <v>110</v>
      </c>
      <c r="Q1575" t="s">
        <v>110</v>
      </c>
      <c r="S1575" s="1">
        <v>45400</v>
      </c>
      <c r="T1575" s="1">
        <v>45401</v>
      </c>
      <c r="V1575" t="s">
        <v>51</v>
      </c>
      <c r="W1575" t="s">
        <v>58</v>
      </c>
      <c r="Y1575">
        <v>0</v>
      </c>
      <c r="Z1575">
        <v>1452000</v>
      </c>
      <c r="AA1575">
        <v>0</v>
      </c>
      <c r="AB1575">
        <v>159720</v>
      </c>
      <c r="AC1575">
        <v>5000</v>
      </c>
      <c r="AD1575">
        <v>119880</v>
      </c>
      <c r="AE1575">
        <v>0</v>
      </c>
      <c r="AF1575">
        <v>101261</v>
      </c>
      <c r="AG1575">
        <v>11139</v>
      </c>
      <c r="AH1575">
        <v>0</v>
      </c>
      <c r="AI1575">
        <v>0</v>
      </c>
      <c r="AJ1575">
        <v>1849000</v>
      </c>
      <c r="AK1575">
        <v>-52324</v>
      </c>
      <c r="AL1575">
        <v>-5756</v>
      </c>
      <c r="AM1575">
        <v>1046</v>
      </c>
      <c r="AN1575">
        <f t="shared" si="24"/>
        <v>-58080</v>
      </c>
      <c r="AO1575">
        <v>0</v>
      </c>
      <c r="AP1575">
        <v>1790920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5383.06</v>
      </c>
      <c r="AX1575">
        <v>1790920</v>
      </c>
    </row>
    <row r="1576" spans="1:50" x14ac:dyDescent="0.25">
      <c r="A1576">
        <v>1575</v>
      </c>
      <c r="B1576" t="s">
        <v>330</v>
      </c>
      <c r="C1576" t="s">
        <v>50</v>
      </c>
      <c r="D1576" t="s">
        <v>50</v>
      </c>
      <c r="E1576">
        <v>301400</v>
      </c>
      <c r="F1576" t="s">
        <v>51</v>
      </c>
      <c r="G1576">
        <v>1</v>
      </c>
      <c r="H1576">
        <v>7783002165235</v>
      </c>
      <c r="K1576" t="s">
        <v>2522</v>
      </c>
      <c r="L1576" t="s">
        <v>278</v>
      </c>
      <c r="M1576" t="s">
        <v>279</v>
      </c>
      <c r="N1576" t="s">
        <v>2523</v>
      </c>
      <c r="O1576" t="s">
        <v>56</v>
      </c>
      <c r="P1576" t="s">
        <v>110</v>
      </c>
      <c r="Q1576" t="s">
        <v>110</v>
      </c>
      <c r="S1576" s="1">
        <v>45400</v>
      </c>
      <c r="T1576" s="1">
        <v>45403</v>
      </c>
      <c r="V1576" t="s">
        <v>51</v>
      </c>
      <c r="W1576" t="s">
        <v>58</v>
      </c>
      <c r="Y1576">
        <v>0</v>
      </c>
      <c r="Z1576">
        <v>1319000</v>
      </c>
      <c r="AA1576">
        <v>0</v>
      </c>
      <c r="AB1576">
        <v>145090</v>
      </c>
      <c r="AC1576">
        <v>5000</v>
      </c>
      <c r="AD1576">
        <v>168720</v>
      </c>
      <c r="AE1576">
        <v>0</v>
      </c>
      <c r="AF1576">
        <v>100171</v>
      </c>
      <c r="AG1576">
        <v>11019</v>
      </c>
      <c r="AH1576">
        <v>0</v>
      </c>
      <c r="AI1576">
        <v>0</v>
      </c>
      <c r="AJ1576">
        <v>1749000</v>
      </c>
      <c r="AK1576">
        <v>-47532</v>
      </c>
      <c r="AL1576">
        <v>-5228</v>
      </c>
      <c r="AM1576">
        <v>951</v>
      </c>
      <c r="AN1576">
        <f t="shared" si="24"/>
        <v>-52760</v>
      </c>
      <c r="AO1576">
        <v>0</v>
      </c>
      <c r="AP1576">
        <v>1696240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5790.36</v>
      </c>
      <c r="AX1576">
        <v>1696240</v>
      </c>
    </row>
    <row r="1577" spans="1:50" x14ac:dyDescent="0.25">
      <c r="A1577">
        <v>1576</v>
      </c>
      <c r="B1577" t="s">
        <v>330</v>
      </c>
      <c r="C1577" t="s">
        <v>50</v>
      </c>
      <c r="D1577" t="s">
        <v>50</v>
      </c>
      <c r="E1577">
        <v>301400</v>
      </c>
      <c r="F1577" t="s">
        <v>51</v>
      </c>
      <c r="G1577">
        <v>1</v>
      </c>
      <c r="H1577">
        <v>7783002165236</v>
      </c>
      <c r="K1577" t="s">
        <v>2524</v>
      </c>
      <c r="L1577" t="s">
        <v>195</v>
      </c>
      <c r="M1577" t="s">
        <v>196</v>
      </c>
      <c r="N1577" t="s">
        <v>2525</v>
      </c>
      <c r="O1577" t="s">
        <v>56</v>
      </c>
      <c r="P1577" t="s">
        <v>99</v>
      </c>
      <c r="Q1577" t="s">
        <v>99</v>
      </c>
      <c r="S1577" s="1">
        <v>45400</v>
      </c>
      <c r="T1577" s="1">
        <v>45416</v>
      </c>
      <c r="V1577" t="s">
        <v>51</v>
      </c>
      <c r="W1577" t="s">
        <v>58</v>
      </c>
      <c r="Y1577">
        <v>0</v>
      </c>
      <c r="Z1577">
        <v>362000</v>
      </c>
      <c r="AA1577">
        <v>0</v>
      </c>
      <c r="AB1577">
        <v>39820</v>
      </c>
      <c r="AC1577">
        <v>5000</v>
      </c>
      <c r="AD1577">
        <v>168720</v>
      </c>
      <c r="AE1577">
        <v>0</v>
      </c>
      <c r="AF1577">
        <v>66180</v>
      </c>
      <c r="AG1577">
        <v>7280</v>
      </c>
      <c r="AH1577">
        <v>0</v>
      </c>
      <c r="AI1577">
        <v>0</v>
      </c>
      <c r="AJ1577">
        <v>649000</v>
      </c>
      <c r="AK1577">
        <v>-13045</v>
      </c>
      <c r="AL1577">
        <v>-1435</v>
      </c>
      <c r="AM1577">
        <v>261</v>
      </c>
      <c r="AN1577">
        <f t="shared" si="24"/>
        <v>-14480</v>
      </c>
      <c r="AO1577">
        <v>0</v>
      </c>
      <c r="AP1577">
        <v>634520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5844.87</v>
      </c>
      <c r="AX1577">
        <v>634520</v>
      </c>
    </row>
    <row r="1578" spans="1:50" x14ac:dyDescent="0.25">
      <c r="A1578">
        <v>1577</v>
      </c>
      <c r="B1578" t="s">
        <v>330</v>
      </c>
      <c r="C1578" t="s">
        <v>50</v>
      </c>
      <c r="D1578" t="s">
        <v>50</v>
      </c>
      <c r="E1578">
        <v>301400</v>
      </c>
      <c r="F1578" t="s">
        <v>51</v>
      </c>
      <c r="G1578">
        <v>1</v>
      </c>
      <c r="H1578">
        <v>7783002165237</v>
      </c>
      <c r="K1578" t="s">
        <v>2526</v>
      </c>
      <c r="L1578" t="s">
        <v>187</v>
      </c>
      <c r="M1578" t="s">
        <v>82</v>
      </c>
      <c r="N1578" t="s">
        <v>2527</v>
      </c>
      <c r="O1578" t="s">
        <v>56</v>
      </c>
      <c r="P1578" t="s">
        <v>110</v>
      </c>
      <c r="Q1578" t="s">
        <v>110</v>
      </c>
      <c r="S1578" s="1">
        <v>45400</v>
      </c>
      <c r="T1578" s="1">
        <v>45415</v>
      </c>
      <c r="V1578" t="s">
        <v>51</v>
      </c>
      <c r="W1578" t="s">
        <v>58</v>
      </c>
      <c r="Y1578">
        <v>0</v>
      </c>
      <c r="Z1578">
        <v>1050000</v>
      </c>
      <c r="AA1578">
        <v>0</v>
      </c>
      <c r="AB1578">
        <v>115500</v>
      </c>
      <c r="AC1578">
        <v>5000</v>
      </c>
      <c r="AD1578">
        <v>119880</v>
      </c>
      <c r="AE1578">
        <v>0</v>
      </c>
      <c r="AF1578">
        <v>97856</v>
      </c>
      <c r="AG1578">
        <v>10764</v>
      </c>
      <c r="AH1578">
        <v>0</v>
      </c>
      <c r="AI1578">
        <v>0</v>
      </c>
      <c r="AJ1578">
        <v>1399000</v>
      </c>
      <c r="AK1578">
        <v>-37838</v>
      </c>
      <c r="AL1578">
        <v>-4162</v>
      </c>
      <c r="AM1578">
        <v>757</v>
      </c>
      <c r="AN1578">
        <f t="shared" si="24"/>
        <v>-42000</v>
      </c>
      <c r="AO1578">
        <v>0</v>
      </c>
      <c r="AP1578">
        <v>1357000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6601.98</v>
      </c>
      <c r="AX1578">
        <v>1357000</v>
      </c>
    </row>
    <row r="1579" spans="1:50" x14ac:dyDescent="0.25">
      <c r="A1579">
        <v>1578</v>
      </c>
      <c r="B1579" t="s">
        <v>330</v>
      </c>
      <c r="C1579" t="s">
        <v>50</v>
      </c>
      <c r="D1579" t="s">
        <v>50</v>
      </c>
      <c r="E1579">
        <v>301400</v>
      </c>
      <c r="F1579" t="s">
        <v>51</v>
      </c>
      <c r="G1579">
        <v>1</v>
      </c>
      <c r="H1579">
        <v>7783002165238</v>
      </c>
      <c r="K1579" t="s">
        <v>2524</v>
      </c>
      <c r="L1579" t="s">
        <v>195</v>
      </c>
      <c r="M1579" t="s">
        <v>196</v>
      </c>
      <c r="N1579" t="s">
        <v>2528</v>
      </c>
      <c r="O1579" t="s">
        <v>56</v>
      </c>
      <c r="P1579" t="s">
        <v>99</v>
      </c>
      <c r="Q1579" t="s">
        <v>99</v>
      </c>
      <c r="S1579" s="1">
        <v>45400</v>
      </c>
      <c r="T1579" s="1">
        <v>45416</v>
      </c>
      <c r="V1579" t="s">
        <v>51</v>
      </c>
      <c r="W1579" t="s">
        <v>58</v>
      </c>
      <c r="Y1579">
        <v>0</v>
      </c>
      <c r="Z1579">
        <v>362000</v>
      </c>
      <c r="AA1579">
        <v>0</v>
      </c>
      <c r="AB1579">
        <v>39820</v>
      </c>
      <c r="AC1579">
        <v>5000</v>
      </c>
      <c r="AD1579">
        <v>168720</v>
      </c>
      <c r="AE1579">
        <v>0</v>
      </c>
      <c r="AF1579">
        <v>66180</v>
      </c>
      <c r="AG1579">
        <v>7280</v>
      </c>
      <c r="AH1579">
        <v>0</v>
      </c>
      <c r="AI1579">
        <v>0</v>
      </c>
      <c r="AJ1579">
        <v>649000</v>
      </c>
      <c r="AK1579">
        <v>-13045</v>
      </c>
      <c r="AL1579">
        <v>-1435</v>
      </c>
      <c r="AM1579">
        <v>261</v>
      </c>
      <c r="AN1579">
        <f t="shared" si="24"/>
        <v>-14480</v>
      </c>
      <c r="AO1579">
        <v>0</v>
      </c>
      <c r="AP1579">
        <v>634520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5844.87</v>
      </c>
      <c r="AX1579">
        <v>634520</v>
      </c>
    </row>
    <row r="1580" spans="1:50" x14ac:dyDescent="0.25">
      <c r="A1580">
        <v>1579</v>
      </c>
      <c r="B1580" t="s">
        <v>330</v>
      </c>
      <c r="C1580" t="s">
        <v>50</v>
      </c>
      <c r="D1580" t="s">
        <v>50</v>
      </c>
      <c r="E1580">
        <v>301400</v>
      </c>
      <c r="F1580" t="s">
        <v>51</v>
      </c>
      <c r="G1580">
        <v>1</v>
      </c>
      <c r="H1580">
        <v>7783002165239</v>
      </c>
      <c r="K1580" t="s">
        <v>2529</v>
      </c>
      <c r="L1580" t="s">
        <v>101</v>
      </c>
      <c r="M1580" t="s">
        <v>102</v>
      </c>
      <c r="N1580" t="s">
        <v>2392</v>
      </c>
      <c r="O1580" t="s">
        <v>56</v>
      </c>
      <c r="P1580" t="s">
        <v>104</v>
      </c>
      <c r="Q1580" t="s">
        <v>104</v>
      </c>
      <c r="S1580" s="1">
        <v>45400</v>
      </c>
      <c r="T1580" s="1">
        <v>45424</v>
      </c>
      <c r="V1580" t="s">
        <v>51</v>
      </c>
      <c r="W1580" t="s">
        <v>58</v>
      </c>
      <c r="Y1580">
        <v>0</v>
      </c>
      <c r="Z1580">
        <v>856000</v>
      </c>
      <c r="AA1580">
        <v>0</v>
      </c>
      <c r="AB1580">
        <v>94160</v>
      </c>
      <c r="AC1580">
        <v>5000</v>
      </c>
      <c r="AD1580">
        <v>168720</v>
      </c>
      <c r="AE1580">
        <v>0</v>
      </c>
      <c r="AF1580">
        <v>112721</v>
      </c>
      <c r="AG1580">
        <v>12399</v>
      </c>
      <c r="AH1580">
        <v>0</v>
      </c>
      <c r="AI1580">
        <v>0</v>
      </c>
      <c r="AJ1580">
        <v>1249000</v>
      </c>
      <c r="AK1580">
        <v>-30847</v>
      </c>
      <c r="AL1580">
        <v>-3393</v>
      </c>
      <c r="AM1580">
        <v>617</v>
      </c>
      <c r="AN1580">
        <f t="shared" si="24"/>
        <v>-34240</v>
      </c>
      <c r="AO1580">
        <v>0</v>
      </c>
      <c r="AP1580">
        <v>1214760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9006.1299999999992</v>
      </c>
      <c r="AX1580">
        <v>1214760</v>
      </c>
    </row>
    <row r="1581" spans="1:50" x14ac:dyDescent="0.25">
      <c r="A1581">
        <v>1580</v>
      </c>
      <c r="B1581" t="s">
        <v>330</v>
      </c>
      <c r="C1581" t="s">
        <v>50</v>
      </c>
      <c r="D1581" t="s">
        <v>50</v>
      </c>
      <c r="E1581">
        <v>301400</v>
      </c>
      <c r="F1581" t="s">
        <v>51</v>
      </c>
      <c r="G1581">
        <v>1</v>
      </c>
      <c r="H1581">
        <v>7783002165240</v>
      </c>
      <c r="K1581" t="s">
        <v>2529</v>
      </c>
      <c r="L1581" t="s">
        <v>101</v>
      </c>
      <c r="M1581" t="s">
        <v>102</v>
      </c>
      <c r="N1581" t="s">
        <v>2393</v>
      </c>
      <c r="O1581" t="s">
        <v>61</v>
      </c>
      <c r="P1581" t="s">
        <v>104</v>
      </c>
      <c r="Q1581" t="s">
        <v>104</v>
      </c>
      <c r="S1581" s="1">
        <v>45400</v>
      </c>
      <c r="T1581" s="1">
        <v>45424</v>
      </c>
      <c r="V1581" t="s">
        <v>51</v>
      </c>
      <c r="W1581" t="s">
        <v>58</v>
      </c>
      <c r="Y1581">
        <v>0</v>
      </c>
      <c r="Z1581">
        <v>856000</v>
      </c>
      <c r="AA1581">
        <v>0</v>
      </c>
      <c r="AB1581">
        <v>94160</v>
      </c>
      <c r="AC1581">
        <v>5000</v>
      </c>
      <c r="AD1581">
        <v>168720</v>
      </c>
      <c r="AE1581">
        <v>0</v>
      </c>
      <c r="AF1581">
        <v>112721</v>
      </c>
      <c r="AG1581">
        <v>12399</v>
      </c>
      <c r="AH1581">
        <v>0</v>
      </c>
      <c r="AI1581">
        <v>0</v>
      </c>
      <c r="AJ1581">
        <v>1249000</v>
      </c>
      <c r="AK1581">
        <v>-30847</v>
      </c>
      <c r="AL1581">
        <v>-3393</v>
      </c>
      <c r="AM1581">
        <v>617</v>
      </c>
      <c r="AN1581">
        <f t="shared" si="24"/>
        <v>-34240</v>
      </c>
      <c r="AO1581">
        <v>0</v>
      </c>
      <c r="AP1581">
        <v>1214760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9006.1299999999992</v>
      </c>
      <c r="AX1581">
        <v>1214760</v>
      </c>
    </row>
    <row r="1582" spans="1:50" x14ac:dyDescent="0.25">
      <c r="A1582">
        <v>1581</v>
      </c>
      <c r="B1582" t="s">
        <v>330</v>
      </c>
      <c r="C1582" t="s">
        <v>50</v>
      </c>
      <c r="D1582" t="s">
        <v>50</v>
      </c>
      <c r="E1582">
        <v>301400</v>
      </c>
      <c r="F1582" t="s">
        <v>51</v>
      </c>
      <c r="G1582">
        <v>1</v>
      </c>
      <c r="H1582">
        <v>7783002165244</v>
      </c>
      <c r="K1582" t="s">
        <v>2530</v>
      </c>
      <c r="L1582" t="s">
        <v>81</v>
      </c>
      <c r="M1582" t="s">
        <v>82</v>
      </c>
      <c r="N1582" t="s">
        <v>2531</v>
      </c>
      <c r="O1582" t="s">
        <v>56</v>
      </c>
      <c r="P1582" t="s">
        <v>57</v>
      </c>
      <c r="Q1582" t="s">
        <v>57</v>
      </c>
      <c r="S1582" s="1">
        <v>45400</v>
      </c>
      <c r="T1582" s="1">
        <v>45405</v>
      </c>
      <c r="V1582" t="s">
        <v>51</v>
      </c>
      <c r="W1582" t="s">
        <v>58</v>
      </c>
      <c r="Y1582">
        <v>0</v>
      </c>
      <c r="Z1582">
        <v>770000</v>
      </c>
      <c r="AA1582">
        <v>0</v>
      </c>
      <c r="AB1582">
        <v>84700</v>
      </c>
      <c r="AC1582">
        <v>5000</v>
      </c>
      <c r="AD1582">
        <v>119880</v>
      </c>
      <c r="AE1582">
        <v>0</v>
      </c>
      <c r="AF1582">
        <v>62541</v>
      </c>
      <c r="AG1582">
        <v>6879</v>
      </c>
      <c r="AH1582">
        <v>0</v>
      </c>
      <c r="AI1582">
        <v>0</v>
      </c>
      <c r="AJ1582">
        <v>1049000</v>
      </c>
      <c r="AK1582">
        <v>-27748</v>
      </c>
      <c r="AL1582">
        <v>-3052</v>
      </c>
      <c r="AM1582">
        <v>555</v>
      </c>
      <c r="AN1582">
        <f t="shared" si="24"/>
        <v>-30800</v>
      </c>
      <c r="AO1582">
        <v>0</v>
      </c>
      <c r="AP1582">
        <v>1018200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3827.21</v>
      </c>
      <c r="AX1582">
        <v>1018200</v>
      </c>
    </row>
    <row r="1583" spans="1:50" x14ac:dyDescent="0.25">
      <c r="A1583">
        <v>1582</v>
      </c>
      <c r="B1583" t="s">
        <v>330</v>
      </c>
      <c r="C1583" t="s">
        <v>50</v>
      </c>
      <c r="D1583" t="s">
        <v>50</v>
      </c>
      <c r="E1583">
        <v>301400</v>
      </c>
      <c r="F1583" t="s">
        <v>51</v>
      </c>
      <c r="G1583">
        <v>2</v>
      </c>
      <c r="H1583">
        <v>7783002165245</v>
      </c>
      <c r="K1583" t="s">
        <v>2532</v>
      </c>
      <c r="L1583" t="s">
        <v>113</v>
      </c>
      <c r="M1583" t="s">
        <v>93</v>
      </c>
      <c r="N1583" t="s">
        <v>2533</v>
      </c>
      <c r="O1583" t="s">
        <v>56</v>
      </c>
      <c r="P1583" t="s">
        <v>95</v>
      </c>
      <c r="Q1583" t="s">
        <v>95</v>
      </c>
      <c r="S1583" s="1">
        <v>45400</v>
      </c>
      <c r="T1583" s="1">
        <v>45407</v>
      </c>
      <c r="V1583" t="s">
        <v>51</v>
      </c>
      <c r="W1583" t="s">
        <v>58</v>
      </c>
      <c r="Y1583">
        <v>0</v>
      </c>
      <c r="Z1583">
        <v>716000</v>
      </c>
      <c r="AA1583">
        <v>0</v>
      </c>
      <c r="AB1583">
        <v>78760</v>
      </c>
      <c r="AC1583">
        <v>5000</v>
      </c>
      <c r="AD1583">
        <v>0</v>
      </c>
      <c r="AE1583">
        <v>0</v>
      </c>
      <c r="AF1583">
        <v>117586</v>
      </c>
      <c r="AG1583">
        <v>12934</v>
      </c>
      <c r="AH1583">
        <v>0</v>
      </c>
      <c r="AI1583">
        <v>0</v>
      </c>
      <c r="AJ1583">
        <v>930280</v>
      </c>
      <c r="AK1583">
        <v>-25802</v>
      </c>
      <c r="AL1583">
        <v>-2838</v>
      </c>
      <c r="AM1583">
        <v>516</v>
      </c>
      <c r="AN1583">
        <f t="shared" si="24"/>
        <v>-28640</v>
      </c>
      <c r="AO1583">
        <v>0</v>
      </c>
      <c r="AP1583">
        <v>901640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10096.209999999999</v>
      </c>
      <c r="AX1583">
        <v>901640</v>
      </c>
    </row>
    <row r="1584" spans="1:50" x14ac:dyDescent="0.25">
      <c r="A1584">
        <v>1583</v>
      </c>
      <c r="B1584" t="s">
        <v>330</v>
      </c>
      <c r="C1584" t="s">
        <v>50</v>
      </c>
      <c r="D1584" t="s">
        <v>50</v>
      </c>
      <c r="E1584">
        <v>301400</v>
      </c>
      <c r="F1584" t="s">
        <v>51</v>
      </c>
      <c r="G1584">
        <v>1</v>
      </c>
      <c r="H1584">
        <v>7783002165245</v>
      </c>
      <c r="K1584" t="s">
        <v>2532</v>
      </c>
      <c r="L1584" t="s">
        <v>107</v>
      </c>
      <c r="M1584" t="s">
        <v>108</v>
      </c>
      <c r="N1584" t="s">
        <v>2533</v>
      </c>
      <c r="O1584" t="s">
        <v>56</v>
      </c>
      <c r="P1584" t="s">
        <v>104</v>
      </c>
      <c r="Q1584" t="s">
        <v>104</v>
      </c>
      <c r="S1584" s="1">
        <v>45400</v>
      </c>
      <c r="T1584" s="1">
        <v>45407</v>
      </c>
      <c r="V1584" t="s">
        <v>51</v>
      </c>
      <c r="W1584" t="s">
        <v>58</v>
      </c>
      <c r="Y1584">
        <v>0</v>
      </c>
      <c r="Z1584">
        <v>936000</v>
      </c>
      <c r="AA1584">
        <v>0</v>
      </c>
      <c r="AB1584">
        <v>102960</v>
      </c>
      <c r="AC1584">
        <v>5000</v>
      </c>
      <c r="AD1584">
        <v>119880</v>
      </c>
      <c r="AE1584">
        <v>0</v>
      </c>
      <c r="AF1584">
        <v>121766</v>
      </c>
      <c r="AG1584">
        <v>13394</v>
      </c>
      <c r="AH1584">
        <v>0</v>
      </c>
      <c r="AI1584">
        <v>0</v>
      </c>
      <c r="AJ1584">
        <v>1299000</v>
      </c>
      <c r="AK1584">
        <v>-33730</v>
      </c>
      <c r="AL1584">
        <v>-3710</v>
      </c>
      <c r="AM1584">
        <v>675</v>
      </c>
      <c r="AN1584">
        <f t="shared" si="24"/>
        <v>-37440</v>
      </c>
      <c r="AO1584">
        <v>0</v>
      </c>
      <c r="AP1584">
        <v>1261560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9683.9599999999991</v>
      </c>
      <c r="AX1584">
        <v>1261560</v>
      </c>
    </row>
    <row r="1585" spans="1:50" x14ac:dyDescent="0.25">
      <c r="A1585">
        <v>1584</v>
      </c>
      <c r="B1585" t="s">
        <v>330</v>
      </c>
      <c r="C1585" t="s">
        <v>50</v>
      </c>
      <c r="D1585" t="s">
        <v>50</v>
      </c>
      <c r="E1585">
        <v>301400</v>
      </c>
      <c r="F1585" t="s">
        <v>51</v>
      </c>
      <c r="G1585">
        <v>1</v>
      </c>
      <c r="H1585">
        <v>7783002165246</v>
      </c>
      <c r="K1585" t="s">
        <v>2534</v>
      </c>
      <c r="L1585" t="s">
        <v>442</v>
      </c>
      <c r="M1585" t="s">
        <v>241</v>
      </c>
      <c r="N1585" t="s">
        <v>2535</v>
      </c>
      <c r="O1585" t="s">
        <v>56</v>
      </c>
      <c r="P1585" t="s">
        <v>110</v>
      </c>
      <c r="Q1585" t="s">
        <v>110</v>
      </c>
      <c r="S1585" s="1">
        <v>45400</v>
      </c>
      <c r="T1585" s="1">
        <v>45402</v>
      </c>
      <c r="V1585" t="s">
        <v>51</v>
      </c>
      <c r="W1585" t="s">
        <v>58</v>
      </c>
      <c r="Y1585">
        <v>0</v>
      </c>
      <c r="Z1585">
        <v>763000</v>
      </c>
      <c r="AA1585">
        <v>0</v>
      </c>
      <c r="AB1585">
        <v>83930</v>
      </c>
      <c r="AC1585">
        <v>5000</v>
      </c>
      <c r="AD1585">
        <v>125000</v>
      </c>
      <c r="AE1585">
        <v>0</v>
      </c>
      <c r="AF1585">
        <v>64928</v>
      </c>
      <c r="AG1585">
        <v>7142</v>
      </c>
      <c r="AH1585">
        <v>0</v>
      </c>
      <c r="AI1585">
        <v>0</v>
      </c>
      <c r="AJ1585">
        <v>1049000</v>
      </c>
      <c r="AK1585">
        <v>-27496</v>
      </c>
      <c r="AL1585">
        <v>-3025</v>
      </c>
      <c r="AM1585">
        <v>550</v>
      </c>
      <c r="AN1585">
        <f t="shared" si="24"/>
        <v>-30521</v>
      </c>
      <c r="AO1585">
        <v>0</v>
      </c>
      <c r="AP1585">
        <v>1018480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4117.57</v>
      </c>
      <c r="AX1585">
        <v>1018480</v>
      </c>
    </row>
    <row r="1586" spans="1:50" x14ac:dyDescent="0.25">
      <c r="A1586">
        <v>1585</v>
      </c>
      <c r="B1586" t="s">
        <v>330</v>
      </c>
      <c r="C1586" t="s">
        <v>50</v>
      </c>
      <c r="D1586" t="s">
        <v>50</v>
      </c>
      <c r="E1586">
        <v>301400</v>
      </c>
      <c r="F1586" t="s">
        <v>51</v>
      </c>
      <c r="G1586">
        <v>1</v>
      </c>
      <c r="H1586">
        <v>7783002165247</v>
      </c>
      <c r="K1586" t="s">
        <v>2536</v>
      </c>
      <c r="L1586" t="s">
        <v>131</v>
      </c>
      <c r="M1586" t="s">
        <v>132</v>
      </c>
      <c r="N1586" t="s">
        <v>2537</v>
      </c>
      <c r="O1586" t="s">
        <v>56</v>
      </c>
      <c r="P1586" t="s">
        <v>110</v>
      </c>
      <c r="Q1586" t="s">
        <v>110</v>
      </c>
      <c r="S1586" s="1">
        <v>45400</v>
      </c>
      <c r="T1586" s="1">
        <v>45405</v>
      </c>
      <c r="V1586" t="s">
        <v>51</v>
      </c>
      <c r="W1586" t="s">
        <v>58</v>
      </c>
      <c r="Y1586">
        <v>0</v>
      </c>
      <c r="Z1586">
        <v>1328000</v>
      </c>
      <c r="AA1586">
        <v>0</v>
      </c>
      <c r="AB1586">
        <v>146080</v>
      </c>
      <c r="AC1586">
        <v>5000</v>
      </c>
      <c r="AD1586">
        <v>102205</v>
      </c>
      <c r="AE1586">
        <v>0</v>
      </c>
      <c r="AF1586">
        <v>124068</v>
      </c>
      <c r="AG1586">
        <v>13647</v>
      </c>
      <c r="AH1586">
        <v>0</v>
      </c>
      <c r="AI1586">
        <v>0</v>
      </c>
      <c r="AJ1586">
        <v>1719000</v>
      </c>
      <c r="AK1586">
        <v>-47856</v>
      </c>
      <c r="AL1586">
        <v>-5264</v>
      </c>
      <c r="AM1586">
        <v>957</v>
      </c>
      <c r="AN1586">
        <f t="shared" si="24"/>
        <v>-53120</v>
      </c>
      <c r="AO1586">
        <v>0</v>
      </c>
      <c r="AP1586">
        <v>1665880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8383.2900000000009</v>
      </c>
      <c r="AX1586">
        <v>1665880</v>
      </c>
    </row>
    <row r="1587" spans="1:50" x14ac:dyDescent="0.25">
      <c r="A1587">
        <v>1586</v>
      </c>
      <c r="B1587" t="s">
        <v>330</v>
      </c>
      <c r="C1587" t="s">
        <v>50</v>
      </c>
      <c r="D1587" t="s">
        <v>50</v>
      </c>
      <c r="E1587">
        <v>301400</v>
      </c>
      <c r="F1587" t="s">
        <v>51</v>
      </c>
      <c r="G1587">
        <v>1</v>
      </c>
      <c r="H1587">
        <v>7783002165248</v>
      </c>
      <c r="K1587" t="s">
        <v>2536</v>
      </c>
      <c r="L1587" t="s">
        <v>131</v>
      </c>
      <c r="M1587" t="s">
        <v>132</v>
      </c>
      <c r="N1587" t="s">
        <v>2538</v>
      </c>
      <c r="O1587" t="s">
        <v>56</v>
      </c>
      <c r="P1587" t="s">
        <v>110</v>
      </c>
      <c r="Q1587" t="s">
        <v>110</v>
      </c>
      <c r="S1587" s="1">
        <v>45400</v>
      </c>
      <c r="T1587" s="1">
        <v>45405</v>
      </c>
      <c r="V1587" t="s">
        <v>51</v>
      </c>
      <c r="W1587" t="s">
        <v>58</v>
      </c>
      <c r="Y1587">
        <v>0</v>
      </c>
      <c r="Z1587">
        <v>1328000</v>
      </c>
      <c r="AA1587">
        <v>0</v>
      </c>
      <c r="AB1587">
        <v>146080</v>
      </c>
      <c r="AC1587">
        <v>5000</v>
      </c>
      <c r="AD1587">
        <v>102205</v>
      </c>
      <c r="AE1587">
        <v>0</v>
      </c>
      <c r="AF1587">
        <v>124068</v>
      </c>
      <c r="AG1587">
        <v>13647</v>
      </c>
      <c r="AH1587">
        <v>0</v>
      </c>
      <c r="AI1587">
        <v>0</v>
      </c>
      <c r="AJ1587">
        <v>1719000</v>
      </c>
      <c r="AK1587">
        <v>-47856</v>
      </c>
      <c r="AL1587">
        <v>-5264</v>
      </c>
      <c r="AM1587">
        <v>957</v>
      </c>
      <c r="AN1587">
        <f t="shared" si="24"/>
        <v>-53120</v>
      </c>
      <c r="AO1587">
        <v>0</v>
      </c>
      <c r="AP1587">
        <v>1665880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8383.2900000000009</v>
      </c>
      <c r="AX1587">
        <v>1665880</v>
      </c>
    </row>
    <row r="1588" spans="1:50" x14ac:dyDescent="0.25">
      <c r="A1588">
        <v>1587</v>
      </c>
      <c r="B1588" t="s">
        <v>330</v>
      </c>
      <c r="C1588" t="s">
        <v>50</v>
      </c>
      <c r="D1588" t="s">
        <v>50</v>
      </c>
      <c r="E1588">
        <v>301400</v>
      </c>
      <c r="F1588" t="s">
        <v>51</v>
      </c>
      <c r="G1588">
        <v>1</v>
      </c>
      <c r="H1588">
        <v>7783002165249</v>
      </c>
      <c r="K1588" t="s">
        <v>2536</v>
      </c>
      <c r="L1588" t="s">
        <v>131</v>
      </c>
      <c r="M1588" t="s">
        <v>132</v>
      </c>
      <c r="N1588" t="s">
        <v>2539</v>
      </c>
      <c r="O1588" t="s">
        <v>237</v>
      </c>
      <c r="P1588" t="s">
        <v>110</v>
      </c>
      <c r="Q1588" t="s">
        <v>110</v>
      </c>
      <c r="S1588" s="1">
        <v>45400</v>
      </c>
      <c r="T1588" s="1">
        <v>45405</v>
      </c>
      <c r="V1588" t="s">
        <v>51</v>
      </c>
      <c r="W1588" t="s">
        <v>58</v>
      </c>
      <c r="Y1588">
        <v>0</v>
      </c>
      <c r="Z1588">
        <v>132800</v>
      </c>
      <c r="AA1588">
        <v>0</v>
      </c>
      <c r="AB1588">
        <v>14608</v>
      </c>
      <c r="AC1588">
        <v>5000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152408</v>
      </c>
      <c r="AK1588">
        <v>-4786</v>
      </c>
      <c r="AL1588">
        <v>-526</v>
      </c>
      <c r="AM1588">
        <v>96</v>
      </c>
      <c r="AN1588">
        <f t="shared" si="24"/>
        <v>-5312</v>
      </c>
      <c r="AO1588">
        <v>0</v>
      </c>
      <c r="AP1588">
        <v>147096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-526.41</v>
      </c>
      <c r="AX1588">
        <v>147096</v>
      </c>
    </row>
    <row r="1589" spans="1:50" x14ac:dyDescent="0.25">
      <c r="A1589">
        <v>1588</v>
      </c>
      <c r="B1589" t="s">
        <v>330</v>
      </c>
      <c r="C1589" t="s">
        <v>50</v>
      </c>
      <c r="D1589" t="s">
        <v>50</v>
      </c>
      <c r="E1589">
        <v>301400</v>
      </c>
      <c r="F1589" t="s">
        <v>51</v>
      </c>
      <c r="G1589">
        <v>1</v>
      </c>
      <c r="H1589">
        <v>7783002165252</v>
      </c>
      <c r="K1589" t="s">
        <v>2540</v>
      </c>
      <c r="L1589" t="s">
        <v>71</v>
      </c>
      <c r="M1589" t="s">
        <v>72</v>
      </c>
      <c r="N1589" t="s">
        <v>2541</v>
      </c>
      <c r="O1589" t="s">
        <v>56</v>
      </c>
      <c r="P1589" t="s">
        <v>57</v>
      </c>
      <c r="Q1589" t="s">
        <v>57</v>
      </c>
      <c r="S1589" s="1">
        <v>45400</v>
      </c>
      <c r="T1589" s="1">
        <v>45405</v>
      </c>
      <c r="V1589" t="s">
        <v>51</v>
      </c>
      <c r="W1589" t="s">
        <v>58</v>
      </c>
      <c r="Y1589">
        <v>0</v>
      </c>
      <c r="Z1589">
        <v>852000</v>
      </c>
      <c r="AA1589">
        <v>0</v>
      </c>
      <c r="AB1589">
        <v>93720</v>
      </c>
      <c r="AC1589">
        <v>5000</v>
      </c>
      <c r="AD1589">
        <v>109425</v>
      </c>
      <c r="AE1589">
        <v>0</v>
      </c>
      <c r="AF1589">
        <v>80050</v>
      </c>
      <c r="AG1589">
        <v>8805</v>
      </c>
      <c r="AH1589">
        <v>0</v>
      </c>
      <c r="AI1589">
        <v>0</v>
      </c>
      <c r="AJ1589">
        <v>1149000</v>
      </c>
      <c r="AK1589">
        <v>-30703</v>
      </c>
      <c r="AL1589">
        <v>-3377</v>
      </c>
      <c r="AM1589">
        <v>614</v>
      </c>
      <c r="AN1589">
        <f t="shared" si="24"/>
        <v>-34080</v>
      </c>
      <c r="AO1589">
        <v>0</v>
      </c>
      <c r="AP1589">
        <v>1114920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5428.15</v>
      </c>
      <c r="AX1589">
        <v>1114920</v>
      </c>
    </row>
    <row r="1590" spans="1:50" x14ac:dyDescent="0.25">
      <c r="A1590">
        <v>1589</v>
      </c>
      <c r="B1590" t="s">
        <v>330</v>
      </c>
      <c r="C1590" t="s">
        <v>50</v>
      </c>
      <c r="D1590" t="s">
        <v>50</v>
      </c>
      <c r="E1590">
        <v>301400</v>
      </c>
      <c r="F1590" t="s">
        <v>51</v>
      </c>
      <c r="G1590">
        <v>1</v>
      </c>
      <c r="H1590">
        <v>7783002165255</v>
      </c>
      <c r="K1590" t="s">
        <v>2542</v>
      </c>
      <c r="L1590" t="s">
        <v>366</v>
      </c>
      <c r="M1590" t="s">
        <v>132</v>
      </c>
      <c r="N1590" t="s">
        <v>2543</v>
      </c>
      <c r="O1590" t="s">
        <v>56</v>
      </c>
      <c r="P1590" t="s">
        <v>110</v>
      </c>
      <c r="Q1590" t="s">
        <v>110</v>
      </c>
      <c r="S1590" s="1">
        <v>45400</v>
      </c>
      <c r="T1590" s="1">
        <v>45405</v>
      </c>
      <c r="V1590" t="s">
        <v>51</v>
      </c>
      <c r="W1590" t="s">
        <v>58</v>
      </c>
      <c r="Y1590">
        <v>0</v>
      </c>
      <c r="Z1590">
        <v>1328000</v>
      </c>
      <c r="AA1590">
        <v>0</v>
      </c>
      <c r="AB1590">
        <v>146080</v>
      </c>
      <c r="AC1590">
        <v>5000</v>
      </c>
      <c r="AD1590">
        <v>102205</v>
      </c>
      <c r="AE1590">
        <v>0</v>
      </c>
      <c r="AF1590">
        <v>124068</v>
      </c>
      <c r="AG1590">
        <v>13647</v>
      </c>
      <c r="AH1590">
        <v>0</v>
      </c>
      <c r="AI1590">
        <v>0</v>
      </c>
      <c r="AJ1590">
        <v>1719000</v>
      </c>
      <c r="AK1590">
        <v>-47856</v>
      </c>
      <c r="AL1590">
        <v>-5264</v>
      </c>
      <c r="AM1590">
        <v>957</v>
      </c>
      <c r="AN1590">
        <f t="shared" si="24"/>
        <v>-53120</v>
      </c>
      <c r="AO1590">
        <v>0</v>
      </c>
      <c r="AP1590">
        <v>1665880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8383.2900000000009</v>
      </c>
      <c r="AX1590">
        <v>1665880</v>
      </c>
    </row>
    <row r="1591" spans="1:50" x14ac:dyDescent="0.25">
      <c r="A1591">
        <v>1590</v>
      </c>
      <c r="B1591" t="s">
        <v>330</v>
      </c>
      <c r="C1591" t="s">
        <v>50</v>
      </c>
      <c r="D1591" t="s">
        <v>50</v>
      </c>
      <c r="E1591">
        <v>301400</v>
      </c>
      <c r="F1591" t="s">
        <v>51</v>
      </c>
      <c r="G1591">
        <v>1</v>
      </c>
      <c r="H1591">
        <v>7783002165258</v>
      </c>
      <c r="K1591" t="s">
        <v>2544</v>
      </c>
      <c r="L1591" t="s">
        <v>116</v>
      </c>
      <c r="M1591" t="s">
        <v>88</v>
      </c>
      <c r="N1591" t="s">
        <v>2545</v>
      </c>
      <c r="O1591" t="s">
        <v>56</v>
      </c>
      <c r="P1591" t="s">
        <v>110</v>
      </c>
      <c r="Q1591" t="s">
        <v>110</v>
      </c>
      <c r="S1591" s="1">
        <v>45400</v>
      </c>
      <c r="T1591" s="1">
        <v>45405</v>
      </c>
      <c r="V1591" t="s">
        <v>51</v>
      </c>
      <c r="W1591" t="s">
        <v>58</v>
      </c>
      <c r="Y1591">
        <v>0</v>
      </c>
      <c r="Z1591">
        <v>1227000</v>
      </c>
      <c r="AA1591">
        <v>0</v>
      </c>
      <c r="AB1591">
        <v>134970</v>
      </c>
      <c r="AC1591">
        <v>5000</v>
      </c>
      <c r="AD1591">
        <v>119880</v>
      </c>
      <c r="AE1591">
        <v>0</v>
      </c>
      <c r="AF1591">
        <v>101036</v>
      </c>
      <c r="AG1591">
        <v>11114</v>
      </c>
      <c r="AH1591">
        <v>0</v>
      </c>
      <c r="AI1591">
        <v>0</v>
      </c>
      <c r="AJ1591">
        <v>1599000</v>
      </c>
      <c r="AK1591">
        <v>-44216</v>
      </c>
      <c r="AL1591">
        <v>-4864</v>
      </c>
      <c r="AM1591">
        <v>884</v>
      </c>
      <c r="AN1591">
        <f t="shared" si="24"/>
        <v>-49080</v>
      </c>
      <c r="AO1591">
        <v>0</v>
      </c>
      <c r="AP1591">
        <v>1549920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6250.18</v>
      </c>
      <c r="AX1591">
        <v>1549920</v>
      </c>
    </row>
    <row r="1592" spans="1:50" x14ac:dyDescent="0.25">
      <c r="A1592">
        <v>1591</v>
      </c>
      <c r="B1592" t="s">
        <v>330</v>
      </c>
      <c r="C1592" t="s">
        <v>50</v>
      </c>
      <c r="D1592" t="s">
        <v>50</v>
      </c>
      <c r="E1592">
        <v>301400</v>
      </c>
      <c r="F1592" t="s">
        <v>51</v>
      </c>
      <c r="G1592">
        <v>1</v>
      </c>
      <c r="H1592">
        <v>7783002165259</v>
      </c>
      <c r="K1592" t="s">
        <v>2546</v>
      </c>
      <c r="L1592" t="s">
        <v>288</v>
      </c>
      <c r="M1592" t="s">
        <v>289</v>
      </c>
      <c r="N1592" t="s">
        <v>2547</v>
      </c>
      <c r="O1592" t="s">
        <v>56</v>
      </c>
      <c r="P1592" t="s">
        <v>84</v>
      </c>
      <c r="Q1592" t="s">
        <v>84</v>
      </c>
      <c r="S1592" s="1">
        <v>45400</v>
      </c>
      <c r="T1592" s="1">
        <v>45407</v>
      </c>
      <c r="V1592" t="s">
        <v>51</v>
      </c>
      <c r="W1592" t="s">
        <v>58</v>
      </c>
      <c r="Y1592">
        <v>0</v>
      </c>
      <c r="Z1592">
        <v>1626000</v>
      </c>
      <c r="AA1592">
        <v>0</v>
      </c>
      <c r="AB1592">
        <v>178860</v>
      </c>
      <c r="AC1592">
        <v>5000</v>
      </c>
      <c r="AD1592">
        <v>107760</v>
      </c>
      <c r="AE1592">
        <v>0</v>
      </c>
      <c r="AF1592">
        <v>163405</v>
      </c>
      <c r="AG1592">
        <v>17975</v>
      </c>
      <c r="AH1592">
        <v>0</v>
      </c>
      <c r="AI1592">
        <v>0</v>
      </c>
      <c r="AJ1592">
        <v>2099000</v>
      </c>
      <c r="AK1592">
        <v>-58595</v>
      </c>
      <c r="AL1592">
        <v>-6445</v>
      </c>
      <c r="AM1592">
        <v>1172</v>
      </c>
      <c r="AN1592">
        <f t="shared" si="24"/>
        <v>-65040</v>
      </c>
      <c r="AO1592">
        <v>0</v>
      </c>
      <c r="AP1592">
        <v>2033960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11529.18</v>
      </c>
      <c r="AX1592">
        <v>2033960</v>
      </c>
    </row>
    <row r="1593" spans="1:50" x14ac:dyDescent="0.25">
      <c r="A1593">
        <v>1592</v>
      </c>
      <c r="B1593" t="s">
        <v>330</v>
      </c>
      <c r="C1593" t="s">
        <v>50</v>
      </c>
      <c r="D1593" t="s">
        <v>50</v>
      </c>
      <c r="E1593">
        <v>301400</v>
      </c>
      <c r="F1593" t="s">
        <v>51</v>
      </c>
      <c r="G1593">
        <v>1</v>
      </c>
      <c r="H1593">
        <v>7783002165273</v>
      </c>
      <c r="K1593" t="s">
        <v>2548</v>
      </c>
      <c r="L1593" t="s">
        <v>380</v>
      </c>
      <c r="M1593" t="s">
        <v>221</v>
      </c>
      <c r="N1593" t="s">
        <v>2549</v>
      </c>
      <c r="O1593" t="s">
        <v>56</v>
      </c>
      <c r="P1593" t="s">
        <v>104</v>
      </c>
      <c r="Q1593" t="s">
        <v>104</v>
      </c>
      <c r="S1593" s="1">
        <v>45400</v>
      </c>
      <c r="T1593" s="1">
        <v>45402</v>
      </c>
      <c r="V1593" t="s">
        <v>51</v>
      </c>
      <c r="W1593" t="s">
        <v>58</v>
      </c>
      <c r="Y1593">
        <v>0</v>
      </c>
      <c r="Z1593">
        <v>676000</v>
      </c>
      <c r="AA1593">
        <v>0</v>
      </c>
      <c r="AB1593">
        <v>74360</v>
      </c>
      <c r="AC1593">
        <v>5000</v>
      </c>
      <c r="AD1593">
        <v>168720</v>
      </c>
      <c r="AE1593">
        <v>0</v>
      </c>
      <c r="AF1593">
        <v>67496</v>
      </c>
      <c r="AG1593">
        <v>7425</v>
      </c>
      <c r="AH1593">
        <v>0</v>
      </c>
      <c r="AI1593">
        <v>0</v>
      </c>
      <c r="AJ1593">
        <v>999000</v>
      </c>
      <c r="AK1593">
        <v>-24360</v>
      </c>
      <c r="AL1593">
        <v>-2680</v>
      </c>
      <c r="AM1593">
        <v>487</v>
      </c>
      <c r="AN1593">
        <f t="shared" si="24"/>
        <v>-27040</v>
      </c>
      <c r="AO1593">
        <v>0</v>
      </c>
      <c r="AP1593">
        <v>971960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4744.8599999999997</v>
      </c>
      <c r="AX1593">
        <v>971960</v>
      </c>
    </row>
    <row r="1594" spans="1:50" x14ac:dyDescent="0.25">
      <c r="A1594">
        <v>1593</v>
      </c>
      <c r="B1594" t="s">
        <v>330</v>
      </c>
      <c r="C1594" t="s">
        <v>50</v>
      </c>
      <c r="D1594" t="s">
        <v>50</v>
      </c>
      <c r="E1594">
        <v>301400</v>
      </c>
      <c r="F1594" t="s">
        <v>51</v>
      </c>
      <c r="G1594">
        <v>1</v>
      </c>
      <c r="H1594">
        <v>7783002165274</v>
      </c>
      <c r="K1594" t="s">
        <v>2550</v>
      </c>
      <c r="L1594" t="s">
        <v>366</v>
      </c>
      <c r="M1594" t="s">
        <v>132</v>
      </c>
      <c r="N1594" t="s">
        <v>2551</v>
      </c>
      <c r="O1594" t="s">
        <v>56</v>
      </c>
      <c r="P1594" t="s">
        <v>110</v>
      </c>
      <c r="Q1594" t="s">
        <v>110</v>
      </c>
      <c r="S1594" s="1">
        <v>45400</v>
      </c>
      <c r="T1594" s="1">
        <v>45405</v>
      </c>
      <c r="V1594" t="s">
        <v>51</v>
      </c>
      <c r="W1594" t="s">
        <v>58</v>
      </c>
      <c r="Y1594">
        <v>0</v>
      </c>
      <c r="Z1594">
        <v>1328000</v>
      </c>
      <c r="AA1594">
        <v>0</v>
      </c>
      <c r="AB1594">
        <v>146080</v>
      </c>
      <c r="AC1594">
        <v>5000</v>
      </c>
      <c r="AD1594">
        <v>102205</v>
      </c>
      <c r="AE1594">
        <v>0</v>
      </c>
      <c r="AF1594">
        <v>124068</v>
      </c>
      <c r="AG1594">
        <v>13647</v>
      </c>
      <c r="AH1594">
        <v>0</v>
      </c>
      <c r="AI1594">
        <v>0</v>
      </c>
      <c r="AJ1594">
        <v>1719000</v>
      </c>
      <c r="AK1594">
        <v>-47856</v>
      </c>
      <c r="AL1594">
        <v>-5264</v>
      </c>
      <c r="AM1594">
        <v>957</v>
      </c>
      <c r="AN1594">
        <f t="shared" si="24"/>
        <v>-53120</v>
      </c>
      <c r="AO1594">
        <v>0</v>
      </c>
      <c r="AP1594">
        <v>1665880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8383.2900000000009</v>
      </c>
      <c r="AX1594">
        <v>1665880</v>
      </c>
    </row>
    <row r="1595" spans="1:50" x14ac:dyDescent="0.25">
      <c r="A1595">
        <v>1594</v>
      </c>
      <c r="B1595" t="s">
        <v>330</v>
      </c>
      <c r="C1595" t="s">
        <v>50</v>
      </c>
      <c r="D1595" t="s">
        <v>50</v>
      </c>
      <c r="E1595">
        <v>301400</v>
      </c>
      <c r="F1595" t="s">
        <v>51</v>
      </c>
      <c r="G1595">
        <v>1</v>
      </c>
      <c r="H1595">
        <v>7783002165275</v>
      </c>
      <c r="K1595" t="s">
        <v>2550</v>
      </c>
      <c r="L1595" t="s">
        <v>366</v>
      </c>
      <c r="M1595" t="s">
        <v>132</v>
      </c>
      <c r="N1595" t="s">
        <v>2552</v>
      </c>
      <c r="O1595" t="s">
        <v>56</v>
      </c>
      <c r="P1595" t="s">
        <v>110</v>
      </c>
      <c r="Q1595" t="s">
        <v>110</v>
      </c>
      <c r="S1595" s="1">
        <v>45400</v>
      </c>
      <c r="T1595" s="1">
        <v>45405</v>
      </c>
      <c r="V1595" t="s">
        <v>51</v>
      </c>
      <c r="W1595" t="s">
        <v>58</v>
      </c>
      <c r="Y1595">
        <v>0</v>
      </c>
      <c r="Z1595">
        <v>1328000</v>
      </c>
      <c r="AA1595">
        <v>0</v>
      </c>
      <c r="AB1595">
        <v>146080</v>
      </c>
      <c r="AC1595">
        <v>5000</v>
      </c>
      <c r="AD1595">
        <v>102205</v>
      </c>
      <c r="AE1595">
        <v>0</v>
      </c>
      <c r="AF1595">
        <v>124068</v>
      </c>
      <c r="AG1595">
        <v>13647</v>
      </c>
      <c r="AH1595">
        <v>0</v>
      </c>
      <c r="AI1595">
        <v>0</v>
      </c>
      <c r="AJ1595">
        <v>1719000</v>
      </c>
      <c r="AK1595">
        <v>-47856</v>
      </c>
      <c r="AL1595">
        <v>-5264</v>
      </c>
      <c r="AM1595">
        <v>957</v>
      </c>
      <c r="AN1595">
        <f t="shared" si="24"/>
        <v>-53120</v>
      </c>
      <c r="AO1595">
        <v>0</v>
      </c>
      <c r="AP1595">
        <v>1665880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8383.2900000000009</v>
      </c>
      <c r="AX1595">
        <v>1665880</v>
      </c>
    </row>
    <row r="1596" spans="1:50" x14ac:dyDescent="0.25">
      <c r="A1596">
        <v>1595</v>
      </c>
      <c r="B1596" t="s">
        <v>330</v>
      </c>
      <c r="C1596" t="s">
        <v>50</v>
      </c>
      <c r="D1596" t="s">
        <v>50</v>
      </c>
      <c r="E1596">
        <v>301400</v>
      </c>
      <c r="F1596" t="s">
        <v>51</v>
      </c>
      <c r="G1596">
        <v>1</v>
      </c>
      <c r="H1596">
        <v>7783002165276</v>
      </c>
      <c r="K1596" t="s">
        <v>2550</v>
      </c>
      <c r="L1596" t="s">
        <v>366</v>
      </c>
      <c r="M1596" t="s">
        <v>132</v>
      </c>
      <c r="N1596" t="s">
        <v>2553</v>
      </c>
      <c r="O1596" t="s">
        <v>61</v>
      </c>
      <c r="P1596" t="s">
        <v>110</v>
      </c>
      <c r="Q1596" t="s">
        <v>110</v>
      </c>
      <c r="S1596" s="1">
        <v>45400</v>
      </c>
      <c r="T1596" s="1">
        <v>45405</v>
      </c>
      <c r="V1596" t="s">
        <v>51</v>
      </c>
      <c r="W1596" t="s">
        <v>58</v>
      </c>
      <c r="Y1596">
        <v>0</v>
      </c>
      <c r="Z1596">
        <v>1128800</v>
      </c>
      <c r="AA1596">
        <v>0</v>
      </c>
      <c r="AB1596">
        <v>124168</v>
      </c>
      <c r="AC1596">
        <v>5000</v>
      </c>
      <c r="AD1596">
        <v>102205</v>
      </c>
      <c r="AE1596">
        <v>0</v>
      </c>
      <c r="AF1596">
        <v>124068</v>
      </c>
      <c r="AG1596">
        <v>13647</v>
      </c>
      <c r="AH1596">
        <v>0</v>
      </c>
      <c r="AI1596">
        <v>0</v>
      </c>
      <c r="AJ1596">
        <v>1497888</v>
      </c>
      <c r="AK1596">
        <v>-40677</v>
      </c>
      <c r="AL1596">
        <v>-4475</v>
      </c>
      <c r="AM1596">
        <v>814</v>
      </c>
      <c r="AN1596">
        <f t="shared" si="24"/>
        <v>-45152</v>
      </c>
      <c r="AO1596">
        <v>0</v>
      </c>
      <c r="AP1596">
        <v>1452736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9172.91</v>
      </c>
      <c r="AX1596">
        <v>1452736</v>
      </c>
    </row>
    <row r="1597" spans="1:50" x14ac:dyDescent="0.25">
      <c r="A1597">
        <v>1596</v>
      </c>
      <c r="B1597" t="s">
        <v>330</v>
      </c>
      <c r="C1597" t="s">
        <v>50</v>
      </c>
      <c r="D1597" t="s">
        <v>50</v>
      </c>
      <c r="E1597">
        <v>301400</v>
      </c>
      <c r="F1597" t="s">
        <v>51</v>
      </c>
      <c r="G1597">
        <v>1</v>
      </c>
      <c r="H1597">
        <v>7783002165277</v>
      </c>
      <c r="K1597" t="s">
        <v>2550</v>
      </c>
      <c r="L1597" t="s">
        <v>366</v>
      </c>
      <c r="M1597" t="s">
        <v>132</v>
      </c>
      <c r="N1597" t="s">
        <v>2554</v>
      </c>
      <c r="O1597" t="s">
        <v>61</v>
      </c>
      <c r="P1597" t="s">
        <v>110</v>
      </c>
      <c r="Q1597" t="s">
        <v>110</v>
      </c>
      <c r="S1597" s="1">
        <v>45400</v>
      </c>
      <c r="T1597" s="1">
        <v>45405</v>
      </c>
      <c r="V1597" t="s">
        <v>51</v>
      </c>
      <c r="W1597" t="s">
        <v>58</v>
      </c>
      <c r="Y1597">
        <v>0</v>
      </c>
      <c r="Z1597">
        <v>1128800</v>
      </c>
      <c r="AA1597">
        <v>0</v>
      </c>
      <c r="AB1597">
        <v>124168</v>
      </c>
      <c r="AC1597">
        <v>5000</v>
      </c>
      <c r="AD1597">
        <v>102205</v>
      </c>
      <c r="AE1597">
        <v>0</v>
      </c>
      <c r="AF1597">
        <v>124068</v>
      </c>
      <c r="AG1597">
        <v>13647</v>
      </c>
      <c r="AH1597">
        <v>0</v>
      </c>
      <c r="AI1597">
        <v>0</v>
      </c>
      <c r="AJ1597">
        <v>1497888</v>
      </c>
      <c r="AK1597">
        <v>-40677</v>
      </c>
      <c r="AL1597">
        <v>-4475</v>
      </c>
      <c r="AM1597">
        <v>814</v>
      </c>
      <c r="AN1597">
        <f t="shared" si="24"/>
        <v>-45152</v>
      </c>
      <c r="AO1597">
        <v>0</v>
      </c>
      <c r="AP1597">
        <v>1452736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9172.91</v>
      </c>
      <c r="AX1597">
        <v>1452736</v>
      </c>
    </row>
    <row r="1598" spans="1:50" x14ac:dyDescent="0.25">
      <c r="A1598">
        <v>1597</v>
      </c>
      <c r="B1598" t="s">
        <v>330</v>
      </c>
      <c r="C1598" t="s">
        <v>50</v>
      </c>
      <c r="D1598" t="s">
        <v>50</v>
      </c>
      <c r="E1598">
        <v>301400</v>
      </c>
      <c r="F1598" t="s">
        <v>51</v>
      </c>
      <c r="G1598">
        <v>1</v>
      </c>
      <c r="H1598">
        <v>7783002165278</v>
      </c>
      <c r="K1598" t="s">
        <v>2550</v>
      </c>
      <c r="L1598" t="s">
        <v>366</v>
      </c>
      <c r="M1598" t="s">
        <v>132</v>
      </c>
      <c r="N1598" t="s">
        <v>2555</v>
      </c>
      <c r="O1598" t="s">
        <v>61</v>
      </c>
      <c r="P1598" t="s">
        <v>110</v>
      </c>
      <c r="Q1598" t="s">
        <v>110</v>
      </c>
      <c r="S1598" s="1">
        <v>45400</v>
      </c>
      <c r="T1598" s="1">
        <v>45405</v>
      </c>
      <c r="V1598" t="s">
        <v>51</v>
      </c>
      <c r="W1598" t="s">
        <v>58</v>
      </c>
      <c r="Y1598">
        <v>0</v>
      </c>
      <c r="Z1598">
        <v>1128800</v>
      </c>
      <c r="AA1598">
        <v>0</v>
      </c>
      <c r="AB1598">
        <v>124168</v>
      </c>
      <c r="AC1598">
        <v>5000</v>
      </c>
      <c r="AD1598">
        <v>102205</v>
      </c>
      <c r="AE1598">
        <v>0</v>
      </c>
      <c r="AF1598">
        <v>124068</v>
      </c>
      <c r="AG1598">
        <v>13647</v>
      </c>
      <c r="AH1598">
        <v>0</v>
      </c>
      <c r="AI1598">
        <v>0</v>
      </c>
      <c r="AJ1598">
        <v>1497888</v>
      </c>
      <c r="AK1598">
        <v>-40677</v>
      </c>
      <c r="AL1598">
        <v>-4475</v>
      </c>
      <c r="AM1598">
        <v>814</v>
      </c>
      <c r="AN1598">
        <f t="shared" si="24"/>
        <v>-45152</v>
      </c>
      <c r="AO1598">
        <v>0</v>
      </c>
      <c r="AP1598">
        <v>1452736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9172.91</v>
      </c>
      <c r="AX1598">
        <v>1452736</v>
      </c>
    </row>
    <row r="1599" spans="1:50" x14ac:dyDescent="0.25">
      <c r="A1599">
        <v>1598</v>
      </c>
      <c r="B1599" t="s">
        <v>330</v>
      </c>
      <c r="C1599" t="s">
        <v>50</v>
      </c>
      <c r="D1599" t="s">
        <v>50</v>
      </c>
      <c r="E1599">
        <v>301400</v>
      </c>
      <c r="F1599" t="s">
        <v>51</v>
      </c>
      <c r="G1599">
        <v>1</v>
      </c>
      <c r="H1599">
        <v>7783002165283</v>
      </c>
      <c r="K1599" t="s">
        <v>2556</v>
      </c>
      <c r="L1599" t="s">
        <v>148</v>
      </c>
      <c r="M1599" t="s">
        <v>93</v>
      </c>
      <c r="N1599" t="s">
        <v>2557</v>
      </c>
      <c r="O1599" t="s">
        <v>56</v>
      </c>
      <c r="P1599" t="s">
        <v>57</v>
      </c>
      <c r="Q1599" t="s">
        <v>57</v>
      </c>
      <c r="S1599" s="1">
        <v>45400</v>
      </c>
      <c r="T1599" s="1">
        <v>45402</v>
      </c>
      <c r="V1599" t="s">
        <v>51</v>
      </c>
      <c r="W1599" t="s">
        <v>58</v>
      </c>
      <c r="Y1599">
        <v>0</v>
      </c>
      <c r="Z1599">
        <v>934000</v>
      </c>
      <c r="AA1599">
        <v>0</v>
      </c>
      <c r="AB1599">
        <v>102740</v>
      </c>
      <c r="AC1599">
        <v>5000</v>
      </c>
      <c r="AD1599">
        <v>168720</v>
      </c>
      <c r="AE1599">
        <v>0</v>
      </c>
      <c r="AF1599">
        <v>124811</v>
      </c>
      <c r="AG1599">
        <v>13729</v>
      </c>
      <c r="AH1599">
        <v>0</v>
      </c>
      <c r="AI1599">
        <v>0</v>
      </c>
      <c r="AJ1599">
        <v>1349000</v>
      </c>
      <c r="AK1599">
        <v>-33658</v>
      </c>
      <c r="AL1599">
        <v>-3702</v>
      </c>
      <c r="AM1599">
        <v>673</v>
      </c>
      <c r="AN1599">
        <f t="shared" si="24"/>
        <v>-37360</v>
      </c>
      <c r="AO1599">
        <v>0</v>
      </c>
      <c r="AP1599">
        <v>1311640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10026.85</v>
      </c>
      <c r="AX1599">
        <v>1311640</v>
      </c>
    </row>
    <row r="1600" spans="1:50" x14ac:dyDescent="0.25">
      <c r="A1600">
        <v>1599</v>
      </c>
      <c r="B1600" t="s">
        <v>330</v>
      </c>
      <c r="C1600" t="s">
        <v>50</v>
      </c>
      <c r="D1600" t="s">
        <v>50</v>
      </c>
      <c r="E1600">
        <v>301400</v>
      </c>
      <c r="F1600" t="s">
        <v>51</v>
      </c>
      <c r="G1600">
        <v>1</v>
      </c>
      <c r="H1600">
        <v>7783002165284</v>
      </c>
      <c r="K1600" t="s">
        <v>2558</v>
      </c>
      <c r="L1600" t="s">
        <v>278</v>
      </c>
      <c r="M1600" t="s">
        <v>279</v>
      </c>
      <c r="N1600" t="s">
        <v>2559</v>
      </c>
      <c r="O1600" t="s">
        <v>56</v>
      </c>
      <c r="P1600" t="s">
        <v>110</v>
      </c>
      <c r="Q1600" t="s">
        <v>110</v>
      </c>
      <c r="S1600" s="1">
        <v>45400</v>
      </c>
      <c r="T1600" s="1">
        <v>45403</v>
      </c>
      <c r="V1600" t="s">
        <v>51</v>
      </c>
      <c r="W1600" t="s">
        <v>58</v>
      </c>
      <c r="Y1600">
        <v>0</v>
      </c>
      <c r="Z1600">
        <v>1319000</v>
      </c>
      <c r="AA1600">
        <v>0</v>
      </c>
      <c r="AB1600">
        <v>145090</v>
      </c>
      <c r="AC1600">
        <v>5000</v>
      </c>
      <c r="AD1600">
        <v>168720</v>
      </c>
      <c r="AE1600">
        <v>0</v>
      </c>
      <c r="AF1600">
        <v>100171</v>
      </c>
      <c r="AG1600">
        <v>11019</v>
      </c>
      <c r="AH1600">
        <v>0</v>
      </c>
      <c r="AI1600">
        <v>0</v>
      </c>
      <c r="AJ1600">
        <v>1749000</v>
      </c>
      <c r="AK1600">
        <v>-47532</v>
      </c>
      <c r="AL1600">
        <v>-5228</v>
      </c>
      <c r="AM1600">
        <v>951</v>
      </c>
      <c r="AN1600">
        <f t="shared" si="24"/>
        <v>-52760</v>
      </c>
      <c r="AO1600">
        <v>0</v>
      </c>
      <c r="AP1600">
        <v>1696240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5790.36</v>
      </c>
      <c r="AX1600">
        <v>1696240</v>
      </c>
    </row>
    <row r="1601" spans="1:50" x14ac:dyDescent="0.25">
      <c r="A1601">
        <v>1600</v>
      </c>
      <c r="B1601" t="s">
        <v>330</v>
      </c>
      <c r="C1601" t="s">
        <v>50</v>
      </c>
      <c r="D1601" t="s">
        <v>50</v>
      </c>
      <c r="E1601">
        <v>301400</v>
      </c>
      <c r="F1601" t="s">
        <v>51</v>
      </c>
      <c r="G1601">
        <v>1</v>
      </c>
      <c r="H1601">
        <v>7783002165290</v>
      </c>
      <c r="K1601" t="s">
        <v>2560</v>
      </c>
      <c r="L1601" t="s">
        <v>116</v>
      </c>
      <c r="M1601" t="s">
        <v>88</v>
      </c>
      <c r="N1601" t="s">
        <v>2561</v>
      </c>
      <c r="O1601" t="s">
        <v>56</v>
      </c>
      <c r="P1601" t="s">
        <v>110</v>
      </c>
      <c r="Q1601" t="s">
        <v>110</v>
      </c>
      <c r="S1601" s="1">
        <v>45400</v>
      </c>
      <c r="T1601" s="1">
        <v>45407</v>
      </c>
      <c r="V1601" t="s">
        <v>51</v>
      </c>
      <c r="W1601" t="s">
        <v>58</v>
      </c>
      <c r="Y1601">
        <v>0</v>
      </c>
      <c r="Z1601">
        <v>1227000</v>
      </c>
      <c r="AA1601">
        <v>0</v>
      </c>
      <c r="AB1601">
        <v>134970</v>
      </c>
      <c r="AC1601">
        <v>5000</v>
      </c>
      <c r="AD1601">
        <v>119880</v>
      </c>
      <c r="AE1601">
        <v>0</v>
      </c>
      <c r="AF1601">
        <v>101036</v>
      </c>
      <c r="AG1601">
        <v>11114</v>
      </c>
      <c r="AH1601">
        <v>0</v>
      </c>
      <c r="AI1601">
        <v>0</v>
      </c>
      <c r="AJ1601">
        <v>1599000</v>
      </c>
      <c r="AK1601">
        <v>-44216</v>
      </c>
      <c r="AL1601">
        <v>-4864</v>
      </c>
      <c r="AM1601">
        <v>884</v>
      </c>
      <c r="AN1601">
        <f t="shared" si="24"/>
        <v>-49080</v>
      </c>
      <c r="AO1601">
        <v>0</v>
      </c>
      <c r="AP1601">
        <v>1549920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6250.18</v>
      </c>
      <c r="AX1601">
        <v>1549920</v>
      </c>
    </row>
    <row r="1602" spans="1:50" x14ac:dyDescent="0.25">
      <c r="A1602">
        <v>1601</v>
      </c>
      <c r="B1602" t="s">
        <v>330</v>
      </c>
      <c r="C1602" t="s">
        <v>50</v>
      </c>
      <c r="D1602" t="s">
        <v>50</v>
      </c>
      <c r="E1602">
        <v>301400</v>
      </c>
      <c r="F1602" t="s">
        <v>51</v>
      </c>
      <c r="G1602">
        <v>1</v>
      </c>
      <c r="H1602">
        <v>7783002165291</v>
      </c>
      <c r="K1602" t="s">
        <v>2560</v>
      </c>
      <c r="L1602" t="s">
        <v>116</v>
      </c>
      <c r="M1602" t="s">
        <v>88</v>
      </c>
      <c r="N1602" t="s">
        <v>2562</v>
      </c>
      <c r="O1602" t="s">
        <v>56</v>
      </c>
      <c r="P1602" t="s">
        <v>110</v>
      </c>
      <c r="Q1602" t="s">
        <v>110</v>
      </c>
      <c r="S1602" s="1">
        <v>45400</v>
      </c>
      <c r="T1602" s="1">
        <v>45407</v>
      </c>
      <c r="V1602" t="s">
        <v>51</v>
      </c>
      <c r="W1602" t="s">
        <v>58</v>
      </c>
      <c r="Y1602">
        <v>0</v>
      </c>
      <c r="Z1602">
        <v>1227000</v>
      </c>
      <c r="AA1602">
        <v>0</v>
      </c>
      <c r="AB1602">
        <v>134970</v>
      </c>
      <c r="AC1602">
        <v>5000</v>
      </c>
      <c r="AD1602">
        <v>119880</v>
      </c>
      <c r="AE1602">
        <v>0</v>
      </c>
      <c r="AF1602">
        <v>101036</v>
      </c>
      <c r="AG1602">
        <v>11114</v>
      </c>
      <c r="AH1602">
        <v>0</v>
      </c>
      <c r="AI1602">
        <v>0</v>
      </c>
      <c r="AJ1602">
        <v>1599000</v>
      </c>
      <c r="AK1602">
        <v>-44216</v>
      </c>
      <c r="AL1602">
        <v>-4864</v>
      </c>
      <c r="AM1602">
        <v>884</v>
      </c>
      <c r="AN1602">
        <f t="shared" ref="AN1602:AN1665" si="25">AK1602+AL1602</f>
        <v>-49080</v>
      </c>
      <c r="AO1602">
        <v>0</v>
      </c>
      <c r="AP1602">
        <v>1549920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6250.18</v>
      </c>
      <c r="AX1602">
        <v>1549920</v>
      </c>
    </row>
    <row r="1603" spans="1:50" x14ac:dyDescent="0.25">
      <c r="A1603">
        <v>1602</v>
      </c>
      <c r="B1603" t="s">
        <v>330</v>
      </c>
      <c r="C1603" t="s">
        <v>50</v>
      </c>
      <c r="D1603" t="s">
        <v>50</v>
      </c>
      <c r="E1603">
        <v>301400</v>
      </c>
      <c r="F1603" t="s">
        <v>51</v>
      </c>
      <c r="G1603">
        <v>1</v>
      </c>
      <c r="H1603">
        <v>7783002165292</v>
      </c>
      <c r="K1603" t="s">
        <v>2560</v>
      </c>
      <c r="L1603" t="s">
        <v>116</v>
      </c>
      <c r="M1603" t="s">
        <v>88</v>
      </c>
      <c r="N1603" t="s">
        <v>2563</v>
      </c>
      <c r="O1603" t="s">
        <v>56</v>
      </c>
      <c r="P1603" t="s">
        <v>110</v>
      </c>
      <c r="Q1603" t="s">
        <v>110</v>
      </c>
      <c r="S1603" s="1">
        <v>45400</v>
      </c>
      <c r="T1603" s="1">
        <v>45407</v>
      </c>
      <c r="V1603" t="s">
        <v>51</v>
      </c>
      <c r="W1603" t="s">
        <v>58</v>
      </c>
      <c r="Y1603">
        <v>0</v>
      </c>
      <c r="Z1603">
        <v>1227000</v>
      </c>
      <c r="AA1603">
        <v>0</v>
      </c>
      <c r="AB1603">
        <v>134970</v>
      </c>
      <c r="AC1603">
        <v>5000</v>
      </c>
      <c r="AD1603">
        <v>119880</v>
      </c>
      <c r="AE1603">
        <v>0</v>
      </c>
      <c r="AF1603">
        <v>101036</v>
      </c>
      <c r="AG1603">
        <v>11114</v>
      </c>
      <c r="AH1603">
        <v>0</v>
      </c>
      <c r="AI1603">
        <v>0</v>
      </c>
      <c r="AJ1603">
        <v>1599000</v>
      </c>
      <c r="AK1603">
        <v>-44216</v>
      </c>
      <c r="AL1603">
        <v>-4864</v>
      </c>
      <c r="AM1603">
        <v>884</v>
      </c>
      <c r="AN1603">
        <f t="shared" si="25"/>
        <v>-49080</v>
      </c>
      <c r="AO1603">
        <v>0</v>
      </c>
      <c r="AP1603">
        <v>1549920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6250.18</v>
      </c>
      <c r="AX1603">
        <v>1549920</v>
      </c>
    </row>
    <row r="1604" spans="1:50" x14ac:dyDescent="0.25">
      <c r="A1604">
        <v>1603</v>
      </c>
      <c r="B1604" t="s">
        <v>330</v>
      </c>
      <c r="C1604" t="s">
        <v>50</v>
      </c>
      <c r="D1604" t="s">
        <v>50</v>
      </c>
      <c r="E1604">
        <v>301400</v>
      </c>
      <c r="F1604" t="s">
        <v>51</v>
      </c>
      <c r="G1604">
        <v>1</v>
      </c>
      <c r="H1604">
        <v>7783002165293</v>
      </c>
      <c r="K1604" t="s">
        <v>2564</v>
      </c>
      <c r="L1604" t="s">
        <v>220</v>
      </c>
      <c r="M1604" t="s">
        <v>221</v>
      </c>
      <c r="N1604" t="s">
        <v>2565</v>
      </c>
      <c r="O1604" t="s">
        <v>56</v>
      </c>
      <c r="P1604" t="s">
        <v>84</v>
      </c>
      <c r="Q1604" t="s">
        <v>84</v>
      </c>
      <c r="S1604" s="1">
        <v>45400</v>
      </c>
      <c r="T1604" s="1">
        <v>45403</v>
      </c>
      <c r="V1604" t="s">
        <v>51</v>
      </c>
      <c r="W1604" t="s">
        <v>58</v>
      </c>
      <c r="Y1604">
        <v>0</v>
      </c>
      <c r="Z1604">
        <v>851000</v>
      </c>
      <c r="AA1604">
        <v>0</v>
      </c>
      <c r="AB1604">
        <v>93610</v>
      </c>
      <c r="AC1604">
        <v>5000</v>
      </c>
      <c r="AD1604">
        <v>168720</v>
      </c>
      <c r="AE1604">
        <v>0</v>
      </c>
      <c r="AF1604">
        <v>72676</v>
      </c>
      <c r="AG1604">
        <v>7994</v>
      </c>
      <c r="AH1604">
        <v>0</v>
      </c>
      <c r="AI1604">
        <v>0</v>
      </c>
      <c r="AJ1604">
        <v>1199000</v>
      </c>
      <c r="AK1604">
        <v>-30667</v>
      </c>
      <c r="AL1604">
        <v>-3373</v>
      </c>
      <c r="AM1604">
        <v>613</v>
      </c>
      <c r="AN1604">
        <f t="shared" si="25"/>
        <v>-34040</v>
      </c>
      <c r="AO1604">
        <v>0</v>
      </c>
      <c r="AP1604">
        <v>1164960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4620.99</v>
      </c>
      <c r="AX1604">
        <v>1164960</v>
      </c>
    </row>
    <row r="1605" spans="1:50" x14ac:dyDescent="0.25">
      <c r="A1605">
        <v>1604</v>
      </c>
      <c r="B1605" t="s">
        <v>330</v>
      </c>
      <c r="C1605" t="s">
        <v>50</v>
      </c>
      <c r="D1605" t="s">
        <v>50</v>
      </c>
      <c r="E1605">
        <v>301400</v>
      </c>
      <c r="F1605" t="s">
        <v>51</v>
      </c>
      <c r="G1605">
        <v>1</v>
      </c>
      <c r="H1605">
        <v>7783002165295</v>
      </c>
      <c r="K1605" t="s">
        <v>2566</v>
      </c>
      <c r="L1605" t="s">
        <v>116</v>
      </c>
      <c r="M1605" t="s">
        <v>88</v>
      </c>
      <c r="N1605" t="s">
        <v>2567</v>
      </c>
      <c r="O1605" t="s">
        <v>56</v>
      </c>
      <c r="P1605" t="s">
        <v>110</v>
      </c>
      <c r="Q1605" t="s">
        <v>110</v>
      </c>
      <c r="S1605" s="1">
        <v>45400</v>
      </c>
      <c r="T1605" s="1">
        <v>45407</v>
      </c>
      <c r="V1605" t="s">
        <v>51</v>
      </c>
      <c r="W1605" t="s">
        <v>58</v>
      </c>
      <c r="Y1605">
        <v>0</v>
      </c>
      <c r="Z1605">
        <v>1227000</v>
      </c>
      <c r="AA1605">
        <v>0</v>
      </c>
      <c r="AB1605">
        <v>134970</v>
      </c>
      <c r="AC1605">
        <v>5000</v>
      </c>
      <c r="AD1605">
        <v>119880</v>
      </c>
      <c r="AE1605">
        <v>0</v>
      </c>
      <c r="AF1605">
        <v>101036</v>
      </c>
      <c r="AG1605">
        <v>11114</v>
      </c>
      <c r="AH1605">
        <v>0</v>
      </c>
      <c r="AI1605">
        <v>0</v>
      </c>
      <c r="AJ1605">
        <v>1599000</v>
      </c>
      <c r="AK1605">
        <v>-44216</v>
      </c>
      <c r="AL1605">
        <v>-4864</v>
      </c>
      <c r="AM1605">
        <v>884</v>
      </c>
      <c r="AN1605">
        <f t="shared" si="25"/>
        <v>-49080</v>
      </c>
      <c r="AO1605">
        <v>0</v>
      </c>
      <c r="AP1605">
        <v>1549920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6250.18</v>
      </c>
      <c r="AX1605">
        <v>1549920</v>
      </c>
    </row>
    <row r="1606" spans="1:50" x14ac:dyDescent="0.25">
      <c r="A1606">
        <v>1605</v>
      </c>
      <c r="B1606" t="s">
        <v>330</v>
      </c>
      <c r="C1606" t="s">
        <v>50</v>
      </c>
      <c r="D1606" t="s">
        <v>50</v>
      </c>
      <c r="E1606">
        <v>301400</v>
      </c>
      <c r="F1606" t="s">
        <v>51</v>
      </c>
      <c r="G1606">
        <v>1</v>
      </c>
      <c r="H1606">
        <v>7783002165296</v>
      </c>
      <c r="K1606" t="s">
        <v>2568</v>
      </c>
      <c r="L1606" t="s">
        <v>312</v>
      </c>
      <c r="M1606" t="s">
        <v>313</v>
      </c>
      <c r="N1606" t="s">
        <v>2569</v>
      </c>
      <c r="O1606" t="s">
        <v>56</v>
      </c>
      <c r="P1606" t="s">
        <v>104</v>
      </c>
      <c r="Q1606" t="s">
        <v>104</v>
      </c>
      <c r="S1606" s="1">
        <v>45400</v>
      </c>
      <c r="T1606" s="1">
        <v>45401</v>
      </c>
      <c r="V1606" t="s">
        <v>51</v>
      </c>
      <c r="W1606" t="s">
        <v>58</v>
      </c>
      <c r="Y1606">
        <v>0</v>
      </c>
      <c r="Z1606">
        <v>1932000</v>
      </c>
      <c r="AA1606">
        <v>0</v>
      </c>
      <c r="AB1606">
        <v>212520</v>
      </c>
      <c r="AC1606">
        <v>5000</v>
      </c>
      <c r="AD1606">
        <v>30000</v>
      </c>
      <c r="AE1606">
        <v>0</v>
      </c>
      <c r="AF1606">
        <v>287820</v>
      </c>
      <c r="AG1606">
        <v>31660</v>
      </c>
      <c r="AH1606">
        <v>0</v>
      </c>
      <c r="AI1606">
        <v>0</v>
      </c>
      <c r="AJ1606">
        <v>2499000</v>
      </c>
      <c r="AK1606">
        <v>-69622</v>
      </c>
      <c r="AL1606">
        <v>-7658</v>
      </c>
      <c r="AM1606">
        <v>1392</v>
      </c>
      <c r="AN1606">
        <f t="shared" si="25"/>
        <v>-77280</v>
      </c>
      <c r="AO1606">
        <v>0</v>
      </c>
      <c r="AP1606">
        <v>2421720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24001.8</v>
      </c>
      <c r="AX1606">
        <v>2421720</v>
      </c>
    </row>
    <row r="1607" spans="1:50" x14ac:dyDescent="0.25">
      <c r="A1607">
        <v>1606</v>
      </c>
      <c r="B1607" t="s">
        <v>330</v>
      </c>
      <c r="C1607" t="s">
        <v>50</v>
      </c>
      <c r="D1607" t="s">
        <v>50</v>
      </c>
      <c r="E1607">
        <v>301400</v>
      </c>
      <c r="F1607" t="s">
        <v>51</v>
      </c>
      <c r="G1607">
        <v>1</v>
      </c>
      <c r="H1607">
        <v>7783002165300</v>
      </c>
      <c r="K1607" t="s">
        <v>2570</v>
      </c>
      <c r="L1607" t="s">
        <v>561</v>
      </c>
      <c r="M1607" t="s">
        <v>66</v>
      </c>
      <c r="N1607" t="s">
        <v>2571</v>
      </c>
      <c r="O1607" t="s">
        <v>56</v>
      </c>
      <c r="P1607" t="s">
        <v>110</v>
      </c>
      <c r="Q1607" t="s">
        <v>110</v>
      </c>
      <c r="S1607" s="1">
        <v>45400</v>
      </c>
      <c r="T1607" s="1">
        <v>45401</v>
      </c>
      <c r="V1607" t="s">
        <v>51</v>
      </c>
      <c r="W1607" t="s">
        <v>58</v>
      </c>
      <c r="Y1607">
        <v>0</v>
      </c>
      <c r="Z1607">
        <v>1287000</v>
      </c>
      <c r="AA1607">
        <v>0</v>
      </c>
      <c r="AB1607">
        <v>141570</v>
      </c>
      <c r="AC1607">
        <v>5000</v>
      </c>
      <c r="AD1607">
        <v>120000</v>
      </c>
      <c r="AE1607">
        <v>0</v>
      </c>
      <c r="AF1607">
        <v>85973</v>
      </c>
      <c r="AG1607">
        <v>9457</v>
      </c>
      <c r="AH1607">
        <v>0</v>
      </c>
      <c r="AI1607">
        <v>0</v>
      </c>
      <c r="AJ1607">
        <v>1649000</v>
      </c>
      <c r="AK1607">
        <v>-46378</v>
      </c>
      <c r="AL1607">
        <v>-5102</v>
      </c>
      <c r="AM1607">
        <v>928</v>
      </c>
      <c r="AN1607">
        <f t="shared" si="25"/>
        <v>-51480</v>
      </c>
      <c r="AO1607">
        <v>0</v>
      </c>
      <c r="AP1607">
        <v>1597520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4355.41</v>
      </c>
      <c r="AX1607">
        <v>1597520</v>
      </c>
    </row>
    <row r="1608" spans="1:50" x14ac:dyDescent="0.25">
      <c r="A1608">
        <v>1607</v>
      </c>
      <c r="B1608" t="s">
        <v>330</v>
      </c>
      <c r="C1608" t="s">
        <v>50</v>
      </c>
      <c r="D1608" t="s">
        <v>50</v>
      </c>
      <c r="E1608">
        <v>301400</v>
      </c>
      <c r="F1608" t="s">
        <v>51</v>
      </c>
      <c r="G1608">
        <v>1</v>
      </c>
      <c r="H1608">
        <v>7783002165305</v>
      </c>
      <c r="K1608" t="s">
        <v>2572</v>
      </c>
      <c r="L1608" t="s">
        <v>620</v>
      </c>
      <c r="M1608" t="s">
        <v>221</v>
      </c>
      <c r="N1608" t="s">
        <v>2573</v>
      </c>
      <c r="O1608" t="s">
        <v>56</v>
      </c>
      <c r="P1608" t="s">
        <v>95</v>
      </c>
      <c r="Q1608" t="s">
        <v>95</v>
      </c>
      <c r="S1608" s="1">
        <v>45400</v>
      </c>
      <c r="T1608" s="1">
        <v>45401</v>
      </c>
      <c r="V1608" t="s">
        <v>51</v>
      </c>
      <c r="W1608" t="s">
        <v>58</v>
      </c>
      <c r="Y1608">
        <v>0</v>
      </c>
      <c r="Z1608">
        <v>583000</v>
      </c>
      <c r="AA1608">
        <v>0</v>
      </c>
      <c r="AB1608">
        <v>64130</v>
      </c>
      <c r="AC1608">
        <v>5000</v>
      </c>
      <c r="AD1608">
        <v>168720</v>
      </c>
      <c r="AE1608">
        <v>0</v>
      </c>
      <c r="AF1608">
        <v>70405</v>
      </c>
      <c r="AG1608">
        <v>7745</v>
      </c>
      <c r="AH1608">
        <v>0</v>
      </c>
      <c r="AI1608">
        <v>0</v>
      </c>
      <c r="AJ1608">
        <v>899000</v>
      </c>
      <c r="AK1608">
        <v>-21009</v>
      </c>
      <c r="AL1608">
        <v>-2311</v>
      </c>
      <c r="AM1608">
        <v>420</v>
      </c>
      <c r="AN1608">
        <f t="shared" si="25"/>
        <v>-23320</v>
      </c>
      <c r="AO1608">
        <v>0</v>
      </c>
      <c r="AP1608">
        <v>875680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5433.6</v>
      </c>
      <c r="AX1608">
        <v>875680</v>
      </c>
    </row>
    <row r="1609" spans="1:50" x14ac:dyDescent="0.25">
      <c r="A1609">
        <v>1608</v>
      </c>
      <c r="B1609" t="s">
        <v>330</v>
      </c>
      <c r="C1609" t="s">
        <v>50</v>
      </c>
      <c r="D1609" t="s">
        <v>50</v>
      </c>
      <c r="E1609">
        <v>301400</v>
      </c>
      <c r="F1609" t="s">
        <v>51</v>
      </c>
      <c r="G1609">
        <v>1</v>
      </c>
      <c r="H1609">
        <v>7783002165307</v>
      </c>
      <c r="K1609" t="s">
        <v>2574</v>
      </c>
      <c r="L1609" t="s">
        <v>195</v>
      </c>
      <c r="M1609" t="s">
        <v>196</v>
      </c>
      <c r="N1609" t="s">
        <v>2575</v>
      </c>
      <c r="O1609" t="s">
        <v>56</v>
      </c>
      <c r="P1609" t="s">
        <v>95</v>
      </c>
      <c r="Q1609" t="s">
        <v>95</v>
      </c>
      <c r="S1609" s="1">
        <v>45400</v>
      </c>
      <c r="T1609" s="1">
        <v>45403</v>
      </c>
      <c r="V1609" t="s">
        <v>51</v>
      </c>
      <c r="W1609" t="s">
        <v>58</v>
      </c>
      <c r="Y1609">
        <v>0</v>
      </c>
      <c r="Z1609">
        <v>422000</v>
      </c>
      <c r="AA1609">
        <v>0</v>
      </c>
      <c r="AB1609">
        <v>46420</v>
      </c>
      <c r="AC1609">
        <v>5000</v>
      </c>
      <c r="AD1609">
        <v>168720</v>
      </c>
      <c r="AE1609">
        <v>0</v>
      </c>
      <c r="AF1609">
        <v>51225</v>
      </c>
      <c r="AG1609">
        <v>5635</v>
      </c>
      <c r="AH1609">
        <v>0</v>
      </c>
      <c r="AI1609">
        <v>0</v>
      </c>
      <c r="AJ1609">
        <v>699000</v>
      </c>
      <c r="AK1609">
        <v>-15207</v>
      </c>
      <c r="AL1609">
        <v>-1673</v>
      </c>
      <c r="AM1609">
        <v>304</v>
      </c>
      <c r="AN1609">
        <f t="shared" si="25"/>
        <v>-16880</v>
      </c>
      <c r="AO1609">
        <v>0</v>
      </c>
      <c r="AP1609">
        <v>682120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3961.98</v>
      </c>
      <c r="AX1609">
        <v>682120</v>
      </c>
    </row>
    <row r="1610" spans="1:50" x14ac:dyDescent="0.25">
      <c r="A1610">
        <v>1609</v>
      </c>
      <c r="B1610" t="s">
        <v>330</v>
      </c>
      <c r="C1610" t="s">
        <v>50</v>
      </c>
      <c r="D1610" t="s">
        <v>50</v>
      </c>
      <c r="E1610">
        <v>301400</v>
      </c>
      <c r="F1610" t="s">
        <v>51</v>
      </c>
      <c r="G1610">
        <v>1</v>
      </c>
      <c r="H1610">
        <v>7783002165308</v>
      </c>
      <c r="K1610" t="s">
        <v>2576</v>
      </c>
      <c r="L1610" t="s">
        <v>737</v>
      </c>
      <c r="M1610" t="s">
        <v>221</v>
      </c>
      <c r="N1610" t="s">
        <v>2577</v>
      </c>
      <c r="O1610" t="s">
        <v>56</v>
      </c>
      <c r="P1610" t="s">
        <v>57</v>
      </c>
      <c r="Q1610" t="s">
        <v>57</v>
      </c>
      <c r="S1610" s="1">
        <v>45400</v>
      </c>
      <c r="T1610" s="1">
        <v>45404</v>
      </c>
      <c r="V1610" t="s">
        <v>51</v>
      </c>
      <c r="W1610" t="s">
        <v>58</v>
      </c>
      <c r="Y1610">
        <v>0</v>
      </c>
      <c r="Z1610">
        <v>770000</v>
      </c>
      <c r="AA1610">
        <v>0</v>
      </c>
      <c r="AB1610">
        <v>84700</v>
      </c>
      <c r="AC1610">
        <v>5000</v>
      </c>
      <c r="AD1610">
        <v>168720</v>
      </c>
      <c r="AE1610">
        <v>0</v>
      </c>
      <c r="AF1610">
        <v>63586</v>
      </c>
      <c r="AG1610">
        <v>6994</v>
      </c>
      <c r="AH1610">
        <v>0</v>
      </c>
      <c r="AI1610">
        <v>0</v>
      </c>
      <c r="AJ1610">
        <v>1099000</v>
      </c>
      <c r="AK1610">
        <v>-27748</v>
      </c>
      <c r="AL1610">
        <v>-3052</v>
      </c>
      <c r="AM1610">
        <v>555</v>
      </c>
      <c r="AN1610">
        <f t="shared" si="25"/>
        <v>-30800</v>
      </c>
      <c r="AO1610">
        <v>0</v>
      </c>
      <c r="AP1610">
        <v>1068200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3942.16</v>
      </c>
      <c r="AX1610">
        <v>1068200</v>
      </c>
    </row>
    <row r="1611" spans="1:50" x14ac:dyDescent="0.25">
      <c r="A1611">
        <v>1610</v>
      </c>
      <c r="B1611" t="s">
        <v>330</v>
      </c>
      <c r="C1611" t="s">
        <v>50</v>
      </c>
      <c r="D1611" t="s">
        <v>50</v>
      </c>
      <c r="E1611">
        <v>301400</v>
      </c>
      <c r="F1611" t="s">
        <v>51</v>
      </c>
      <c r="G1611">
        <v>1</v>
      </c>
      <c r="H1611">
        <v>7783002165309</v>
      </c>
      <c r="K1611" t="s">
        <v>2576</v>
      </c>
      <c r="L1611" t="s">
        <v>737</v>
      </c>
      <c r="M1611" t="s">
        <v>221</v>
      </c>
      <c r="N1611" t="s">
        <v>2578</v>
      </c>
      <c r="O1611" t="s">
        <v>56</v>
      </c>
      <c r="P1611" t="s">
        <v>57</v>
      </c>
      <c r="Q1611" t="s">
        <v>57</v>
      </c>
      <c r="S1611" s="1">
        <v>45400</v>
      </c>
      <c r="T1611" s="1">
        <v>45404</v>
      </c>
      <c r="V1611" t="s">
        <v>51</v>
      </c>
      <c r="W1611" t="s">
        <v>58</v>
      </c>
      <c r="Y1611">
        <v>0</v>
      </c>
      <c r="Z1611">
        <v>770000</v>
      </c>
      <c r="AA1611">
        <v>0</v>
      </c>
      <c r="AB1611">
        <v>84700</v>
      </c>
      <c r="AC1611">
        <v>5000</v>
      </c>
      <c r="AD1611">
        <v>168720</v>
      </c>
      <c r="AE1611">
        <v>0</v>
      </c>
      <c r="AF1611">
        <v>63586</v>
      </c>
      <c r="AG1611">
        <v>6994</v>
      </c>
      <c r="AH1611">
        <v>0</v>
      </c>
      <c r="AI1611">
        <v>0</v>
      </c>
      <c r="AJ1611">
        <v>1099000</v>
      </c>
      <c r="AK1611">
        <v>-27748</v>
      </c>
      <c r="AL1611">
        <v>-3052</v>
      </c>
      <c r="AM1611">
        <v>555</v>
      </c>
      <c r="AN1611">
        <f t="shared" si="25"/>
        <v>-30800</v>
      </c>
      <c r="AO1611">
        <v>0</v>
      </c>
      <c r="AP1611">
        <v>1068200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3942.16</v>
      </c>
      <c r="AX1611">
        <v>1068200</v>
      </c>
    </row>
    <row r="1612" spans="1:50" x14ac:dyDescent="0.25">
      <c r="A1612">
        <v>1611</v>
      </c>
      <c r="B1612" t="s">
        <v>330</v>
      </c>
      <c r="C1612" t="s">
        <v>50</v>
      </c>
      <c r="D1612" t="s">
        <v>50</v>
      </c>
      <c r="E1612">
        <v>301400</v>
      </c>
      <c r="F1612" t="s">
        <v>51</v>
      </c>
      <c r="G1612">
        <v>1</v>
      </c>
      <c r="H1612">
        <v>7783002165310</v>
      </c>
      <c r="K1612" t="s">
        <v>2579</v>
      </c>
      <c r="L1612" t="s">
        <v>340</v>
      </c>
      <c r="M1612" t="s">
        <v>72</v>
      </c>
      <c r="N1612" t="s">
        <v>2580</v>
      </c>
      <c r="O1612" t="s">
        <v>56</v>
      </c>
      <c r="P1612" t="s">
        <v>57</v>
      </c>
      <c r="Q1612" t="s">
        <v>57</v>
      </c>
      <c r="S1612" s="1">
        <v>45400</v>
      </c>
      <c r="T1612" s="1">
        <v>45406</v>
      </c>
      <c r="V1612" t="s">
        <v>51</v>
      </c>
      <c r="W1612" t="s">
        <v>58</v>
      </c>
      <c r="Y1612">
        <v>0</v>
      </c>
      <c r="Z1612">
        <v>852000</v>
      </c>
      <c r="AA1612">
        <v>0</v>
      </c>
      <c r="AB1612">
        <v>93720</v>
      </c>
      <c r="AC1612">
        <v>5000</v>
      </c>
      <c r="AD1612">
        <v>109425</v>
      </c>
      <c r="AE1612">
        <v>0</v>
      </c>
      <c r="AF1612">
        <v>80050</v>
      </c>
      <c r="AG1612">
        <v>8805</v>
      </c>
      <c r="AH1612">
        <v>0</v>
      </c>
      <c r="AI1612">
        <v>0</v>
      </c>
      <c r="AJ1612">
        <v>1149000</v>
      </c>
      <c r="AK1612">
        <v>-30703</v>
      </c>
      <c r="AL1612">
        <v>-3377</v>
      </c>
      <c r="AM1612">
        <v>614</v>
      </c>
      <c r="AN1612">
        <f t="shared" si="25"/>
        <v>-34080</v>
      </c>
      <c r="AO1612">
        <v>0</v>
      </c>
      <c r="AP1612">
        <v>1114920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5428.15</v>
      </c>
      <c r="AX1612">
        <v>1114920</v>
      </c>
    </row>
    <row r="1613" spans="1:50" x14ac:dyDescent="0.25">
      <c r="A1613">
        <v>1612</v>
      </c>
      <c r="B1613" t="s">
        <v>330</v>
      </c>
      <c r="C1613" t="s">
        <v>50</v>
      </c>
      <c r="D1613" t="s">
        <v>50</v>
      </c>
      <c r="E1613">
        <v>301400</v>
      </c>
      <c r="F1613" t="s">
        <v>51</v>
      </c>
      <c r="G1613">
        <v>1</v>
      </c>
      <c r="H1613">
        <v>7783002165311</v>
      </c>
      <c r="K1613" t="s">
        <v>2579</v>
      </c>
      <c r="L1613" t="s">
        <v>340</v>
      </c>
      <c r="M1613" t="s">
        <v>72</v>
      </c>
      <c r="N1613" t="s">
        <v>2581</v>
      </c>
      <c r="O1613" t="s">
        <v>56</v>
      </c>
      <c r="P1613" t="s">
        <v>57</v>
      </c>
      <c r="Q1613" t="s">
        <v>57</v>
      </c>
      <c r="S1613" s="1">
        <v>45400</v>
      </c>
      <c r="T1613" s="1">
        <v>45406</v>
      </c>
      <c r="V1613" t="s">
        <v>51</v>
      </c>
      <c r="W1613" t="s">
        <v>58</v>
      </c>
      <c r="Y1613">
        <v>0</v>
      </c>
      <c r="Z1613">
        <v>852000</v>
      </c>
      <c r="AA1613">
        <v>0</v>
      </c>
      <c r="AB1613">
        <v>93720</v>
      </c>
      <c r="AC1613">
        <v>5000</v>
      </c>
      <c r="AD1613">
        <v>109425</v>
      </c>
      <c r="AE1613">
        <v>0</v>
      </c>
      <c r="AF1613">
        <v>80050</v>
      </c>
      <c r="AG1613">
        <v>8805</v>
      </c>
      <c r="AH1613">
        <v>0</v>
      </c>
      <c r="AI1613">
        <v>0</v>
      </c>
      <c r="AJ1613">
        <v>1149000</v>
      </c>
      <c r="AK1613">
        <v>-30703</v>
      </c>
      <c r="AL1613">
        <v>-3377</v>
      </c>
      <c r="AM1613">
        <v>614</v>
      </c>
      <c r="AN1613">
        <f t="shared" si="25"/>
        <v>-34080</v>
      </c>
      <c r="AO1613">
        <v>0</v>
      </c>
      <c r="AP1613">
        <v>1114920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5428.15</v>
      </c>
      <c r="AX1613">
        <v>1114920</v>
      </c>
    </row>
    <row r="1614" spans="1:50" x14ac:dyDescent="0.25">
      <c r="A1614">
        <v>1613</v>
      </c>
      <c r="B1614" t="s">
        <v>330</v>
      </c>
      <c r="C1614" t="s">
        <v>50</v>
      </c>
      <c r="D1614" t="s">
        <v>50</v>
      </c>
      <c r="E1614">
        <v>301400</v>
      </c>
      <c r="F1614" t="s">
        <v>51</v>
      </c>
      <c r="G1614">
        <v>1</v>
      </c>
      <c r="H1614">
        <v>7783002165312</v>
      </c>
      <c r="K1614" t="s">
        <v>2579</v>
      </c>
      <c r="L1614" t="s">
        <v>340</v>
      </c>
      <c r="M1614" t="s">
        <v>72</v>
      </c>
      <c r="N1614" t="s">
        <v>2582</v>
      </c>
      <c r="O1614" t="s">
        <v>56</v>
      </c>
      <c r="P1614" t="s">
        <v>57</v>
      </c>
      <c r="Q1614" t="s">
        <v>57</v>
      </c>
      <c r="S1614" s="1">
        <v>45400</v>
      </c>
      <c r="T1614" s="1">
        <v>45406</v>
      </c>
      <c r="V1614" t="s">
        <v>51</v>
      </c>
      <c r="W1614" t="s">
        <v>58</v>
      </c>
      <c r="Y1614">
        <v>0</v>
      </c>
      <c r="Z1614">
        <v>852000</v>
      </c>
      <c r="AA1614">
        <v>0</v>
      </c>
      <c r="AB1614">
        <v>93720</v>
      </c>
      <c r="AC1614">
        <v>5000</v>
      </c>
      <c r="AD1614">
        <v>109425</v>
      </c>
      <c r="AE1614">
        <v>0</v>
      </c>
      <c r="AF1614">
        <v>80050</v>
      </c>
      <c r="AG1614">
        <v>8805</v>
      </c>
      <c r="AH1614">
        <v>0</v>
      </c>
      <c r="AI1614">
        <v>0</v>
      </c>
      <c r="AJ1614">
        <v>1149000</v>
      </c>
      <c r="AK1614">
        <v>-30703</v>
      </c>
      <c r="AL1614">
        <v>-3377</v>
      </c>
      <c r="AM1614">
        <v>614</v>
      </c>
      <c r="AN1614">
        <f t="shared" si="25"/>
        <v>-34080</v>
      </c>
      <c r="AO1614">
        <v>0</v>
      </c>
      <c r="AP1614">
        <v>1114920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5428.15</v>
      </c>
      <c r="AX1614">
        <v>1114920</v>
      </c>
    </row>
    <row r="1615" spans="1:50" x14ac:dyDescent="0.25">
      <c r="A1615">
        <v>1614</v>
      </c>
      <c r="B1615" t="s">
        <v>330</v>
      </c>
      <c r="C1615" t="s">
        <v>50</v>
      </c>
      <c r="D1615" t="s">
        <v>50</v>
      </c>
      <c r="E1615">
        <v>301400</v>
      </c>
      <c r="F1615" t="s">
        <v>51</v>
      </c>
      <c r="G1615">
        <v>1</v>
      </c>
      <c r="H1615">
        <v>7783002165313</v>
      </c>
      <c r="K1615" t="s">
        <v>2579</v>
      </c>
      <c r="L1615" t="s">
        <v>340</v>
      </c>
      <c r="M1615" t="s">
        <v>72</v>
      </c>
      <c r="N1615" t="s">
        <v>2583</v>
      </c>
      <c r="O1615" t="s">
        <v>56</v>
      </c>
      <c r="P1615" t="s">
        <v>57</v>
      </c>
      <c r="Q1615" t="s">
        <v>57</v>
      </c>
      <c r="S1615" s="1">
        <v>45400</v>
      </c>
      <c r="T1615" s="1">
        <v>45406</v>
      </c>
      <c r="V1615" t="s">
        <v>51</v>
      </c>
      <c r="W1615" t="s">
        <v>58</v>
      </c>
      <c r="Y1615">
        <v>0</v>
      </c>
      <c r="Z1615">
        <v>852000</v>
      </c>
      <c r="AA1615">
        <v>0</v>
      </c>
      <c r="AB1615">
        <v>93720</v>
      </c>
      <c r="AC1615">
        <v>5000</v>
      </c>
      <c r="AD1615">
        <v>109425</v>
      </c>
      <c r="AE1615">
        <v>0</v>
      </c>
      <c r="AF1615">
        <v>80050</v>
      </c>
      <c r="AG1615">
        <v>8805</v>
      </c>
      <c r="AH1615">
        <v>0</v>
      </c>
      <c r="AI1615">
        <v>0</v>
      </c>
      <c r="AJ1615">
        <v>1149000</v>
      </c>
      <c r="AK1615">
        <v>-30703</v>
      </c>
      <c r="AL1615">
        <v>-3377</v>
      </c>
      <c r="AM1615">
        <v>614</v>
      </c>
      <c r="AN1615">
        <f t="shared" si="25"/>
        <v>-34080</v>
      </c>
      <c r="AO1615">
        <v>0</v>
      </c>
      <c r="AP1615">
        <v>1114920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5428.15</v>
      </c>
      <c r="AX1615">
        <v>1114920</v>
      </c>
    </row>
    <row r="1616" spans="1:50" x14ac:dyDescent="0.25">
      <c r="A1616">
        <v>1615</v>
      </c>
      <c r="B1616" t="s">
        <v>330</v>
      </c>
      <c r="C1616" t="s">
        <v>50</v>
      </c>
      <c r="D1616" t="s">
        <v>50</v>
      </c>
      <c r="E1616">
        <v>301400</v>
      </c>
      <c r="F1616" t="s">
        <v>51</v>
      </c>
      <c r="G1616">
        <v>1</v>
      </c>
      <c r="H1616">
        <v>7783002165314</v>
      </c>
      <c r="K1616" t="s">
        <v>2579</v>
      </c>
      <c r="L1616" t="s">
        <v>340</v>
      </c>
      <c r="M1616" t="s">
        <v>72</v>
      </c>
      <c r="N1616" t="s">
        <v>1044</v>
      </c>
      <c r="O1616" t="s">
        <v>56</v>
      </c>
      <c r="P1616" t="s">
        <v>57</v>
      </c>
      <c r="Q1616" t="s">
        <v>57</v>
      </c>
      <c r="S1616" s="1">
        <v>45400</v>
      </c>
      <c r="T1616" s="1">
        <v>45406</v>
      </c>
      <c r="V1616" t="s">
        <v>51</v>
      </c>
      <c r="W1616" t="s">
        <v>58</v>
      </c>
      <c r="Y1616">
        <v>0</v>
      </c>
      <c r="Z1616">
        <v>852000</v>
      </c>
      <c r="AA1616">
        <v>0</v>
      </c>
      <c r="AB1616">
        <v>93720</v>
      </c>
      <c r="AC1616">
        <v>5000</v>
      </c>
      <c r="AD1616">
        <v>109425</v>
      </c>
      <c r="AE1616">
        <v>0</v>
      </c>
      <c r="AF1616">
        <v>80050</v>
      </c>
      <c r="AG1616">
        <v>8805</v>
      </c>
      <c r="AH1616">
        <v>0</v>
      </c>
      <c r="AI1616">
        <v>0</v>
      </c>
      <c r="AJ1616">
        <v>1149000</v>
      </c>
      <c r="AK1616">
        <v>-30703</v>
      </c>
      <c r="AL1616">
        <v>-3377</v>
      </c>
      <c r="AM1616">
        <v>614</v>
      </c>
      <c r="AN1616">
        <f t="shared" si="25"/>
        <v>-34080</v>
      </c>
      <c r="AO1616">
        <v>0</v>
      </c>
      <c r="AP1616">
        <v>1114920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5428.15</v>
      </c>
      <c r="AX1616">
        <v>1114920</v>
      </c>
    </row>
    <row r="1617" spans="1:50" x14ac:dyDescent="0.25">
      <c r="A1617">
        <v>1616</v>
      </c>
      <c r="B1617" t="s">
        <v>330</v>
      </c>
      <c r="C1617" t="s">
        <v>50</v>
      </c>
      <c r="D1617" t="s">
        <v>50</v>
      </c>
      <c r="E1617">
        <v>301400</v>
      </c>
      <c r="F1617" t="s">
        <v>51</v>
      </c>
      <c r="G1617">
        <v>1</v>
      </c>
      <c r="H1617">
        <v>7783002165315</v>
      </c>
      <c r="K1617" t="s">
        <v>2579</v>
      </c>
      <c r="L1617" t="s">
        <v>340</v>
      </c>
      <c r="M1617" t="s">
        <v>72</v>
      </c>
      <c r="N1617" t="s">
        <v>2584</v>
      </c>
      <c r="O1617" t="s">
        <v>56</v>
      </c>
      <c r="P1617" t="s">
        <v>57</v>
      </c>
      <c r="Q1617" t="s">
        <v>57</v>
      </c>
      <c r="S1617" s="1">
        <v>45400</v>
      </c>
      <c r="T1617" s="1">
        <v>45406</v>
      </c>
      <c r="V1617" t="s">
        <v>51</v>
      </c>
      <c r="W1617" t="s">
        <v>58</v>
      </c>
      <c r="Y1617">
        <v>0</v>
      </c>
      <c r="Z1617">
        <v>852000</v>
      </c>
      <c r="AA1617">
        <v>0</v>
      </c>
      <c r="AB1617">
        <v>93720</v>
      </c>
      <c r="AC1617">
        <v>5000</v>
      </c>
      <c r="AD1617">
        <v>109425</v>
      </c>
      <c r="AE1617">
        <v>0</v>
      </c>
      <c r="AF1617">
        <v>80050</v>
      </c>
      <c r="AG1617">
        <v>8805</v>
      </c>
      <c r="AH1617">
        <v>0</v>
      </c>
      <c r="AI1617">
        <v>0</v>
      </c>
      <c r="AJ1617">
        <v>1149000</v>
      </c>
      <c r="AK1617">
        <v>-30703</v>
      </c>
      <c r="AL1617">
        <v>-3377</v>
      </c>
      <c r="AM1617">
        <v>614</v>
      </c>
      <c r="AN1617">
        <f t="shared" si="25"/>
        <v>-34080</v>
      </c>
      <c r="AO1617">
        <v>0</v>
      </c>
      <c r="AP1617">
        <v>1114920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5428.15</v>
      </c>
      <c r="AX1617">
        <v>1114920</v>
      </c>
    </row>
    <row r="1618" spans="1:50" x14ac:dyDescent="0.25">
      <c r="A1618">
        <v>1617</v>
      </c>
      <c r="B1618" t="s">
        <v>330</v>
      </c>
      <c r="C1618" t="s">
        <v>50</v>
      </c>
      <c r="D1618" t="s">
        <v>50</v>
      </c>
      <c r="E1618">
        <v>301400</v>
      </c>
      <c r="F1618" t="s">
        <v>51</v>
      </c>
      <c r="G1618">
        <v>1</v>
      </c>
      <c r="H1618">
        <v>7783002165316</v>
      </c>
      <c r="K1618" t="s">
        <v>2585</v>
      </c>
      <c r="L1618" t="s">
        <v>145</v>
      </c>
      <c r="M1618" t="s">
        <v>82</v>
      </c>
      <c r="N1618" t="s">
        <v>2586</v>
      </c>
      <c r="O1618" t="s">
        <v>56</v>
      </c>
      <c r="P1618" t="s">
        <v>57</v>
      </c>
      <c r="Q1618" t="s">
        <v>57</v>
      </c>
      <c r="S1618" s="1">
        <v>45400</v>
      </c>
      <c r="T1618" s="1">
        <v>45409</v>
      </c>
      <c r="V1618" t="s">
        <v>51</v>
      </c>
      <c r="W1618" t="s">
        <v>58</v>
      </c>
      <c r="Y1618">
        <v>0</v>
      </c>
      <c r="Z1618">
        <v>770000</v>
      </c>
      <c r="AA1618">
        <v>0</v>
      </c>
      <c r="AB1618">
        <v>84700</v>
      </c>
      <c r="AC1618">
        <v>5000</v>
      </c>
      <c r="AD1618">
        <v>119880</v>
      </c>
      <c r="AE1618">
        <v>0</v>
      </c>
      <c r="AF1618">
        <v>62541</v>
      </c>
      <c r="AG1618">
        <v>6879</v>
      </c>
      <c r="AH1618">
        <v>0</v>
      </c>
      <c r="AI1618">
        <v>0</v>
      </c>
      <c r="AJ1618">
        <v>1049000</v>
      </c>
      <c r="AK1618">
        <v>-27748</v>
      </c>
      <c r="AL1618">
        <v>-3052</v>
      </c>
      <c r="AM1618">
        <v>555</v>
      </c>
      <c r="AN1618">
        <f t="shared" si="25"/>
        <v>-30800</v>
      </c>
      <c r="AO1618">
        <v>0</v>
      </c>
      <c r="AP1618">
        <v>1018200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3827.21</v>
      </c>
      <c r="AX1618">
        <v>1018200</v>
      </c>
    </row>
    <row r="1619" spans="1:50" x14ac:dyDescent="0.25">
      <c r="A1619">
        <v>1618</v>
      </c>
      <c r="B1619" t="s">
        <v>330</v>
      </c>
      <c r="C1619" t="s">
        <v>50</v>
      </c>
      <c r="D1619" t="s">
        <v>50</v>
      </c>
      <c r="E1619">
        <v>301400</v>
      </c>
      <c r="F1619" t="s">
        <v>51</v>
      </c>
      <c r="G1619">
        <v>1</v>
      </c>
      <c r="H1619">
        <v>7783002165317</v>
      </c>
      <c r="K1619" t="s">
        <v>2585</v>
      </c>
      <c r="L1619" t="s">
        <v>145</v>
      </c>
      <c r="M1619" t="s">
        <v>82</v>
      </c>
      <c r="N1619" t="s">
        <v>2587</v>
      </c>
      <c r="O1619" t="s">
        <v>56</v>
      </c>
      <c r="P1619" t="s">
        <v>57</v>
      </c>
      <c r="Q1619" t="s">
        <v>57</v>
      </c>
      <c r="S1619" s="1">
        <v>45400</v>
      </c>
      <c r="T1619" s="1">
        <v>45409</v>
      </c>
      <c r="V1619" t="s">
        <v>51</v>
      </c>
      <c r="W1619" t="s">
        <v>58</v>
      </c>
      <c r="Y1619">
        <v>0</v>
      </c>
      <c r="Z1619">
        <v>770000</v>
      </c>
      <c r="AA1619">
        <v>0</v>
      </c>
      <c r="AB1619">
        <v>84700</v>
      </c>
      <c r="AC1619">
        <v>5000</v>
      </c>
      <c r="AD1619">
        <v>119880</v>
      </c>
      <c r="AE1619">
        <v>0</v>
      </c>
      <c r="AF1619">
        <v>62541</v>
      </c>
      <c r="AG1619">
        <v>6879</v>
      </c>
      <c r="AH1619">
        <v>0</v>
      </c>
      <c r="AI1619">
        <v>0</v>
      </c>
      <c r="AJ1619">
        <v>1049000</v>
      </c>
      <c r="AK1619">
        <v>-27748</v>
      </c>
      <c r="AL1619">
        <v>-3052</v>
      </c>
      <c r="AM1619">
        <v>555</v>
      </c>
      <c r="AN1619">
        <f t="shared" si="25"/>
        <v>-30800</v>
      </c>
      <c r="AO1619">
        <v>0</v>
      </c>
      <c r="AP1619">
        <v>1018200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3827.21</v>
      </c>
      <c r="AX1619">
        <v>1018200</v>
      </c>
    </row>
    <row r="1620" spans="1:50" x14ac:dyDescent="0.25">
      <c r="A1620">
        <v>1619</v>
      </c>
      <c r="B1620" t="s">
        <v>330</v>
      </c>
      <c r="C1620" t="s">
        <v>50</v>
      </c>
      <c r="D1620" t="s">
        <v>50</v>
      </c>
      <c r="E1620">
        <v>301400</v>
      </c>
      <c r="F1620" t="s">
        <v>51</v>
      </c>
      <c r="G1620">
        <v>1</v>
      </c>
      <c r="H1620">
        <v>7783002165318</v>
      </c>
      <c r="K1620" t="s">
        <v>2588</v>
      </c>
      <c r="L1620" t="s">
        <v>620</v>
      </c>
      <c r="M1620" t="s">
        <v>221</v>
      </c>
      <c r="N1620" t="s">
        <v>2589</v>
      </c>
      <c r="O1620" t="s">
        <v>56</v>
      </c>
      <c r="P1620" t="s">
        <v>84</v>
      </c>
      <c r="Q1620" t="s">
        <v>84</v>
      </c>
      <c r="S1620" s="1">
        <v>45400</v>
      </c>
      <c r="T1620" s="1">
        <v>45404</v>
      </c>
      <c r="V1620" t="s">
        <v>51</v>
      </c>
      <c r="W1620" t="s">
        <v>58</v>
      </c>
      <c r="Y1620">
        <v>0</v>
      </c>
      <c r="Z1620">
        <v>851000</v>
      </c>
      <c r="AA1620">
        <v>0</v>
      </c>
      <c r="AB1620">
        <v>93610</v>
      </c>
      <c r="AC1620">
        <v>5000</v>
      </c>
      <c r="AD1620">
        <v>168720</v>
      </c>
      <c r="AE1620">
        <v>0</v>
      </c>
      <c r="AF1620">
        <v>72676</v>
      </c>
      <c r="AG1620">
        <v>7994</v>
      </c>
      <c r="AH1620">
        <v>0</v>
      </c>
      <c r="AI1620">
        <v>0</v>
      </c>
      <c r="AJ1620">
        <v>1199000</v>
      </c>
      <c r="AK1620">
        <v>-30667</v>
      </c>
      <c r="AL1620">
        <v>-3373</v>
      </c>
      <c r="AM1620">
        <v>613</v>
      </c>
      <c r="AN1620">
        <f t="shared" si="25"/>
        <v>-34040</v>
      </c>
      <c r="AO1620">
        <v>0</v>
      </c>
      <c r="AP1620">
        <v>1164960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4620.99</v>
      </c>
      <c r="AX1620">
        <v>1164960</v>
      </c>
    </row>
    <row r="1621" spans="1:50" x14ac:dyDescent="0.25">
      <c r="A1621">
        <v>1620</v>
      </c>
      <c r="B1621" t="s">
        <v>330</v>
      </c>
      <c r="C1621" t="s">
        <v>50</v>
      </c>
      <c r="D1621" t="s">
        <v>50</v>
      </c>
      <c r="E1621">
        <v>301400</v>
      </c>
      <c r="F1621" t="s">
        <v>51</v>
      </c>
      <c r="G1621">
        <v>1</v>
      </c>
      <c r="H1621">
        <v>7783002165319</v>
      </c>
      <c r="K1621" t="s">
        <v>2590</v>
      </c>
      <c r="L1621" t="s">
        <v>380</v>
      </c>
      <c r="M1621" t="s">
        <v>221</v>
      </c>
      <c r="N1621" t="s">
        <v>2591</v>
      </c>
      <c r="O1621" t="s">
        <v>56</v>
      </c>
      <c r="P1621" t="s">
        <v>104</v>
      </c>
      <c r="Q1621" t="s">
        <v>104</v>
      </c>
      <c r="S1621" s="1">
        <v>45400</v>
      </c>
      <c r="T1621" s="1">
        <v>45408</v>
      </c>
      <c r="V1621" t="s">
        <v>51</v>
      </c>
      <c r="W1621" t="s">
        <v>58</v>
      </c>
      <c r="Y1621">
        <v>0</v>
      </c>
      <c r="Z1621">
        <v>676000</v>
      </c>
      <c r="AA1621">
        <v>0</v>
      </c>
      <c r="AB1621">
        <v>74360</v>
      </c>
      <c r="AC1621">
        <v>5000</v>
      </c>
      <c r="AD1621">
        <v>168720</v>
      </c>
      <c r="AE1621">
        <v>0</v>
      </c>
      <c r="AF1621">
        <v>67496</v>
      </c>
      <c r="AG1621">
        <v>7425</v>
      </c>
      <c r="AH1621">
        <v>0</v>
      </c>
      <c r="AI1621">
        <v>0</v>
      </c>
      <c r="AJ1621">
        <v>999000</v>
      </c>
      <c r="AK1621">
        <v>-24360</v>
      </c>
      <c r="AL1621">
        <v>-2680</v>
      </c>
      <c r="AM1621">
        <v>487</v>
      </c>
      <c r="AN1621">
        <f t="shared" si="25"/>
        <v>-27040</v>
      </c>
      <c r="AO1621">
        <v>0</v>
      </c>
      <c r="AP1621">
        <v>971960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4744.8599999999997</v>
      </c>
      <c r="AX1621">
        <v>971960</v>
      </c>
    </row>
    <row r="1622" spans="1:50" x14ac:dyDescent="0.25">
      <c r="A1622">
        <v>1621</v>
      </c>
      <c r="B1622" t="s">
        <v>330</v>
      </c>
      <c r="C1622" t="s">
        <v>50</v>
      </c>
      <c r="D1622" t="s">
        <v>50</v>
      </c>
      <c r="E1622">
        <v>301400</v>
      </c>
      <c r="F1622" t="s">
        <v>51</v>
      </c>
      <c r="G1622">
        <v>1</v>
      </c>
      <c r="H1622">
        <v>7783002165320</v>
      </c>
      <c r="J1622">
        <v>5786</v>
      </c>
      <c r="K1622" t="s">
        <v>2592</v>
      </c>
      <c r="L1622" t="s">
        <v>620</v>
      </c>
      <c r="M1622" t="s">
        <v>221</v>
      </c>
      <c r="N1622" t="s">
        <v>2593</v>
      </c>
      <c r="O1622" t="s">
        <v>56</v>
      </c>
      <c r="P1622" t="s">
        <v>57</v>
      </c>
      <c r="Q1622" t="s">
        <v>57</v>
      </c>
      <c r="S1622" s="1">
        <v>45400</v>
      </c>
      <c r="T1622" s="1">
        <v>45416</v>
      </c>
      <c r="V1622" t="s">
        <v>51</v>
      </c>
      <c r="W1622" t="s">
        <v>58</v>
      </c>
      <c r="Y1622">
        <v>0</v>
      </c>
      <c r="Z1622">
        <v>770000</v>
      </c>
      <c r="AA1622">
        <v>0</v>
      </c>
      <c r="AB1622">
        <v>84700</v>
      </c>
      <c r="AC1622">
        <v>5000</v>
      </c>
      <c r="AD1622">
        <v>168720</v>
      </c>
      <c r="AE1622">
        <v>0</v>
      </c>
      <c r="AF1622">
        <v>63586</v>
      </c>
      <c r="AG1622">
        <v>6994</v>
      </c>
      <c r="AH1622">
        <v>0</v>
      </c>
      <c r="AI1622">
        <v>0</v>
      </c>
      <c r="AJ1622">
        <v>1099000</v>
      </c>
      <c r="AK1622">
        <v>-27748</v>
      </c>
      <c r="AL1622">
        <v>-3052</v>
      </c>
      <c r="AM1622">
        <v>555</v>
      </c>
      <c r="AN1622">
        <f t="shared" si="25"/>
        <v>-30800</v>
      </c>
      <c r="AO1622">
        <v>0</v>
      </c>
      <c r="AP1622">
        <v>1068200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3942.16</v>
      </c>
      <c r="AX1622">
        <v>1068200</v>
      </c>
    </row>
    <row r="1623" spans="1:50" x14ac:dyDescent="0.25">
      <c r="A1623">
        <v>1622</v>
      </c>
      <c r="B1623" t="s">
        <v>330</v>
      </c>
      <c r="C1623" t="s">
        <v>50</v>
      </c>
      <c r="D1623" t="s">
        <v>50</v>
      </c>
      <c r="E1623">
        <v>301400</v>
      </c>
      <c r="F1623" t="s">
        <v>51</v>
      </c>
      <c r="G1623">
        <v>1</v>
      </c>
      <c r="H1623">
        <v>7783002165321</v>
      </c>
      <c r="J1623">
        <v>5786</v>
      </c>
      <c r="K1623" t="s">
        <v>2592</v>
      </c>
      <c r="L1623" t="s">
        <v>620</v>
      </c>
      <c r="M1623" t="s">
        <v>221</v>
      </c>
      <c r="N1623" t="s">
        <v>2594</v>
      </c>
      <c r="O1623" t="s">
        <v>56</v>
      </c>
      <c r="P1623" t="s">
        <v>57</v>
      </c>
      <c r="Q1623" t="s">
        <v>57</v>
      </c>
      <c r="S1623" s="1">
        <v>45400</v>
      </c>
      <c r="T1623" s="1">
        <v>45416</v>
      </c>
      <c r="V1623" t="s">
        <v>51</v>
      </c>
      <c r="W1623" t="s">
        <v>58</v>
      </c>
      <c r="Y1623">
        <v>0</v>
      </c>
      <c r="Z1623">
        <v>770000</v>
      </c>
      <c r="AA1623">
        <v>0</v>
      </c>
      <c r="AB1623">
        <v>84700</v>
      </c>
      <c r="AC1623">
        <v>5000</v>
      </c>
      <c r="AD1623">
        <v>168720</v>
      </c>
      <c r="AE1623">
        <v>0</v>
      </c>
      <c r="AF1623">
        <v>63586</v>
      </c>
      <c r="AG1623">
        <v>6994</v>
      </c>
      <c r="AH1623">
        <v>0</v>
      </c>
      <c r="AI1623">
        <v>0</v>
      </c>
      <c r="AJ1623">
        <v>1099000</v>
      </c>
      <c r="AK1623">
        <v>-27748</v>
      </c>
      <c r="AL1623">
        <v>-3052</v>
      </c>
      <c r="AM1623">
        <v>555</v>
      </c>
      <c r="AN1623">
        <f t="shared" si="25"/>
        <v>-30800</v>
      </c>
      <c r="AO1623">
        <v>0</v>
      </c>
      <c r="AP1623">
        <v>1068200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3942.16</v>
      </c>
      <c r="AX1623">
        <v>1068200</v>
      </c>
    </row>
    <row r="1624" spans="1:50" x14ac:dyDescent="0.25">
      <c r="A1624">
        <v>1623</v>
      </c>
      <c r="B1624" t="s">
        <v>330</v>
      </c>
      <c r="C1624" t="s">
        <v>50</v>
      </c>
      <c r="D1624" t="s">
        <v>50</v>
      </c>
      <c r="E1624">
        <v>301400</v>
      </c>
      <c r="F1624" t="s">
        <v>51</v>
      </c>
      <c r="G1624">
        <v>1</v>
      </c>
      <c r="H1624">
        <v>7783002165322</v>
      </c>
      <c r="K1624" t="s">
        <v>2595</v>
      </c>
      <c r="L1624" t="s">
        <v>308</v>
      </c>
      <c r="M1624" t="s">
        <v>108</v>
      </c>
      <c r="N1624" t="s">
        <v>2596</v>
      </c>
      <c r="O1624" t="s">
        <v>56</v>
      </c>
      <c r="P1624" t="s">
        <v>104</v>
      </c>
      <c r="Q1624" t="s">
        <v>104</v>
      </c>
      <c r="S1624" s="1">
        <v>45400</v>
      </c>
      <c r="T1624" s="1">
        <v>45407</v>
      </c>
      <c r="V1624" t="s">
        <v>51</v>
      </c>
      <c r="W1624" t="s">
        <v>58</v>
      </c>
      <c r="Y1624">
        <v>0</v>
      </c>
      <c r="Z1624">
        <v>936000</v>
      </c>
      <c r="AA1624">
        <v>0</v>
      </c>
      <c r="AB1624">
        <v>102960</v>
      </c>
      <c r="AC1624">
        <v>5000</v>
      </c>
      <c r="AD1624">
        <v>119880</v>
      </c>
      <c r="AE1624">
        <v>0</v>
      </c>
      <c r="AF1624">
        <v>121766</v>
      </c>
      <c r="AG1624">
        <v>13394</v>
      </c>
      <c r="AH1624">
        <v>0</v>
      </c>
      <c r="AI1624">
        <v>0</v>
      </c>
      <c r="AJ1624">
        <v>1299000</v>
      </c>
      <c r="AK1624">
        <v>-33730</v>
      </c>
      <c r="AL1624">
        <v>-3710</v>
      </c>
      <c r="AM1624">
        <v>675</v>
      </c>
      <c r="AN1624">
        <f t="shared" si="25"/>
        <v>-37440</v>
      </c>
      <c r="AO1624">
        <v>0</v>
      </c>
      <c r="AP1624">
        <v>1261560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9683.9599999999991</v>
      </c>
      <c r="AX1624">
        <v>1261560</v>
      </c>
    </row>
    <row r="1625" spans="1:50" x14ac:dyDescent="0.25">
      <c r="A1625">
        <v>1624</v>
      </c>
      <c r="B1625" t="s">
        <v>330</v>
      </c>
      <c r="C1625" t="s">
        <v>50</v>
      </c>
      <c r="D1625" t="s">
        <v>50</v>
      </c>
      <c r="E1625">
        <v>301400</v>
      </c>
      <c r="F1625" t="s">
        <v>51</v>
      </c>
      <c r="G1625">
        <v>1</v>
      </c>
      <c r="H1625">
        <v>7783002165324</v>
      </c>
      <c r="K1625" t="s">
        <v>2597</v>
      </c>
      <c r="L1625" t="s">
        <v>284</v>
      </c>
      <c r="M1625" t="s">
        <v>285</v>
      </c>
      <c r="N1625" t="s">
        <v>2598</v>
      </c>
      <c r="O1625" t="s">
        <v>56</v>
      </c>
      <c r="P1625" t="s">
        <v>95</v>
      </c>
      <c r="Q1625" t="s">
        <v>95</v>
      </c>
      <c r="S1625" s="1">
        <v>45400</v>
      </c>
      <c r="T1625" s="1">
        <v>45400</v>
      </c>
      <c r="V1625" t="s">
        <v>51</v>
      </c>
      <c r="W1625" t="s">
        <v>58</v>
      </c>
      <c r="Y1625">
        <v>0</v>
      </c>
      <c r="Z1625">
        <v>428000</v>
      </c>
      <c r="AA1625">
        <v>0</v>
      </c>
      <c r="AB1625">
        <v>47080</v>
      </c>
      <c r="AC1625">
        <v>5000</v>
      </c>
      <c r="AD1625">
        <v>168720</v>
      </c>
      <c r="AE1625">
        <v>0</v>
      </c>
      <c r="AF1625">
        <v>45225</v>
      </c>
      <c r="AG1625">
        <v>4975</v>
      </c>
      <c r="AH1625">
        <v>0</v>
      </c>
      <c r="AI1625">
        <v>0</v>
      </c>
      <c r="AJ1625">
        <v>699000</v>
      </c>
      <c r="AK1625">
        <v>-15423</v>
      </c>
      <c r="AL1625">
        <v>-1697</v>
      </c>
      <c r="AM1625">
        <v>308</v>
      </c>
      <c r="AN1625">
        <f t="shared" si="25"/>
        <v>-17120</v>
      </c>
      <c r="AO1625">
        <v>0</v>
      </c>
      <c r="AP1625">
        <v>681880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3278.19</v>
      </c>
      <c r="AX1625">
        <v>681880</v>
      </c>
    </row>
    <row r="1626" spans="1:50" x14ac:dyDescent="0.25">
      <c r="A1626">
        <v>1625</v>
      </c>
      <c r="B1626" t="s">
        <v>330</v>
      </c>
      <c r="C1626" t="s">
        <v>50</v>
      </c>
      <c r="D1626" t="s">
        <v>50</v>
      </c>
      <c r="E1626">
        <v>301400</v>
      </c>
      <c r="F1626" t="s">
        <v>51</v>
      </c>
      <c r="G1626">
        <v>1</v>
      </c>
      <c r="H1626">
        <v>7783002165326</v>
      </c>
      <c r="K1626" t="s">
        <v>2599</v>
      </c>
      <c r="L1626" t="s">
        <v>92</v>
      </c>
      <c r="M1626" t="s">
        <v>93</v>
      </c>
      <c r="N1626" t="s">
        <v>2600</v>
      </c>
      <c r="O1626" t="s">
        <v>56</v>
      </c>
      <c r="P1626" t="s">
        <v>104</v>
      </c>
      <c r="Q1626" t="s">
        <v>104</v>
      </c>
      <c r="S1626" s="1">
        <v>45400</v>
      </c>
      <c r="T1626" s="1">
        <v>45404</v>
      </c>
      <c r="V1626" t="s">
        <v>51</v>
      </c>
      <c r="W1626" t="s">
        <v>58</v>
      </c>
      <c r="Y1626">
        <v>0</v>
      </c>
      <c r="Z1626">
        <v>819000</v>
      </c>
      <c r="AA1626">
        <v>0</v>
      </c>
      <c r="AB1626">
        <v>90090</v>
      </c>
      <c r="AC1626">
        <v>5000</v>
      </c>
      <c r="AD1626">
        <v>168720</v>
      </c>
      <c r="AE1626">
        <v>0</v>
      </c>
      <c r="AF1626">
        <v>104676</v>
      </c>
      <c r="AG1626">
        <v>11514</v>
      </c>
      <c r="AH1626">
        <v>0</v>
      </c>
      <c r="AI1626">
        <v>0</v>
      </c>
      <c r="AJ1626">
        <v>1199000</v>
      </c>
      <c r="AK1626">
        <v>-29514</v>
      </c>
      <c r="AL1626">
        <v>-3246</v>
      </c>
      <c r="AM1626">
        <v>590</v>
      </c>
      <c r="AN1626">
        <f t="shared" si="25"/>
        <v>-32760</v>
      </c>
      <c r="AO1626">
        <v>0</v>
      </c>
      <c r="AP1626">
        <v>1166240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8267.83</v>
      </c>
      <c r="AX1626">
        <v>1166240</v>
      </c>
    </row>
    <row r="1627" spans="1:50" x14ac:dyDescent="0.25">
      <c r="A1627">
        <v>1626</v>
      </c>
      <c r="B1627" t="s">
        <v>330</v>
      </c>
      <c r="C1627" t="s">
        <v>50</v>
      </c>
      <c r="D1627" t="s">
        <v>50</v>
      </c>
      <c r="E1627">
        <v>301400</v>
      </c>
      <c r="F1627" t="s">
        <v>51</v>
      </c>
      <c r="G1627">
        <v>1</v>
      </c>
      <c r="H1627">
        <v>7783002165327</v>
      </c>
      <c r="K1627" t="s">
        <v>2599</v>
      </c>
      <c r="L1627" t="s">
        <v>92</v>
      </c>
      <c r="M1627" t="s">
        <v>93</v>
      </c>
      <c r="N1627" t="s">
        <v>2601</v>
      </c>
      <c r="O1627" t="s">
        <v>56</v>
      </c>
      <c r="P1627" t="s">
        <v>104</v>
      </c>
      <c r="Q1627" t="s">
        <v>104</v>
      </c>
      <c r="S1627" s="1">
        <v>45400</v>
      </c>
      <c r="T1627" s="1">
        <v>45404</v>
      </c>
      <c r="V1627" t="s">
        <v>51</v>
      </c>
      <c r="W1627" t="s">
        <v>58</v>
      </c>
      <c r="Y1627">
        <v>0</v>
      </c>
      <c r="Z1627">
        <v>819000</v>
      </c>
      <c r="AA1627">
        <v>0</v>
      </c>
      <c r="AB1627">
        <v>90090</v>
      </c>
      <c r="AC1627">
        <v>5000</v>
      </c>
      <c r="AD1627">
        <v>168720</v>
      </c>
      <c r="AE1627">
        <v>0</v>
      </c>
      <c r="AF1627">
        <v>104676</v>
      </c>
      <c r="AG1627">
        <v>11514</v>
      </c>
      <c r="AH1627">
        <v>0</v>
      </c>
      <c r="AI1627">
        <v>0</v>
      </c>
      <c r="AJ1627">
        <v>1199000</v>
      </c>
      <c r="AK1627">
        <v>-29514</v>
      </c>
      <c r="AL1627">
        <v>-3246</v>
      </c>
      <c r="AM1627">
        <v>590</v>
      </c>
      <c r="AN1627">
        <f t="shared" si="25"/>
        <v>-32760</v>
      </c>
      <c r="AO1627">
        <v>0</v>
      </c>
      <c r="AP1627">
        <v>1166240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8267.83</v>
      </c>
      <c r="AX1627">
        <v>1166240</v>
      </c>
    </row>
    <row r="1628" spans="1:50" x14ac:dyDescent="0.25">
      <c r="A1628">
        <v>1627</v>
      </c>
      <c r="B1628" t="s">
        <v>330</v>
      </c>
      <c r="C1628" t="s">
        <v>50</v>
      </c>
      <c r="D1628" t="s">
        <v>50</v>
      </c>
      <c r="E1628">
        <v>301400</v>
      </c>
      <c r="F1628" t="s">
        <v>51</v>
      </c>
      <c r="G1628">
        <v>1</v>
      </c>
      <c r="H1628">
        <v>7783002165331</v>
      </c>
      <c r="K1628" t="s">
        <v>2602</v>
      </c>
      <c r="L1628" t="s">
        <v>620</v>
      </c>
      <c r="M1628" t="s">
        <v>221</v>
      </c>
      <c r="N1628" t="s">
        <v>2603</v>
      </c>
      <c r="O1628" t="s">
        <v>56</v>
      </c>
      <c r="P1628" t="s">
        <v>84</v>
      </c>
      <c r="Q1628" t="s">
        <v>84</v>
      </c>
      <c r="S1628" s="1">
        <v>45400</v>
      </c>
      <c r="T1628" s="1">
        <v>45404</v>
      </c>
      <c r="V1628" t="s">
        <v>51</v>
      </c>
      <c r="W1628" t="s">
        <v>58</v>
      </c>
      <c r="Y1628">
        <v>0</v>
      </c>
      <c r="Z1628">
        <v>851000</v>
      </c>
      <c r="AA1628">
        <v>0</v>
      </c>
      <c r="AB1628">
        <v>93610</v>
      </c>
      <c r="AC1628">
        <v>5000</v>
      </c>
      <c r="AD1628">
        <v>168720</v>
      </c>
      <c r="AE1628">
        <v>0</v>
      </c>
      <c r="AF1628">
        <v>72676</v>
      </c>
      <c r="AG1628">
        <v>7994</v>
      </c>
      <c r="AH1628">
        <v>0</v>
      </c>
      <c r="AI1628">
        <v>0</v>
      </c>
      <c r="AJ1628">
        <v>1199000</v>
      </c>
      <c r="AK1628">
        <v>-30667</v>
      </c>
      <c r="AL1628">
        <v>-3373</v>
      </c>
      <c r="AM1628">
        <v>613</v>
      </c>
      <c r="AN1628">
        <f t="shared" si="25"/>
        <v>-34040</v>
      </c>
      <c r="AO1628">
        <v>0</v>
      </c>
      <c r="AP1628">
        <v>1164960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4620.99</v>
      </c>
      <c r="AX1628">
        <v>1164960</v>
      </c>
    </row>
    <row r="1629" spans="1:50" x14ac:dyDescent="0.25">
      <c r="A1629">
        <v>1628</v>
      </c>
      <c r="B1629" t="s">
        <v>330</v>
      </c>
      <c r="C1629" t="s">
        <v>50</v>
      </c>
      <c r="D1629" t="s">
        <v>50</v>
      </c>
      <c r="E1629">
        <v>301400</v>
      </c>
      <c r="F1629" t="s">
        <v>51</v>
      </c>
      <c r="G1629">
        <v>1</v>
      </c>
      <c r="H1629">
        <v>7783002165332</v>
      </c>
      <c r="K1629" t="s">
        <v>2604</v>
      </c>
      <c r="L1629" t="s">
        <v>170</v>
      </c>
      <c r="M1629" t="s">
        <v>54</v>
      </c>
      <c r="N1629" t="s">
        <v>2605</v>
      </c>
      <c r="O1629" t="s">
        <v>56</v>
      </c>
      <c r="P1629" t="s">
        <v>57</v>
      </c>
      <c r="Q1629" t="s">
        <v>57</v>
      </c>
      <c r="S1629" s="1">
        <v>45400</v>
      </c>
      <c r="T1629" s="1">
        <v>45406</v>
      </c>
      <c r="V1629" t="s">
        <v>51</v>
      </c>
      <c r="W1629" t="s">
        <v>58</v>
      </c>
      <c r="Y1629">
        <v>0</v>
      </c>
      <c r="Z1629">
        <v>934000</v>
      </c>
      <c r="AA1629">
        <v>0</v>
      </c>
      <c r="AB1629">
        <v>102740</v>
      </c>
      <c r="AC1629">
        <v>5000</v>
      </c>
      <c r="AD1629">
        <v>99900</v>
      </c>
      <c r="AE1629">
        <v>0</v>
      </c>
      <c r="AF1629">
        <v>96721</v>
      </c>
      <c r="AG1629">
        <v>10639</v>
      </c>
      <c r="AH1629">
        <v>0</v>
      </c>
      <c r="AI1629">
        <v>0</v>
      </c>
      <c r="AJ1629">
        <v>1249000</v>
      </c>
      <c r="AK1629">
        <v>-33658</v>
      </c>
      <c r="AL1629">
        <v>-3702</v>
      </c>
      <c r="AM1629">
        <v>673</v>
      </c>
      <c r="AN1629">
        <f t="shared" si="25"/>
        <v>-37360</v>
      </c>
      <c r="AO1629">
        <v>0</v>
      </c>
      <c r="AP1629">
        <v>1211640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6936.94</v>
      </c>
      <c r="AX1629">
        <v>1211640</v>
      </c>
    </row>
    <row r="1630" spans="1:50" x14ac:dyDescent="0.25">
      <c r="A1630">
        <v>1629</v>
      </c>
      <c r="B1630" t="s">
        <v>330</v>
      </c>
      <c r="C1630" t="s">
        <v>50</v>
      </c>
      <c r="D1630" t="s">
        <v>50</v>
      </c>
      <c r="E1630">
        <v>301400</v>
      </c>
      <c r="F1630" t="s">
        <v>51</v>
      </c>
      <c r="G1630">
        <v>1</v>
      </c>
      <c r="H1630">
        <v>7783002165333</v>
      </c>
      <c r="K1630" t="s">
        <v>2604</v>
      </c>
      <c r="L1630" t="s">
        <v>170</v>
      </c>
      <c r="M1630" t="s">
        <v>54</v>
      </c>
      <c r="N1630" t="s">
        <v>2606</v>
      </c>
      <c r="O1630" t="s">
        <v>61</v>
      </c>
      <c r="P1630" t="s">
        <v>57</v>
      </c>
      <c r="Q1630" t="s">
        <v>57</v>
      </c>
      <c r="S1630" s="1">
        <v>45400</v>
      </c>
      <c r="T1630" s="1">
        <v>45406</v>
      </c>
      <c r="V1630" t="s">
        <v>51</v>
      </c>
      <c r="W1630" t="s">
        <v>58</v>
      </c>
      <c r="Y1630">
        <v>0</v>
      </c>
      <c r="Z1630">
        <v>793900</v>
      </c>
      <c r="AA1630">
        <v>0</v>
      </c>
      <c r="AB1630">
        <v>87329</v>
      </c>
      <c r="AC1630">
        <v>5000</v>
      </c>
      <c r="AD1630">
        <v>99900</v>
      </c>
      <c r="AE1630">
        <v>0</v>
      </c>
      <c r="AF1630">
        <v>96721</v>
      </c>
      <c r="AG1630">
        <v>10639</v>
      </c>
      <c r="AH1630">
        <v>0</v>
      </c>
      <c r="AI1630">
        <v>0</v>
      </c>
      <c r="AJ1630">
        <v>1093489</v>
      </c>
      <c r="AK1630">
        <v>-28609</v>
      </c>
      <c r="AL1630">
        <v>-3147</v>
      </c>
      <c r="AM1630">
        <v>572</v>
      </c>
      <c r="AN1630">
        <f t="shared" si="25"/>
        <v>-31756</v>
      </c>
      <c r="AO1630">
        <v>0</v>
      </c>
      <c r="AP1630">
        <v>1061733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7492.29</v>
      </c>
      <c r="AX1630">
        <v>1061733</v>
      </c>
    </row>
    <row r="1631" spans="1:50" x14ac:dyDescent="0.25">
      <c r="A1631">
        <v>1630</v>
      </c>
      <c r="B1631" t="s">
        <v>330</v>
      </c>
      <c r="C1631" t="s">
        <v>50</v>
      </c>
      <c r="D1631" t="s">
        <v>50</v>
      </c>
      <c r="E1631">
        <v>301400</v>
      </c>
      <c r="F1631" t="s">
        <v>51</v>
      </c>
      <c r="G1631">
        <v>2</v>
      </c>
      <c r="H1631">
        <v>7783002165334</v>
      </c>
      <c r="K1631" t="s">
        <v>2607</v>
      </c>
      <c r="L1631" t="s">
        <v>284</v>
      </c>
      <c r="M1631" t="s">
        <v>285</v>
      </c>
      <c r="N1631" t="s">
        <v>2608</v>
      </c>
      <c r="O1631" t="s">
        <v>56</v>
      </c>
      <c r="P1631" t="s">
        <v>84</v>
      </c>
      <c r="Q1631" t="s">
        <v>84</v>
      </c>
      <c r="S1631" s="1">
        <v>45400</v>
      </c>
      <c r="T1631" s="1">
        <v>45405</v>
      </c>
      <c r="V1631" t="s">
        <v>51</v>
      </c>
      <c r="W1631" t="s">
        <v>58</v>
      </c>
      <c r="Y1631">
        <v>0</v>
      </c>
      <c r="Z1631">
        <v>619000</v>
      </c>
      <c r="AA1631">
        <v>0</v>
      </c>
      <c r="AB1631">
        <v>68090</v>
      </c>
      <c r="AC1631">
        <v>5000</v>
      </c>
      <c r="AD1631">
        <v>0</v>
      </c>
      <c r="AE1631">
        <v>0</v>
      </c>
      <c r="AF1631">
        <v>61432</v>
      </c>
      <c r="AG1631">
        <v>6758</v>
      </c>
      <c r="AH1631">
        <v>0</v>
      </c>
      <c r="AI1631">
        <v>0</v>
      </c>
      <c r="AJ1631">
        <v>760280</v>
      </c>
      <c r="AK1631">
        <v>-22306</v>
      </c>
      <c r="AL1631">
        <v>-2454</v>
      </c>
      <c r="AM1631">
        <v>446</v>
      </c>
      <c r="AN1631">
        <f t="shared" si="25"/>
        <v>-24760</v>
      </c>
      <c r="AO1631">
        <v>0</v>
      </c>
      <c r="AP1631">
        <v>735520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4303.88</v>
      </c>
      <c r="AX1631">
        <v>735520</v>
      </c>
    </row>
    <row r="1632" spans="1:50" x14ac:dyDescent="0.25">
      <c r="A1632">
        <v>1631</v>
      </c>
      <c r="B1632" t="s">
        <v>330</v>
      </c>
      <c r="C1632" t="s">
        <v>50</v>
      </c>
      <c r="D1632" t="s">
        <v>50</v>
      </c>
      <c r="E1632">
        <v>301400</v>
      </c>
      <c r="F1632" t="s">
        <v>51</v>
      </c>
      <c r="G1632">
        <v>1</v>
      </c>
      <c r="H1632">
        <v>7783002165334</v>
      </c>
      <c r="K1632" t="s">
        <v>2607</v>
      </c>
      <c r="L1632" t="s">
        <v>131</v>
      </c>
      <c r="M1632" t="s">
        <v>132</v>
      </c>
      <c r="N1632" t="s">
        <v>2608</v>
      </c>
      <c r="O1632" t="s">
        <v>56</v>
      </c>
      <c r="P1632" t="s">
        <v>110</v>
      </c>
      <c r="Q1632" t="s">
        <v>110</v>
      </c>
      <c r="S1632" s="1">
        <v>45400</v>
      </c>
      <c r="T1632" s="1">
        <v>45405</v>
      </c>
      <c r="V1632" t="s">
        <v>51</v>
      </c>
      <c r="W1632" t="s">
        <v>58</v>
      </c>
      <c r="Y1632">
        <v>0</v>
      </c>
      <c r="Z1632">
        <v>1328000</v>
      </c>
      <c r="AA1632">
        <v>0</v>
      </c>
      <c r="AB1632">
        <v>146080</v>
      </c>
      <c r="AC1632">
        <v>5000</v>
      </c>
      <c r="AD1632">
        <v>102205</v>
      </c>
      <c r="AE1632">
        <v>0</v>
      </c>
      <c r="AF1632">
        <v>124068</v>
      </c>
      <c r="AG1632">
        <v>13647</v>
      </c>
      <c r="AH1632">
        <v>0</v>
      </c>
      <c r="AI1632">
        <v>0</v>
      </c>
      <c r="AJ1632">
        <v>1719000</v>
      </c>
      <c r="AK1632">
        <v>-47856</v>
      </c>
      <c r="AL1632">
        <v>-5264</v>
      </c>
      <c r="AM1632">
        <v>957</v>
      </c>
      <c r="AN1632">
        <f t="shared" si="25"/>
        <v>-53120</v>
      </c>
      <c r="AO1632">
        <v>0</v>
      </c>
      <c r="AP1632">
        <v>1665880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8383.2900000000009</v>
      </c>
      <c r="AX1632">
        <v>1665880</v>
      </c>
    </row>
    <row r="1633" spans="1:50" x14ac:dyDescent="0.25">
      <c r="A1633">
        <v>1632</v>
      </c>
      <c r="B1633" t="s">
        <v>330</v>
      </c>
      <c r="C1633" t="s">
        <v>50</v>
      </c>
      <c r="D1633" t="s">
        <v>50</v>
      </c>
      <c r="E1633">
        <v>301400</v>
      </c>
      <c r="F1633" t="s">
        <v>51</v>
      </c>
      <c r="G1633">
        <v>1</v>
      </c>
      <c r="H1633">
        <v>7783002165335</v>
      </c>
      <c r="K1633" t="s">
        <v>2609</v>
      </c>
      <c r="L1633" t="s">
        <v>366</v>
      </c>
      <c r="M1633" t="s">
        <v>132</v>
      </c>
      <c r="N1633" t="s">
        <v>2610</v>
      </c>
      <c r="O1633" t="s">
        <v>56</v>
      </c>
      <c r="P1633" t="s">
        <v>110</v>
      </c>
      <c r="Q1633" t="s">
        <v>110</v>
      </c>
      <c r="S1633" s="1">
        <v>45400</v>
      </c>
      <c r="T1633" s="1">
        <v>45405</v>
      </c>
      <c r="V1633" t="s">
        <v>51</v>
      </c>
      <c r="W1633" t="s">
        <v>58</v>
      </c>
      <c r="Y1633">
        <v>0</v>
      </c>
      <c r="Z1633">
        <v>1328000</v>
      </c>
      <c r="AA1633">
        <v>0</v>
      </c>
      <c r="AB1633">
        <v>146080</v>
      </c>
      <c r="AC1633">
        <v>5000</v>
      </c>
      <c r="AD1633">
        <v>102205</v>
      </c>
      <c r="AE1633">
        <v>0</v>
      </c>
      <c r="AF1633">
        <v>124068</v>
      </c>
      <c r="AG1633">
        <v>13647</v>
      </c>
      <c r="AH1633">
        <v>0</v>
      </c>
      <c r="AI1633">
        <v>0</v>
      </c>
      <c r="AJ1633">
        <v>1719000</v>
      </c>
      <c r="AK1633">
        <v>-47856</v>
      </c>
      <c r="AL1633">
        <v>-5264</v>
      </c>
      <c r="AM1633">
        <v>957</v>
      </c>
      <c r="AN1633">
        <f t="shared" si="25"/>
        <v>-53120</v>
      </c>
      <c r="AO1633">
        <v>0</v>
      </c>
      <c r="AP1633">
        <v>1665880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8383.2900000000009</v>
      </c>
      <c r="AX1633">
        <v>1665880</v>
      </c>
    </row>
    <row r="1634" spans="1:50" x14ac:dyDescent="0.25">
      <c r="A1634">
        <v>1633</v>
      </c>
      <c r="B1634" t="s">
        <v>330</v>
      </c>
      <c r="C1634" t="s">
        <v>50</v>
      </c>
      <c r="D1634" t="s">
        <v>50</v>
      </c>
      <c r="E1634">
        <v>301400</v>
      </c>
      <c r="F1634" t="s">
        <v>51</v>
      </c>
      <c r="G1634">
        <v>1</v>
      </c>
      <c r="H1634">
        <v>7783002165336</v>
      </c>
      <c r="K1634" t="s">
        <v>2611</v>
      </c>
      <c r="L1634" t="s">
        <v>178</v>
      </c>
      <c r="M1634" t="s">
        <v>179</v>
      </c>
      <c r="N1634" t="s">
        <v>2612</v>
      </c>
      <c r="O1634" t="s">
        <v>56</v>
      </c>
      <c r="P1634" t="s">
        <v>90</v>
      </c>
      <c r="Q1634" t="s">
        <v>90</v>
      </c>
      <c r="S1634" s="1">
        <v>45400</v>
      </c>
      <c r="T1634" s="1">
        <v>45400</v>
      </c>
      <c r="V1634" t="s">
        <v>51</v>
      </c>
      <c r="W1634" t="s">
        <v>58</v>
      </c>
      <c r="Y1634">
        <v>0</v>
      </c>
      <c r="Z1634">
        <v>1187000</v>
      </c>
      <c r="AA1634">
        <v>0</v>
      </c>
      <c r="AB1634">
        <v>130570</v>
      </c>
      <c r="AC1634">
        <v>5000</v>
      </c>
      <c r="AD1634">
        <v>114330</v>
      </c>
      <c r="AE1634">
        <v>0</v>
      </c>
      <c r="AF1634">
        <v>100991</v>
      </c>
      <c r="AG1634">
        <v>11109</v>
      </c>
      <c r="AH1634">
        <v>0</v>
      </c>
      <c r="AI1634">
        <v>0</v>
      </c>
      <c r="AJ1634">
        <v>1549000</v>
      </c>
      <c r="AK1634">
        <v>-42775</v>
      </c>
      <c r="AL1634">
        <v>-4705</v>
      </c>
      <c r="AM1634">
        <v>856</v>
      </c>
      <c r="AN1634">
        <f t="shared" si="25"/>
        <v>-47480</v>
      </c>
      <c r="AO1634">
        <v>0</v>
      </c>
      <c r="AP1634">
        <v>1501520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6403.78</v>
      </c>
      <c r="AX1634">
        <v>1501520</v>
      </c>
    </row>
    <row r="1635" spans="1:50" x14ac:dyDescent="0.25">
      <c r="A1635">
        <v>1634</v>
      </c>
      <c r="B1635" t="s">
        <v>330</v>
      </c>
      <c r="C1635" t="s">
        <v>50</v>
      </c>
      <c r="D1635" t="s">
        <v>50</v>
      </c>
      <c r="E1635">
        <v>301400</v>
      </c>
      <c r="F1635" t="s">
        <v>51</v>
      </c>
      <c r="G1635">
        <v>1</v>
      </c>
      <c r="H1635">
        <v>7783002165337</v>
      </c>
      <c r="K1635" t="s">
        <v>2611</v>
      </c>
      <c r="L1635" t="s">
        <v>178</v>
      </c>
      <c r="M1635" t="s">
        <v>179</v>
      </c>
      <c r="N1635" t="s">
        <v>2613</v>
      </c>
      <c r="O1635" t="s">
        <v>56</v>
      </c>
      <c r="P1635" t="s">
        <v>90</v>
      </c>
      <c r="Q1635" t="s">
        <v>90</v>
      </c>
      <c r="S1635" s="1">
        <v>45400</v>
      </c>
      <c r="T1635" s="1">
        <v>45400</v>
      </c>
      <c r="V1635" t="s">
        <v>51</v>
      </c>
      <c r="W1635" t="s">
        <v>58</v>
      </c>
      <c r="Y1635">
        <v>0</v>
      </c>
      <c r="Z1635">
        <v>1187000</v>
      </c>
      <c r="AA1635">
        <v>0</v>
      </c>
      <c r="AB1635">
        <v>130570</v>
      </c>
      <c r="AC1635">
        <v>5000</v>
      </c>
      <c r="AD1635">
        <v>114330</v>
      </c>
      <c r="AE1635">
        <v>0</v>
      </c>
      <c r="AF1635">
        <v>100991</v>
      </c>
      <c r="AG1635">
        <v>11109</v>
      </c>
      <c r="AH1635">
        <v>0</v>
      </c>
      <c r="AI1635">
        <v>0</v>
      </c>
      <c r="AJ1635">
        <v>1549000</v>
      </c>
      <c r="AK1635">
        <v>-42775</v>
      </c>
      <c r="AL1635">
        <v>-4705</v>
      </c>
      <c r="AM1635">
        <v>856</v>
      </c>
      <c r="AN1635">
        <f t="shared" si="25"/>
        <v>-47480</v>
      </c>
      <c r="AO1635">
        <v>0</v>
      </c>
      <c r="AP1635">
        <v>1501520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6403.78</v>
      </c>
      <c r="AX1635">
        <v>1501520</v>
      </c>
    </row>
    <row r="1636" spans="1:50" x14ac:dyDescent="0.25">
      <c r="A1636">
        <v>1635</v>
      </c>
      <c r="B1636" t="s">
        <v>330</v>
      </c>
      <c r="C1636" t="s">
        <v>50</v>
      </c>
      <c r="D1636" t="s">
        <v>50</v>
      </c>
      <c r="E1636">
        <v>301400</v>
      </c>
      <c r="F1636" t="s">
        <v>51</v>
      </c>
      <c r="G1636">
        <v>1</v>
      </c>
      <c r="H1636">
        <v>7783002165338</v>
      </c>
      <c r="K1636" t="s">
        <v>2614</v>
      </c>
      <c r="L1636" t="s">
        <v>126</v>
      </c>
      <c r="M1636" t="s">
        <v>127</v>
      </c>
      <c r="N1636" t="s">
        <v>2615</v>
      </c>
      <c r="O1636" t="s">
        <v>56</v>
      </c>
      <c r="P1636" t="s">
        <v>95</v>
      </c>
      <c r="Q1636" t="s">
        <v>95</v>
      </c>
      <c r="S1636" s="1">
        <v>45400</v>
      </c>
      <c r="T1636" s="1">
        <v>45406</v>
      </c>
      <c r="V1636" t="s">
        <v>51</v>
      </c>
      <c r="W1636" t="s">
        <v>58</v>
      </c>
      <c r="Y1636">
        <v>0</v>
      </c>
      <c r="Z1636">
        <v>646000</v>
      </c>
      <c r="AA1636">
        <v>0</v>
      </c>
      <c r="AB1636">
        <v>71060</v>
      </c>
      <c r="AC1636">
        <v>5000</v>
      </c>
      <c r="AD1636">
        <v>168720</v>
      </c>
      <c r="AE1636">
        <v>0</v>
      </c>
      <c r="AF1636">
        <v>97496</v>
      </c>
      <c r="AG1636">
        <v>10725</v>
      </c>
      <c r="AH1636">
        <v>0</v>
      </c>
      <c r="AI1636">
        <v>0</v>
      </c>
      <c r="AJ1636">
        <v>999000</v>
      </c>
      <c r="AK1636">
        <v>-23279</v>
      </c>
      <c r="AL1636">
        <v>-2561</v>
      </c>
      <c r="AM1636">
        <v>466</v>
      </c>
      <c r="AN1636">
        <f t="shared" si="25"/>
        <v>-25840</v>
      </c>
      <c r="AO1636">
        <v>0</v>
      </c>
      <c r="AP1636">
        <v>973160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8163.78</v>
      </c>
      <c r="AX1636">
        <v>973160</v>
      </c>
    </row>
    <row r="1637" spans="1:50" x14ac:dyDescent="0.25">
      <c r="A1637">
        <v>1636</v>
      </c>
      <c r="B1637" t="s">
        <v>330</v>
      </c>
      <c r="C1637" t="s">
        <v>50</v>
      </c>
      <c r="D1637" t="s">
        <v>50</v>
      </c>
      <c r="E1637">
        <v>301400</v>
      </c>
      <c r="F1637" t="s">
        <v>51</v>
      </c>
      <c r="G1637">
        <v>1</v>
      </c>
      <c r="H1637">
        <v>7783002165339</v>
      </c>
      <c r="K1637" t="s">
        <v>2614</v>
      </c>
      <c r="L1637" t="s">
        <v>126</v>
      </c>
      <c r="M1637" t="s">
        <v>127</v>
      </c>
      <c r="N1637" t="s">
        <v>2616</v>
      </c>
      <c r="O1637" t="s">
        <v>56</v>
      </c>
      <c r="P1637" t="s">
        <v>95</v>
      </c>
      <c r="Q1637" t="s">
        <v>95</v>
      </c>
      <c r="S1637" s="1">
        <v>45400</v>
      </c>
      <c r="T1637" s="1">
        <v>45406</v>
      </c>
      <c r="V1637" t="s">
        <v>51</v>
      </c>
      <c r="W1637" t="s">
        <v>58</v>
      </c>
      <c r="Y1637">
        <v>0</v>
      </c>
      <c r="Z1637">
        <v>646000</v>
      </c>
      <c r="AA1637">
        <v>0</v>
      </c>
      <c r="AB1637">
        <v>71060</v>
      </c>
      <c r="AC1637">
        <v>5000</v>
      </c>
      <c r="AD1637">
        <v>168720</v>
      </c>
      <c r="AE1637">
        <v>0</v>
      </c>
      <c r="AF1637">
        <v>97496</v>
      </c>
      <c r="AG1637">
        <v>10725</v>
      </c>
      <c r="AH1637">
        <v>0</v>
      </c>
      <c r="AI1637">
        <v>0</v>
      </c>
      <c r="AJ1637">
        <v>999000</v>
      </c>
      <c r="AK1637">
        <v>-23279</v>
      </c>
      <c r="AL1637">
        <v>-2561</v>
      </c>
      <c r="AM1637">
        <v>466</v>
      </c>
      <c r="AN1637">
        <f t="shared" si="25"/>
        <v>-25840</v>
      </c>
      <c r="AO1637">
        <v>0</v>
      </c>
      <c r="AP1637">
        <v>973160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8163.78</v>
      </c>
      <c r="AX1637">
        <v>973160</v>
      </c>
    </row>
    <row r="1638" spans="1:50" x14ac:dyDescent="0.25">
      <c r="A1638">
        <v>1637</v>
      </c>
      <c r="B1638" t="s">
        <v>330</v>
      </c>
      <c r="C1638" t="s">
        <v>50</v>
      </c>
      <c r="D1638" t="s">
        <v>50</v>
      </c>
      <c r="E1638">
        <v>301400</v>
      </c>
      <c r="F1638" t="s">
        <v>51</v>
      </c>
      <c r="G1638">
        <v>1</v>
      </c>
      <c r="H1638">
        <v>7783002165348</v>
      </c>
      <c r="K1638" t="s">
        <v>2617</v>
      </c>
      <c r="L1638" t="s">
        <v>340</v>
      </c>
      <c r="M1638" t="s">
        <v>72</v>
      </c>
      <c r="N1638" t="s">
        <v>2618</v>
      </c>
      <c r="O1638" t="s">
        <v>56</v>
      </c>
      <c r="P1638" t="s">
        <v>90</v>
      </c>
      <c r="Q1638" t="s">
        <v>90</v>
      </c>
      <c r="S1638" s="1">
        <v>45400</v>
      </c>
      <c r="T1638" s="1">
        <v>45404</v>
      </c>
      <c r="V1638" t="s">
        <v>51</v>
      </c>
      <c r="W1638" t="s">
        <v>58</v>
      </c>
      <c r="Y1638">
        <v>0</v>
      </c>
      <c r="Z1638">
        <v>1046000</v>
      </c>
      <c r="AA1638">
        <v>0</v>
      </c>
      <c r="AB1638">
        <v>115060</v>
      </c>
      <c r="AC1638">
        <v>5000</v>
      </c>
      <c r="AD1638">
        <v>109425</v>
      </c>
      <c r="AE1638">
        <v>0</v>
      </c>
      <c r="AF1638">
        <v>66230</v>
      </c>
      <c r="AG1638">
        <v>7285</v>
      </c>
      <c r="AH1638">
        <v>0</v>
      </c>
      <c r="AI1638">
        <v>0</v>
      </c>
      <c r="AJ1638">
        <v>1349000</v>
      </c>
      <c r="AK1638">
        <v>-37694</v>
      </c>
      <c r="AL1638">
        <v>-4146</v>
      </c>
      <c r="AM1638">
        <v>754</v>
      </c>
      <c r="AN1638">
        <f t="shared" si="25"/>
        <v>-41840</v>
      </c>
      <c r="AO1638">
        <v>0</v>
      </c>
      <c r="AP1638">
        <v>1307160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3138.96</v>
      </c>
      <c r="AX1638">
        <v>1307160</v>
      </c>
    </row>
    <row r="1639" spans="1:50" x14ac:dyDescent="0.25">
      <c r="A1639">
        <v>1638</v>
      </c>
      <c r="B1639" t="s">
        <v>330</v>
      </c>
      <c r="C1639" t="s">
        <v>50</v>
      </c>
      <c r="D1639" t="s">
        <v>50</v>
      </c>
      <c r="E1639">
        <v>301400</v>
      </c>
      <c r="F1639" t="s">
        <v>51</v>
      </c>
      <c r="G1639">
        <v>1</v>
      </c>
      <c r="H1639">
        <v>7783002165349</v>
      </c>
      <c r="K1639" t="s">
        <v>2617</v>
      </c>
      <c r="L1639" t="s">
        <v>340</v>
      </c>
      <c r="M1639" t="s">
        <v>72</v>
      </c>
      <c r="N1639" t="s">
        <v>2619</v>
      </c>
      <c r="O1639" t="s">
        <v>56</v>
      </c>
      <c r="P1639" t="s">
        <v>90</v>
      </c>
      <c r="Q1639" t="s">
        <v>90</v>
      </c>
      <c r="S1639" s="1">
        <v>45400</v>
      </c>
      <c r="T1639" s="1">
        <v>45404</v>
      </c>
      <c r="V1639" t="s">
        <v>51</v>
      </c>
      <c r="W1639" t="s">
        <v>58</v>
      </c>
      <c r="Y1639">
        <v>0</v>
      </c>
      <c r="Z1639">
        <v>1046000</v>
      </c>
      <c r="AA1639">
        <v>0</v>
      </c>
      <c r="AB1639">
        <v>115060</v>
      </c>
      <c r="AC1639">
        <v>5000</v>
      </c>
      <c r="AD1639">
        <v>109425</v>
      </c>
      <c r="AE1639">
        <v>0</v>
      </c>
      <c r="AF1639">
        <v>66230</v>
      </c>
      <c r="AG1639">
        <v>7285</v>
      </c>
      <c r="AH1639">
        <v>0</v>
      </c>
      <c r="AI1639">
        <v>0</v>
      </c>
      <c r="AJ1639">
        <v>1349000</v>
      </c>
      <c r="AK1639">
        <v>-37694</v>
      </c>
      <c r="AL1639">
        <v>-4146</v>
      </c>
      <c r="AM1639">
        <v>754</v>
      </c>
      <c r="AN1639">
        <f t="shared" si="25"/>
        <v>-41840</v>
      </c>
      <c r="AO1639">
        <v>0</v>
      </c>
      <c r="AP1639">
        <v>1307160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3138.96</v>
      </c>
      <c r="AX1639">
        <v>1307160</v>
      </c>
    </row>
    <row r="1640" spans="1:50" x14ac:dyDescent="0.25">
      <c r="A1640">
        <v>1639</v>
      </c>
      <c r="B1640" t="s">
        <v>330</v>
      </c>
      <c r="C1640" t="s">
        <v>50</v>
      </c>
      <c r="D1640" t="s">
        <v>50</v>
      </c>
      <c r="E1640">
        <v>301400</v>
      </c>
      <c r="F1640" t="s">
        <v>51</v>
      </c>
      <c r="G1640">
        <v>1</v>
      </c>
      <c r="H1640">
        <v>7783002165350</v>
      </c>
      <c r="K1640" t="s">
        <v>2617</v>
      </c>
      <c r="L1640" t="s">
        <v>340</v>
      </c>
      <c r="M1640" t="s">
        <v>72</v>
      </c>
      <c r="N1640" t="s">
        <v>2620</v>
      </c>
      <c r="O1640" t="s">
        <v>56</v>
      </c>
      <c r="P1640" t="s">
        <v>90</v>
      </c>
      <c r="Q1640" t="s">
        <v>90</v>
      </c>
      <c r="S1640" s="1">
        <v>45400</v>
      </c>
      <c r="T1640" s="1">
        <v>45404</v>
      </c>
      <c r="V1640" t="s">
        <v>51</v>
      </c>
      <c r="W1640" t="s">
        <v>58</v>
      </c>
      <c r="Y1640">
        <v>0</v>
      </c>
      <c r="Z1640">
        <v>1046000</v>
      </c>
      <c r="AA1640">
        <v>0</v>
      </c>
      <c r="AB1640">
        <v>115060</v>
      </c>
      <c r="AC1640">
        <v>5000</v>
      </c>
      <c r="AD1640">
        <v>109425</v>
      </c>
      <c r="AE1640">
        <v>0</v>
      </c>
      <c r="AF1640">
        <v>66230</v>
      </c>
      <c r="AG1640">
        <v>7285</v>
      </c>
      <c r="AH1640">
        <v>0</v>
      </c>
      <c r="AI1640">
        <v>0</v>
      </c>
      <c r="AJ1640">
        <v>1349000</v>
      </c>
      <c r="AK1640">
        <v>-37694</v>
      </c>
      <c r="AL1640">
        <v>-4146</v>
      </c>
      <c r="AM1640">
        <v>754</v>
      </c>
      <c r="AN1640">
        <f t="shared" si="25"/>
        <v>-41840</v>
      </c>
      <c r="AO1640">
        <v>0</v>
      </c>
      <c r="AP1640">
        <v>1307160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3138.96</v>
      </c>
      <c r="AX1640">
        <v>1307160</v>
      </c>
    </row>
    <row r="1641" spans="1:50" x14ac:dyDescent="0.25">
      <c r="A1641">
        <v>1640</v>
      </c>
      <c r="B1641" t="s">
        <v>330</v>
      </c>
      <c r="C1641" t="s">
        <v>50</v>
      </c>
      <c r="D1641" t="s">
        <v>50</v>
      </c>
      <c r="E1641">
        <v>301400</v>
      </c>
      <c r="F1641" t="s">
        <v>51</v>
      </c>
      <c r="G1641">
        <v>1</v>
      </c>
      <c r="H1641">
        <v>7783002165351</v>
      </c>
      <c r="K1641" t="s">
        <v>2617</v>
      </c>
      <c r="L1641" t="s">
        <v>340</v>
      </c>
      <c r="M1641" t="s">
        <v>72</v>
      </c>
      <c r="N1641" t="s">
        <v>2621</v>
      </c>
      <c r="O1641" t="s">
        <v>56</v>
      </c>
      <c r="P1641" t="s">
        <v>90</v>
      </c>
      <c r="Q1641" t="s">
        <v>90</v>
      </c>
      <c r="S1641" s="1">
        <v>45400</v>
      </c>
      <c r="T1641" s="1">
        <v>45404</v>
      </c>
      <c r="V1641" t="s">
        <v>51</v>
      </c>
      <c r="W1641" t="s">
        <v>58</v>
      </c>
      <c r="Y1641">
        <v>0</v>
      </c>
      <c r="Z1641">
        <v>1046000</v>
      </c>
      <c r="AA1641">
        <v>0</v>
      </c>
      <c r="AB1641">
        <v>115060</v>
      </c>
      <c r="AC1641">
        <v>5000</v>
      </c>
      <c r="AD1641">
        <v>109425</v>
      </c>
      <c r="AE1641">
        <v>0</v>
      </c>
      <c r="AF1641">
        <v>66230</v>
      </c>
      <c r="AG1641">
        <v>7285</v>
      </c>
      <c r="AH1641">
        <v>0</v>
      </c>
      <c r="AI1641">
        <v>0</v>
      </c>
      <c r="AJ1641">
        <v>1349000</v>
      </c>
      <c r="AK1641">
        <v>-37694</v>
      </c>
      <c r="AL1641">
        <v>-4146</v>
      </c>
      <c r="AM1641">
        <v>754</v>
      </c>
      <c r="AN1641">
        <f t="shared" si="25"/>
        <v>-41840</v>
      </c>
      <c r="AO1641">
        <v>0</v>
      </c>
      <c r="AP1641">
        <v>1307160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3138.96</v>
      </c>
      <c r="AX1641">
        <v>1307160</v>
      </c>
    </row>
    <row r="1642" spans="1:50" x14ac:dyDescent="0.25">
      <c r="A1642">
        <v>1641</v>
      </c>
      <c r="B1642" t="s">
        <v>330</v>
      </c>
      <c r="C1642" t="s">
        <v>50</v>
      </c>
      <c r="D1642" t="s">
        <v>50</v>
      </c>
      <c r="E1642">
        <v>301400</v>
      </c>
      <c r="F1642" t="s">
        <v>51</v>
      </c>
      <c r="G1642">
        <v>1</v>
      </c>
      <c r="H1642">
        <v>7783002165352</v>
      </c>
      <c r="K1642" t="s">
        <v>2617</v>
      </c>
      <c r="L1642" t="s">
        <v>340</v>
      </c>
      <c r="M1642" t="s">
        <v>72</v>
      </c>
      <c r="N1642" t="s">
        <v>2622</v>
      </c>
      <c r="O1642" t="s">
        <v>56</v>
      </c>
      <c r="P1642" t="s">
        <v>90</v>
      </c>
      <c r="Q1642" t="s">
        <v>90</v>
      </c>
      <c r="S1642" s="1">
        <v>45400</v>
      </c>
      <c r="T1642" s="1">
        <v>45404</v>
      </c>
      <c r="V1642" t="s">
        <v>51</v>
      </c>
      <c r="W1642" t="s">
        <v>58</v>
      </c>
      <c r="Y1642">
        <v>0</v>
      </c>
      <c r="Z1642">
        <v>1046000</v>
      </c>
      <c r="AA1642">
        <v>0</v>
      </c>
      <c r="AB1642">
        <v>115060</v>
      </c>
      <c r="AC1642">
        <v>5000</v>
      </c>
      <c r="AD1642">
        <v>109425</v>
      </c>
      <c r="AE1642">
        <v>0</v>
      </c>
      <c r="AF1642">
        <v>66230</v>
      </c>
      <c r="AG1642">
        <v>7285</v>
      </c>
      <c r="AH1642">
        <v>0</v>
      </c>
      <c r="AI1642">
        <v>0</v>
      </c>
      <c r="AJ1642">
        <v>1349000</v>
      </c>
      <c r="AK1642">
        <v>-37694</v>
      </c>
      <c r="AL1642">
        <v>-4146</v>
      </c>
      <c r="AM1642">
        <v>754</v>
      </c>
      <c r="AN1642">
        <f t="shared" si="25"/>
        <v>-41840</v>
      </c>
      <c r="AO1642">
        <v>0</v>
      </c>
      <c r="AP1642">
        <v>1307160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3138.96</v>
      </c>
      <c r="AX1642">
        <v>1307160</v>
      </c>
    </row>
    <row r="1643" spans="1:50" x14ac:dyDescent="0.25">
      <c r="A1643">
        <v>1642</v>
      </c>
      <c r="B1643" t="s">
        <v>330</v>
      </c>
      <c r="C1643" t="s">
        <v>50</v>
      </c>
      <c r="D1643" t="s">
        <v>50</v>
      </c>
      <c r="E1643">
        <v>301400</v>
      </c>
      <c r="F1643" t="s">
        <v>51</v>
      </c>
      <c r="G1643">
        <v>1</v>
      </c>
      <c r="H1643">
        <v>7783002165359</v>
      </c>
      <c r="J1643">
        <v>4660000339</v>
      </c>
      <c r="K1643" t="s">
        <v>2623</v>
      </c>
      <c r="L1643" t="s">
        <v>76</v>
      </c>
      <c r="M1643" t="s">
        <v>77</v>
      </c>
      <c r="N1643" t="s">
        <v>2624</v>
      </c>
      <c r="O1643" t="s">
        <v>56</v>
      </c>
      <c r="P1643" t="s">
        <v>110</v>
      </c>
      <c r="Q1643" t="s">
        <v>110</v>
      </c>
      <c r="S1643" s="1">
        <v>45400</v>
      </c>
      <c r="T1643" s="1">
        <v>45402</v>
      </c>
      <c r="V1643" t="s">
        <v>51</v>
      </c>
      <c r="W1643" t="s">
        <v>58</v>
      </c>
      <c r="Y1643">
        <v>0</v>
      </c>
      <c r="Z1643">
        <v>759000</v>
      </c>
      <c r="AA1643">
        <v>0</v>
      </c>
      <c r="AB1643">
        <v>83490</v>
      </c>
      <c r="AC1643">
        <v>5000</v>
      </c>
      <c r="AD1643">
        <v>108870</v>
      </c>
      <c r="AE1643">
        <v>0</v>
      </c>
      <c r="AF1643">
        <v>73550</v>
      </c>
      <c r="AG1643">
        <v>8090</v>
      </c>
      <c r="AH1643">
        <v>0</v>
      </c>
      <c r="AI1643">
        <v>0</v>
      </c>
      <c r="AJ1643">
        <v>1038000</v>
      </c>
      <c r="AK1643">
        <v>-27351</v>
      </c>
      <c r="AL1643">
        <v>-3009</v>
      </c>
      <c r="AM1643">
        <v>547</v>
      </c>
      <c r="AN1643">
        <f t="shared" si="25"/>
        <v>-30360</v>
      </c>
      <c r="AO1643">
        <v>0</v>
      </c>
      <c r="AP1643">
        <v>1007640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5081.8</v>
      </c>
      <c r="AX1643">
        <v>1007640</v>
      </c>
    </row>
    <row r="1644" spans="1:50" x14ac:dyDescent="0.25">
      <c r="A1644">
        <v>1643</v>
      </c>
      <c r="B1644" t="s">
        <v>330</v>
      </c>
      <c r="C1644" t="s">
        <v>50</v>
      </c>
      <c r="D1644" t="s">
        <v>50</v>
      </c>
      <c r="E1644">
        <v>301400</v>
      </c>
      <c r="F1644" t="s">
        <v>51</v>
      </c>
      <c r="G1644">
        <v>1</v>
      </c>
      <c r="H1644">
        <v>7783002165367</v>
      </c>
      <c r="J1644">
        <v>4660000339</v>
      </c>
      <c r="K1644" t="s">
        <v>2625</v>
      </c>
      <c r="L1644" t="s">
        <v>220</v>
      </c>
      <c r="M1644" t="s">
        <v>221</v>
      </c>
      <c r="N1644" t="s">
        <v>2626</v>
      </c>
      <c r="O1644" t="s">
        <v>56</v>
      </c>
      <c r="P1644" t="s">
        <v>104</v>
      </c>
      <c r="Q1644" t="s">
        <v>104</v>
      </c>
      <c r="S1644" s="1">
        <v>45400</v>
      </c>
      <c r="T1644" s="1">
        <v>45402</v>
      </c>
      <c r="V1644" t="s">
        <v>51</v>
      </c>
      <c r="W1644" t="s">
        <v>58</v>
      </c>
      <c r="Y1644">
        <v>0</v>
      </c>
      <c r="Z1644">
        <v>676000</v>
      </c>
      <c r="AA1644">
        <v>0</v>
      </c>
      <c r="AB1644">
        <v>74360</v>
      </c>
      <c r="AC1644">
        <v>5000</v>
      </c>
      <c r="AD1644">
        <v>168720</v>
      </c>
      <c r="AE1644">
        <v>0</v>
      </c>
      <c r="AF1644">
        <v>67496</v>
      </c>
      <c r="AG1644">
        <v>7425</v>
      </c>
      <c r="AH1644">
        <v>0</v>
      </c>
      <c r="AI1644">
        <v>0</v>
      </c>
      <c r="AJ1644">
        <v>999000</v>
      </c>
      <c r="AK1644">
        <v>-24360</v>
      </c>
      <c r="AL1644">
        <v>-2680</v>
      </c>
      <c r="AM1644">
        <v>487</v>
      </c>
      <c r="AN1644">
        <f t="shared" si="25"/>
        <v>-27040</v>
      </c>
      <c r="AO1644">
        <v>0</v>
      </c>
      <c r="AP1644">
        <v>971960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4744.8599999999997</v>
      </c>
      <c r="AX1644">
        <v>971960</v>
      </c>
    </row>
    <row r="1645" spans="1:50" x14ac:dyDescent="0.25">
      <c r="A1645">
        <v>1644</v>
      </c>
      <c r="B1645" t="s">
        <v>330</v>
      </c>
      <c r="C1645" t="s">
        <v>50</v>
      </c>
      <c r="D1645" t="s">
        <v>50</v>
      </c>
      <c r="E1645">
        <v>301400</v>
      </c>
      <c r="F1645" t="s">
        <v>51</v>
      </c>
      <c r="G1645">
        <v>1</v>
      </c>
      <c r="H1645">
        <v>7783002165369</v>
      </c>
      <c r="K1645" t="s">
        <v>2627</v>
      </c>
      <c r="L1645" t="s">
        <v>178</v>
      </c>
      <c r="M1645" t="s">
        <v>179</v>
      </c>
      <c r="N1645" t="s">
        <v>2628</v>
      </c>
      <c r="O1645" t="s">
        <v>56</v>
      </c>
      <c r="P1645" t="s">
        <v>90</v>
      </c>
      <c r="Q1645" t="s">
        <v>90</v>
      </c>
      <c r="S1645" s="1">
        <v>45400</v>
      </c>
      <c r="T1645" s="1">
        <v>45400</v>
      </c>
      <c r="V1645" t="s">
        <v>51</v>
      </c>
      <c r="W1645" t="s">
        <v>58</v>
      </c>
      <c r="Y1645">
        <v>0</v>
      </c>
      <c r="Z1645">
        <v>1187000</v>
      </c>
      <c r="AA1645">
        <v>0</v>
      </c>
      <c r="AB1645">
        <v>130570</v>
      </c>
      <c r="AC1645">
        <v>5000</v>
      </c>
      <c r="AD1645">
        <v>114330</v>
      </c>
      <c r="AE1645">
        <v>0</v>
      </c>
      <c r="AF1645">
        <v>100991</v>
      </c>
      <c r="AG1645">
        <v>11109</v>
      </c>
      <c r="AH1645">
        <v>0</v>
      </c>
      <c r="AI1645">
        <v>0</v>
      </c>
      <c r="AJ1645">
        <v>1549000</v>
      </c>
      <c r="AK1645">
        <v>-42775</v>
      </c>
      <c r="AL1645">
        <v>-4705</v>
      </c>
      <c r="AM1645">
        <v>856</v>
      </c>
      <c r="AN1645">
        <f t="shared" si="25"/>
        <v>-47480</v>
      </c>
      <c r="AO1645">
        <v>0</v>
      </c>
      <c r="AP1645">
        <v>1501520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6403.78</v>
      </c>
      <c r="AX1645">
        <v>1501520</v>
      </c>
    </row>
    <row r="1646" spans="1:50" x14ac:dyDescent="0.25">
      <c r="A1646">
        <v>1645</v>
      </c>
      <c r="B1646" t="s">
        <v>330</v>
      </c>
      <c r="C1646" t="s">
        <v>50</v>
      </c>
      <c r="D1646" t="s">
        <v>50</v>
      </c>
      <c r="E1646">
        <v>301400</v>
      </c>
      <c r="F1646" t="s">
        <v>51</v>
      </c>
      <c r="G1646">
        <v>1</v>
      </c>
      <c r="H1646">
        <v>7783002165370</v>
      </c>
      <c r="K1646" t="s">
        <v>2627</v>
      </c>
      <c r="L1646" t="s">
        <v>178</v>
      </c>
      <c r="M1646" t="s">
        <v>179</v>
      </c>
      <c r="N1646" t="s">
        <v>2629</v>
      </c>
      <c r="O1646" t="s">
        <v>56</v>
      </c>
      <c r="P1646" t="s">
        <v>90</v>
      </c>
      <c r="Q1646" t="s">
        <v>90</v>
      </c>
      <c r="S1646" s="1">
        <v>45400</v>
      </c>
      <c r="T1646" s="1">
        <v>45400</v>
      </c>
      <c r="V1646" t="s">
        <v>51</v>
      </c>
      <c r="W1646" t="s">
        <v>58</v>
      </c>
      <c r="Y1646">
        <v>0</v>
      </c>
      <c r="Z1646">
        <v>1187000</v>
      </c>
      <c r="AA1646">
        <v>0</v>
      </c>
      <c r="AB1646">
        <v>130570</v>
      </c>
      <c r="AC1646">
        <v>5000</v>
      </c>
      <c r="AD1646">
        <v>114330</v>
      </c>
      <c r="AE1646">
        <v>0</v>
      </c>
      <c r="AF1646">
        <v>100991</v>
      </c>
      <c r="AG1646">
        <v>11109</v>
      </c>
      <c r="AH1646">
        <v>0</v>
      </c>
      <c r="AI1646">
        <v>0</v>
      </c>
      <c r="AJ1646">
        <v>1549000</v>
      </c>
      <c r="AK1646">
        <v>-42775</v>
      </c>
      <c r="AL1646">
        <v>-4705</v>
      </c>
      <c r="AM1646">
        <v>856</v>
      </c>
      <c r="AN1646">
        <f t="shared" si="25"/>
        <v>-47480</v>
      </c>
      <c r="AO1646">
        <v>0</v>
      </c>
      <c r="AP1646">
        <v>1501520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6403.78</v>
      </c>
      <c r="AX1646">
        <v>1501520</v>
      </c>
    </row>
    <row r="1647" spans="1:50" x14ac:dyDescent="0.25">
      <c r="A1647">
        <v>1646</v>
      </c>
      <c r="B1647" t="s">
        <v>330</v>
      </c>
      <c r="C1647" t="s">
        <v>50</v>
      </c>
      <c r="D1647" t="s">
        <v>50</v>
      </c>
      <c r="E1647">
        <v>301400</v>
      </c>
      <c r="F1647" t="s">
        <v>51</v>
      </c>
      <c r="G1647">
        <v>1</v>
      </c>
      <c r="H1647">
        <v>7783002165377</v>
      </c>
      <c r="K1647" t="s">
        <v>2630</v>
      </c>
      <c r="L1647" t="s">
        <v>148</v>
      </c>
      <c r="M1647" t="s">
        <v>93</v>
      </c>
      <c r="N1647" t="s">
        <v>2631</v>
      </c>
      <c r="O1647" t="s">
        <v>56</v>
      </c>
      <c r="P1647" t="s">
        <v>95</v>
      </c>
      <c r="Q1647" t="s">
        <v>95</v>
      </c>
      <c r="S1647" s="1">
        <v>45400</v>
      </c>
      <c r="T1647" s="1">
        <v>45401</v>
      </c>
      <c r="V1647" t="s">
        <v>51</v>
      </c>
      <c r="W1647" t="s">
        <v>58</v>
      </c>
      <c r="Y1647">
        <v>0</v>
      </c>
      <c r="Z1647">
        <v>716000</v>
      </c>
      <c r="AA1647">
        <v>0</v>
      </c>
      <c r="AB1647">
        <v>78760</v>
      </c>
      <c r="AC1647">
        <v>5000</v>
      </c>
      <c r="AD1647">
        <v>168720</v>
      </c>
      <c r="AE1647">
        <v>0</v>
      </c>
      <c r="AF1647">
        <v>117586</v>
      </c>
      <c r="AG1647">
        <v>12934</v>
      </c>
      <c r="AH1647">
        <v>0</v>
      </c>
      <c r="AI1647">
        <v>0</v>
      </c>
      <c r="AJ1647">
        <v>1099000</v>
      </c>
      <c r="AK1647">
        <v>-25802</v>
      </c>
      <c r="AL1647">
        <v>-2838</v>
      </c>
      <c r="AM1647">
        <v>516</v>
      </c>
      <c r="AN1647">
        <f t="shared" si="25"/>
        <v>-28640</v>
      </c>
      <c r="AO1647">
        <v>0</v>
      </c>
      <c r="AP1647">
        <v>1070360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10096.209999999999</v>
      </c>
      <c r="AX1647">
        <v>1070360</v>
      </c>
    </row>
    <row r="1648" spans="1:50" x14ac:dyDescent="0.25">
      <c r="A1648">
        <v>1647</v>
      </c>
      <c r="B1648" t="s">
        <v>330</v>
      </c>
      <c r="C1648" t="s">
        <v>50</v>
      </c>
      <c r="D1648" t="s">
        <v>50</v>
      </c>
      <c r="E1648">
        <v>301400</v>
      </c>
      <c r="F1648" t="s">
        <v>51</v>
      </c>
      <c r="G1648">
        <v>1</v>
      </c>
      <c r="H1648">
        <v>7783002165378</v>
      </c>
      <c r="K1648" t="s">
        <v>2632</v>
      </c>
      <c r="L1648" t="s">
        <v>178</v>
      </c>
      <c r="M1648" t="s">
        <v>179</v>
      </c>
      <c r="N1648" t="s">
        <v>2633</v>
      </c>
      <c r="O1648" t="s">
        <v>56</v>
      </c>
      <c r="P1648" t="s">
        <v>57</v>
      </c>
      <c r="Q1648" t="s">
        <v>57</v>
      </c>
      <c r="S1648" s="1">
        <v>45400</v>
      </c>
      <c r="T1648" s="1">
        <v>45401</v>
      </c>
      <c r="V1648" t="s">
        <v>51</v>
      </c>
      <c r="W1648" t="s">
        <v>58</v>
      </c>
      <c r="Y1648">
        <v>0</v>
      </c>
      <c r="Z1648">
        <v>967000</v>
      </c>
      <c r="AA1648">
        <v>0</v>
      </c>
      <c r="AB1648">
        <v>106370</v>
      </c>
      <c r="AC1648">
        <v>5000</v>
      </c>
      <c r="AD1648">
        <v>114330</v>
      </c>
      <c r="AE1648">
        <v>0</v>
      </c>
      <c r="AF1648">
        <v>95766</v>
      </c>
      <c r="AG1648">
        <v>10534</v>
      </c>
      <c r="AH1648">
        <v>0</v>
      </c>
      <c r="AI1648">
        <v>0</v>
      </c>
      <c r="AJ1648">
        <v>1299000</v>
      </c>
      <c r="AK1648">
        <v>-34847</v>
      </c>
      <c r="AL1648">
        <v>-3833</v>
      </c>
      <c r="AM1648">
        <v>697</v>
      </c>
      <c r="AN1648">
        <f t="shared" si="25"/>
        <v>-38680</v>
      </c>
      <c r="AO1648">
        <v>0</v>
      </c>
      <c r="AP1648">
        <v>1260320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6701.08</v>
      </c>
      <c r="AX1648">
        <v>1260320</v>
      </c>
    </row>
    <row r="1649" spans="1:50" x14ac:dyDescent="0.25">
      <c r="A1649">
        <v>1648</v>
      </c>
      <c r="B1649" t="s">
        <v>330</v>
      </c>
      <c r="C1649" t="s">
        <v>50</v>
      </c>
      <c r="D1649" t="s">
        <v>50</v>
      </c>
      <c r="E1649">
        <v>301400</v>
      </c>
      <c r="F1649" t="s">
        <v>51</v>
      </c>
      <c r="G1649">
        <v>2</v>
      </c>
      <c r="H1649">
        <v>7783002165380</v>
      </c>
      <c r="K1649" t="s">
        <v>2634</v>
      </c>
      <c r="L1649" t="s">
        <v>151</v>
      </c>
      <c r="M1649" t="s">
        <v>102</v>
      </c>
      <c r="N1649" t="s">
        <v>2635</v>
      </c>
      <c r="O1649" t="s">
        <v>56</v>
      </c>
      <c r="P1649" t="s">
        <v>99</v>
      </c>
      <c r="Q1649" t="s">
        <v>99</v>
      </c>
      <c r="S1649" s="1">
        <v>45400</v>
      </c>
      <c r="T1649" s="1">
        <v>45402</v>
      </c>
      <c r="V1649" t="s">
        <v>51</v>
      </c>
      <c r="W1649" t="s">
        <v>58</v>
      </c>
      <c r="Y1649">
        <v>0</v>
      </c>
      <c r="Z1649">
        <v>634000</v>
      </c>
      <c r="AA1649">
        <v>0</v>
      </c>
      <c r="AB1649">
        <v>69740</v>
      </c>
      <c r="AC1649">
        <v>5000</v>
      </c>
      <c r="AD1649">
        <v>0</v>
      </c>
      <c r="AE1649">
        <v>0</v>
      </c>
      <c r="AF1649">
        <v>109496</v>
      </c>
      <c r="AG1649">
        <v>12045</v>
      </c>
      <c r="AH1649">
        <v>0</v>
      </c>
      <c r="AI1649">
        <v>0</v>
      </c>
      <c r="AJ1649">
        <v>830280</v>
      </c>
      <c r="AK1649">
        <v>-22847</v>
      </c>
      <c r="AL1649">
        <v>-2513</v>
      </c>
      <c r="AM1649">
        <v>457</v>
      </c>
      <c r="AN1649">
        <f t="shared" si="25"/>
        <v>-25360</v>
      </c>
      <c r="AO1649">
        <v>0</v>
      </c>
      <c r="AP1649">
        <v>804920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9531.35</v>
      </c>
      <c r="AX1649">
        <v>804920</v>
      </c>
    </row>
    <row r="1650" spans="1:50" x14ac:dyDescent="0.25">
      <c r="A1650">
        <v>1649</v>
      </c>
      <c r="B1650" t="s">
        <v>330</v>
      </c>
      <c r="C1650" t="s">
        <v>50</v>
      </c>
      <c r="D1650" t="s">
        <v>50</v>
      </c>
      <c r="E1650">
        <v>301400</v>
      </c>
      <c r="F1650" t="s">
        <v>51</v>
      </c>
      <c r="G1650">
        <v>1</v>
      </c>
      <c r="H1650">
        <v>7783002165380</v>
      </c>
      <c r="K1650" t="s">
        <v>2634</v>
      </c>
      <c r="L1650" t="s">
        <v>240</v>
      </c>
      <c r="M1650" t="s">
        <v>241</v>
      </c>
      <c r="N1650" t="s">
        <v>2635</v>
      </c>
      <c r="O1650" t="s">
        <v>56</v>
      </c>
      <c r="P1650" t="s">
        <v>110</v>
      </c>
      <c r="Q1650" t="s">
        <v>110</v>
      </c>
      <c r="S1650" s="1">
        <v>45400</v>
      </c>
      <c r="T1650" s="1">
        <v>45401</v>
      </c>
      <c r="V1650" t="s">
        <v>51</v>
      </c>
      <c r="W1650" t="s">
        <v>58</v>
      </c>
      <c r="Y1650">
        <v>0</v>
      </c>
      <c r="Z1650">
        <v>763000</v>
      </c>
      <c r="AA1650">
        <v>0</v>
      </c>
      <c r="AB1650">
        <v>83930</v>
      </c>
      <c r="AC1650">
        <v>5000</v>
      </c>
      <c r="AD1650">
        <v>125000</v>
      </c>
      <c r="AE1650">
        <v>0</v>
      </c>
      <c r="AF1650">
        <v>64928</v>
      </c>
      <c r="AG1650">
        <v>7142</v>
      </c>
      <c r="AH1650">
        <v>0</v>
      </c>
      <c r="AI1650">
        <v>0</v>
      </c>
      <c r="AJ1650">
        <v>1049000</v>
      </c>
      <c r="AK1650">
        <v>-27496</v>
      </c>
      <c r="AL1650">
        <v>-3025</v>
      </c>
      <c r="AM1650">
        <v>550</v>
      </c>
      <c r="AN1650">
        <f t="shared" si="25"/>
        <v>-30521</v>
      </c>
      <c r="AO1650">
        <v>0</v>
      </c>
      <c r="AP1650">
        <v>1018480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4117.57</v>
      </c>
      <c r="AX1650">
        <v>1018480</v>
      </c>
    </row>
    <row r="1651" spans="1:50" x14ac:dyDescent="0.25">
      <c r="A1651">
        <v>1650</v>
      </c>
      <c r="B1651" t="s">
        <v>330</v>
      </c>
      <c r="C1651" t="s">
        <v>50</v>
      </c>
      <c r="D1651" t="s">
        <v>50</v>
      </c>
      <c r="E1651">
        <v>301400</v>
      </c>
      <c r="F1651" t="s">
        <v>51</v>
      </c>
      <c r="G1651">
        <v>1</v>
      </c>
      <c r="H1651">
        <v>7783002165381</v>
      </c>
      <c r="K1651" t="s">
        <v>2636</v>
      </c>
      <c r="L1651" t="s">
        <v>340</v>
      </c>
      <c r="M1651" t="s">
        <v>72</v>
      </c>
      <c r="N1651" t="s">
        <v>2637</v>
      </c>
      <c r="O1651" t="s">
        <v>56</v>
      </c>
      <c r="P1651" t="s">
        <v>57</v>
      </c>
      <c r="Q1651" t="s">
        <v>57</v>
      </c>
      <c r="S1651" s="1">
        <v>45400</v>
      </c>
      <c r="T1651" s="1">
        <v>45405</v>
      </c>
      <c r="V1651" t="s">
        <v>51</v>
      </c>
      <c r="W1651" t="s">
        <v>58</v>
      </c>
      <c r="Y1651">
        <v>0</v>
      </c>
      <c r="Z1651">
        <v>852000</v>
      </c>
      <c r="AA1651">
        <v>0</v>
      </c>
      <c r="AB1651">
        <v>93720</v>
      </c>
      <c r="AC1651">
        <v>5000</v>
      </c>
      <c r="AD1651">
        <v>109425</v>
      </c>
      <c r="AE1651">
        <v>0</v>
      </c>
      <c r="AF1651">
        <v>80050</v>
      </c>
      <c r="AG1651">
        <v>8805</v>
      </c>
      <c r="AH1651">
        <v>0</v>
      </c>
      <c r="AI1651">
        <v>0</v>
      </c>
      <c r="AJ1651">
        <v>1149000</v>
      </c>
      <c r="AK1651">
        <v>-30703</v>
      </c>
      <c r="AL1651">
        <v>-3377</v>
      </c>
      <c r="AM1651">
        <v>614</v>
      </c>
      <c r="AN1651">
        <f t="shared" si="25"/>
        <v>-34080</v>
      </c>
      <c r="AO1651">
        <v>0</v>
      </c>
      <c r="AP1651">
        <v>1114920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5428.15</v>
      </c>
      <c r="AX1651">
        <v>1114920</v>
      </c>
    </row>
    <row r="1652" spans="1:50" x14ac:dyDescent="0.25">
      <c r="A1652">
        <v>1651</v>
      </c>
      <c r="B1652" t="s">
        <v>330</v>
      </c>
      <c r="C1652" t="s">
        <v>50</v>
      </c>
      <c r="D1652" t="s">
        <v>50</v>
      </c>
      <c r="E1652">
        <v>301400</v>
      </c>
      <c r="F1652" t="s">
        <v>51</v>
      </c>
      <c r="G1652">
        <v>1</v>
      </c>
      <c r="H1652">
        <v>7783002165384</v>
      </c>
      <c r="K1652" t="s">
        <v>2638</v>
      </c>
      <c r="L1652" t="s">
        <v>178</v>
      </c>
      <c r="M1652" t="s">
        <v>179</v>
      </c>
      <c r="N1652" t="s">
        <v>2639</v>
      </c>
      <c r="O1652" t="s">
        <v>56</v>
      </c>
      <c r="P1652" t="s">
        <v>104</v>
      </c>
      <c r="Q1652" t="s">
        <v>104</v>
      </c>
      <c r="S1652" s="1">
        <v>45400</v>
      </c>
      <c r="T1652" s="1">
        <v>45406</v>
      </c>
      <c r="V1652" t="s">
        <v>51</v>
      </c>
      <c r="W1652" t="s">
        <v>58</v>
      </c>
      <c r="Y1652">
        <v>0</v>
      </c>
      <c r="Z1652">
        <v>850000</v>
      </c>
      <c r="AA1652">
        <v>0</v>
      </c>
      <c r="AB1652">
        <v>93500</v>
      </c>
      <c r="AC1652">
        <v>5000</v>
      </c>
      <c r="AD1652">
        <v>114330</v>
      </c>
      <c r="AE1652">
        <v>0</v>
      </c>
      <c r="AF1652">
        <v>122676</v>
      </c>
      <c r="AG1652">
        <v>13494</v>
      </c>
      <c r="AH1652">
        <v>0</v>
      </c>
      <c r="AI1652">
        <v>0</v>
      </c>
      <c r="AJ1652">
        <v>1199000</v>
      </c>
      <c r="AK1652">
        <v>-30631</v>
      </c>
      <c r="AL1652">
        <v>-3369</v>
      </c>
      <c r="AM1652">
        <v>613</v>
      </c>
      <c r="AN1652">
        <f t="shared" si="25"/>
        <v>-34000</v>
      </c>
      <c r="AO1652">
        <v>0</v>
      </c>
      <c r="AP1652">
        <v>1165000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10124.950000000001</v>
      </c>
      <c r="AX1652">
        <v>1165000</v>
      </c>
    </row>
    <row r="1653" spans="1:50" x14ac:dyDescent="0.25">
      <c r="A1653">
        <v>1652</v>
      </c>
      <c r="B1653" t="s">
        <v>330</v>
      </c>
      <c r="C1653" t="s">
        <v>50</v>
      </c>
      <c r="D1653" t="s">
        <v>50</v>
      </c>
      <c r="E1653">
        <v>301400</v>
      </c>
      <c r="F1653" t="s">
        <v>51</v>
      </c>
      <c r="G1653">
        <v>1</v>
      </c>
      <c r="H1653">
        <v>7783002165386</v>
      </c>
      <c r="K1653" t="s">
        <v>2640</v>
      </c>
      <c r="L1653" t="s">
        <v>288</v>
      </c>
      <c r="M1653" t="s">
        <v>289</v>
      </c>
      <c r="N1653" t="s">
        <v>2641</v>
      </c>
      <c r="O1653" t="s">
        <v>56</v>
      </c>
      <c r="P1653" t="s">
        <v>110</v>
      </c>
      <c r="Q1653" t="s">
        <v>110</v>
      </c>
      <c r="S1653" s="1">
        <v>45400</v>
      </c>
      <c r="T1653" s="1">
        <v>45405</v>
      </c>
      <c r="V1653" t="s">
        <v>51</v>
      </c>
      <c r="W1653" t="s">
        <v>58</v>
      </c>
      <c r="Y1653">
        <v>0</v>
      </c>
      <c r="Z1653">
        <v>2005000</v>
      </c>
      <c r="AA1653">
        <v>0</v>
      </c>
      <c r="AB1653">
        <v>220550</v>
      </c>
      <c r="AC1653">
        <v>5000</v>
      </c>
      <c r="AD1653">
        <v>107760</v>
      </c>
      <c r="AE1653">
        <v>0</v>
      </c>
      <c r="AF1653">
        <v>189811</v>
      </c>
      <c r="AG1653">
        <v>20879</v>
      </c>
      <c r="AH1653">
        <v>0</v>
      </c>
      <c r="AI1653">
        <v>0</v>
      </c>
      <c r="AJ1653">
        <v>2549000</v>
      </c>
      <c r="AK1653">
        <v>-72252</v>
      </c>
      <c r="AL1653">
        <v>-7948</v>
      </c>
      <c r="AM1653">
        <v>1445</v>
      </c>
      <c r="AN1653">
        <f t="shared" si="25"/>
        <v>-80200</v>
      </c>
      <c r="AO1653">
        <v>0</v>
      </c>
      <c r="AP1653">
        <v>2468800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12931.44</v>
      </c>
      <c r="AX1653">
        <v>2468800</v>
      </c>
    </row>
    <row r="1654" spans="1:50" x14ac:dyDescent="0.25">
      <c r="A1654">
        <v>1653</v>
      </c>
      <c r="B1654" t="s">
        <v>330</v>
      </c>
      <c r="C1654" t="s">
        <v>50</v>
      </c>
      <c r="D1654" t="s">
        <v>50</v>
      </c>
      <c r="E1654">
        <v>301400</v>
      </c>
      <c r="F1654" t="s">
        <v>51</v>
      </c>
      <c r="G1654">
        <v>1</v>
      </c>
      <c r="H1654">
        <v>7783002165390</v>
      </c>
      <c r="K1654" t="s">
        <v>2642</v>
      </c>
      <c r="L1654" t="s">
        <v>148</v>
      </c>
      <c r="M1654" t="s">
        <v>93</v>
      </c>
      <c r="N1654" t="s">
        <v>2643</v>
      </c>
      <c r="O1654" t="s">
        <v>56</v>
      </c>
      <c r="P1654" t="s">
        <v>95</v>
      </c>
      <c r="Q1654" t="s">
        <v>95</v>
      </c>
      <c r="S1654" s="1">
        <v>45400</v>
      </c>
      <c r="T1654" s="1">
        <v>45405</v>
      </c>
      <c r="V1654" t="s">
        <v>51</v>
      </c>
      <c r="W1654" t="s">
        <v>58</v>
      </c>
      <c r="Y1654">
        <v>0</v>
      </c>
      <c r="Z1654">
        <v>716000</v>
      </c>
      <c r="AA1654">
        <v>0</v>
      </c>
      <c r="AB1654">
        <v>78760</v>
      </c>
      <c r="AC1654">
        <v>5000</v>
      </c>
      <c r="AD1654">
        <v>168720</v>
      </c>
      <c r="AE1654">
        <v>0</v>
      </c>
      <c r="AF1654">
        <v>117586</v>
      </c>
      <c r="AG1654">
        <v>12934</v>
      </c>
      <c r="AH1654">
        <v>0</v>
      </c>
      <c r="AI1654">
        <v>0</v>
      </c>
      <c r="AJ1654">
        <v>1099000</v>
      </c>
      <c r="AK1654">
        <v>-25802</v>
      </c>
      <c r="AL1654">
        <v>-2838</v>
      </c>
      <c r="AM1654">
        <v>516</v>
      </c>
      <c r="AN1654">
        <f t="shared" si="25"/>
        <v>-28640</v>
      </c>
      <c r="AO1654">
        <v>0</v>
      </c>
      <c r="AP1654">
        <v>1070360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10096.209999999999</v>
      </c>
      <c r="AX1654">
        <v>1070360</v>
      </c>
    </row>
    <row r="1655" spans="1:50" x14ac:dyDescent="0.25">
      <c r="A1655">
        <v>1654</v>
      </c>
      <c r="B1655" t="s">
        <v>330</v>
      </c>
      <c r="C1655" t="s">
        <v>50</v>
      </c>
      <c r="D1655" t="s">
        <v>50</v>
      </c>
      <c r="E1655">
        <v>301400</v>
      </c>
      <c r="F1655" t="s">
        <v>51</v>
      </c>
      <c r="G1655">
        <v>1</v>
      </c>
      <c r="H1655">
        <v>7783002165391</v>
      </c>
      <c r="K1655" t="s">
        <v>2644</v>
      </c>
      <c r="L1655" t="s">
        <v>312</v>
      </c>
      <c r="M1655" t="s">
        <v>313</v>
      </c>
      <c r="N1655" t="s">
        <v>2645</v>
      </c>
      <c r="O1655" t="s">
        <v>56</v>
      </c>
      <c r="P1655" t="s">
        <v>104</v>
      </c>
      <c r="Q1655" t="s">
        <v>104</v>
      </c>
      <c r="S1655" s="1">
        <v>45400</v>
      </c>
      <c r="T1655" s="1">
        <v>45424</v>
      </c>
      <c r="V1655" t="s">
        <v>51</v>
      </c>
      <c r="W1655" t="s">
        <v>58</v>
      </c>
      <c r="Y1655">
        <v>0</v>
      </c>
      <c r="Z1655">
        <v>1932000</v>
      </c>
      <c r="AA1655">
        <v>0</v>
      </c>
      <c r="AB1655">
        <v>212520</v>
      </c>
      <c r="AC1655">
        <v>5000</v>
      </c>
      <c r="AD1655">
        <v>30000</v>
      </c>
      <c r="AE1655">
        <v>0</v>
      </c>
      <c r="AF1655">
        <v>287820</v>
      </c>
      <c r="AG1655">
        <v>31660</v>
      </c>
      <c r="AH1655">
        <v>0</v>
      </c>
      <c r="AI1655">
        <v>0</v>
      </c>
      <c r="AJ1655">
        <v>2499000</v>
      </c>
      <c r="AK1655">
        <v>-69622</v>
      </c>
      <c r="AL1655">
        <v>-7658</v>
      </c>
      <c r="AM1655">
        <v>1392</v>
      </c>
      <c r="AN1655">
        <f t="shared" si="25"/>
        <v>-77280</v>
      </c>
      <c r="AO1655">
        <v>0</v>
      </c>
      <c r="AP1655">
        <v>2421720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24001.8</v>
      </c>
      <c r="AX1655">
        <v>2421720</v>
      </c>
    </row>
    <row r="1656" spans="1:50" x14ac:dyDescent="0.25">
      <c r="A1656">
        <v>1655</v>
      </c>
      <c r="B1656" t="s">
        <v>330</v>
      </c>
      <c r="C1656" t="s">
        <v>50</v>
      </c>
      <c r="D1656" t="s">
        <v>50</v>
      </c>
      <c r="E1656">
        <v>301400</v>
      </c>
      <c r="F1656" t="s">
        <v>51</v>
      </c>
      <c r="G1656">
        <v>1</v>
      </c>
      <c r="H1656">
        <v>7783002165392</v>
      </c>
      <c r="K1656" t="s">
        <v>2646</v>
      </c>
      <c r="L1656" t="s">
        <v>187</v>
      </c>
      <c r="M1656" t="s">
        <v>82</v>
      </c>
      <c r="N1656" t="s">
        <v>2647</v>
      </c>
      <c r="O1656" t="s">
        <v>56</v>
      </c>
      <c r="P1656" t="s">
        <v>84</v>
      </c>
      <c r="Q1656" t="s">
        <v>84</v>
      </c>
      <c r="S1656" s="1">
        <v>45400</v>
      </c>
      <c r="T1656" s="1">
        <v>45401</v>
      </c>
      <c r="V1656" t="s">
        <v>51</v>
      </c>
      <c r="W1656" t="s">
        <v>58</v>
      </c>
      <c r="Y1656">
        <v>0</v>
      </c>
      <c r="Z1656">
        <v>851000</v>
      </c>
      <c r="AA1656">
        <v>0</v>
      </c>
      <c r="AB1656">
        <v>93610</v>
      </c>
      <c r="AC1656">
        <v>5000</v>
      </c>
      <c r="AD1656">
        <v>119880</v>
      </c>
      <c r="AE1656">
        <v>0</v>
      </c>
      <c r="AF1656">
        <v>71631</v>
      </c>
      <c r="AG1656">
        <v>7879</v>
      </c>
      <c r="AH1656">
        <v>0</v>
      </c>
      <c r="AI1656">
        <v>0</v>
      </c>
      <c r="AJ1656">
        <v>1149000</v>
      </c>
      <c r="AK1656">
        <v>-30667</v>
      </c>
      <c r="AL1656">
        <v>-3373</v>
      </c>
      <c r="AM1656">
        <v>613</v>
      </c>
      <c r="AN1656">
        <f t="shared" si="25"/>
        <v>-34040</v>
      </c>
      <c r="AO1656">
        <v>0</v>
      </c>
      <c r="AP1656">
        <v>1114960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4506.04</v>
      </c>
      <c r="AX1656">
        <v>1114960</v>
      </c>
    </row>
    <row r="1657" spans="1:50" x14ac:dyDescent="0.25">
      <c r="A1657">
        <v>1656</v>
      </c>
      <c r="B1657" t="s">
        <v>330</v>
      </c>
      <c r="C1657" t="s">
        <v>50</v>
      </c>
      <c r="D1657" t="s">
        <v>50</v>
      </c>
      <c r="E1657">
        <v>301400</v>
      </c>
      <c r="F1657" t="s">
        <v>51</v>
      </c>
      <c r="G1657">
        <v>1</v>
      </c>
      <c r="H1657">
        <v>7783002165393</v>
      </c>
      <c r="K1657" t="s">
        <v>2646</v>
      </c>
      <c r="L1657" t="s">
        <v>187</v>
      </c>
      <c r="M1657" t="s">
        <v>82</v>
      </c>
      <c r="N1657" t="s">
        <v>2648</v>
      </c>
      <c r="O1657" t="s">
        <v>56</v>
      </c>
      <c r="P1657" t="s">
        <v>84</v>
      </c>
      <c r="Q1657" t="s">
        <v>84</v>
      </c>
      <c r="S1657" s="1">
        <v>45400</v>
      </c>
      <c r="T1657" s="1">
        <v>45401</v>
      </c>
      <c r="V1657" t="s">
        <v>51</v>
      </c>
      <c r="W1657" t="s">
        <v>58</v>
      </c>
      <c r="Y1657">
        <v>0</v>
      </c>
      <c r="Z1657">
        <v>851000</v>
      </c>
      <c r="AA1657">
        <v>0</v>
      </c>
      <c r="AB1657">
        <v>93610</v>
      </c>
      <c r="AC1657">
        <v>5000</v>
      </c>
      <c r="AD1657">
        <v>119880</v>
      </c>
      <c r="AE1657">
        <v>0</v>
      </c>
      <c r="AF1657">
        <v>71631</v>
      </c>
      <c r="AG1657">
        <v>7879</v>
      </c>
      <c r="AH1657">
        <v>0</v>
      </c>
      <c r="AI1657">
        <v>0</v>
      </c>
      <c r="AJ1657">
        <v>1149000</v>
      </c>
      <c r="AK1657">
        <v>-30667</v>
      </c>
      <c r="AL1657">
        <v>-3373</v>
      </c>
      <c r="AM1657">
        <v>613</v>
      </c>
      <c r="AN1657">
        <f t="shared" si="25"/>
        <v>-34040</v>
      </c>
      <c r="AO1657">
        <v>0</v>
      </c>
      <c r="AP1657">
        <v>1114960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4506.04</v>
      </c>
      <c r="AX1657">
        <v>1114960</v>
      </c>
    </row>
    <row r="1658" spans="1:50" x14ac:dyDescent="0.25">
      <c r="A1658">
        <v>1657</v>
      </c>
      <c r="B1658" t="s">
        <v>330</v>
      </c>
      <c r="C1658" t="s">
        <v>50</v>
      </c>
      <c r="D1658" t="s">
        <v>50</v>
      </c>
      <c r="E1658">
        <v>301400</v>
      </c>
      <c r="F1658" t="s">
        <v>51</v>
      </c>
      <c r="G1658">
        <v>1</v>
      </c>
      <c r="H1658">
        <v>7783002165394</v>
      </c>
      <c r="K1658" t="s">
        <v>2646</v>
      </c>
      <c r="L1658" t="s">
        <v>187</v>
      </c>
      <c r="M1658" t="s">
        <v>82</v>
      </c>
      <c r="N1658" t="s">
        <v>2649</v>
      </c>
      <c r="O1658" t="s">
        <v>61</v>
      </c>
      <c r="P1658" t="s">
        <v>84</v>
      </c>
      <c r="Q1658" t="s">
        <v>84</v>
      </c>
      <c r="S1658" s="1">
        <v>45400</v>
      </c>
      <c r="T1658" s="1">
        <v>45401</v>
      </c>
      <c r="V1658" t="s">
        <v>51</v>
      </c>
      <c r="W1658" t="s">
        <v>58</v>
      </c>
      <c r="Y1658">
        <v>0</v>
      </c>
      <c r="Z1658">
        <v>723350</v>
      </c>
      <c r="AA1658">
        <v>0</v>
      </c>
      <c r="AB1658">
        <v>79569</v>
      </c>
      <c r="AC1658">
        <v>5000</v>
      </c>
      <c r="AD1658">
        <v>119880</v>
      </c>
      <c r="AE1658">
        <v>0</v>
      </c>
      <c r="AF1658">
        <v>71631</v>
      </c>
      <c r="AG1658">
        <v>7879</v>
      </c>
      <c r="AH1658">
        <v>0</v>
      </c>
      <c r="AI1658">
        <v>0</v>
      </c>
      <c r="AJ1658">
        <v>1007309</v>
      </c>
      <c r="AK1658">
        <v>-26067</v>
      </c>
      <c r="AL1658">
        <v>-2867</v>
      </c>
      <c r="AM1658">
        <v>521</v>
      </c>
      <c r="AN1658">
        <f t="shared" si="25"/>
        <v>-28934</v>
      </c>
      <c r="AO1658">
        <v>0</v>
      </c>
      <c r="AP1658">
        <v>978375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5012.04</v>
      </c>
      <c r="AX1658">
        <v>978375</v>
      </c>
    </row>
    <row r="1659" spans="1:50" x14ac:dyDescent="0.25">
      <c r="A1659">
        <v>1658</v>
      </c>
      <c r="B1659" t="s">
        <v>330</v>
      </c>
      <c r="C1659" t="s">
        <v>50</v>
      </c>
      <c r="D1659" t="s">
        <v>50</v>
      </c>
      <c r="E1659">
        <v>301400</v>
      </c>
      <c r="F1659" t="s">
        <v>51</v>
      </c>
      <c r="G1659">
        <v>1</v>
      </c>
      <c r="H1659">
        <v>7783002165395</v>
      </c>
      <c r="K1659" t="s">
        <v>2646</v>
      </c>
      <c r="L1659" t="s">
        <v>187</v>
      </c>
      <c r="M1659" t="s">
        <v>82</v>
      </c>
      <c r="N1659" t="s">
        <v>2650</v>
      </c>
      <c r="O1659" t="s">
        <v>61</v>
      </c>
      <c r="P1659" t="s">
        <v>84</v>
      </c>
      <c r="Q1659" t="s">
        <v>84</v>
      </c>
      <c r="S1659" s="1">
        <v>45400</v>
      </c>
      <c r="T1659" s="1">
        <v>45401</v>
      </c>
      <c r="V1659" t="s">
        <v>51</v>
      </c>
      <c r="W1659" t="s">
        <v>58</v>
      </c>
      <c r="Y1659">
        <v>0</v>
      </c>
      <c r="Z1659">
        <v>723350</v>
      </c>
      <c r="AA1659">
        <v>0</v>
      </c>
      <c r="AB1659">
        <v>79569</v>
      </c>
      <c r="AC1659">
        <v>5000</v>
      </c>
      <c r="AD1659">
        <v>119880</v>
      </c>
      <c r="AE1659">
        <v>0</v>
      </c>
      <c r="AF1659">
        <v>71631</v>
      </c>
      <c r="AG1659">
        <v>7879</v>
      </c>
      <c r="AH1659">
        <v>0</v>
      </c>
      <c r="AI1659">
        <v>0</v>
      </c>
      <c r="AJ1659">
        <v>1007309</v>
      </c>
      <c r="AK1659">
        <v>-26067</v>
      </c>
      <c r="AL1659">
        <v>-2867</v>
      </c>
      <c r="AM1659">
        <v>521</v>
      </c>
      <c r="AN1659">
        <f t="shared" si="25"/>
        <v>-28934</v>
      </c>
      <c r="AO1659">
        <v>0</v>
      </c>
      <c r="AP1659">
        <v>978375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5012.04</v>
      </c>
      <c r="AX1659">
        <v>978375</v>
      </c>
    </row>
    <row r="1660" spans="1:50" x14ac:dyDescent="0.25">
      <c r="A1660">
        <v>1659</v>
      </c>
      <c r="B1660" t="s">
        <v>330</v>
      </c>
      <c r="C1660" t="s">
        <v>50</v>
      </c>
      <c r="D1660" t="s">
        <v>50</v>
      </c>
      <c r="E1660">
        <v>301400</v>
      </c>
      <c r="F1660" t="s">
        <v>51</v>
      </c>
      <c r="G1660">
        <v>1</v>
      </c>
      <c r="H1660">
        <v>7783002165396</v>
      </c>
      <c r="K1660" t="s">
        <v>2651</v>
      </c>
      <c r="L1660" t="s">
        <v>154</v>
      </c>
      <c r="M1660" t="s">
        <v>54</v>
      </c>
      <c r="N1660" t="s">
        <v>2652</v>
      </c>
      <c r="O1660" t="s">
        <v>56</v>
      </c>
      <c r="P1660" t="s">
        <v>110</v>
      </c>
      <c r="Q1660" t="s">
        <v>110</v>
      </c>
      <c r="S1660" s="1">
        <v>45400</v>
      </c>
      <c r="T1660" s="1">
        <v>45404</v>
      </c>
      <c r="V1660" t="s">
        <v>51</v>
      </c>
      <c r="W1660" t="s">
        <v>58</v>
      </c>
      <c r="Y1660">
        <v>0</v>
      </c>
      <c r="Z1660">
        <v>1278000</v>
      </c>
      <c r="AA1660">
        <v>0</v>
      </c>
      <c r="AB1660">
        <v>140580</v>
      </c>
      <c r="AC1660">
        <v>5000</v>
      </c>
      <c r="AD1660">
        <v>99900</v>
      </c>
      <c r="AE1660">
        <v>0</v>
      </c>
      <c r="AF1660">
        <v>113081</v>
      </c>
      <c r="AG1660">
        <v>12439</v>
      </c>
      <c r="AH1660">
        <v>0</v>
      </c>
      <c r="AI1660">
        <v>0</v>
      </c>
      <c r="AJ1660">
        <v>1649000</v>
      </c>
      <c r="AK1660">
        <v>-46054</v>
      </c>
      <c r="AL1660">
        <v>-5066</v>
      </c>
      <c r="AM1660">
        <v>921</v>
      </c>
      <c r="AN1660">
        <f t="shared" si="25"/>
        <v>-51120</v>
      </c>
      <c r="AO1660">
        <v>0</v>
      </c>
      <c r="AP1660">
        <v>1597880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7372.97</v>
      </c>
      <c r="AX1660">
        <v>1597880</v>
      </c>
    </row>
    <row r="1661" spans="1:50" x14ac:dyDescent="0.25">
      <c r="A1661">
        <v>1660</v>
      </c>
      <c r="B1661" t="s">
        <v>330</v>
      </c>
      <c r="C1661" t="s">
        <v>50</v>
      </c>
      <c r="D1661" t="s">
        <v>50</v>
      </c>
      <c r="E1661">
        <v>301400</v>
      </c>
      <c r="F1661" t="s">
        <v>51</v>
      </c>
      <c r="G1661">
        <v>2</v>
      </c>
      <c r="H1661">
        <v>7783002165396</v>
      </c>
      <c r="K1661" t="s">
        <v>2651</v>
      </c>
      <c r="L1661" t="s">
        <v>278</v>
      </c>
      <c r="M1661" t="s">
        <v>279</v>
      </c>
      <c r="N1661" t="s">
        <v>2652</v>
      </c>
      <c r="O1661" t="s">
        <v>56</v>
      </c>
      <c r="P1661" t="s">
        <v>110</v>
      </c>
      <c r="Q1661" t="s">
        <v>110</v>
      </c>
      <c r="S1661" s="1">
        <v>45400</v>
      </c>
      <c r="T1661" s="1">
        <v>45404</v>
      </c>
      <c r="V1661" t="s">
        <v>51</v>
      </c>
      <c r="W1661" t="s">
        <v>58</v>
      </c>
      <c r="Y1661">
        <v>0</v>
      </c>
      <c r="Z1661">
        <v>1319000</v>
      </c>
      <c r="AA1661">
        <v>0</v>
      </c>
      <c r="AB1661">
        <v>145090</v>
      </c>
      <c r="AC1661">
        <v>5000</v>
      </c>
      <c r="AD1661">
        <v>0</v>
      </c>
      <c r="AE1661">
        <v>0</v>
      </c>
      <c r="AF1661">
        <v>100171</v>
      </c>
      <c r="AG1661">
        <v>11019</v>
      </c>
      <c r="AH1661">
        <v>0</v>
      </c>
      <c r="AI1661">
        <v>0</v>
      </c>
      <c r="AJ1661">
        <v>1580280</v>
      </c>
      <c r="AK1661">
        <v>-47532</v>
      </c>
      <c r="AL1661">
        <v>-5228</v>
      </c>
      <c r="AM1661">
        <v>951</v>
      </c>
      <c r="AN1661">
        <f t="shared" si="25"/>
        <v>-52760</v>
      </c>
      <c r="AO1661">
        <v>0</v>
      </c>
      <c r="AP1661">
        <v>1527520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5790.36</v>
      </c>
      <c r="AX1661">
        <v>1527520</v>
      </c>
    </row>
    <row r="1662" spans="1:50" x14ac:dyDescent="0.25">
      <c r="A1662">
        <v>1661</v>
      </c>
      <c r="B1662" t="s">
        <v>330</v>
      </c>
      <c r="C1662" t="s">
        <v>50</v>
      </c>
      <c r="D1662" t="s">
        <v>50</v>
      </c>
      <c r="E1662">
        <v>301400</v>
      </c>
      <c r="F1662" t="s">
        <v>51</v>
      </c>
      <c r="G1662">
        <v>1</v>
      </c>
      <c r="H1662">
        <v>7783002165397</v>
      </c>
      <c r="K1662" t="s">
        <v>2653</v>
      </c>
      <c r="L1662" t="s">
        <v>148</v>
      </c>
      <c r="M1662" t="s">
        <v>93</v>
      </c>
      <c r="N1662" t="s">
        <v>2652</v>
      </c>
      <c r="O1662" t="s">
        <v>56</v>
      </c>
      <c r="P1662" t="s">
        <v>104</v>
      </c>
      <c r="Q1662" t="s">
        <v>104</v>
      </c>
      <c r="S1662" s="1">
        <v>45400</v>
      </c>
      <c r="T1662" s="1">
        <v>45401</v>
      </c>
      <c r="V1662" t="s">
        <v>51</v>
      </c>
      <c r="W1662" t="s">
        <v>58</v>
      </c>
      <c r="Y1662">
        <v>0</v>
      </c>
      <c r="Z1662">
        <v>819000</v>
      </c>
      <c r="AA1662">
        <v>0</v>
      </c>
      <c r="AB1662">
        <v>90090</v>
      </c>
      <c r="AC1662">
        <v>5000</v>
      </c>
      <c r="AD1662">
        <v>168720</v>
      </c>
      <c r="AE1662">
        <v>0</v>
      </c>
      <c r="AF1662">
        <v>104676</v>
      </c>
      <c r="AG1662">
        <v>11514</v>
      </c>
      <c r="AH1662">
        <v>0</v>
      </c>
      <c r="AI1662">
        <v>0</v>
      </c>
      <c r="AJ1662">
        <v>1199000</v>
      </c>
      <c r="AK1662">
        <v>-29514</v>
      </c>
      <c r="AL1662">
        <v>-3246</v>
      </c>
      <c r="AM1662">
        <v>590</v>
      </c>
      <c r="AN1662">
        <f t="shared" si="25"/>
        <v>-32760</v>
      </c>
      <c r="AO1662">
        <v>0</v>
      </c>
      <c r="AP1662">
        <v>1166240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8267.83</v>
      </c>
      <c r="AX1662">
        <v>1166240</v>
      </c>
    </row>
    <row r="1663" spans="1:50" x14ac:dyDescent="0.25">
      <c r="A1663">
        <v>1662</v>
      </c>
      <c r="B1663" t="s">
        <v>330</v>
      </c>
      <c r="C1663" t="s">
        <v>50</v>
      </c>
      <c r="D1663" t="s">
        <v>50</v>
      </c>
      <c r="E1663">
        <v>301400</v>
      </c>
      <c r="F1663" t="s">
        <v>51</v>
      </c>
      <c r="G1663">
        <v>2</v>
      </c>
      <c r="H1663">
        <v>7783002165398</v>
      </c>
      <c r="K1663" t="s">
        <v>2651</v>
      </c>
      <c r="L1663" t="s">
        <v>278</v>
      </c>
      <c r="M1663" t="s">
        <v>279</v>
      </c>
      <c r="N1663" t="s">
        <v>2654</v>
      </c>
      <c r="O1663" t="s">
        <v>56</v>
      </c>
      <c r="P1663" t="s">
        <v>110</v>
      </c>
      <c r="Q1663" t="s">
        <v>110</v>
      </c>
      <c r="S1663" s="1">
        <v>45400</v>
      </c>
      <c r="T1663" s="1">
        <v>45404</v>
      </c>
      <c r="V1663" t="s">
        <v>51</v>
      </c>
      <c r="W1663" t="s">
        <v>58</v>
      </c>
      <c r="Y1663">
        <v>0</v>
      </c>
      <c r="Z1663">
        <v>1319000</v>
      </c>
      <c r="AA1663">
        <v>0</v>
      </c>
      <c r="AB1663">
        <v>145090</v>
      </c>
      <c r="AC1663">
        <v>5000</v>
      </c>
      <c r="AD1663">
        <v>0</v>
      </c>
      <c r="AE1663">
        <v>0</v>
      </c>
      <c r="AF1663">
        <v>100171</v>
      </c>
      <c r="AG1663">
        <v>11019</v>
      </c>
      <c r="AH1663">
        <v>0</v>
      </c>
      <c r="AI1663">
        <v>0</v>
      </c>
      <c r="AJ1663">
        <v>1580280</v>
      </c>
      <c r="AK1663">
        <v>-47532</v>
      </c>
      <c r="AL1663">
        <v>-5228</v>
      </c>
      <c r="AM1663">
        <v>951</v>
      </c>
      <c r="AN1663">
        <f t="shared" si="25"/>
        <v>-52760</v>
      </c>
      <c r="AO1663">
        <v>0</v>
      </c>
      <c r="AP1663">
        <v>1527520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5790.36</v>
      </c>
      <c r="AX1663">
        <v>1527520</v>
      </c>
    </row>
    <row r="1664" spans="1:50" x14ac:dyDescent="0.25">
      <c r="A1664">
        <v>1663</v>
      </c>
      <c r="B1664" t="s">
        <v>330</v>
      </c>
      <c r="C1664" t="s">
        <v>50</v>
      </c>
      <c r="D1664" t="s">
        <v>50</v>
      </c>
      <c r="E1664">
        <v>301400</v>
      </c>
      <c r="F1664" t="s">
        <v>51</v>
      </c>
      <c r="G1664">
        <v>1</v>
      </c>
      <c r="H1664">
        <v>7783002165398</v>
      </c>
      <c r="K1664" t="s">
        <v>2651</v>
      </c>
      <c r="L1664" t="s">
        <v>154</v>
      </c>
      <c r="M1664" t="s">
        <v>54</v>
      </c>
      <c r="N1664" t="s">
        <v>2654</v>
      </c>
      <c r="O1664" t="s">
        <v>56</v>
      </c>
      <c r="P1664" t="s">
        <v>110</v>
      </c>
      <c r="Q1664" t="s">
        <v>110</v>
      </c>
      <c r="S1664" s="1">
        <v>45400</v>
      </c>
      <c r="T1664" s="1">
        <v>45404</v>
      </c>
      <c r="V1664" t="s">
        <v>51</v>
      </c>
      <c r="W1664" t="s">
        <v>58</v>
      </c>
      <c r="Y1664">
        <v>0</v>
      </c>
      <c r="Z1664">
        <v>1278000</v>
      </c>
      <c r="AA1664">
        <v>0</v>
      </c>
      <c r="AB1664">
        <v>140580</v>
      </c>
      <c r="AC1664">
        <v>5000</v>
      </c>
      <c r="AD1664">
        <v>99900</v>
      </c>
      <c r="AE1664">
        <v>0</v>
      </c>
      <c r="AF1664">
        <v>113081</v>
      </c>
      <c r="AG1664">
        <v>12439</v>
      </c>
      <c r="AH1664">
        <v>0</v>
      </c>
      <c r="AI1664">
        <v>0</v>
      </c>
      <c r="AJ1664">
        <v>1649000</v>
      </c>
      <c r="AK1664">
        <v>-46054</v>
      </c>
      <c r="AL1664">
        <v>-5066</v>
      </c>
      <c r="AM1664">
        <v>921</v>
      </c>
      <c r="AN1664">
        <f t="shared" si="25"/>
        <v>-51120</v>
      </c>
      <c r="AO1664">
        <v>0</v>
      </c>
      <c r="AP1664">
        <v>1597880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7372.97</v>
      </c>
      <c r="AX1664">
        <v>1597880</v>
      </c>
    </row>
    <row r="1665" spans="1:50" x14ac:dyDescent="0.25">
      <c r="A1665">
        <v>1664</v>
      </c>
      <c r="B1665" t="s">
        <v>330</v>
      </c>
      <c r="C1665" t="s">
        <v>50</v>
      </c>
      <c r="D1665" t="s">
        <v>50</v>
      </c>
      <c r="E1665">
        <v>301400</v>
      </c>
      <c r="F1665" t="s">
        <v>51</v>
      </c>
      <c r="G1665">
        <v>1</v>
      </c>
      <c r="H1665">
        <v>7783002165399</v>
      </c>
      <c r="K1665" t="s">
        <v>2653</v>
      </c>
      <c r="L1665" t="s">
        <v>148</v>
      </c>
      <c r="M1665" t="s">
        <v>93</v>
      </c>
      <c r="N1665" t="s">
        <v>2654</v>
      </c>
      <c r="O1665" t="s">
        <v>56</v>
      </c>
      <c r="P1665" t="s">
        <v>104</v>
      </c>
      <c r="Q1665" t="s">
        <v>104</v>
      </c>
      <c r="S1665" s="1">
        <v>45400</v>
      </c>
      <c r="T1665" s="1">
        <v>45401</v>
      </c>
      <c r="V1665" t="s">
        <v>51</v>
      </c>
      <c r="W1665" t="s">
        <v>58</v>
      </c>
      <c r="Y1665">
        <v>0</v>
      </c>
      <c r="Z1665">
        <v>819000</v>
      </c>
      <c r="AA1665">
        <v>0</v>
      </c>
      <c r="AB1665">
        <v>90090</v>
      </c>
      <c r="AC1665">
        <v>5000</v>
      </c>
      <c r="AD1665">
        <v>168720</v>
      </c>
      <c r="AE1665">
        <v>0</v>
      </c>
      <c r="AF1665">
        <v>104676</v>
      </c>
      <c r="AG1665">
        <v>11514</v>
      </c>
      <c r="AH1665">
        <v>0</v>
      </c>
      <c r="AI1665">
        <v>0</v>
      </c>
      <c r="AJ1665">
        <v>1199000</v>
      </c>
      <c r="AK1665">
        <v>-29514</v>
      </c>
      <c r="AL1665">
        <v>-3246</v>
      </c>
      <c r="AM1665">
        <v>590</v>
      </c>
      <c r="AN1665">
        <f t="shared" si="25"/>
        <v>-32760</v>
      </c>
      <c r="AO1665">
        <v>0</v>
      </c>
      <c r="AP1665">
        <v>1166240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8267.83</v>
      </c>
      <c r="AX1665">
        <v>1166240</v>
      </c>
    </row>
    <row r="1666" spans="1:50" x14ac:dyDescent="0.25">
      <c r="A1666">
        <v>1665</v>
      </c>
      <c r="B1666" t="s">
        <v>330</v>
      </c>
      <c r="C1666" t="s">
        <v>50</v>
      </c>
      <c r="D1666" t="s">
        <v>50</v>
      </c>
      <c r="E1666">
        <v>301400</v>
      </c>
      <c r="F1666" t="s">
        <v>51</v>
      </c>
      <c r="G1666">
        <v>1</v>
      </c>
      <c r="H1666">
        <v>7783002165403</v>
      </c>
      <c r="K1666" t="s">
        <v>2655</v>
      </c>
      <c r="L1666" t="s">
        <v>366</v>
      </c>
      <c r="M1666" t="s">
        <v>132</v>
      </c>
      <c r="N1666" t="s">
        <v>2656</v>
      </c>
      <c r="O1666" t="s">
        <v>56</v>
      </c>
      <c r="P1666" t="s">
        <v>84</v>
      </c>
      <c r="Q1666" t="s">
        <v>84</v>
      </c>
      <c r="S1666" s="1">
        <v>45400</v>
      </c>
      <c r="T1666" s="1">
        <v>45408</v>
      </c>
      <c r="V1666" t="s">
        <v>51</v>
      </c>
      <c r="W1666" t="s">
        <v>58</v>
      </c>
      <c r="Y1666">
        <v>0</v>
      </c>
      <c r="Z1666">
        <v>1077000</v>
      </c>
      <c r="AA1666">
        <v>0</v>
      </c>
      <c r="AB1666">
        <v>118470</v>
      </c>
      <c r="AC1666">
        <v>5000</v>
      </c>
      <c r="AD1666">
        <v>102205</v>
      </c>
      <c r="AE1666">
        <v>0</v>
      </c>
      <c r="AF1666">
        <v>104797</v>
      </c>
      <c r="AG1666">
        <v>11528</v>
      </c>
      <c r="AH1666">
        <v>0</v>
      </c>
      <c r="AI1666">
        <v>0</v>
      </c>
      <c r="AJ1666">
        <v>1419000</v>
      </c>
      <c r="AK1666">
        <v>-38811</v>
      </c>
      <c r="AL1666">
        <v>-4269</v>
      </c>
      <c r="AM1666">
        <v>776</v>
      </c>
      <c r="AN1666">
        <f t="shared" ref="AN1666:AN1729" si="26">AK1666+AL1666</f>
        <v>-43080</v>
      </c>
      <c r="AO1666">
        <v>0</v>
      </c>
      <c r="AP1666">
        <v>1375920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7258.51</v>
      </c>
      <c r="AX1666">
        <v>1375920</v>
      </c>
    </row>
    <row r="1667" spans="1:50" x14ac:dyDescent="0.25">
      <c r="A1667">
        <v>1666</v>
      </c>
      <c r="B1667" t="s">
        <v>330</v>
      </c>
      <c r="C1667" t="s">
        <v>50</v>
      </c>
      <c r="D1667" t="s">
        <v>50</v>
      </c>
      <c r="E1667">
        <v>301400</v>
      </c>
      <c r="F1667" t="s">
        <v>51</v>
      </c>
      <c r="G1667">
        <v>1</v>
      </c>
      <c r="H1667">
        <v>7783002165405</v>
      </c>
      <c r="K1667" t="s">
        <v>2657</v>
      </c>
      <c r="L1667" t="s">
        <v>178</v>
      </c>
      <c r="M1667" t="s">
        <v>179</v>
      </c>
      <c r="N1667" t="s">
        <v>2658</v>
      </c>
      <c r="O1667" t="s">
        <v>56</v>
      </c>
      <c r="P1667" t="s">
        <v>104</v>
      </c>
      <c r="Q1667" t="s">
        <v>104</v>
      </c>
      <c r="S1667" s="1">
        <v>45400</v>
      </c>
      <c r="T1667" s="1">
        <v>45406</v>
      </c>
      <c r="V1667" t="s">
        <v>51</v>
      </c>
      <c r="W1667" t="s">
        <v>58</v>
      </c>
      <c r="Y1667">
        <v>0</v>
      </c>
      <c r="Z1667">
        <v>850000</v>
      </c>
      <c r="AA1667">
        <v>0</v>
      </c>
      <c r="AB1667">
        <v>93500</v>
      </c>
      <c r="AC1667">
        <v>5000</v>
      </c>
      <c r="AD1667">
        <v>114330</v>
      </c>
      <c r="AE1667">
        <v>0</v>
      </c>
      <c r="AF1667">
        <v>122676</v>
      </c>
      <c r="AG1667">
        <v>13494</v>
      </c>
      <c r="AH1667">
        <v>0</v>
      </c>
      <c r="AI1667">
        <v>0</v>
      </c>
      <c r="AJ1667">
        <v>1199000</v>
      </c>
      <c r="AK1667">
        <v>-30631</v>
      </c>
      <c r="AL1667">
        <v>-3369</v>
      </c>
      <c r="AM1667">
        <v>613</v>
      </c>
      <c r="AN1667">
        <f t="shared" si="26"/>
        <v>-34000</v>
      </c>
      <c r="AO1667">
        <v>0</v>
      </c>
      <c r="AP1667">
        <v>1165000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10124.950000000001</v>
      </c>
      <c r="AX1667">
        <v>1165000</v>
      </c>
    </row>
    <row r="1668" spans="1:50" x14ac:dyDescent="0.25">
      <c r="A1668">
        <v>1667</v>
      </c>
      <c r="B1668" t="s">
        <v>330</v>
      </c>
      <c r="C1668" t="s">
        <v>50</v>
      </c>
      <c r="D1668" t="s">
        <v>50</v>
      </c>
      <c r="E1668">
        <v>301400</v>
      </c>
      <c r="F1668" t="s">
        <v>51</v>
      </c>
      <c r="G1668">
        <v>1</v>
      </c>
      <c r="H1668">
        <v>7783002165406</v>
      </c>
      <c r="K1668" t="s">
        <v>2659</v>
      </c>
      <c r="L1668" t="s">
        <v>278</v>
      </c>
      <c r="M1668" t="s">
        <v>279</v>
      </c>
      <c r="N1668" t="s">
        <v>2660</v>
      </c>
      <c r="O1668" t="s">
        <v>56</v>
      </c>
      <c r="P1668" t="s">
        <v>110</v>
      </c>
      <c r="Q1668" t="s">
        <v>110</v>
      </c>
      <c r="S1668" s="1">
        <v>45400</v>
      </c>
      <c r="T1668" s="1">
        <v>45403</v>
      </c>
      <c r="V1668" t="s">
        <v>51</v>
      </c>
      <c r="W1668" t="s">
        <v>58</v>
      </c>
      <c r="Y1668">
        <v>0</v>
      </c>
      <c r="Z1668">
        <v>1319000</v>
      </c>
      <c r="AA1668">
        <v>0</v>
      </c>
      <c r="AB1668">
        <v>145090</v>
      </c>
      <c r="AC1668">
        <v>5000</v>
      </c>
      <c r="AD1668">
        <v>168720</v>
      </c>
      <c r="AE1668">
        <v>0</v>
      </c>
      <c r="AF1668">
        <v>100171</v>
      </c>
      <c r="AG1668">
        <v>11019</v>
      </c>
      <c r="AH1668">
        <v>0</v>
      </c>
      <c r="AI1668">
        <v>0</v>
      </c>
      <c r="AJ1668">
        <v>1749000</v>
      </c>
      <c r="AK1668">
        <v>-47532</v>
      </c>
      <c r="AL1668">
        <v>-5228</v>
      </c>
      <c r="AM1668">
        <v>951</v>
      </c>
      <c r="AN1668">
        <f t="shared" si="26"/>
        <v>-52760</v>
      </c>
      <c r="AO1668">
        <v>0</v>
      </c>
      <c r="AP1668">
        <v>1696240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5790.36</v>
      </c>
      <c r="AX1668">
        <v>1696240</v>
      </c>
    </row>
    <row r="1669" spans="1:50" x14ac:dyDescent="0.25">
      <c r="A1669">
        <v>1668</v>
      </c>
      <c r="B1669" t="s">
        <v>330</v>
      </c>
      <c r="C1669" t="s">
        <v>50</v>
      </c>
      <c r="D1669" t="s">
        <v>50</v>
      </c>
      <c r="E1669">
        <v>301400</v>
      </c>
      <c r="F1669" t="s">
        <v>51</v>
      </c>
      <c r="G1669">
        <v>1</v>
      </c>
      <c r="H1669">
        <v>7783002165407</v>
      </c>
      <c r="K1669" t="s">
        <v>2659</v>
      </c>
      <c r="L1669" t="s">
        <v>278</v>
      </c>
      <c r="M1669" t="s">
        <v>279</v>
      </c>
      <c r="N1669" t="s">
        <v>2661</v>
      </c>
      <c r="O1669" t="s">
        <v>61</v>
      </c>
      <c r="P1669" t="s">
        <v>110</v>
      </c>
      <c r="Q1669" t="s">
        <v>110</v>
      </c>
      <c r="S1669" s="1">
        <v>45400</v>
      </c>
      <c r="T1669" s="1">
        <v>45403</v>
      </c>
      <c r="V1669" t="s">
        <v>51</v>
      </c>
      <c r="W1669" t="s">
        <v>58</v>
      </c>
      <c r="Y1669">
        <v>0</v>
      </c>
      <c r="Z1669">
        <v>1121150</v>
      </c>
      <c r="AA1669">
        <v>0</v>
      </c>
      <c r="AB1669">
        <v>123327</v>
      </c>
      <c r="AC1669">
        <v>5000</v>
      </c>
      <c r="AD1669">
        <v>168720</v>
      </c>
      <c r="AE1669">
        <v>0</v>
      </c>
      <c r="AF1669">
        <v>100171</v>
      </c>
      <c r="AG1669">
        <v>11019</v>
      </c>
      <c r="AH1669">
        <v>0</v>
      </c>
      <c r="AI1669">
        <v>0</v>
      </c>
      <c r="AJ1669">
        <v>1529387</v>
      </c>
      <c r="AK1669">
        <v>-40402</v>
      </c>
      <c r="AL1669">
        <v>-4444</v>
      </c>
      <c r="AM1669">
        <v>808</v>
      </c>
      <c r="AN1669">
        <f t="shared" si="26"/>
        <v>-44846</v>
      </c>
      <c r="AO1669">
        <v>0</v>
      </c>
      <c r="AP1669">
        <v>1484541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6574.63</v>
      </c>
      <c r="AX1669">
        <v>1484541</v>
      </c>
    </row>
    <row r="1670" spans="1:50" x14ac:dyDescent="0.25">
      <c r="A1670">
        <v>1669</v>
      </c>
      <c r="B1670" t="s">
        <v>330</v>
      </c>
      <c r="C1670" t="s">
        <v>50</v>
      </c>
      <c r="D1670" t="s">
        <v>50</v>
      </c>
      <c r="E1670">
        <v>301400</v>
      </c>
      <c r="F1670" t="s">
        <v>51</v>
      </c>
      <c r="G1670">
        <v>1</v>
      </c>
      <c r="H1670">
        <v>7783002165408</v>
      </c>
      <c r="K1670" t="s">
        <v>2662</v>
      </c>
      <c r="L1670" t="s">
        <v>308</v>
      </c>
      <c r="M1670" t="s">
        <v>108</v>
      </c>
      <c r="N1670" t="s">
        <v>2663</v>
      </c>
      <c r="O1670" t="s">
        <v>56</v>
      </c>
      <c r="P1670" t="s">
        <v>57</v>
      </c>
      <c r="Q1670" t="s">
        <v>57</v>
      </c>
      <c r="S1670" s="1">
        <v>45400</v>
      </c>
      <c r="T1670" s="1">
        <v>45404</v>
      </c>
      <c r="V1670" t="s">
        <v>51</v>
      </c>
      <c r="W1670" t="s">
        <v>58</v>
      </c>
      <c r="Y1670">
        <v>0</v>
      </c>
      <c r="Z1670">
        <v>1065000</v>
      </c>
      <c r="AA1670">
        <v>0</v>
      </c>
      <c r="AB1670">
        <v>117150</v>
      </c>
      <c r="AC1670">
        <v>5000</v>
      </c>
      <c r="AD1670">
        <v>119880</v>
      </c>
      <c r="AE1670">
        <v>0</v>
      </c>
      <c r="AF1670">
        <v>127901</v>
      </c>
      <c r="AG1670">
        <v>14069</v>
      </c>
      <c r="AH1670">
        <v>0</v>
      </c>
      <c r="AI1670">
        <v>0</v>
      </c>
      <c r="AJ1670">
        <v>1449000</v>
      </c>
      <c r="AK1670">
        <v>-38378</v>
      </c>
      <c r="AL1670">
        <v>-4222</v>
      </c>
      <c r="AM1670">
        <v>768</v>
      </c>
      <c r="AN1670">
        <f t="shared" si="26"/>
        <v>-42600</v>
      </c>
      <c r="AO1670">
        <v>0</v>
      </c>
      <c r="AP1670">
        <v>1406400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9847.48</v>
      </c>
      <c r="AX1670">
        <v>1406400</v>
      </c>
    </row>
    <row r="1671" spans="1:50" x14ac:dyDescent="0.25">
      <c r="A1671">
        <v>1670</v>
      </c>
      <c r="B1671" t="s">
        <v>330</v>
      </c>
      <c r="C1671" t="s">
        <v>50</v>
      </c>
      <c r="D1671" t="s">
        <v>50</v>
      </c>
      <c r="E1671">
        <v>301400</v>
      </c>
      <c r="F1671" t="s">
        <v>51</v>
      </c>
      <c r="G1671">
        <v>1</v>
      </c>
      <c r="H1671">
        <v>7783002165409</v>
      </c>
      <c r="K1671" t="s">
        <v>2662</v>
      </c>
      <c r="L1671" t="s">
        <v>308</v>
      </c>
      <c r="M1671" t="s">
        <v>108</v>
      </c>
      <c r="N1671" t="s">
        <v>2664</v>
      </c>
      <c r="O1671" t="s">
        <v>56</v>
      </c>
      <c r="P1671" t="s">
        <v>57</v>
      </c>
      <c r="Q1671" t="s">
        <v>57</v>
      </c>
      <c r="S1671" s="1">
        <v>45400</v>
      </c>
      <c r="T1671" s="1">
        <v>45404</v>
      </c>
      <c r="V1671" t="s">
        <v>51</v>
      </c>
      <c r="W1671" t="s">
        <v>58</v>
      </c>
      <c r="Y1671">
        <v>0</v>
      </c>
      <c r="Z1671">
        <v>1065000</v>
      </c>
      <c r="AA1671">
        <v>0</v>
      </c>
      <c r="AB1671">
        <v>117150</v>
      </c>
      <c r="AC1671">
        <v>5000</v>
      </c>
      <c r="AD1671">
        <v>119880</v>
      </c>
      <c r="AE1671">
        <v>0</v>
      </c>
      <c r="AF1671">
        <v>127901</v>
      </c>
      <c r="AG1671">
        <v>14069</v>
      </c>
      <c r="AH1671">
        <v>0</v>
      </c>
      <c r="AI1671">
        <v>0</v>
      </c>
      <c r="AJ1671">
        <v>1449000</v>
      </c>
      <c r="AK1671">
        <v>-38378</v>
      </c>
      <c r="AL1671">
        <v>-4222</v>
      </c>
      <c r="AM1671">
        <v>768</v>
      </c>
      <c r="AN1671">
        <f t="shared" si="26"/>
        <v>-42600</v>
      </c>
      <c r="AO1671">
        <v>0</v>
      </c>
      <c r="AP1671">
        <v>1406400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9847.48</v>
      </c>
      <c r="AX1671">
        <v>1406400</v>
      </c>
    </row>
    <row r="1672" spans="1:50" x14ac:dyDescent="0.25">
      <c r="A1672">
        <v>1671</v>
      </c>
      <c r="B1672" t="s">
        <v>330</v>
      </c>
      <c r="C1672" t="s">
        <v>50</v>
      </c>
      <c r="D1672" t="s">
        <v>50</v>
      </c>
      <c r="E1672">
        <v>301400</v>
      </c>
      <c r="F1672" t="s">
        <v>51</v>
      </c>
      <c r="G1672">
        <v>1</v>
      </c>
      <c r="H1672">
        <v>7783002165410</v>
      </c>
      <c r="K1672" t="s">
        <v>2662</v>
      </c>
      <c r="L1672" t="s">
        <v>308</v>
      </c>
      <c r="M1672" t="s">
        <v>108</v>
      </c>
      <c r="N1672" t="s">
        <v>2665</v>
      </c>
      <c r="O1672" t="s">
        <v>56</v>
      </c>
      <c r="P1672" t="s">
        <v>57</v>
      </c>
      <c r="Q1672" t="s">
        <v>57</v>
      </c>
      <c r="S1672" s="1">
        <v>45400</v>
      </c>
      <c r="T1672" s="1">
        <v>45404</v>
      </c>
      <c r="V1672" t="s">
        <v>51</v>
      </c>
      <c r="W1672" t="s">
        <v>58</v>
      </c>
      <c r="Y1672">
        <v>0</v>
      </c>
      <c r="Z1672">
        <v>1065000</v>
      </c>
      <c r="AA1672">
        <v>0</v>
      </c>
      <c r="AB1672">
        <v>117150</v>
      </c>
      <c r="AC1672">
        <v>5000</v>
      </c>
      <c r="AD1672">
        <v>119880</v>
      </c>
      <c r="AE1672">
        <v>0</v>
      </c>
      <c r="AF1672">
        <v>127901</v>
      </c>
      <c r="AG1672">
        <v>14069</v>
      </c>
      <c r="AH1672">
        <v>0</v>
      </c>
      <c r="AI1672">
        <v>0</v>
      </c>
      <c r="AJ1672">
        <v>1449000</v>
      </c>
      <c r="AK1672">
        <v>-38378</v>
      </c>
      <c r="AL1672">
        <v>-4222</v>
      </c>
      <c r="AM1672">
        <v>768</v>
      </c>
      <c r="AN1672">
        <f t="shared" si="26"/>
        <v>-42600</v>
      </c>
      <c r="AO1672">
        <v>0</v>
      </c>
      <c r="AP1672">
        <v>1406400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9847.48</v>
      </c>
      <c r="AX1672">
        <v>1406400</v>
      </c>
    </row>
    <row r="1673" spans="1:50" x14ac:dyDescent="0.25">
      <c r="A1673">
        <v>1672</v>
      </c>
      <c r="B1673" t="s">
        <v>330</v>
      </c>
      <c r="C1673" t="s">
        <v>50</v>
      </c>
      <c r="D1673" t="s">
        <v>50</v>
      </c>
      <c r="E1673">
        <v>301400</v>
      </c>
      <c r="F1673" t="s">
        <v>51</v>
      </c>
      <c r="G1673">
        <v>1</v>
      </c>
      <c r="H1673">
        <v>7783002165412</v>
      </c>
      <c r="K1673" t="s">
        <v>2666</v>
      </c>
      <c r="L1673" t="s">
        <v>366</v>
      </c>
      <c r="M1673" t="s">
        <v>132</v>
      </c>
      <c r="N1673" t="s">
        <v>2667</v>
      </c>
      <c r="O1673" t="s">
        <v>56</v>
      </c>
      <c r="P1673" t="s">
        <v>110</v>
      </c>
      <c r="Q1673" t="s">
        <v>110</v>
      </c>
      <c r="S1673" s="1">
        <v>45400</v>
      </c>
      <c r="T1673" s="1">
        <v>45405</v>
      </c>
      <c r="V1673" t="s">
        <v>51</v>
      </c>
      <c r="W1673" t="s">
        <v>58</v>
      </c>
      <c r="Y1673">
        <v>0</v>
      </c>
      <c r="Z1673">
        <v>1328000</v>
      </c>
      <c r="AA1673">
        <v>0</v>
      </c>
      <c r="AB1673">
        <v>146080</v>
      </c>
      <c r="AC1673">
        <v>5000</v>
      </c>
      <c r="AD1673">
        <v>102205</v>
      </c>
      <c r="AE1673">
        <v>0</v>
      </c>
      <c r="AF1673">
        <v>124068</v>
      </c>
      <c r="AG1673">
        <v>13647</v>
      </c>
      <c r="AH1673">
        <v>0</v>
      </c>
      <c r="AI1673">
        <v>0</v>
      </c>
      <c r="AJ1673">
        <v>1719000</v>
      </c>
      <c r="AK1673">
        <v>-47856</v>
      </c>
      <c r="AL1673">
        <v>-5264</v>
      </c>
      <c r="AM1673">
        <v>957</v>
      </c>
      <c r="AN1673">
        <f t="shared" si="26"/>
        <v>-53120</v>
      </c>
      <c r="AO1673">
        <v>0</v>
      </c>
      <c r="AP1673">
        <v>1665880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8383.2900000000009</v>
      </c>
      <c r="AX1673">
        <v>1665880</v>
      </c>
    </row>
    <row r="1674" spans="1:50" x14ac:dyDescent="0.25">
      <c r="A1674">
        <v>1673</v>
      </c>
      <c r="B1674" t="s">
        <v>330</v>
      </c>
      <c r="C1674" t="s">
        <v>50</v>
      </c>
      <c r="D1674" t="s">
        <v>50</v>
      </c>
      <c r="E1674">
        <v>301400</v>
      </c>
      <c r="F1674" t="s">
        <v>51</v>
      </c>
      <c r="G1674">
        <v>1</v>
      </c>
      <c r="H1674">
        <v>7783002165425</v>
      </c>
      <c r="K1674" t="s">
        <v>2668</v>
      </c>
      <c r="L1674" t="s">
        <v>183</v>
      </c>
      <c r="M1674" t="s">
        <v>102</v>
      </c>
      <c r="N1674" t="s">
        <v>2669</v>
      </c>
      <c r="O1674" t="s">
        <v>56</v>
      </c>
      <c r="P1674" t="s">
        <v>95</v>
      </c>
      <c r="Q1674" t="s">
        <v>95</v>
      </c>
      <c r="S1674" s="1">
        <v>45400</v>
      </c>
      <c r="T1674" s="1">
        <v>45411</v>
      </c>
      <c r="V1674" t="s">
        <v>51</v>
      </c>
      <c r="W1674" t="s">
        <v>58</v>
      </c>
      <c r="Y1674">
        <v>0</v>
      </c>
      <c r="Z1674">
        <v>738000</v>
      </c>
      <c r="AA1674">
        <v>0</v>
      </c>
      <c r="AB1674">
        <v>81180</v>
      </c>
      <c r="AC1674">
        <v>5000</v>
      </c>
      <c r="AD1674">
        <v>168720</v>
      </c>
      <c r="AE1674">
        <v>0</v>
      </c>
      <c r="AF1674">
        <v>95586</v>
      </c>
      <c r="AG1674">
        <v>10514</v>
      </c>
      <c r="AH1674">
        <v>0</v>
      </c>
      <c r="AI1674">
        <v>0</v>
      </c>
      <c r="AJ1674">
        <v>1099000</v>
      </c>
      <c r="AK1674">
        <v>-26595</v>
      </c>
      <c r="AL1674">
        <v>-2925</v>
      </c>
      <c r="AM1674">
        <v>532</v>
      </c>
      <c r="AN1674">
        <f t="shared" si="26"/>
        <v>-29520</v>
      </c>
      <c r="AO1674">
        <v>0</v>
      </c>
      <c r="AP1674">
        <v>1069480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7589</v>
      </c>
      <c r="AX1674">
        <v>1069480</v>
      </c>
    </row>
    <row r="1675" spans="1:50" x14ac:dyDescent="0.25">
      <c r="A1675">
        <v>1674</v>
      </c>
      <c r="B1675" t="s">
        <v>330</v>
      </c>
      <c r="C1675" t="s">
        <v>50</v>
      </c>
      <c r="D1675" t="s">
        <v>50</v>
      </c>
      <c r="E1675">
        <v>301400</v>
      </c>
      <c r="F1675" t="s">
        <v>51</v>
      </c>
      <c r="G1675">
        <v>1</v>
      </c>
      <c r="H1675">
        <v>7783002165426</v>
      </c>
      <c r="K1675" t="s">
        <v>2668</v>
      </c>
      <c r="L1675" t="s">
        <v>183</v>
      </c>
      <c r="M1675" t="s">
        <v>102</v>
      </c>
      <c r="N1675" t="s">
        <v>2670</v>
      </c>
      <c r="O1675" t="s">
        <v>56</v>
      </c>
      <c r="P1675" t="s">
        <v>95</v>
      </c>
      <c r="Q1675" t="s">
        <v>95</v>
      </c>
      <c r="S1675" s="1">
        <v>45400</v>
      </c>
      <c r="T1675" s="1">
        <v>45411</v>
      </c>
      <c r="V1675" t="s">
        <v>51</v>
      </c>
      <c r="W1675" t="s">
        <v>58</v>
      </c>
      <c r="Y1675">
        <v>0</v>
      </c>
      <c r="Z1675">
        <v>738000</v>
      </c>
      <c r="AA1675">
        <v>0</v>
      </c>
      <c r="AB1675">
        <v>81180</v>
      </c>
      <c r="AC1675">
        <v>5000</v>
      </c>
      <c r="AD1675">
        <v>168720</v>
      </c>
      <c r="AE1675">
        <v>0</v>
      </c>
      <c r="AF1675">
        <v>95586</v>
      </c>
      <c r="AG1675">
        <v>10514</v>
      </c>
      <c r="AH1675">
        <v>0</v>
      </c>
      <c r="AI1675">
        <v>0</v>
      </c>
      <c r="AJ1675">
        <v>1099000</v>
      </c>
      <c r="AK1675">
        <v>-26595</v>
      </c>
      <c r="AL1675">
        <v>-2925</v>
      </c>
      <c r="AM1675">
        <v>532</v>
      </c>
      <c r="AN1675">
        <f t="shared" si="26"/>
        <v>-29520</v>
      </c>
      <c r="AO1675">
        <v>0</v>
      </c>
      <c r="AP1675">
        <v>1069480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7589</v>
      </c>
      <c r="AX1675">
        <v>1069480</v>
      </c>
    </row>
    <row r="1676" spans="1:50" x14ac:dyDescent="0.25">
      <c r="A1676">
        <v>1675</v>
      </c>
      <c r="B1676" t="s">
        <v>330</v>
      </c>
      <c r="C1676" t="s">
        <v>50</v>
      </c>
      <c r="D1676" t="s">
        <v>50</v>
      </c>
      <c r="E1676">
        <v>301400</v>
      </c>
      <c r="F1676" t="s">
        <v>51</v>
      </c>
      <c r="G1676">
        <v>1</v>
      </c>
      <c r="H1676">
        <v>7783002165427</v>
      </c>
      <c r="K1676" t="s">
        <v>2671</v>
      </c>
      <c r="L1676" t="s">
        <v>187</v>
      </c>
      <c r="M1676" t="s">
        <v>82</v>
      </c>
      <c r="N1676" t="s">
        <v>2672</v>
      </c>
      <c r="O1676" t="s">
        <v>56</v>
      </c>
      <c r="P1676" t="s">
        <v>90</v>
      </c>
      <c r="Q1676" t="s">
        <v>90</v>
      </c>
      <c r="S1676" s="1">
        <v>45400</v>
      </c>
      <c r="T1676" s="1">
        <v>45403</v>
      </c>
      <c r="V1676" t="s">
        <v>51</v>
      </c>
      <c r="W1676" t="s">
        <v>58</v>
      </c>
      <c r="Y1676">
        <v>0</v>
      </c>
      <c r="Z1676">
        <v>945000</v>
      </c>
      <c r="AA1676">
        <v>0</v>
      </c>
      <c r="AB1676">
        <v>103950</v>
      </c>
      <c r="AC1676">
        <v>5000</v>
      </c>
      <c r="AD1676">
        <v>119880</v>
      </c>
      <c r="AE1676">
        <v>0</v>
      </c>
      <c r="AF1676">
        <v>67721</v>
      </c>
      <c r="AG1676">
        <v>7449</v>
      </c>
      <c r="AH1676">
        <v>0</v>
      </c>
      <c r="AI1676">
        <v>0</v>
      </c>
      <c r="AJ1676">
        <v>1249000</v>
      </c>
      <c r="AK1676">
        <v>-34054</v>
      </c>
      <c r="AL1676">
        <v>-3746</v>
      </c>
      <c r="AM1676">
        <v>681</v>
      </c>
      <c r="AN1676">
        <f t="shared" si="26"/>
        <v>-37800</v>
      </c>
      <c r="AO1676">
        <v>0</v>
      </c>
      <c r="AP1676">
        <v>1211200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3703.33</v>
      </c>
      <c r="AX1676">
        <v>1211200</v>
      </c>
    </row>
    <row r="1677" spans="1:50" x14ac:dyDescent="0.25">
      <c r="A1677">
        <v>1676</v>
      </c>
      <c r="B1677" t="s">
        <v>330</v>
      </c>
      <c r="C1677" t="s">
        <v>50</v>
      </c>
      <c r="D1677" t="s">
        <v>50</v>
      </c>
      <c r="E1677">
        <v>301400</v>
      </c>
      <c r="F1677" t="s">
        <v>51</v>
      </c>
      <c r="G1677">
        <v>1</v>
      </c>
      <c r="H1677">
        <v>7783002165428</v>
      </c>
      <c r="K1677" t="s">
        <v>2673</v>
      </c>
      <c r="L1677" t="s">
        <v>950</v>
      </c>
      <c r="M1677" t="s">
        <v>357</v>
      </c>
      <c r="N1677" t="s">
        <v>2674</v>
      </c>
      <c r="O1677" t="s">
        <v>56</v>
      </c>
      <c r="P1677" t="s">
        <v>99</v>
      </c>
      <c r="Q1677" t="s">
        <v>99</v>
      </c>
      <c r="S1677" s="1">
        <v>45400</v>
      </c>
      <c r="T1677" s="1">
        <v>45402</v>
      </c>
      <c r="V1677" t="s">
        <v>51</v>
      </c>
      <c r="W1677" t="s">
        <v>58</v>
      </c>
      <c r="Y1677">
        <v>0</v>
      </c>
      <c r="Z1677">
        <v>619000</v>
      </c>
      <c r="AA1677">
        <v>0</v>
      </c>
      <c r="AB1677">
        <v>68090</v>
      </c>
      <c r="AC1677">
        <v>5000</v>
      </c>
      <c r="AD1677">
        <v>168720</v>
      </c>
      <c r="AE1677">
        <v>0</v>
      </c>
      <c r="AF1677">
        <v>124496</v>
      </c>
      <c r="AG1677">
        <v>13695</v>
      </c>
      <c r="AH1677">
        <v>0</v>
      </c>
      <c r="AI1677">
        <v>0</v>
      </c>
      <c r="AJ1677">
        <v>999000</v>
      </c>
      <c r="AK1677">
        <v>-22306</v>
      </c>
      <c r="AL1677">
        <v>-2454</v>
      </c>
      <c r="AM1677">
        <v>446</v>
      </c>
      <c r="AN1677">
        <f t="shared" si="26"/>
        <v>-24760</v>
      </c>
      <c r="AO1677">
        <v>0</v>
      </c>
      <c r="AP1677">
        <v>974240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11240.81</v>
      </c>
      <c r="AX1677">
        <v>974240</v>
      </c>
    </row>
    <row r="1678" spans="1:50" x14ac:dyDescent="0.25">
      <c r="A1678">
        <v>1677</v>
      </c>
      <c r="B1678" t="s">
        <v>330</v>
      </c>
      <c r="C1678" t="s">
        <v>50</v>
      </c>
      <c r="D1678" t="s">
        <v>50</v>
      </c>
      <c r="E1678">
        <v>301400</v>
      </c>
      <c r="F1678" t="s">
        <v>51</v>
      </c>
      <c r="G1678">
        <v>2</v>
      </c>
      <c r="H1678">
        <v>7783002165428</v>
      </c>
      <c r="K1678" t="s">
        <v>2673</v>
      </c>
      <c r="L1678" t="s">
        <v>1517</v>
      </c>
      <c r="M1678" t="s">
        <v>66</v>
      </c>
      <c r="N1678" t="s">
        <v>2674</v>
      </c>
      <c r="O1678" t="s">
        <v>56</v>
      </c>
      <c r="P1678" t="s">
        <v>110</v>
      </c>
      <c r="Q1678" t="s">
        <v>110</v>
      </c>
      <c r="S1678" s="1">
        <v>45400</v>
      </c>
      <c r="T1678" s="1">
        <v>45403</v>
      </c>
      <c r="V1678" t="s">
        <v>51</v>
      </c>
      <c r="W1678" t="s">
        <v>58</v>
      </c>
      <c r="Y1678">
        <v>0</v>
      </c>
      <c r="Z1678">
        <v>1287000</v>
      </c>
      <c r="AA1678">
        <v>0</v>
      </c>
      <c r="AB1678">
        <v>141570</v>
      </c>
      <c r="AC1678">
        <v>5000</v>
      </c>
      <c r="AD1678">
        <v>120000</v>
      </c>
      <c r="AE1678">
        <v>0</v>
      </c>
      <c r="AF1678">
        <v>85973</v>
      </c>
      <c r="AG1678">
        <v>9457</v>
      </c>
      <c r="AH1678">
        <v>0</v>
      </c>
      <c r="AI1678">
        <v>0</v>
      </c>
      <c r="AJ1678">
        <v>1649000</v>
      </c>
      <c r="AK1678">
        <v>-46378</v>
      </c>
      <c r="AL1678">
        <v>-5102</v>
      </c>
      <c r="AM1678">
        <v>928</v>
      </c>
      <c r="AN1678">
        <f t="shared" si="26"/>
        <v>-51480</v>
      </c>
      <c r="AO1678">
        <v>0</v>
      </c>
      <c r="AP1678">
        <v>1597520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4355.41</v>
      </c>
      <c r="AX1678">
        <v>1597520</v>
      </c>
    </row>
    <row r="1679" spans="1:50" x14ac:dyDescent="0.25">
      <c r="A1679">
        <v>1678</v>
      </c>
      <c r="B1679" t="s">
        <v>330</v>
      </c>
      <c r="C1679" t="s">
        <v>50</v>
      </c>
      <c r="D1679" t="s">
        <v>50</v>
      </c>
      <c r="E1679">
        <v>301400</v>
      </c>
      <c r="F1679" t="s">
        <v>51</v>
      </c>
      <c r="G1679">
        <v>2</v>
      </c>
      <c r="H1679">
        <v>7783002165429</v>
      </c>
      <c r="K1679" t="s">
        <v>2673</v>
      </c>
      <c r="L1679" t="s">
        <v>1517</v>
      </c>
      <c r="M1679" t="s">
        <v>66</v>
      </c>
      <c r="N1679" t="s">
        <v>2675</v>
      </c>
      <c r="O1679" t="s">
        <v>56</v>
      </c>
      <c r="P1679" t="s">
        <v>110</v>
      </c>
      <c r="Q1679" t="s">
        <v>110</v>
      </c>
      <c r="S1679" s="1">
        <v>45400</v>
      </c>
      <c r="T1679" s="1">
        <v>45403</v>
      </c>
      <c r="V1679" t="s">
        <v>51</v>
      </c>
      <c r="W1679" t="s">
        <v>58</v>
      </c>
      <c r="Y1679">
        <v>0</v>
      </c>
      <c r="Z1679">
        <v>1287000</v>
      </c>
      <c r="AA1679">
        <v>0</v>
      </c>
      <c r="AB1679">
        <v>141570</v>
      </c>
      <c r="AC1679">
        <v>5000</v>
      </c>
      <c r="AD1679">
        <v>120000</v>
      </c>
      <c r="AE1679">
        <v>0</v>
      </c>
      <c r="AF1679">
        <v>85973</v>
      </c>
      <c r="AG1679">
        <v>9457</v>
      </c>
      <c r="AH1679">
        <v>0</v>
      </c>
      <c r="AI1679">
        <v>0</v>
      </c>
      <c r="AJ1679">
        <v>1649000</v>
      </c>
      <c r="AK1679">
        <v>-46378</v>
      </c>
      <c r="AL1679">
        <v>-5102</v>
      </c>
      <c r="AM1679">
        <v>928</v>
      </c>
      <c r="AN1679">
        <f t="shared" si="26"/>
        <v>-51480</v>
      </c>
      <c r="AO1679">
        <v>0</v>
      </c>
      <c r="AP1679">
        <v>1597520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4355.41</v>
      </c>
      <c r="AX1679">
        <v>1597520</v>
      </c>
    </row>
    <row r="1680" spans="1:50" x14ac:dyDescent="0.25">
      <c r="A1680">
        <v>1679</v>
      </c>
      <c r="B1680" t="s">
        <v>330</v>
      </c>
      <c r="C1680" t="s">
        <v>50</v>
      </c>
      <c r="D1680" t="s">
        <v>50</v>
      </c>
      <c r="E1680">
        <v>301400</v>
      </c>
      <c r="F1680" t="s">
        <v>51</v>
      </c>
      <c r="G1680">
        <v>1</v>
      </c>
      <c r="H1680">
        <v>7783002165429</v>
      </c>
      <c r="K1680" t="s">
        <v>2673</v>
      </c>
      <c r="L1680" t="s">
        <v>950</v>
      </c>
      <c r="M1680" t="s">
        <v>357</v>
      </c>
      <c r="N1680" t="s">
        <v>2675</v>
      </c>
      <c r="O1680" t="s">
        <v>56</v>
      </c>
      <c r="P1680" t="s">
        <v>99</v>
      </c>
      <c r="Q1680" t="s">
        <v>99</v>
      </c>
      <c r="S1680" s="1">
        <v>45400</v>
      </c>
      <c r="T1680" s="1">
        <v>45402</v>
      </c>
      <c r="V1680" t="s">
        <v>51</v>
      </c>
      <c r="W1680" t="s">
        <v>58</v>
      </c>
      <c r="Y1680">
        <v>0</v>
      </c>
      <c r="Z1680">
        <v>619000</v>
      </c>
      <c r="AA1680">
        <v>0</v>
      </c>
      <c r="AB1680">
        <v>68090</v>
      </c>
      <c r="AC1680">
        <v>5000</v>
      </c>
      <c r="AD1680">
        <v>168720</v>
      </c>
      <c r="AE1680">
        <v>0</v>
      </c>
      <c r="AF1680">
        <v>124496</v>
      </c>
      <c r="AG1680">
        <v>13695</v>
      </c>
      <c r="AH1680">
        <v>0</v>
      </c>
      <c r="AI1680">
        <v>0</v>
      </c>
      <c r="AJ1680">
        <v>999000</v>
      </c>
      <c r="AK1680">
        <v>-22306</v>
      </c>
      <c r="AL1680">
        <v>-2454</v>
      </c>
      <c r="AM1680">
        <v>446</v>
      </c>
      <c r="AN1680">
        <f t="shared" si="26"/>
        <v>-24760</v>
      </c>
      <c r="AO1680">
        <v>0</v>
      </c>
      <c r="AP1680">
        <v>974240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11240.81</v>
      </c>
      <c r="AX1680">
        <v>974240</v>
      </c>
    </row>
    <row r="1681" spans="1:50" x14ac:dyDescent="0.25">
      <c r="A1681">
        <v>1680</v>
      </c>
      <c r="B1681" t="s">
        <v>330</v>
      </c>
      <c r="C1681" t="s">
        <v>50</v>
      </c>
      <c r="D1681" t="s">
        <v>50</v>
      </c>
      <c r="E1681">
        <v>301400</v>
      </c>
      <c r="F1681" t="s">
        <v>51</v>
      </c>
      <c r="G1681">
        <v>1</v>
      </c>
      <c r="H1681">
        <v>7783002165432</v>
      </c>
      <c r="K1681" t="s">
        <v>2676</v>
      </c>
      <c r="L1681" t="s">
        <v>318</v>
      </c>
      <c r="M1681" t="s">
        <v>211</v>
      </c>
      <c r="N1681" t="s">
        <v>2677</v>
      </c>
      <c r="O1681" t="s">
        <v>56</v>
      </c>
      <c r="P1681" t="s">
        <v>110</v>
      </c>
      <c r="Q1681" t="s">
        <v>110</v>
      </c>
      <c r="S1681" s="1">
        <v>45400</v>
      </c>
      <c r="T1681" s="1">
        <v>45406</v>
      </c>
      <c r="V1681" t="s">
        <v>51</v>
      </c>
      <c r="W1681" t="s">
        <v>58</v>
      </c>
      <c r="Y1681">
        <v>0</v>
      </c>
      <c r="Z1681">
        <v>1452000</v>
      </c>
      <c r="AA1681">
        <v>0</v>
      </c>
      <c r="AB1681">
        <v>159720</v>
      </c>
      <c r="AC1681">
        <v>5000</v>
      </c>
      <c r="AD1681">
        <v>168720</v>
      </c>
      <c r="AE1681">
        <v>0</v>
      </c>
      <c r="AF1681">
        <v>102306</v>
      </c>
      <c r="AG1681">
        <v>11254</v>
      </c>
      <c r="AH1681">
        <v>0</v>
      </c>
      <c r="AI1681">
        <v>0</v>
      </c>
      <c r="AJ1681">
        <v>1899000</v>
      </c>
      <c r="AK1681">
        <v>-52324</v>
      </c>
      <c r="AL1681">
        <v>-5756</v>
      </c>
      <c r="AM1681">
        <v>1046</v>
      </c>
      <c r="AN1681">
        <f t="shared" si="26"/>
        <v>-58080</v>
      </c>
      <c r="AO1681">
        <v>0</v>
      </c>
      <c r="AP1681">
        <v>1840920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5498.01</v>
      </c>
      <c r="AX1681">
        <v>1840920</v>
      </c>
    </row>
    <row r="1682" spans="1:50" x14ac:dyDescent="0.25">
      <c r="A1682">
        <v>1681</v>
      </c>
      <c r="B1682" t="s">
        <v>330</v>
      </c>
      <c r="C1682" t="s">
        <v>50</v>
      </c>
      <c r="D1682" t="s">
        <v>50</v>
      </c>
      <c r="E1682">
        <v>301400</v>
      </c>
      <c r="F1682" t="s">
        <v>51</v>
      </c>
      <c r="G1682">
        <v>1</v>
      </c>
      <c r="H1682">
        <v>7783002165433</v>
      </c>
      <c r="K1682" t="s">
        <v>2678</v>
      </c>
      <c r="L1682" t="s">
        <v>442</v>
      </c>
      <c r="M1682" t="s">
        <v>241</v>
      </c>
      <c r="N1682" t="s">
        <v>2679</v>
      </c>
      <c r="O1682" t="s">
        <v>56</v>
      </c>
      <c r="P1682" t="s">
        <v>110</v>
      </c>
      <c r="Q1682" t="s">
        <v>110</v>
      </c>
      <c r="S1682" s="1">
        <v>45400</v>
      </c>
      <c r="T1682" s="1">
        <v>45402</v>
      </c>
      <c r="V1682" t="s">
        <v>51</v>
      </c>
      <c r="W1682" t="s">
        <v>58</v>
      </c>
      <c r="Y1682">
        <v>0</v>
      </c>
      <c r="Z1682">
        <v>763000</v>
      </c>
      <c r="AA1682">
        <v>0</v>
      </c>
      <c r="AB1682">
        <v>83930</v>
      </c>
      <c r="AC1682">
        <v>5000</v>
      </c>
      <c r="AD1682">
        <v>125000</v>
      </c>
      <c r="AE1682">
        <v>0</v>
      </c>
      <c r="AF1682">
        <v>64928</v>
      </c>
      <c r="AG1682">
        <v>7142</v>
      </c>
      <c r="AH1682">
        <v>0</v>
      </c>
      <c r="AI1682">
        <v>0</v>
      </c>
      <c r="AJ1682">
        <v>1049000</v>
      </c>
      <c r="AK1682">
        <v>-27496</v>
      </c>
      <c r="AL1682">
        <v>-3025</v>
      </c>
      <c r="AM1682">
        <v>550</v>
      </c>
      <c r="AN1682">
        <f t="shared" si="26"/>
        <v>-30521</v>
      </c>
      <c r="AO1682">
        <v>0</v>
      </c>
      <c r="AP1682">
        <v>1018480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4117.57</v>
      </c>
      <c r="AX1682">
        <v>1018480</v>
      </c>
    </row>
    <row r="1683" spans="1:50" x14ac:dyDescent="0.25">
      <c r="A1683">
        <v>1682</v>
      </c>
      <c r="B1683" t="s">
        <v>330</v>
      </c>
      <c r="C1683" t="s">
        <v>50</v>
      </c>
      <c r="D1683" t="s">
        <v>50</v>
      </c>
      <c r="E1683">
        <v>301400</v>
      </c>
      <c r="F1683" t="s">
        <v>51</v>
      </c>
      <c r="G1683">
        <v>1</v>
      </c>
      <c r="H1683">
        <v>7783002165434</v>
      </c>
      <c r="K1683" t="s">
        <v>2678</v>
      </c>
      <c r="L1683" t="s">
        <v>442</v>
      </c>
      <c r="M1683" t="s">
        <v>241</v>
      </c>
      <c r="N1683" t="s">
        <v>2680</v>
      </c>
      <c r="O1683" t="s">
        <v>61</v>
      </c>
      <c r="P1683" t="s">
        <v>110</v>
      </c>
      <c r="Q1683" t="s">
        <v>110</v>
      </c>
      <c r="S1683" s="1">
        <v>45400</v>
      </c>
      <c r="T1683" s="1">
        <v>45402</v>
      </c>
      <c r="V1683" t="s">
        <v>51</v>
      </c>
      <c r="W1683" t="s">
        <v>58</v>
      </c>
      <c r="Y1683">
        <v>0</v>
      </c>
      <c r="Z1683">
        <v>648550</v>
      </c>
      <c r="AA1683">
        <v>0</v>
      </c>
      <c r="AB1683">
        <v>71341</v>
      </c>
      <c r="AC1683">
        <v>5000</v>
      </c>
      <c r="AD1683">
        <v>125000</v>
      </c>
      <c r="AE1683">
        <v>0</v>
      </c>
      <c r="AF1683">
        <v>64928</v>
      </c>
      <c r="AG1683">
        <v>7142</v>
      </c>
      <c r="AH1683">
        <v>0</v>
      </c>
      <c r="AI1683">
        <v>0</v>
      </c>
      <c r="AJ1683">
        <v>921961</v>
      </c>
      <c r="AK1683">
        <v>-23371</v>
      </c>
      <c r="AL1683">
        <v>-2571</v>
      </c>
      <c r="AM1683">
        <v>467</v>
      </c>
      <c r="AN1683">
        <f t="shared" si="26"/>
        <v>-25942</v>
      </c>
      <c r="AO1683">
        <v>0</v>
      </c>
      <c r="AP1683">
        <v>896019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4571.24</v>
      </c>
      <c r="AX1683">
        <v>896019</v>
      </c>
    </row>
    <row r="1684" spans="1:50" x14ac:dyDescent="0.25">
      <c r="A1684">
        <v>1683</v>
      </c>
      <c r="B1684" t="s">
        <v>330</v>
      </c>
      <c r="C1684" t="s">
        <v>50</v>
      </c>
      <c r="D1684" t="s">
        <v>50</v>
      </c>
      <c r="E1684">
        <v>301400</v>
      </c>
      <c r="F1684" t="s">
        <v>51</v>
      </c>
      <c r="G1684">
        <v>1</v>
      </c>
      <c r="H1684">
        <v>7783002165437</v>
      </c>
      <c r="K1684" t="s">
        <v>2681</v>
      </c>
      <c r="L1684" t="s">
        <v>737</v>
      </c>
      <c r="M1684" t="s">
        <v>221</v>
      </c>
      <c r="N1684" t="s">
        <v>2682</v>
      </c>
      <c r="O1684" t="s">
        <v>56</v>
      </c>
      <c r="P1684" t="s">
        <v>95</v>
      </c>
      <c r="Q1684" t="s">
        <v>95</v>
      </c>
      <c r="S1684" s="1">
        <v>45400</v>
      </c>
      <c r="T1684" s="1">
        <v>45403</v>
      </c>
      <c r="V1684" t="s">
        <v>51</v>
      </c>
      <c r="W1684" t="s">
        <v>58</v>
      </c>
      <c r="Y1684">
        <v>0</v>
      </c>
      <c r="Z1684">
        <v>583000</v>
      </c>
      <c r="AA1684">
        <v>0</v>
      </c>
      <c r="AB1684">
        <v>64130</v>
      </c>
      <c r="AC1684">
        <v>5000</v>
      </c>
      <c r="AD1684">
        <v>168720</v>
      </c>
      <c r="AE1684">
        <v>0</v>
      </c>
      <c r="AF1684">
        <v>70405</v>
      </c>
      <c r="AG1684">
        <v>7745</v>
      </c>
      <c r="AH1684">
        <v>0</v>
      </c>
      <c r="AI1684">
        <v>0</v>
      </c>
      <c r="AJ1684">
        <v>899000</v>
      </c>
      <c r="AK1684">
        <v>-21009</v>
      </c>
      <c r="AL1684">
        <v>-2311</v>
      </c>
      <c r="AM1684">
        <v>420</v>
      </c>
      <c r="AN1684">
        <f t="shared" si="26"/>
        <v>-23320</v>
      </c>
      <c r="AO1684">
        <v>0</v>
      </c>
      <c r="AP1684">
        <v>875680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5433.6</v>
      </c>
      <c r="AX1684">
        <v>875680</v>
      </c>
    </row>
    <row r="1685" spans="1:50" x14ac:dyDescent="0.25">
      <c r="A1685">
        <v>1684</v>
      </c>
      <c r="B1685" t="s">
        <v>330</v>
      </c>
      <c r="C1685" t="s">
        <v>50</v>
      </c>
      <c r="D1685" t="s">
        <v>50</v>
      </c>
      <c r="E1685">
        <v>301400</v>
      </c>
      <c r="F1685" t="s">
        <v>51</v>
      </c>
      <c r="G1685">
        <v>1</v>
      </c>
      <c r="H1685">
        <v>7783002165444</v>
      </c>
      <c r="K1685" t="s">
        <v>2683</v>
      </c>
      <c r="L1685" t="s">
        <v>284</v>
      </c>
      <c r="M1685" t="s">
        <v>285</v>
      </c>
      <c r="N1685" t="s">
        <v>2684</v>
      </c>
      <c r="O1685" t="s">
        <v>56</v>
      </c>
      <c r="P1685" t="s">
        <v>95</v>
      </c>
      <c r="Q1685" t="s">
        <v>95</v>
      </c>
      <c r="S1685" s="1">
        <v>45400</v>
      </c>
      <c r="T1685" s="1">
        <v>45401</v>
      </c>
      <c r="V1685" t="s">
        <v>51</v>
      </c>
      <c r="W1685" t="s">
        <v>58</v>
      </c>
      <c r="Y1685">
        <v>0</v>
      </c>
      <c r="Z1685">
        <v>428000</v>
      </c>
      <c r="AA1685">
        <v>0</v>
      </c>
      <c r="AB1685">
        <v>47080</v>
      </c>
      <c r="AC1685">
        <v>5000</v>
      </c>
      <c r="AD1685">
        <v>168720</v>
      </c>
      <c r="AE1685">
        <v>0</v>
      </c>
      <c r="AF1685">
        <v>45225</v>
      </c>
      <c r="AG1685">
        <v>4975</v>
      </c>
      <c r="AH1685">
        <v>0</v>
      </c>
      <c r="AI1685">
        <v>0</v>
      </c>
      <c r="AJ1685">
        <v>699000</v>
      </c>
      <c r="AK1685">
        <v>-15423</v>
      </c>
      <c r="AL1685">
        <v>-1697</v>
      </c>
      <c r="AM1685">
        <v>308</v>
      </c>
      <c r="AN1685">
        <f t="shared" si="26"/>
        <v>-17120</v>
      </c>
      <c r="AO1685">
        <v>0</v>
      </c>
      <c r="AP1685">
        <v>681880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3278.19</v>
      </c>
      <c r="AX1685">
        <v>681880</v>
      </c>
    </row>
    <row r="1686" spans="1:50" x14ac:dyDescent="0.25">
      <c r="A1686">
        <v>1685</v>
      </c>
      <c r="B1686" t="s">
        <v>330</v>
      </c>
      <c r="C1686" t="s">
        <v>50</v>
      </c>
      <c r="D1686" t="s">
        <v>50</v>
      </c>
      <c r="E1686">
        <v>301400</v>
      </c>
      <c r="F1686" t="s">
        <v>51</v>
      </c>
      <c r="G1686">
        <v>1</v>
      </c>
      <c r="H1686">
        <v>7783002165445</v>
      </c>
      <c r="K1686" t="s">
        <v>2685</v>
      </c>
      <c r="L1686" t="s">
        <v>380</v>
      </c>
      <c r="M1686" t="s">
        <v>221</v>
      </c>
      <c r="N1686" t="s">
        <v>2686</v>
      </c>
      <c r="O1686" t="s">
        <v>56</v>
      </c>
      <c r="P1686" t="s">
        <v>104</v>
      </c>
      <c r="Q1686" t="s">
        <v>104</v>
      </c>
      <c r="S1686" s="1">
        <v>45400</v>
      </c>
      <c r="T1686" s="1">
        <v>45404</v>
      </c>
      <c r="V1686" t="s">
        <v>51</v>
      </c>
      <c r="W1686" t="s">
        <v>58</v>
      </c>
      <c r="Y1686">
        <v>0</v>
      </c>
      <c r="Z1686">
        <v>676000</v>
      </c>
      <c r="AA1686">
        <v>0</v>
      </c>
      <c r="AB1686">
        <v>74360</v>
      </c>
      <c r="AC1686">
        <v>5000</v>
      </c>
      <c r="AD1686">
        <v>168720</v>
      </c>
      <c r="AE1686">
        <v>0</v>
      </c>
      <c r="AF1686">
        <v>67496</v>
      </c>
      <c r="AG1686">
        <v>7425</v>
      </c>
      <c r="AH1686">
        <v>0</v>
      </c>
      <c r="AI1686">
        <v>0</v>
      </c>
      <c r="AJ1686">
        <v>999000</v>
      </c>
      <c r="AK1686">
        <v>-24360</v>
      </c>
      <c r="AL1686">
        <v>-2680</v>
      </c>
      <c r="AM1686">
        <v>487</v>
      </c>
      <c r="AN1686">
        <f t="shared" si="26"/>
        <v>-27040</v>
      </c>
      <c r="AO1686">
        <v>0</v>
      </c>
      <c r="AP1686">
        <v>971960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4744.8599999999997</v>
      </c>
      <c r="AX1686">
        <v>971960</v>
      </c>
    </row>
    <row r="1687" spans="1:50" x14ac:dyDescent="0.25">
      <c r="A1687">
        <v>1686</v>
      </c>
      <c r="B1687" t="s">
        <v>330</v>
      </c>
      <c r="C1687" t="s">
        <v>50</v>
      </c>
      <c r="D1687" t="s">
        <v>50</v>
      </c>
      <c r="E1687">
        <v>301400</v>
      </c>
      <c r="F1687" t="s">
        <v>51</v>
      </c>
      <c r="G1687">
        <v>1</v>
      </c>
      <c r="H1687">
        <v>7783002165464</v>
      </c>
      <c r="K1687" t="s">
        <v>2687</v>
      </c>
      <c r="L1687" t="s">
        <v>195</v>
      </c>
      <c r="M1687" t="s">
        <v>196</v>
      </c>
      <c r="N1687" t="s">
        <v>2688</v>
      </c>
      <c r="O1687" t="s">
        <v>56</v>
      </c>
      <c r="P1687" t="s">
        <v>99</v>
      </c>
      <c r="Q1687" t="s">
        <v>99</v>
      </c>
      <c r="S1687" s="1">
        <v>45400</v>
      </c>
      <c r="T1687" s="1">
        <v>45401</v>
      </c>
      <c r="V1687" t="s">
        <v>51</v>
      </c>
      <c r="W1687" t="s">
        <v>58</v>
      </c>
      <c r="Y1687">
        <v>0</v>
      </c>
      <c r="Z1687">
        <v>362000</v>
      </c>
      <c r="AA1687">
        <v>0</v>
      </c>
      <c r="AB1687">
        <v>39820</v>
      </c>
      <c r="AC1687">
        <v>5000</v>
      </c>
      <c r="AD1687">
        <v>168720</v>
      </c>
      <c r="AE1687">
        <v>0</v>
      </c>
      <c r="AF1687">
        <v>66180</v>
      </c>
      <c r="AG1687">
        <v>7280</v>
      </c>
      <c r="AH1687">
        <v>0</v>
      </c>
      <c r="AI1687">
        <v>0</v>
      </c>
      <c r="AJ1687">
        <v>649000</v>
      </c>
      <c r="AK1687">
        <v>-13045</v>
      </c>
      <c r="AL1687">
        <v>-1435</v>
      </c>
      <c r="AM1687">
        <v>261</v>
      </c>
      <c r="AN1687">
        <f t="shared" si="26"/>
        <v>-14480</v>
      </c>
      <c r="AO1687">
        <v>0</v>
      </c>
      <c r="AP1687">
        <v>634520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5844.87</v>
      </c>
      <c r="AX1687">
        <v>634520</v>
      </c>
    </row>
    <row r="1688" spans="1:50" x14ac:dyDescent="0.25">
      <c r="A1688">
        <v>1687</v>
      </c>
      <c r="B1688" t="s">
        <v>330</v>
      </c>
      <c r="C1688" t="s">
        <v>50</v>
      </c>
      <c r="D1688" t="s">
        <v>50</v>
      </c>
      <c r="E1688">
        <v>301400</v>
      </c>
      <c r="F1688" t="s">
        <v>51</v>
      </c>
      <c r="G1688">
        <v>1</v>
      </c>
      <c r="H1688">
        <v>7783002165465</v>
      </c>
      <c r="K1688" t="s">
        <v>2689</v>
      </c>
      <c r="L1688" t="s">
        <v>87</v>
      </c>
      <c r="M1688" t="s">
        <v>88</v>
      </c>
      <c r="N1688" t="s">
        <v>2690</v>
      </c>
      <c r="O1688" t="s">
        <v>56</v>
      </c>
      <c r="P1688" t="s">
        <v>90</v>
      </c>
      <c r="Q1688" t="s">
        <v>90</v>
      </c>
      <c r="S1688" s="1">
        <v>45400</v>
      </c>
      <c r="T1688" s="1">
        <v>45414</v>
      </c>
      <c r="V1688" t="s">
        <v>51</v>
      </c>
      <c r="W1688" t="s">
        <v>58</v>
      </c>
      <c r="Y1688">
        <v>0</v>
      </c>
      <c r="Z1688">
        <v>1104000</v>
      </c>
      <c r="AA1688">
        <v>0</v>
      </c>
      <c r="AB1688">
        <v>121440</v>
      </c>
      <c r="AC1688">
        <v>5000</v>
      </c>
      <c r="AD1688">
        <v>119880</v>
      </c>
      <c r="AE1688">
        <v>0</v>
      </c>
      <c r="AF1688">
        <v>88901</v>
      </c>
      <c r="AG1688">
        <v>9779</v>
      </c>
      <c r="AH1688">
        <v>0</v>
      </c>
      <c r="AI1688">
        <v>0</v>
      </c>
      <c r="AJ1688">
        <v>1449000</v>
      </c>
      <c r="AK1688">
        <v>-39784</v>
      </c>
      <c r="AL1688">
        <v>-4376</v>
      </c>
      <c r="AM1688">
        <v>796</v>
      </c>
      <c r="AN1688">
        <f t="shared" si="26"/>
        <v>-44160</v>
      </c>
      <c r="AO1688">
        <v>0</v>
      </c>
      <c r="AP1688">
        <v>1404840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5402.88</v>
      </c>
      <c r="AX1688">
        <v>1404840</v>
      </c>
    </row>
    <row r="1689" spans="1:50" x14ac:dyDescent="0.25">
      <c r="A1689">
        <v>1688</v>
      </c>
      <c r="B1689" t="s">
        <v>330</v>
      </c>
      <c r="C1689" t="s">
        <v>50</v>
      </c>
      <c r="D1689" t="s">
        <v>50</v>
      </c>
      <c r="E1689">
        <v>301400</v>
      </c>
      <c r="F1689" t="s">
        <v>51</v>
      </c>
      <c r="G1689">
        <v>1</v>
      </c>
      <c r="H1689">
        <v>7783002165467</v>
      </c>
      <c r="K1689" t="s">
        <v>2691</v>
      </c>
      <c r="L1689" t="s">
        <v>151</v>
      </c>
      <c r="M1689" t="s">
        <v>102</v>
      </c>
      <c r="N1689" t="s">
        <v>2692</v>
      </c>
      <c r="O1689" t="s">
        <v>56</v>
      </c>
      <c r="P1689" t="s">
        <v>95</v>
      </c>
      <c r="Q1689" t="s">
        <v>95</v>
      </c>
      <c r="S1689" s="1">
        <v>45400</v>
      </c>
      <c r="T1689" s="1">
        <v>45405</v>
      </c>
      <c r="V1689" t="s">
        <v>51</v>
      </c>
      <c r="W1689" t="s">
        <v>58</v>
      </c>
      <c r="Y1689">
        <v>0</v>
      </c>
      <c r="Z1689">
        <v>738000</v>
      </c>
      <c r="AA1689">
        <v>0</v>
      </c>
      <c r="AB1689">
        <v>81180</v>
      </c>
      <c r="AC1689">
        <v>5000</v>
      </c>
      <c r="AD1689">
        <v>168720</v>
      </c>
      <c r="AE1689">
        <v>0</v>
      </c>
      <c r="AF1689">
        <v>95586</v>
      </c>
      <c r="AG1689">
        <v>10514</v>
      </c>
      <c r="AH1689">
        <v>0</v>
      </c>
      <c r="AI1689">
        <v>0</v>
      </c>
      <c r="AJ1689">
        <v>1099000</v>
      </c>
      <c r="AK1689">
        <v>-26595</v>
      </c>
      <c r="AL1689">
        <v>-2925</v>
      </c>
      <c r="AM1689">
        <v>532</v>
      </c>
      <c r="AN1689">
        <f t="shared" si="26"/>
        <v>-29520</v>
      </c>
      <c r="AO1689">
        <v>0</v>
      </c>
      <c r="AP1689">
        <v>1069480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7589</v>
      </c>
      <c r="AX1689">
        <v>1069480</v>
      </c>
    </row>
    <row r="1690" spans="1:50" x14ac:dyDescent="0.25">
      <c r="A1690">
        <v>1689</v>
      </c>
      <c r="B1690" t="s">
        <v>330</v>
      </c>
      <c r="C1690" t="s">
        <v>50</v>
      </c>
      <c r="D1690" t="s">
        <v>50</v>
      </c>
      <c r="E1690">
        <v>301400</v>
      </c>
      <c r="F1690" t="s">
        <v>51</v>
      </c>
      <c r="G1690">
        <v>1</v>
      </c>
      <c r="H1690">
        <v>7783002165468</v>
      </c>
      <c r="K1690" t="s">
        <v>2693</v>
      </c>
      <c r="L1690" t="s">
        <v>53</v>
      </c>
      <c r="M1690" t="s">
        <v>54</v>
      </c>
      <c r="N1690" t="s">
        <v>2694</v>
      </c>
      <c r="O1690" t="s">
        <v>56</v>
      </c>
      <c r="P1690" t="s">
        <v>90</v>
      </c>
      <c r="Q1690" t="s">
        <v>90</v>
      </c>
      <c r="S1690" s="1">
        <v>45400</v>
      </c>
      <c r="T1690" s="1">
        <v>45405</v>
      </c>
      <c r="V1690" t="s">
        <v>51</v>
      </c>
      <c r="W1690" t="s">
        <v>58</v>
      </c>
      <c r="Y1690">
        <v>0</v>
      </c>
      <c r="Z1690">
        <v>1151000</v>
      </c>
      <c r="AA1690">
        <v>0</v>
      </c>
      <c r="AB1690">
        <v>126610</v>
      </c>
      <c r="AC1690">
        <v>5000</v>
      </c>
      <c r="AD1690">
        <v>99900</v>
      </c>
      <c r="AE1690">
        <v>0</v>
      </c>
      <c r="AF1690">
        <v>104946</v>
      </c>
      <c r="AG1690">
        <v>11544</v>
      </c>
      <c r="AH1690">
        <v>0</v>
      </c>
      <c r="AI1690">
        <v>0</v>
      </c>
      <c r="AJ1690">
        <v>1499000</v>
      </c>
      <c r="AK1690">
        <v>-41477</v>
      </c>
      <c r="AL1690">
        <v>-4563</v>
      </c>
      <c r="AM1690">
        <v>830</v>
      </c>
      <c r="AN1690">
        <f t="shared" si="26"/>
        <v>-46040</v>
      </c>
      <c r="AO1690">
        <v>0</v>
      </c>
      <c r="AP1690">
        <v>1452960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6981.53</v>
      </c>
      <c r="AX1690">
        <v>1452960</v>
      </c>
    </row>
    <row r="1691" spans="1:50" x14ac:dyDescent="0.25">
      <c r="A1691">
        <v>1690</v>
      </c>
      <c r="B1691" t="s">
        <v>330</v>
      </c>
      <c r="C1691" t="s">
        <v>50</v>
      </c>
      <c r="D1691" t="s">
        <v>50</v>
      </c>
      <c r="E1691">
        <v>301400</v>
      </c>
      <c r="F1691" t="s">
        <v>51</v>
      </c>
      <c r="G1691">
        <v>1</v>
      </c>
      <c r="H1691">
        <v>7783002165475</v>
      </c>
      <c r="K1691" t="s">
        <v>2695</v>
      </c>
      <c r="L1691" t="s">
        <v>178</v>
      </c>
      <c r="M1691" t="s">
        <v>179</v>
      </c>
      <c r="N1691" t="s">
        <v>2696</v>
      </c>
      <c r="O1691" t="s">
        <v>56</v>
      </c>
      <c r="P1691" t="s">
        <v>104</v>
      </c>
      <c r="Q1691" t="s">
        <v>104</v>
      </c>
      <c r="S1691" s="1">
        <v>45400</v>
      </c>
      <c r="T1691" s="1">
        <v>45406</v>
      </c>
      <c r="V1691" t="s">
        <v>51</v>
      </c>
      <c r="W1691" t="s">
        <v>58</v>
      </c>
      <c r="Y1691">
        <v>0</v>
      </c>
      <c r="Z1691">
        <v>850000</v>
      </c>
      <c r="AA1691">
        <v>0</v>
      </c>
      <c r="AB1691">
        <v>93500</v>
      </c>
      <c r="AC1691">
        <v>5000</v>
      </c>
      <c r="AD1691">
        <v>114330</v>
      </c>
      <c r="AE1691">
        <v>0</v>
      </c>
      <c r="AF1691">
        <v>122676</v>
      </c>
      <c r="AG1691">
        <v>13494</v>
      </c>
      <c r="AH1691">
        <v>0</v>
      </c>
      <c r="AI1691">
        <v>0</v>
      </c>
      <c r="AJ1691">
        <v>1199000</v>
      </c>
      <c r="AK1691">
        <v>-30631</v>
      </c>
      <c r="AL1691">
        <v>-3369</v>
      </c>
      <c r="AM1691">
        <v>613</v>
      </c>
      <c r="AN1691">
        <f t="shared" si="26"/>
        <v>-34000</v>
      </c>
      <c r="AO1691">
        <v>0</v>
      </c>
      <c r="AP1691">
        <v>1165000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10124.950000000001</v>
      </c>
      <c r="AX1691">
        <v>1165000</v>
      </c>
    </row>
    <row r="1692" spans="1:50" x14ac:dyDescent="0.25">
      <c r="A1692">
        <v>1691</v>
      </c>
      <c r="B1692" t="s">
        <v>330</v>
      </c>
      <c r="C1692" t="s">
        <v>50</v>
      </c>
      <c r="D1692" t="s">
        <v>50</v>
      </c>
      <c r="E1692">
        <v>301400</v>
      </c>
      <c r="F1692" t="s">
        <v>51</v>
      </c>
      <c r="G1692">
        <v>1</v>
      </c>
      <c r="H1692">
        <v>7783002165477</v>
      </c>
      <c r="K1692" t="s">
        <v>2697</v>
      </c>
      <c r="L1692" t="s">
        <v>278</v>
      </c>
      <c r="M1692" t="s">
        <v>279</v>
      </c>
      <c r="N1692" t="s">
        <v>2698</v>
      </c>
      <c r="O1692" t="s">
        <v>56</v>
      </c>
      <c r="P1692" t="s">
        <v>110</v>
      </c>
      <c r="Q1692" t="s">
        <v>110</v>
      </c>
      <c r="S1692" s="1">
        <v>45400</v>
      </c>
      <c r="T1692" s="1">
        <v>45404</v>
      </c>
      <c r="V1692" t="s">
        <v>51</v>
      </c>
      <c r="W1692" t="s">
        <v>58</v>
      </c>
      <c r="Y1692">
        <v>0</v>
      </c>
      <c r="Z1692">
        <v>1319000</v>
      </c>
      <c r="AA1692">
        <v>0</v>
      </c>
      <c r="AB1692">
        <v>145090</v>
      </c>
      <c r="AC1692">
        <v>5000</v>
      </c>
      <c r="AD1692">
        <v>168720</v>
      </c>
      <c r="AE1692">
        <v>0</v>
      </c>
      <c r="AF1692">
        <v>100171</v>
      </c>
      <c r="AG1692">
        <v>11019</v>
      </c>
      <c r="AH1692">
        <v>0</v>
      </c>
      <c r="AI1692">
        <v>0</v>
      </c>
      <c r="AJ1692">
        <v>1749000</v>
      </c>
      <c r="AK1692">
        <v>-47532</v>
      </c>
      <c r="AL1692">
        <v>-5228</v>
      </c>
      <c r="AM1692">
        <v>951</v>
      </c>
      <c r="AN1692">
        <f t="shared" si="26"/>
        <v>-52760</v>
      </c>
      <c r="AO1692">
        <v>0</v>
      </c>
      <c r="AP1692">
        <v>1696240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5790.36</v>
      </c>
      <c r="AX1692">
        <v>1696240</v>
      </c>
    </row>
    <row r="1693" spans="1:50" x14ac:dyDescent="0.25">
      <c r="A1693">
        <v>1692</v>
      </c>
      <c r="B1693" t="s">
        <v>330</v>
      </c>
      <c r="C1693" t="s">
        <v>50</v>
      </c>
      <c r="D1693" t="s">
        <v>50</v>
      </c>
      <c r="E1693">
        <v>301400</v>
      </c>
      <c r="F1693" t="s">
        <v>51</v>
      </c>
      <c r="G1693">
        <v>1</v>
      </c>
      <c r="H1693">
        <v>7783002165478</v>
      </c>
      <c r="K1693" t="s">
        <v>2699</v>
      </c>
      <c r="L1693" t="s">
        <v>737</v>
      </c>
      <c r="M1693" t="s">
        <v>221</v>
      </c>
      <c r="N1693" t="s">
        <v>2700</v>
      </c>
      <c r="O1693" t="s">
        <v>56</v>
      </c>
      <c r="P1693" t="s">
        <v>57</v>
      </c>
      <c r="Q1693" t="s">
        <v>57</v>
      </c>
      <c r="S1693" s="1">
        <v>45400</v>
      </c>
      <c r="T1693" s="1">
        <v>45408</v>
      </c>
      <c r="V1693" t="s">
        <v>51</v>
      </c>
      <c r="W1693" t="s">
        <v>58</v>
      </c>
      <c r="Y1693">
        <v>0</v>
      </c>
      <c r="Z1693">
        <v>770000</v>
      </c>
      <c r="AA1693">
        <v>0</v>
      </c>
      <c r="AB1693">
        <v>84700</v>
      </c>
      <c r="AC1693">
        <v>5000</v>
      </c>
      <c r="AD1693">
        <v>168720</v>
      </c>
      <c r="AE1693">
        <v>0</v>
      </c>
      <c r="AF1693">
        <v>63586</v>
      </c>
      <c r="AG1693">
        <v>6994</v>
      </c>
      <c r="AH1693">
        <v>0</v>
      </c>
      <c r="AI1693">
        <v>0</v>
      </c>
      <c r="AJ1693">
        <v>1099000</v>
      </c>
      <c r="AK1693">
        <v>-27748</v>
      </c>
      <c r="AL1693">
        <v>-3052</v>
      </c>
      <c r="AM1693">
        <v>555</v>
      </c>
      <c r="AN1693">
        <f t="shared" si="26"/>
        <v>-30800</v>
      </c>
      <c r="AO1693">
        <v>0</v>
      </c>
      <c r="AP1693">
        <v>1068200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3942.16</v>
      </c>
      <c r="AX1693">
        <v>1068200</v>
      </c>
    </row>
    <row r="1694" spans="1:50" x14ac:dyDescent="0.25">
      <c r="A1694">
        <v>1693</v>
      </c>
      <c r="B1694" t="s">
        <v>330</v>
      </c>
      <c r="C1694" t="s">
        <v>50</v>
      </c>
      <c r="D1694" t="s">
        <v>50</v>
      </c>
      <c r="E1694">
        <v>301400</v>
      </c>
      <c r="F1694" t="s">
        <v>51</v>
      </c>
      <c r="G1694">
        <v>2</v>
      </c>
      <c r="H1694">
        <v>7783002165478</v>
      </c>
      <c r="K1694" t="s">
        <v>2699</v>
      </c>
      <c r="L1694" t="s">
        <v>256</v>
      </c>
      <c r="M1694" t="s">
        <v>82</v>
      </c>
      <c r="N1694" t="s">
        <v>2700</v>
      </c>
      <c r="O1694" t="s">
        <v>56</v>
      </c>
      <c r="P1694" t="s">
        <v>104</v>
      </c>
      <c r="Q1694" t="s">
        <v>104</v>
      </c>
      <c r="S1694" s="1">
        <v>45400</v>
      </c>
      <c r="T1694" s="1">
        <v>45410</v>
      </c>
      <c r="V1694" t="s">
        <v>51</v>
      </c>
      <c r="W1694" t="s">
        <v>58</v>
      </c>
      <c r="Y1694">
        <v>0</v>
      </c>
      <c r="Z1694">
        <v>676000</v>
      </c>
      <c r="AA1694">
        <v>0</v>
      </c>
      <c r="AB1694">
        <v>74360</v>
      </c>
      <c r="AC1694">
        <v>5000</v>
      </c>
      <c r="AD1694">
        <v>119880</v>
      </c>
      <c r="AE1694">
        <v>0</v>
      </c>
      <c r="AF1694">
        <v>66450</v>
      </c>
      <c r="AG1694">
        <v>7310</v>
      </c>
      <c r="AH1694">
        <v>0</v>
      </c>
      <c r="AI1694">
        <v>0</v>
      </c>
      <c r="AJ1694">
        <v>949000</v>
      </c>
      <c r="AK1694">
        <v>-24360</v>
      </c>
      <c r="AL1694">
        <v>-2680</v>
      </c>
      <c r="AM1694">
        <v>487</v>
      </c>
      <c r="AN1694">
        <f t="shared" si="26"/>
        <v>-27040</v>
      </c>
      <c r="AO1694">
        <v>0</v>
      </c>
      <c r="AP1694">
        <v>921960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4629.91</v>
      </c>
      <c r="AX1694">
        <v>921960</v>
      </c>
    </row>
    <row r="1695" spans="1:50" x14ac:dyDescent="0.25">
      <c r="A1695">
        <v>1694</v>
      </c>
      <c r="B1695" t="s">
        <v>330</v>
      </c>
      <c r="C1695" t="s">
        <v>50</v>
      </c>
      <c r="D1695" t="s">
        <v>50</v>
      </c>
      <c r="E1695">
        <v>301400</v>
      </c>
      <c r="F1695" t="s">
        <v>51</v>
      </c>
      <c r="G1695">
        <v>1</v>
      </c>
      <c r="H1695">
        <v>7783002165479</v>
      </c>
      <c r="K1695" t="s">
        <v>2701</v>
      </c>
      <c r="L1695" t="s">
        <v>113</v>
      </c>
      <c r="M1695" t="s">
        <v>93</v>
      </c>
      <c r="N1695" t="s">
        <v>2702</v>
      </c>
      <c r="O1695" t="s">
        <v>56</v>
      </c>
      <c r="P1695" t="s">
        <v>104</v>
      </c>
      <c r="Q1695" t="s">
        <v>104</v>
      </c>
      <c r="S1695" s="1">
        <v>45400</v>
      </c>
      <c r="T1695" s="1">
        <v>45404</v>
      </c>
      <c r="V1695" t="s">
        <v>51</v>
      </c>
      <c r="W1695" t="s">
        <v>58</v>
      </c>
      <c r="Y1695">
        <v>0</v>
      </c>
      <c r="Z1695">
        <v>819000</v>
      </c>
      <c r="AA1695">
        <v>0</v>
      </c>
      <c r="AB1695">
        <v>90090</v>
      </c>
      <c r="AC1695">
        <v>5000</v>
      </c>
      <c r="AD1695">
        <v>168720</v>
      </c>
      <c r="AE1695">
        <v>0</v>
      </c>
      <c r="AF1695">
        <v>104676</v>
      </c>
      <c r="AG1695">
        <v>11514</v>
      </c>
      <c r="AH1695">
        <v>0</v>
      </c>
      <c r="AI1695">
        <v>0</v>
      </c>
      <c r="AJ1695">
        <v>1199000</v>
      </c>
      <c r="AK1695">
        <v>-29514</v>
      </c>
      <c r="AL1695">
        <v>-3246</v>
      </c>
      <c r="AM1695">
        <v>590</v>
      </c>
      <c r="AN1695">
        <f t="shared" si="26"/>
        <v>-32760</v>
      </c>
      <c r="AO1695">
        <v>0</v>
      </c>
      <c r="AP1695">
        <v>1166240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8267.83</v>
      </c>
      <c r="AX1695">
        <v>1166240</v>
      </c>
    </row>
    <row r="1696" spans="1:50" x14ac:dyDescent="0.25">
      <c r="A1696">
        <v>1695</v>
      </c>
      <c r="B1696" t="s">
        <v>330</v>
      </c>
      <c r="C1696" t="s">
        <v>50</v>
      </c>
      <c r="D1696" t="s">
        <v>50</v>
      </c>
      <c r="E1696">
        <v>301400</v>
      </c>
      <c r="F1696" t="s">
        <v>51</v>
      </c>
      <c r="G1696">
        <v>1</v>
      </c>
      <c r="H1696">
        <v>7783002165480</v>
      </c>
      <c r="K1696" t="s">
        <v>2701</v>
      </c>
      <c r="L1696" t="s">
        <v>113</v>
      </c>
      <c r="M1696" t="s">
        <v>93</v>
      </c>
      <c r="N1696" t="s">
        <v>2703</v>
      </c>
      <c r="O1696" t="s">
        <v>56</v>
      </c>
      <c r="P1696" t="s">
        <v>104</v>
      </c>
      <c r="Q1696" t="s">
        <v>104</v>
      </c>
      <c r="S1696" s="1">
        <v>45400</v>
      </c>
      <c r="T1696" s="1">
        <v>45404</v>
      </c>
      <c r="V1696" t="s">
        <v>51</v>
      </c>
      <c r="W1696" t="s">
        <v>58</v>
      </c>
      <c r="Y1696">
        <v>0</v>
      </c>
      <c r="Z1696">
        <v>819000</v>
      </c>
      <c r="AA1696">
        <v>0</v>
      </c>
      <c r="AB1696">
        <v>90090</v>
      </c>
      <c r="AC1696">
        <v>5000</v>
      </c>
      <c r="AD1696">
        <v>168720</v>
      </c>
      <c r="AE1696">
        <v>0</v>
      </c>
      <c r="AF1696">
        <v>104676</v>
      </c>
      <c r="AG1696">
        <v>11514</v>
      </c>
      <c r="AH1696">
        <v>0</v>
      </c>
      <c r="AI1696">
        <v>0</v>
      </c>
      <c r="AJ1696">
        <v>1199000</v>
      </c>
      <c r="AK1696">
        <v>-29514</v>
      </c>
      <c r="AL1696">
        <v>-3246</v>
      </c>
      <c r="AM1696">
        <v>590</v>
      </c>
      <c r="AN1696">
        <f t="shared" si="26"/>
        <v>-32760</v>
      </c>
      <c r="AO1696">
        <v>0</v>
      </c>
      <c r="AP1696">
        <v>1166240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8267.83</v>
      </c>
      <c r="AX1696">
        <v>1166240</v>
      </c>
    </row>
    <row r="1697" spans="1:50" x14ac:dyDescent="0.25">
      <c r="A1697">
        <v>1696</v>
      </c>
      <c r="B1697" t="s">
        <v>330</v>
      </c>
      <c r="C1697" t="s">
        <v>50</v>
      </c>
      <c r="D1697" t="s">
        <v>50</v>
      </c>
      <c r="E1697">
        <v>301400</v>
      </c>
      <c r="F1697" t="s">
        <v>51</v>
      </c>
      <c r="G1697">
        <v>1</v>
      </c>
      <c r="H1697">
        <v>7783002165481</v>
      </c>
      <c r="K1697" t="s">
        <v>2704</v>
      </c>
      <c r="L1697" t="s">
        <v>278</v>
      </c>
      <c r="M1697" t="s">
        <v>279</v>
      </c>
      <c r="N1697" t="s">
        <v>2705</v>
      </c>
      <c r="O1697" t="s">
        <v>56</v>
      </c>
      <c r="P1697" t="s">
        <v>110</v>
      </c>
      <c r="Q1697" t="s">
        <v>110</v>
      </c>
      <c r="S1697" s="1">
        <v>45400</v>
      </c>
      <c r="T1697" s="1">
        <v>45403</v>
      </c>
      <c r="V1697" t="s">
        <v>51</v>
      </c>
      <c r="W1697" t="s">
        <v>58</v>
      </c>
      <c r="Y1697">
        <v>0</v>
      </c>
      <c r="Z1697">
        <v>1319000</v>
      </c>
      <c r="AA1697">
        <v>0</v>
      </c>
      <c r="AB1697">
        <v>145090</v>
      </c>
      <c r="AC1697">
        <v>5000</v>
      </c>
      <c r="AD1697">
        <v>168720</v>
      </c>
      <c r="AE1697">
        <v>0</v>
      </c>
      <c r="AF1697">
        <v>100171</v>
      </c>
      <c r="AG1697">
        <v>11019</v>
      </c>
      <c r="AH1697">
        <v>0</v>
      </c>
      <c r="AI1697">
        <v>0</v>
      </c>
      <c r="AJ1697">
        <v>1749000</v>
      </c>
      <c r="AK1697">
        <v>-47532</v>
      </c>
      <c r="AL1697">
        <v>-5228</v>
      </c>
      <c r="AM1697">
        <v>951</v>
      </c>
      <c r="AN1697">
        <f t="shared" si="26"/>
        <v>-52760</v>
      </c>
      <c r="AO1697">
        <v>0</v>
      </c>
      <c r="AP1697">
        <v>1696240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5790.36</v>
      </c>
      <c r="AX1697">
        <v>1696240</v>
      </c>
    </row>
    <row r="1698" spans="1:50" x14ac:dyDescent="0.25">
      <c r="A1698">
        <v>1697</v>
      </c>
      <c r="B1698" t="s">
        <v>330</v>
      </c>
      <c r="C1698" t="s">
        <v>50</v>
      </c>
      <c r="D1698" t="s">
        <v>50</v>
      </c>
      <c r="E1698">
        <v>301400</v>
      </c>
      <c r="F1698" t="s">
        <v>51</v>
      </c>
      <c r="G1698">
        <v>1</v>
      </c>
      <c r="H1698">
        <v>7783002165482</v>
      </c>
      <c r="K1698" t="s">
        <v>2706</v>
      </c>
      <c r="L1698" t="s">
        <v>119</v>
      </c>
      <c r="M1698" t="s">
        <v>120</v>
      </c>
      <c r="N1698" t="s">
        <v>2707</v>
      </c>
      <c r="O1698" t="s">
        <v>56</v>
      </c>
      <c r="P1698" t="s">
        <v>99</v>
      </c>
      <c r="Q1698" t="s">
        <v>99</v>
      </c>
      <c r="S1698" s="1">
        <v>45400</v>
      </c>
      <c r="T1698" s="1">
        <v>45411</v>
      </c>
      <c r="V1698" t="s">
        <v>51</v>
      </c>
      <c r="W1698" t="s">
        <v>58</v>
      </c>
      <c r="Y1698">
        <v>0</v>
      </c>
      <c r="Z1698">
        <v>586000</v>
      </c>
      <c r="AA1698">
        <v>0</v>
      </c>
      <c r="AB1698">
        <v>64460</v>
      </c>
      <c r="AC1698">
        <v>5000</v>
      </c>
      <c r="AD1698">
        <v>119880</v>
      </c>
      <c r="AE1698">
        <v>0</v>
      </c>
      <c r="AF1698">
        <v>111405</v>
      </c>
      <c r="AG1698">
        <v>12255</v>
      </c>
      <c r="AH1698">
        <v>0</v>
      </c>
      <c r="AI1698">
        <v>0</v>
      </c>
      <c r="AJ1698">
        <v>899000</v>
      </c>
      <c r="AK1698">
        <v>-21117</v>
      </c>
      <c r="AL1698">
        <v>-2323</v>
      </c>
      <c r="AM1698">
        <v>422</v>
      </c>
      <c r="AN1698">
        <f t="shared" si="26"/>
        <v>-23440</v>
      </c>
      <c r="AO1698">
        <v>0</v>
      </c>
      <c r="AP1698">
        <v>875560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9931.7099999999991</v>
      </c>
      <c r="AX1698">
        <v>875560</v>
      </c>
    </row>
    <row r="1699" spans="1:50" x14ac:dyDescent="0.25">
      <c r="A1699">
        <v>1698</v>
      </c>
      <c r="B1699" t="s">
        <v>330</v>
      </c>
      <c r="C1699" t="s">
        <v>50</v>
      </c>
      <c r="D1699" t="s">
        <v>50</v>
      </c>
      <c r="E1699">
        <v>301400</v>
      </c>
      <c r="F1699" t="s">
        <v>51</v>
      </c>
      <c r="G1699">
        <v>1</v>
      </c>
      <c r="H1699">
        <v>7783002165483</v>
      </c>
      <c r="K1699" t="s">
        <v>2708</v>
      </c>
      <c r="L1699" t="s">
        <v>126</v>
      </c>
      <c r="M1699" t="s">
        <v>127</v>
      </c>
      <c r="N1699" t="s">
        <v>2709</v>
      </c>
      <c r="O1699" t="s">
        <v>56</v>
      </c>
      <c r="P1699" t="s">
        <v>57</v>
      </c>
      <c r="Q1699" t="s">
        <v>57</v>
      </c>
      <c r="S1699" s="1">
        <v>45400</v>
      </c>
      <c r="T1699" s="1">
        <v>45404</v>
      </c>
      <c r="V1699" t="s">
        <v>51</v>
      </c>
      <c r="W1699" t="s">
        <v>58</v>
      </c>
      <c r="Y1699">
        <v>0</v>
      </c>
      <c r="Z1699">
        <v>852000</v>
      </c>
      <c r="AA1699">
        <v>0</v>
      </c>
      <c r="AB1699">
        <v>93720</v>
      </c>
      <c r="AC1699">
        <v>5000</v>
      </c>
      <c r="AD1699">
        <v>168720</v>
      </c>
      <c r="AE1699">
        <v>0</v>
      </c>
      <c r="AF1699">
        <v>71676</v>
      </c>
      <c r="AG1699">
        <v>7884</v>
      </c>
      <c r="AH1699">
        <v>0</v>
      </c>
      <c r="AI1699">
        <v>0</v>
      </c>
      <c r="AJ1699">
        <v>1199000</v>
      </c>
      <c r="AK1699">
        <v>-30703</v>
      </c>
      <c r="AL1699">
        <v>-3377</v>
      </c>
      <c r="AM1699">
        <v>614</v>
      </c>
      <c r="AN1699">
        <f t="shared" si="26"/>
        <v>-34080</v>
      </c>
      <c r="AO1699">
        <v>0</v>
      </c>
      <c r="AP1699">
        <v>1164920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4507.0200000000004</v>
      </c>
      <c r="AX1699">
        <v>1164920</v>
      </c>
    </row>
    <row r="1700" spans="1:50" x14ac:dyDescent="0.25">
      <c r="A1700">
        <v>1699</v>
      </c>
      <c r="B1700" t="s">
        <v>330</v>
      </c>
      <c r="C1700" t="s">
        <v>50</v>
      </c>
      <c r="D1700" t="s">
        <v>50</v>
      </c>
      <c r="E1700">
        <v>301400</v>
      </c>
      <c r="F1700" t="s">
        <v>51</v>
      </c>
      <c r="G1700">
        <v>1</v>
      </c>
      <c r="H1700">
        <v>7783002165484</v>
      </c>
      <c r="K1700" t="s">
        <v>2710</v>
      </c>
      <c r="L1700" t="s">
        <v>187</v>
      </c>
      <c r="M1700" t="s">
        <v>82</v>
      </c>
      <c r="N1700" t="s">
        <v>2711</v>
      </c>
      <c r="O1700" t="s">
        <v>56</v>
      </c>
      <c r="P1700" t="s">
        <v>57</v>
      </c>
      <c r="Q1700" t="s">
        <v>57</v>
      </c>
      <c r="S1700" s="1">
        <v>45400</v>
      </c>
      <c r="T1700" s="1">
        <v>45401</v>
      </c>
      <c r="V1700" t="s">
        <v>51</v>
      </c>
      <c r="W1700" t="s">
        <v>58</v>
      </c>
      <c r="Y1700">
        <v>0</v>
      </c>
      <c r="Z1700">
        <v>770000</v>
      </c>
      <c r="AA1700">
        <v>0</v>
      </c>
      <c r="AB1700">
        <v>84700</v>
      </c>
      <c r="AC1700">
        <v>5000</v>
      </c>
      <c r="AD1700">
        <v>119880</v>
      </c>
      <c r="AE1700">
        <v>0</v>
      </c>
      <c r="AF1700">
        <v>62541</v>
      </c>
      <c r="AG1700">
        <v>6879</v>
      </c>
      <c r="AH1700">
        <v>0</v>
      </c>
      <c r="AI1700">
        <v>0</v>
      </c>
      <c r="AJ1700">
        <v>1049000</v>
      </c>
      <c r="AK1700">
        <v>-27748</v>
      </c>
      <c r="AL1700">
        <v>-3052</v>
      </c>
      <c r="AM1700">
        <v>555</v>
      </c>
      <c r="AN1700">
        <f t="shared" si="26"/>
        <v>-30800</v>
      </c>
      <c r="AO1700">
        <v>0</v>
      </c>
      <c r="AP1700">
        <v>1018200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3827.21</v>
      </c>
      <c r="AX1700">
        <v>1018200</v>
      </c>
    </row>
    <row r="1701" spans="1:50" x14ac:dyDescent="0.25">
      <c r="A1701">
        <v>1700</v>
      </c>
      <c r="B1701" t="s">
        <v>330</v>
      </c>
      <c r="C1701" t="s">
        <v>50</v>
      </c>
      <c r="D1701" t="s">
        <v>50</v>
      </c>
      <c r="E1701">
        <v>301400</v>
      </c>
      <c r="F1701" t="s">
        <v>51</v>
      </c>
      <c r="G1701">
        <v>1</v>
      </c>
      <c r="H1701">
        <v>7783002165486</v>
      </c>
      <c r="K1701" t="s">
        <v>2712</v>
      </c>
      <c r="L1701" t="s">
        <v>380</v>
      </c>
      <c r="M1701" t="s">
        <v>221</v>
      </c>
      <c r="N1701" t="s">
        <v>2713</v>
      </c>
      <c r="O1701" t="s">
        <v>56</v>
      </c>
      <c r="P1701" t="s">
        <v>84</v>
      </c>
      <c r="Q1701" t="s">
        <v>84</v>
      </c>
      <c r="S1701" s="1">
        <v>45400</v>
      </c>
      <c r="T1701" s="1">
        <v>45413</v>
      </c>
      <c r="V1701" t="s">
        <v>51</v>
      </c>
      <c r="W1701" t="s">
        <v>58</v>
      </c>
      <c r="Y1701">
        <v>0</v>
      </c>
      <c r="Z1701">
        <v>851000</v>
      </c>
      <c r="AA1701">
        <v>0</v>
      </c>
      <c r="AB1701">
        <v>93610</v>
      </c>
      <c r="AC1701">
        <v>5000</v>
      </c>
      <c r="AD1701">
        <v>168720</v>
      </c>
      <c r="AE1701">
        <v>0</v>
      </c>
      <c r="AF1701">
        <v>72676</v>
      </c>
      <c r="AG1701">
        <v>7994</v>
      </c>
      <c r="AH1701">
        <v>0</v>
      </c>
      <c r="AI1701">
        <v>0</v>
      </c>
      <c r="AJ1701">
        <v>1199000</v>
      </c>
      <c r="AK1701">
        <v>-30667</v>
      </c>
      <c r="AL1701">
        <v>-3373</v>
      </c>
      <c r="AM1701">
        <v>613</v>
      </c>
      <c r="AN1701">
        <f t="shared" si="26"/>
        <v>-34040</v>
      </c>
      <c r="AO1701">
        <v>0</v>
      </c>
      <c r="AP1701">
        <v>1164960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4620.99</v>
      </c>
      <c r="AX1701">
        <v>1164960</v>
      </c>
    </row>
    <row r="1702" spans="1:50" x14ac:dyDescent="0.25">
      <c r="A1702">
        <v>1701</v>
      </c>
      <c r="B1702" t="s">
        <v>330</v>
      </c>
      <c r="C1702" t="s">
        <v>50</v>
      </c>
      <c r="D1702" t="s">
        <v>50</v>
      </c>
      <c r="E1702">
        <v>301400</v>
      </c>
      <c r="F1702" t="s">
        <v>51</v>
      </c>
      <c r="G1702">
        <v>1</v>
      </c>
      <c r="H1702">
        <v>7783002165488</v>
      </c>
      <c r="K1702" t="s">
        <v>2714</v>
      </c>
      <c r="L1702" t="s">
        <v>174</v>
      </c>
      <c r="M1702" t="s">
        <v>120</v>
      </c>
      <c r="N1702" t="s">
        <v>2715</v>
      </c>
      <c r="O1702" t="s">
        <v>56</v>
      </c>
      <c r="P1702" t="s">
        <v>95</v>
      </c>
      <c r="Q1702" t="s">
        <v>95</v>
      </c>
      <c r="S1702" s="1">
        <v>45400</v>
      </c>
      <c r="T1702" s="1">
        <v>45412</v>
      </c>
      <c r="V1702" t="s">
        <v>51</v>
      </c>
      <c r="W1702" t="s">
        <v>58</v>
      </c>
      <c r="Y1702">
        <v>0</v>
      </c>
      <c r="Z1702">
        <v>682000</v>
      </c>
      <c r="AA1702">
        <v>0</v>
      </c>
      <c r="AB1702">
        <v>75020</v>
      </c>
      <c r="AC1702">
        <v>5000</v>
      </c>
      <c r="AD1702">
        <v>119880</v>
      </c>
      <c r="AE1702">
        <v>0</v>
      </c>
      <c r="AF1702">
        <v>105496</v>
      </c>
      <c r="AG1702">
        <v>11605</v>
      </c>
      <c r="AH1702">
        <v>0</v>
      </c>
      <c r="AI1702">
        <v>0</v>
      </c>
      <c r="AJ1702">
        <v>999000</v>
      </c>
      <c r="AK1702">
        <v>-24577</v>
      </c>
      <c r="AL1702">
        <v>-2703</v>
      </c>
      <c r="AM1702">
        <v>492</v>
      </c>
      <c r="AN1702">
        <f t="shared" si="26"/>
        <v>-27280</v>
      </c>
      <c r="AO1702">
        <v>0</v>
      </c>
      <c r="AP1702">
        <v>971720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8901.08</v>
      </c>
      <c r="AX1702">
        <v>971720</v>
      </c>
    </row>
    <row r="1703" spans="1:50" x14ac:dyDescent="0.25">
      <c r="A1703">
        <v>1702</v>
      </c>
      <c r="B1703" t="s">
        <v>330</v>
      </c>
      <c r="C1703" t="s">
        <v>50</v>
      </c>
      <c r="D1703" t="s">
        <v>50</v>
      </c>
      <c r="E1703">
        <v>301400</v>
      </c>
      <c r="F1703" t="s">
        <v>51</v>
      </c>
      <c r="G1703">
        <v>1</v>
      </c>
      <c r="H1703">
        <v>7783002165489</v>
      </c>
      <c r="K1703" t="s">
        <v>2714</v>
      </c>
      <c r="L1703" t="s">
        <v>174</v>
      </c>
      <c r="M1703" t="s">
        <v>120</v>
      </c>
      <c r="N1703" t="s">
        <v>2716</v>
      </c>
      <c r="O1703" t="s">
        <v>56</v>
      </c>
      <c r="P1703" t="s">
        <v>95</v>
      </c>
      <c r="Q1703" t="s">
        <v>95</v>
      </c>
      <c r="S1703" s="1">
        <v>45400</v>
      </c>
      <c r="T1703" s="1">
        <v>45412</v>
      </c>
      <c r="V1703" t="s">
        <v>51</v>
      </c>
      <c r="W1703" t="s">
        <v>58</v>
      </c>
      <c r="Y1703">
        <v>0</v>
      </c>
      <c r="Z1703">
        <v>682000</v>
      </c>
      <c r="AA1703">
        <v>0</v>
      </c>
      <c r="AB1703">
        <v>75020</v>
      </c>
      <c r="AC1703">
        <v>5000</v>
      </c>
      <c r="AD1703">
        <v>119880</v>
      </c>
      <c r="AE1703">
        <v>0</v>
      </c>
      <c r="AF1703">
        <v>105496</v>
      </c>
      <c r="AG1703">
        <v>11605</v>
      </c>
      <c r="AH1703">
        <v>0</v>
      </c>
      <c r="AI1703">
        <v>0</v>
      </c>
      <c r="AJ1703">
        <v>999000</v>
      </c>
      <c r="AK1703">
        <v>-24577</v>
      </c>
      <c r="AL1703">
        <v>-2703</v>
      </c>
      <c r="AM1703">
        <v>492</v>
      </c>
      <c r="AN1703">
        <f t="shared" si="26"/>
        <v>-27280</v>
      </c>
      <c r="AO1703">
        <v>0</v>
      </c>
      <c r="AP1703">
        <v>971720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8901.08</v>
      </c>
      <c r="AX1703">
        <v>971720</v>
      </c>
    </row>
    <row r="1704" spans="1:50" x14ac:dyDescent="0.25">
      <c r="A1704">
        <v>1703</v>
      </c>
      <c r="B1704" t="s">
        <v>330</v>
      </c>
      <c r="C1704" t="s">
        <v>50</v>
      </c>
      <c r="D1704" t="s">
        <v>50</v>
      </c>
      <c r="E1704">
        <v>301400</v>
      </c>
      <c r="F1704" t="s">
        <v>51</v>
      </c>
      <c r="G1704">
        <v>1</v>
      </c>
      <c r="H1704">
        <v>7783002165490</v>
      </c>
      <c r="K1704" t="s">
        <v>2714</v>
      </c>
      <c r="L1704" t="s">
        <v>174</v>
      </c>
      <c r="M1704" t="s">
        <v>120</v>
      </c>
      <c r="N1704" t="s">
        <v>2717</v>
      </c>
      <c r="O1704" t="s">
        <v>56</v>
      </c>
      <c r="P1704" t="s">
        <v>95</v>
      </c>
      <c r="Q1704" t="s">
        <v>95</v>
      </c>
      <c r="S1704" s="1">
        <v>45400</v>
      </c>
      <c r="T1704" s="1">
        <v>45412</v>
      </c>
      <c r="V1704" t="s">
        <v>51</v>
      </c>
      <c r="W1704" t="s">
        <v>58</v>
      </c>
      <c r="Y1704">
        <v>0</v>
      </c>
      <c r="Z1704">
        <v>682000</v>
      </c>
      <c r="AA1704">
        <v>0</v>
      </c>
      <c r="AB1704">
        <v>75020</v>
      </c>
      <c r="AC1704">
        <v>5000</v>
      </c>
      <c r="AD1704">
        <v>119880</v>
      </c>
      <c r="AE1704">
        <v>0</v>
      </c>
      <c r="AF1704">
        <v>105496</v>
      </c>
      <c r="AG1704">
        <v>11605</v>
      </c>
      <c r="AH1704">
        <v>0</v>
      </c>
      <c r="AI1704">
        <v>0</v>
      </c>
      <c r="AJ1704">
        <v>999000</v>
      </c>
      <c r="AK1704">
        <v>-24577</v>
      </c>
      <c r="AL1704">
        <v>-2703</v>
      </c>
      <c r="AM1704">
        <v>492</v>
      </c>
      <c r="AN1704">
        <f t="shared" si="26"/>
        <v>-27280</v>
      </c>
      <c r="AO1704">
        <v>0</v>
      </c>
      <c r="AP1704">
        <v>971720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8901.08</v>
      </c>
      <c r="AX1704">
        <v>971720</v>
      </c>
    </row>
    <row r="1705" spans="1:50" x14ac:dyDescent="0.25">
      <c r="A1705">
        <v>1704</v>
      </c>
      <c r="B1705" t="s">
        <v>330</v>
      </c>
      <c r="C1705" t="s">
        <v>50</v>
      </c>
      <c r="D1705" t="s">
        <v>50</v>
      </c>
      <c r="E1705">
        <v>301400</v>
      </c>
      <c r="F1705" t="s">
        <v>51</v>
      </c>
      <c r="G1705">
        <v>1</v>
      </c>
      <c r="H1705">
        <v>7783002165491</v>
      </c>
      <c r="K1705" t="s">
        <v>2714</v>
      </c>
      <c r="L1705" t="s">
        <v>174</v>
      </c>
      <c r="M1705" t="s">
        <v>120</v>
      </c>
      <c r="N1705" t="s">
        <v>2718</v>
      </c>
      <c r="O1705" t="s">
        <v>56</v>
      </c>
      <c r="P1705" t="s">
        <v>95</v>
      </c>
      <c r="Q1705" t="s">
        <v>95</v>
      </c>
      <c r="S1705" s="1">
        <v>45400</v>
      </c>
      <c r="T1705" s="1">
        <v>45412</v>
      </c>
      <c r="V1705" t="s">
        <v>51</v>
      </c>
      <c r="W1705" t="s">
        <v>58</v>
      </c>
      <c r="Y1705">
        <v>0</v>
      </c>
      <c r="Z1705">
        <v>682000</v>
      </c>
      <c r="AA1705">
        <v>0</v>
      </c>
      <c r="AB1705">
        <v>75020</v>
      </c>
      <c r="AC1705">
        <v>5000</v>
      </c>
      <c r="AD1705">
        <v>119880</v>
      </c>
      <c r="AE1705">
        <v>0</v>
      </c>
      <c r="AF1705">
        <v>105496</v>
      </c>
      <c r="AG1705">
        <v>11605</v>
      </c>
      <c r="AH1705">
        <v>0</v>
      </c>
      <c r="AI1705">
        <v>0</v>
      </c>
      <c r="AJ1705">
        <v>999000</v>
      </c>
      <c r="AK1705">
        <v>-24577</v>
      </c>
      <c r="AL1705">
        <v>-2703</v>
      </c>
      <c r="AM1705">
        <v>492</v>
      </c>
      <c r="AN1705">
        <f t="shared" si="26"/>
        <v>-27280</v>
      </c>
      <c r="AO1705">
        <v>0</v>
      </c>
      <c r="AP1705">
        <v>971720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8901.08</v>
      </c>
      <c r="AX1705">
        <v>971720</v>
      </c>
    </row>
    <row r="1706" spans="1:50" x14ac:dyDescent="0.25">
      <c r="A1706">
        <v>1705</v>
      </c>
      <c r="B1706" t="s">
        <v>330</v>
      </c>
      <c r="C1706" t="s">
        <v>50</v>
      </c>
      <c r="D1706" t="s">
        <v>50</v>
      </c>
      <c r="E1706">
        <v>301400</v>
      </c>
      <c r="F1706" t="s">
        <v>51</v>
      </c>
      <c r="G1706">
        <v>1</v>
      </c>
      <c r="H1706">
        <v>7783002165494</v>
      </c>
      <c r="K1706" t="s">
        <v>2719</v>
      </c>
      <c r="L1706" t="s">
        <v>340</v>
      </c>
      <c r="M1706" t="s">
        <v>72</v>
      </c>
      <c r="N1706" t="s">
        <v>2720</v>
      </c>
      <c r="O1706" t="s">
        <v>56</v>
      </c>
      <c r="P1706" t="s">
        <v>57</v>
      </c>
      <c r="Q1706" t="s">
        <v>57</v>
      </c>
      <c r="S1706" s="1">
        <v>45400</v>
      </c>
      <c r="T1706" s="1">
        <v>45407</v>
      </c>
      <c r="V1706" t="s">
        <v>51</v>
      </c>
      <c r="W1706" t="s">
        <v>58</v>
      </c>
      <c r="Y1706">
        <v>0</v>
      </c>
      <c r="Z1706">
        <v>852000</v>
      </c>
      <c r="AA1706">
        <v>0</v>
      </c>
      <c r="AB1706">
        <v>93720</v>
      </c>
      <c r="AC1706">
        <v>5000</v>
      </c>
      <c r="AD1706">
        <v>109425</v>
      </c>
      <c r="AE1706">
        <v>0</v>
      </c>
      <c r="AF1706">
        <v>80050</v>
      </c>
      <c r="AG1706">
        <v>8805</v>
      </c>
      <c r="AH1706">
        <v>0</v>
      </c>
      <c r="AI1706">
        <v>0</v>
      </c>
      <c r="AJ1706">
        <v>1149000</v>
      </c>
      <c r="AK1706">
        <v>-30703</v>
      </c>
      <c r="AL1706">
        <v>-3377</v>
      </c>
      <c r="AM1706">
        <v>614</v>
      </c>
      <c r="AN1706">
        <f t="shared" si="26"/>
        <v>-34080</v>
      </c>
      <c r="AO1706">
        <v>0</v>
      </c>
      <c r="AP1706">
        <v>1114920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5428.15</v>
      </c>
      <c r="AX1706">
        <v>1114920</v>
      </c>
    </row>
    <row r="1707" spans="1:50" x14ac:dyDescent="0.25">
      <c r="A1707">
        <v>1706</v>
      </c>
      <c r="B1707" t="s">
        <v>330</v>
      </c>
      <c r="C1707" t="s">
        <v>50</v>
      </c>
      <c r="D1707" t="s">
        <v>50</v>
      </c>
      <c r="E1707">
        <v>301400</v>
      </c>
      <c r="F1707" t="s">
        <v>51</v>
      </c>
      <c r="G1707">
        <v>1</v>
      </c>
      <c r="H1707">
        <v>7783002165495</v>
      </c>
      <c r="K1707" t="s">
        <v>2719</v>
      </c>
      <c r="L1707" t="s">
        <v>340</v>
      </c>
      <c r="M1707" t="s">
        <v>72</v>
      </c>
      <c r="N1707" t="s">
        <v>2721</v>
      </c>
      <c r="O1707" t="s">
        <v>56</v>
      </c>
      <c r="P1707" t="s">
        <v>57</v>
      </c>
      <c r="Q1707" t="s">
        <v>57</v>
      </c>
      <c r="S1707" s="1">
        <v>45400</v>
      </c>
      <c r="T1707" s="1">
        <v>45407</v>
      </c>
      <c r="V1707" t="s">
        <v>51</v>
      </c>
      <c r="W1707" t="s">
        <v>58</v>
      </c>
      <c r="Y1707">
        <v>0</v>
      </c>
      <c r="Z1707">
        <v>852000</v>
      </c>
      <c r="AA1707">
        <v>0</v>
      </c>
      <c r="AB1707">
        <v>93720</v>
      </c>
      <c r="AC1707">
        <v>5000</v>
      </c>
      <c r="AD1707">
        <v>109425</v>
      </c>
      <c r="AE1707">
        <v>0</v>
      </c>
      <c r="AF1707">
        <v>80050</v>
      </c>
      <c r="AG1707">
        <v>8805</v>
      </c>
      <c r="AH1707">
        <v>0</v>
      </c>
      <c r="AI1707">
        <v>0</v>
      </c>
      <c r="AJ1707">
        <v>1149000</v>
      </c>
      <c r="AK1707">
        <v>-30703</v>
      </c>
      <c r="AL1707">
        <v>-3377</v>
      </c>
      <c r="AM1707">
        <v>614</v>
      </c>
      <c r="AN1707">
        <f t="shared" si="26"/>
        <v>-34080</v>
      </c>
      <c r="AO1707">
        <v>0</v>
      </c>
      <c r="AP1707">
        <v>1114920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5428.15</v>
      </c>
      <c r="AX1707">
        <v>1114920</v>
      </c>
    </row>
    <row r="1708" spans="1:50" x14ac:dyDescent="0.25">
      <c r="A1708">
        <v>1707</v>
      </c>
      <c r="B1708" t="s">
        <v>330</v>
      </c>
      <c r="C1708" t="s">
        <v>50</v>
      </c>
      <c r="D1708" t="s">
        <v>50</v>
      </c>
      <c r="E1708">
        <v>301400</v>
      </c>
      <c r="F1708" t="s">
        <v>51</v>
      </c>
      <c r="G1708">
        <v>1</v>
      </c>
      <c r="H1708">
        <v>7783002165497</v>
      </c>
      <c r="K1708" t="s">
        <v>2722</v>
      </c>
      <c r="L1708" t="s">
        <v>92</v>
      </c>
      <c r="M1708" t="s">
        <v>93</v>
      </c>
      <c r="N1708" t="s">
        <v>2723</v>
      </c>
      <c r="O1708" t="s">
        <v>56</v>
      </c>
      <c r="P1708" t="s">
        <v>95</v>
      </c>
      <c r="Q1708" t="s">
        <v>95</v>
      </c>
      <c r="S1708" s="1">
        <v>45400</v>
      </c>
      <c r="T1708" s="1">
        <v>45412</v>
      </c>
      <c r="V1708" t="s">
        <v>51</v>
      </c>
      <c r="W1708" t="s">
        <v>58</v>
      </c>
      <c r="Y1708">
        <v>0</v>
      </c>
      <c r="Z1708">
        <v>716000</v>
      </c>
      <c r="AA1708">
        <v>0</v>
      </c>
      <c r="AB1708">
        <v>78760</v>
      </c>
      <c r="AC1708">
        <v>5000</v>
      </c>
      <c r="AD1708">
        <v>168720</v>
      </c>
      <c r="AE1708">
        <v>0</v>
      </c>
      <c r="AF1708">
        <v>117586</v>
      </c>
      <c r="AG1708">
        <v>12934</v>
      </c>
      <c r="AH1708">
        <v>0</v>
      </c>
      <c r="AI1708">
        <v>0</v>
      </c>
      <c r="AJ1708">
        <v>1099000</v>
      </c>
      <c r="AK1708">
        <v>-25802</v>
      </c>
      <c r="AL1708">
        <v>-2838</v>
      </c>
      <c r="AM1708">
        <v>516</v>
      </c>
      <c r="AN1708">
        <f t="shared" si="26"/>
        <v>-28640</v>
      </c>
      <c r="AO1708">
        <v>0</v>
      </c>
      <c r="AP1708">
        <v>1070360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10096.209999999999</v>
      </c>
      <c r="AX1708">
        <v>1070360</v>
      </c>
    </row>
    <row r="1709" spans="1:50" x14ac:dyDescent="0.25">
      <c r="A1709">
        <v>1708</v>
      </c>
      <c r="B1709" t="s">
        <v>330</v>
      </c>
      <c r="C1709" t="s">
        <v>50</v>
      </c>
      <c r="D1709" t="s">
        <v>50</v>
      </c>
      <c r="E1709">
        <v>301400</v>
      </c>
      <c r="F1709" t="s">
        <v>51</v>
      </c>
      <c r="G1709">
        <v>1</v>
      </c>
      <c r="H1709">
        <v>7783002165499</v>
      </c>
      <c r="K1709" t="s">
        <v>2724</v>
      </c>
      <c r="L1709" t="s">
        <v>119</v>
      </c>
      <c r="M1709" t="s">
        <v>120</v>
      </c>
      <c r="N1709" t="s">
        <v>2725</v>
      </c>
      <c r="O1709" t="s">
        <v>56</v>
      </c>
      <c r="P1709" t="s">
        <v>68</v>
      </c>
      <c r="Q1709" t="s">
        <v>68</v>
      </c>
      <c r="S1709" s="1">
        <v>45400</v>
      </c>
      <c r="T1709" s="1">
        <v>45402</v>
      </c>
      <c r="V1709" t="s">
        <v>51</v>
      </c>
      <c r="W1709" t="s">
        <v>58</v>
      </c>
      <c r="Y1709">
        <v>0</v>
      </c>
      <c r="Z1709">
        <v>491000</v>
      </c>
      <c r="AA1709">
        <v>0</v>
      </c>
      <c r="AB1709">
        <v>54010</v>
      </c>
      <c r="AC1709">
        <v>5000</v>
      </c>
      <c r="AD1709">
        <v>119880</v>
      </c>
      <c r="AE1709">
        <v>0</v>
      </c>
      <c r="AF1709">
        <v>116315</v>
      </c>
      <c r="AG1709">
        <v>12795</v>
      </c>
      <c r="AH1709">
        <v>0</v>
      </c>
      <c r="AI1709">
        <v>0</v>
      </c>
      <c r="AJ1709">
        <v>799000</v>
      </c>
      <c r="AK1709">
        <v>-17694</v>
      </c>
      <c r="AL1709">
        <v>-1946</v>
      </c>
      <c r="AM1709">
        <v>354</v>
      </c>
      <c r="AN1709">
        <f t="shared" si="26"/>
        <v>-19640</v>
      </c>
      <c r="AO1709">
        <v>0</v>
      </c>
      <c r="AP1709">
        <v>779360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10848.37</v>
      </c>
      <c r="AX1709">
        <v>779360</v>
      </c>
    </row>
    <row r="1710" spans="1:50" x14ac:dyDescent="0.25">
      <c r="A1710">
        <v>1709</v>
      </c>
      <c r="B1710" t="s">
        <v>330</v>
      </c>
      <c r="C1710" t="s">
        <v>50</v>
      </c>
      <c r="D1710" t="s">
        <v>50</v>
      </c>
      <c r="E1710">
        <v>301400</v>
      </c>
      <c r="F1710" t="s">
        <v>51</v>
      </c>
      <c r="G1710">
        <v>1</v>
      </c>
      <c r="H1710">
        <v>7783002165500</v>
      </c>
      <c r="K1710" t="s">
        <v>2724</v>
      </c>
      <c r="L1710" t="s">
        <v>119</v>
      </c>
      <c r="M1710" t="s">
        <v>120</v>
      </c>
      <c r="N1710" t="s">
        <v>2726</v>
      </c>
      <c r="O1710" t="s">
        <v>56</v>
      </c>
      <c r="P1710" t="s">
        <v>68</v>
      </c>
      <c r="Q1710" t="s">
        <v>68</v>
      </c>
      <c r="S1710" s="1">
        <v>45400</v>
      </c>
      <c r="T1710" s="1">
        <v>45402</v>
      </c>
      <c r="V1710" t="s">
        <v>51</v>
      </c>
      <c r="W1710" t="s">
        <v>58</v>
      </c>
      <c r="Y1710">
        <v>0</v>
      </c>
      <c r="Z1710">
        <v>491000</v>
      </c>
      <c r="AA1710">
        <v>0</v>
      </c>
      <c r="AB1710">
        <v>54010</v>
      </c>
      <c r="AC1710">
        <v>5000</v>
      </c>
      <c r="AD1710">
        <v>119880</v>
      </c>
      <c r="AE1710">
        <v>0</v>
      </c>
      <c r="AF1710">
        <v>116315</v>
      </c>
      <c r="AG1710">
        <v>12795</v>
      </c>
      <c r="AH1710">
        <v>0</v>
      </c>
      <c r="AI1710">
        <v>0</v>
      </c>
      <c r="AJ1710">
        <v>799000</v>
      </c>
      <c r="AK1710">
        <v>-17694</v>
      </c>
      <c r="AL1710">
        <v>-1946</v>
      </c>
      <c r="AM1710">
        <v>354</v>
      </c>
      <c r="AN1710">
        <f t="shared" si="26"/>
        <v>-19640</v>
      </c>
      <c r="AO1710">
        <v>0</v>
      </c>
      <c r="AP1710">
        <v>779360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10848.37</v>
      </c>
      <c r="AX1710">
        <v>779360</v>
      </c>
    </row>
    <row r="1711" spans="1:50" x14ac:dyDescent="0.25">
      <c r="A1711">
        <v>1710</v>
      </c>
      <c r="B1711" t="s">
        <v>330</v>
      </c>
      <c r="C1711" t="s">
        <v>50</v>
      </c>
      <c r="D1711" t="s">
        <v>50</v>
      </c>
      <c r="E1711">
        <v>301400</v>
      </c>
      <c r="F1711" t="s">
        <v>51</v>
      </c>
      <c r="G1711">
        <v>1</v>
      </c>
      <c r="H1711">
        <v>7783002165502</v>
      </c>
      <c r="K1711" t="s">
        <v>2727</v>
      </c>
      <c r="L1711" t="s">
        <v>288</v>
      </c>
      <c r="M1711" t="s">
        <v>289</v>
      </c>
      <c r="N1711" t="s">
        <v>2728</v>
      </c>
      <c r="O1711" t="s">
        <v>56</v>
      </c>
      <c r="P1711" t="s">
        <v>110</v>
      </c>
      <c r="Q1711" t="s">
        <v>110</v>
      </c>
      <c r="S1711" s="1">
        <v>45400</v>
      </c>
      <c r="T1711" s="1">
        <v>45404</v>
      </c>
      <c r="V1711" t="s">
        <v>51</v>
      </c>
      <c r="W1711" t="s">
        <v>58</v>
      </c>
      <c r="Y1711">
        <v>0</v>
      </c>
      <c r="Z1711">
        <v>2005000</v>
      </c>
      <c r="AA1711">
        <v>0</v>
      </c>
      <c r="AB1711">
        <v>220550</v>
      </c>
      <c r="AC1711">
        <v>5000</v>
      </c>
      <c r="AD1711">
        <v>107760</v>
      </c>
      <c r="AE1711">
        <v>0</v>
      </c>
      <c r="AF1711">
        <v>189811</v>
      </c>
      <c r="AG1711">
        <v>20879</v>
      </c>
      <c r="AH1711">
        <v>0</v>
      </c>
      <c r="AI1711">
        <v>0</v>
      </c>
      <c r="AJ1711">
        <v>2549000</v>
      </c>
      <c r="AK1711">
        <v>-72252</v>
      </c>
      <c r="AL1711">
        <v>-7948</v>
      </c>
      <c r="AM1711">
        <v>1445</v>
      </c>
      <c r="AN1711">
        <f t="shared" si="26"/>
        <v>-80200</v>
      </c>
      <c r="AO1711">
        <v>0</v>
      </c>
      <c r="AP1711">
        <v>2468800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12931.44</v>
      </c>
      <c r="AX1711">
        <v>2468800</v>
      </c>
    </row>
    <row r="1712" spans="1:50" x14ac:dyDescent="0.25">
      <c r="A1712">
        <v>1711</v>
      </c>
      <c r="B1712" t="s">
        <v>330</v>
      </c>
      <c r="C1712" t="s">
        <v>50</v>
      </c>
      <c r="D1712" t="s">
        <v>50</v>
      </c>
      <c r="E1712">
        <v>301400</v>
      </c>
      <c r="F1712" t="s">
        <v>51</v>
      </c>
      <c r="G1712">
        <v>1</v>
      </c>
      <c r="H1712">
        <v>7783002165503</v>
      </c>
      <c r="K1712" t="s">
        <v>2727</v>
      </c>
      <c r="L1712" t="s">
        <v>288</v>
      </c>
      <c r="M1712" t="s">
        <v>289</v>
      </c>
      <c r="N1712" t="s">
        <v>2729</v>
      </c>
      <c r="O1712" t="s">
        <v>56</v>
      </c>
      <c r="P1712" t="s">
        <v>110</v>
      </c>
      <c r="Q1712" t="s">
        <v>110</v>
      </c>
      <c r="S1712" s="1">
        <v>45400</v>
      </c>
      <c r="T1712" s="1">
        <v>45404</v>
      </c>
      <c r="V1712" t="s">
        <v>51</v>
      </c>
      <c r="W1712" t="s">
        <v>58</v>
      </c>
      <c r="Y1712">
        <v>0</v>
      </c>
      <c r="Z1712">
        <v>2005000</v>
      </c>
      <c r="AA1712">
        <v>0</v>
      </c>
      <c r="AB1712">
        <v>220550</v>
      </c>
      <c r="AC1712">
        <v>5000</v>
      </c>
      <c r="AD1712">
        <v>107760</v>
      </c>
      <c r="AE1712">
        <v>0</v>
      </c>
      <c r="AF1712">
        <v>189811</v>
      </c>
      <c r="AG1712">
        <v>20879</v>
      </c>
      <c r="AH1712">
        <v>0</v>
      </c>
      <c r="AI1712">
        <v>0</v>
      </c>
      <c r="AJ1712">
        <v>2549000</v>
      </c>
      <c r="AK1712">
        <v>-72252</v>
      </c>
      <c r="AL1712">
        <v>-7948</v>
      </c>
      <c r="AM1712">
        <v>1445</v>
      </c>
      <c r="AN1712">
        <f t="shared" si="26"/>
        <v>-80200</v>
      </c>
      <c r="AO1712">
        <v>0</v>
      </c>
      <c r="AP1712">
        <v>2468800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12931.44</v>
      </c>
      <c r="AX1712">
        <v>2468800</v>
      </c>
    </row>
    <row r="1713" spans="1:50" x14ac:dyDescent="0.25">
      <c r="A1713">
        <v>1712</v>
      </c>
      <c r="B1713" t="s">
        <v>330</v>
      </c>
      <c r="C1713" t="s">
        <v>50</v>
      </c>
      <c r="D1713" t="s">
        <v>50</v>
      </c>
      <c r="E1713">
        <v>301400</v>
      </c>
      <c r="F1713" t="s">
        <v>51</v>
      </c>
      <c r="G1713">
        <v>1</v>
      </c>
      <c r="H1713">
        <v>7783002165504</v>
      </c>
      <c r="K1713" t="s">
        <v>2727</v>
      </c>
      <c r="L1713" t="s">
        <v>288</v>
      </c>
      <c r="M1713" t="s">
        <v>289</v>
      </c>
      <c r="N1713" t="s">
        <v>2730</v>
      </c>
      <c r="O1713" t="s">
        <v>61</v>
      </c>
      <c r="P1713" t="s">
        <v>110</v>
      </c>
      <c r="Q1713" t="s">
        <v>110</v>
      </c>
      <c r="S1713" s="1">
        <v>45400</v>
      </c>
      <c r="T1713" s="1">
        <v>45404</v>
      </c>
      <c r="V1713" t="s">
        <v>51</v>
      </c>
      <c r="W1713" t="s">
        <v>58</v>
      </c>
      <c r="Y1713">
        <v>0</v>
      </c>
      <c r="Z1713">
        <v>1704250</v>
      </c>
      <c r="AA1713">
        <v>0</v>
      </c>
      <c r="AB1713">
        <v>187468</v>
      </c>
      <c r="AC1713">
        <v>5000</v>
      </c>
      <c r="AD1713">
        <v>107760</v>
      </c>
      <c r="AE1713">
        <v>0</v>
      </c>
      <c r="AF1713">
        <v>189811</v>
      </c>
      <c r="AG1713">
        <v>20879</v>
      </c>
      <c r="AH1713">
        <v>0</v>
      </c>
      <c r="AI1713">
        <v>0</v>
      </c>
      <c r="AJ1713">
        <v>2215168</v>
      </c>
      <c r="AK1713">
        <v>-61414</v>
      </c>
      <c r="AL1713">
        <v>-6756</v>
      </c>
      <c r="AM1713">
        <v>1228</v>
      </c>
      <c r="AN1713">
        <f t="shared" si="26"/>
        <v>-68170</v>
      </c>
      <c r="AO1713">
        <v>0</v>
      </c>
      <c r="AP1713">
        <v>2146998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14123.6</v>
      </c>
      <c r="AX1713">
        <v>2146998</v>
      </c>
    </row>
    <row r="1714" spans="1:50" x14ac:dyDescent="0.25">
      <c r="A1714">
        <v>1713</v>
      </c>
      <c r="B1714" t="s">
        <v>330</v>
      </c>
      <c r="C1714" t="s">
        <v>50</v>
      </c>
      <c r="D1714" t="s">
        <v>50</v>
      </c>
      <c r="E1714">
        <v>301400</v>
      </c>
      <c r="F1714" t="s">
        <v>51</v>
      </c>
      <c r="G1714">
        <v>1</v>
      </c>
      <c r="H1714">
        <v>7783002165507</v>
      </c>
      <c r="K1714" t="s">
        <v>2731</v>
      </c>
      <c r="L1714" t="s">
        <v>87</v>
      </c>
      <c r="M1714" t="s">
        <v>88</v>
      </c>
      <c r="N1714" t="s">
        <v>2732</v>
      </c>
      <c r="O1714" t="s">
        <v>56</v>
      </c>
      <c r="P1714" t="s">
        <v>110</v>
      </c>
      <c r="Q1714" t="s">
        <v>110</v>
      </c>
      <c r="S1714" s="1">
        <v>45400</v>
      </c>
      <c r="T1714" s="1">
        <v>45407</v>
      </c>
      <c r="V1714" t="s">
        <v>51</v>
      </c>
      <c r="W1714" t="s">
        <v>58</v>
      </c>
      <c r="Y1714">
        <v>0</v>
      </c>
      <c r="Z1714">
        <v>1227000</v>
      </c>
      <c r="AA1714">
        <v>0</v>
      </c>
      <c r="AB1714">
        <v>134970</v>
      </c>
      <c r="AC1714">
        <v>5000</v>
      </c>
      <c r="AD1714">
        <v>119880</v>
      </c>
      <c r="AE1714">
        <v>0</v>
      </c>
      <c r="AF1714">
        <v>101036</v>
      </c>
      <c r="AG1714">
        <v>11114</v>
      </c>
      <c r="AH1714">
        <v>0</v>
      </c>
      <c r="AI1714">
        <v>0</v>
      </c>
      <c r="AJ1714">
        <v>1599000</v>
      </c>
      <c r="AK1714">
        <v>-44216</v>
      </c>
      <c r="AL1714">
        <v>-4864</v>
      </c>
      <c r="AM1714">
        <v>884</v>
      </c>
      <c r="AN1714">
        <f t="shared" si="26"/>
        <v>-49080</v>
      </c>
      <c r="AO1714">
        <v>0</v>
      </c>
      <c r="AP1714">
        <v>1549920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6250.18</v>
      </c>
      <c r="AX1714">
        <v>1549920</v>
      </c>
    </row>
    <row r="1715" spans="1:50" x14ac:dyDescent="0.25">
      <c r="A1715">
        <v>1714</v>
      </c>
      <c r="B1715" t="s">
        <v>330</v>
      </c>
      <c r="C1715" t="s">
        <v>50</v>
      </c>
      <c r="D1715" t="s">
        <v>50</v>
      </c>
      <c r="E1715">
        <v>301400</v>
      </c>
      <c r="F1715" t="s">
        <v>51</v>
      </c>
      <c r="G1715">
        <v>1</v>
      </c>
      <c r="H1715">
        <v>7783002165509</v>
      </c>
      <c r="K1715" t="s">
        <v>2733</v>
      </c>
      <c r="L1715" t="s">
        <v>200</v>
      </c>
      <c r="M1715" t="s">
        <v>201</v>
      </c>
      <c r="N1715" t="s">
        <v>2734</v>
      </c>
      <c r="O1715" t="s">
        <v>56</v>
      </c>
      <c r="P1715" t="s">
        <v>57</v>
      </c>
      <c r="Q1715" t="s">
        <v>57</v>
      </c>
      <c r="S1715" s="1">
        <v>45400</v>
      </c>
      <c r="T1715" s="1">
        <v>45401</v>
      </c>
      <c r="V1715" t="s">
        <v>51</v>
      </c>
      <c r="W1715" t="s">
        <v>58</v>
      </c>
      <c r="Y1715">
        <v>0</v>
      </c>
      <c r="Z1715">
        <v>1470000</v>
      </c>
      <c r="AA1715">
        <v>0</v>
      </c>
      <c r="AB1715">
        <v>161700</v>
      </c>
      <c r="AC1715">
        <v>5000</v>
      </c>
      <c r="AD1715">
        <v>168720</v>
      </c>
      <c r="AE1715">
        <v>0</v>
      </c>
      <c r="AF1715">
        <v>174396</v>
      </c>
      <c r="AG1715">
        <v>19184</v>
      </c>
      <c r="AH1715">
        <v>0</v>
      </c>
      <c r="AI1715">
        <v>0</v>
      </c>
      <c r="AJ1715">
        <v>1999000</v>
      </c>
      <c r="AK1715">
        <v>-52973</v>
      </c>
      <c r="AL1715">
        <v>-5827</v>
      </c>
      <c r="AM1715">
        <v>1059</v>
      </c>
      <c r="AN1715">
        <f t="shared" si="26"/>
        <v>-58800</v>
      </c>
      <c r="AO1715">
        <v>0</v>
      </c>
      <c r="AP1715">
        <v>1940200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13356.57</v>
      </c>
      <c r="AX1715">
        <v>1940200</v>
      </c>
    </row>
    <row r="1716" spans="1:50" x14ac:dyDescent="0.25">
      <c r="A1716">
        <v>1715</v>
      </c>
      <c r="B1716" t="s">
        <v>330</v>
      </c>
      <c r="C1716" t="s">
        <v>50</v>
      </c>
      <c r="D1716" t="s">
        <v>50</v>
      </c>
      <c r="E1716">
        <v>301400</v>
      </c>
      <c r="F1716" t="s">
        <v>51</v>
      </c>
      <c r="G1716">
        <v>1</v>
      </c>
      <c r="H1716">
        <v>7783002165527</v>
      </c>
      <c r="K1716" t="s">
        <v>2735</v>
      </c>
      <c r="L1716" t="s">
        <v>136</v>
      </c>
      <c r="M1716" t="s">
        <v>127</v>
      </c>
      <c r="N1716" t="s">
        <v>2736</v>
      </c>
      <c r="O1716" t="s">
        <v>56</v>
      </c>
      <c r="P1716" t="s">
        <v>104</v>
      </c>
      <c r="Q1716" t="s">
        <v>104</v>
      </c>
      <c r="S1716" s="1">
        <v>45400</v>
      </c>
      <c r="T1716" s="1">
        <v>45401</v>
      </c>
      <c r="V1716" t="s">
        <v>51</v>
      </c>
      <c r="W1716" t="s">
        <v>58</v>
      </c>
      <c r="Y1716">
        <v>0</v>
      </c>
      <c r="Z1716">
        <v>749000</v>
      </c>
      <c r="AA1716">
        <v>0</v>
      </c>
      <c r="AB1716">
        <v>82390</v>
      </c>
      <c r="AC1716">
        <v>5000</v>
      </c>
      <c r="AD1716">
        <v>168720</v>
      </c>
      <c r="AE1716">
        <v>0</v>
      </c>
      <c r="AF1716">
        <v>84586</v>
      </c>
      <c r="AG1716">
        <v>9304</v>
      </c>
      <c r="AH1716">
        <v>0</v>
      </c>
      <c r="AI1716">
        <v>0</v>
      </c>
      <c r="AJ1716">
        <v>1099000</v>
      </c>
      <c r="AK1716">
        <v>-26991</v>
      </c>
      <c r="AL1716">
        <v>-2969</v>
      </c>
      <c r="AM1716">
        <v>540</v>
      </c>
      <c r="AN1716">
        <f t="shared" si="26"/>
        <v>-29960</v>
      </c>
      <c r="AO1716">
        <v>0</v>
      </c>
      <c r="AP1716">
        <v>1069040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6335.4</v>
      </c>
      <c r="AX1716">
        <v>1069040</v>
      </c>
    </row>
    <row r="1717" spans="1:50" x14ac:dyDescent="0.25">
      <c r="A1717">
        <v>1716</v>
      </c>
      <c r="B1717" t="s">
        <v>330</v>
      </c>
      <c r="C1717" t="s">
        <v>50</v>
      </c>
      <c r="D1717" t="s">
        <v>50</v>
      </c>
      <c r="E1717">
        <v>301400</v>
      </c>
      <c r="F1717" t="s">
        <v>51</v>
      </c>
      <c r="G1717">
        <v>1</v>
      </c>
      <c r="H1717">
        <v>7783002165528</v>
      </c>
      <c r="K1717" t="s">
        <v>2735</v>
      </c>
      <c r="L1717" t="s">
        <v>136</v>
      </c>
      <c r="M1717" t="s">
        <v>127</v>
      </c>
      <c r="N1717" t="s">
        <v>2737</v>
      </c>
      <c r="O1717" t="s">
        <v>56</v>
      </c>
      <c r="P1717" t="s">
        <v>104</v>
      </c>
      <c r="Q1717" t="s">
        <v>104</v>
      </c>
      <c r="S1717" s="1">
        <v>45400</v>
      </c>
      <c r="T1717" s="1">
        <v>45401</v>
      </c>
      <c r="V1717" t="s">
        <v>51</v>
      </c>
      <c r="W1717" t="s">
        <v>58</v>
      </c>
      <c r="Y1717">
        <v>0</v>
      </c>
      <c r="Z1717">
        <v>749000</v>
      </c>
      <c r="AA1717">
        <v>0</v>
      </c>
      <c r="AB1717">
        <v>82390</v>
      </c>
      <c r="AC1717">
        <v>5000</v>
      </c>
      <c r="AD1717">
        <v>168720</v>
      </c>
      <c r="AE1717">
        <v>0</v>
      </c>
      <c r="AF1717">
        <v>84586</v>
      </c>
      <c r="AG1717">
        <v>9304</v>
      </c>
      <c r="AH1717">
        <v>0</v>
      </c>
      <c r="AI1717">
        <v>0</v>
      </c>
      <c r="AJ1717">
        <v>1099000</v>
      </c>
      <c r="AK1717">
        <v>-26991</v>
      </c>
      <c r="AL1717">
        <v>-2969</v>
      </c>
      <c r="AM1717">
        <v>540</v>
      </c>
      <c r="AN1717">
        <f t="shared" si="26"/>
        <v>-29960</v>
      </c>
      <c r="AO1717">
        <v>0</v>
      </c>
      <c r="AP1717">
        <v>1069040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6335.4</v>
      </c>
      <c r="AX1717">
        <v>1069040</v>
      </c>
    </row>
    <row r="1718" spans="1:50" x14ac:dyDescent="0.25">
      <c r="A1718">
        <v>1717</v>
      </c>
      <c r="B1718" t="s">
        <v>330</v>
      </c>
      <c r="C1718" t="s">
        <v>50</v>
      </c>
      <c r="D1718" t="s">
        <v>50</v>
      </c>
      <c r="E1718">
        <v>301400</v>
      </c>
      <c r="F1718" t="s">
        <v>51</v>
      </c>
      <c r="G1718">
        <v>1</v>
      </c>
      <c r="H1718">
        <v>7783002165535</v>
      </c>
      <c r="K1718" t="s">
        <v>2738</v>
      </c>
      <c r="L1718" t="s">
        <v>442</v>
      </c>
      <c r="M1718" t="s">
        <v>241</v>
      </c>
      <c r="N1718" t="s">
        <v>2739</v>
      </c>
      <c r="O1718" t="s">
        <v>56</v>
      </c>
      <c r="P1718" t="s">
        <v>84</v>
      </c>
      <c r="Q1718" t="s">
        <v>84</v>
      </c>
      <c r="S1718" s="1">
        <v>45400</v>
      </c>
      <c r="T1718" s="1">
        <v>45409</v>
      </c>
      <c r="V1718" t="s">
        <v>51</v>
      </c>
      <c r="W1718" t="s">
        <v>58</v>
      </c>
      <c r="Y1718">
        <v>0</v>
      </c>
      <c r="Z1718">
        <v>619000</v>
      </c>
      <c r="AA1718">
        <v>0</v>
      </c>
      <c r="AB1718">
        <v>68090</v>
      </c>
      <c r="AC1718">
        <v>5000</v>
      </c>
      <c r="AD1718">
        <v>125000</v>
      </c>
      <c r="AE1718">
        <v>0</v>
      </c>
      <c r="AF1718">
        <v>73793</v>
      </c>
      <c r="AG1718">
        <v>8117</v>
      </c>
      <c r="AH1718">
        <v>0</v>
      </c>
      <c r="AI1718">
        <v>0</v>
      </c>
      <c r="AJ1718">
        <v>899000</v>
      </c>
      <c r="AK1718">
        <v>-22306</v>
      </c>
      <c r="AL1718">
        <v>-2454</v>
      </c>
      <c r="AM1718">
        <v>446</v>
      </c>
      <c r="AN1718">
        <f t="shared" si="26"/>
        <v>-24760</v>
      </c>
      <c r="AO1718">
        <v>0</v>
      </c>
      <c r="AP1718">
        <v>874240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5663.52</v>
      </c>
      <c r="AX1718">
        <v>874240</v>
      </c>
    </row>
    <row r="1719" spans="1:50" x14ac:dyDescent="0.25">
      <c r="A1719">
        <v>1718</v>
      </c>
      <c r="B1719" t="s">
        <v>330</v>
      </c>
      <c r="C1719" t="s">
        <v>50</v>
      </c>
      <c r="D1719" t="s">
        <v>50</v>
      </c>
      <c r="E1719">
        <v>301400</v>
      </c>
      <c r="F1719" t="s">
        <v>51</v>
      </c>
      <c r="G1719">
        <v>1</v>
      </c>
      <c r="H1719">
        <v>7783002165543</v>
      </c>
      <c r="K1719" t="s">
        <v>2740</v>
      </c>
      <c r="L1719" t="s">
        <v>178</v>
      </c>
      <c r="M1719" t="s">
        <v>179</v>
      </c>
      <c r="N1719" t="s">
        <v>2741</v>
      </c>
      <c r="O1719" t="s">
        <v>56</v>
      </c>
      <c r="P1719" t="s">
        <v>84</v>
      </c>
      <c r="Q1719" t="s">
        <v>84</v>
      </c>
      <c r="S1719" s="1">
        <v>45400</v>
      </c>
      <c r="T1719" s="1">
        <v>45400</v>
      </c>
      <c r="V1719" t="s">
        <v>51</v>
      </c>
      <c r="W1719" t="s">
        <v>58</v>
      </c>
      <c r="Y1719">
        <v>0</v>
      </c>
      <c r="Z1719">
        <v>1070000</v>
      </c>
      <c r="AA1719">
        <v>0</v>
      </c>
      <c r="AB1719">
        <v>117700</v>
      </c>
      <c r="AC1719">
        <v>5000</v>
      </c>
      <c r="AD1719">
        <v>114330</v>
      </c>
      <c r="AE1719">
        <v>0</v>
      </c>
      <c r="AF1719">
        <v>127901</v>
      </c>
      <c r="AG1719">
        <v>14069</v>
      </c>
      <c r="AH1719">
        <v>0</v>
      </c>
      <c r="AI1719">
        <v>0</v>
      </c>
      <c r="AJ1719">
        <v>1449000</v>
      </c>
      <c r="AK1719">
        <v>-38559</v>
      </c>
      <c r="AL1719">
        <v>-4241</v>
      </c>
      <c r="AM1719">
        <v>771</v>
      </c>
      <c r="AN1719">
        <f t="shared" si="26"/>
        <v>-42800</v>
      </c>
      <c r="AO1719">
        <v>0</v>
      </c>
      <c r="AP1719">
        <v>1406200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9827.66</v>
      </c>
      <c r="AX1719">
        <v>1406200</v>
      </c>
    </row>
    <row r="1720" spans="1:50" x14ac:dyDescent="0.25">
      <c r="A1720">
        <v>1719</v>
      </c>
      <c r="B1720" t="s">
        <v>330</v>
      </c>
      <c r="C1720" t="s">
        <v>50</v>
      </c>
      <c r="D1720" t="s">
        <v>50</v>
      </c>
      <c r="E1720">
        <v>301400</v>
      </c>
      <c r="F1720" t="s">
        <v>51</v>
      </c>
      <c r="G1720">
        <v>1</v>
      </c>
      <c r="H1720">
        <v>7783002165548</v>
      </c>
      <c r="K1720" t="s">
        <v>2742</v>
      </c>
      <c r="L1720" t="s">
        <v>107</v>
      </c>
      <c r="M1720" t="s">
        <v>108</v>
      </c>
      <c r="N1720" t="s">
        <v>2743</v>
      </c>
      <c r="O1720" t="s">
        <v>56</v>
      </c>
      <c r="P1720" t="s">
        <v>110</v>
      </c>
      <c r="Q1720" t="s">
        <v>110</v>
      </c>
      <c r="S1720" s="1">
        <v>45400</v>
      </c>
      <c r="T1720" s="1">
        <v>45403</v>
      </c>
      <c r="V1720" t="s">
        <v>51</v>
      </c>
      <c r="W1720" t="s">
        <v>58</v>
      </c>
      <c r="Y1720">
        <v>0</v>
      </c>
      <c r="Z1720">
        <v>1452000</v>
      </c>
      <c r="AA1720">
        <v>0</v>
      </c>
      <c r="AB1720">
        <v>159720</v>
      </c>
      <c r="AC1720">
        <v>5000</v>
      </c>
      <c r="AD1720">
        <v>119880</v>
      </c>
      <c r="AE1720">
        <v>0</v>
      </c>
      <c r="AF1720">
        <v>101261</v>
      </c>
      <c r="AG1720">
        <v>11139</v>
      </c>
      <c r="AH1720">
        <v>0</v>
      </c>
      <c r="AI1720">
        <v>0</v>
      </c>
      <c r="AJ1720">
        <v>1849000</v>
      </c>
      <c r="AK1720">
        <v>-52324</v>
      </c>
      <c r="AL1720">
        <v>-5756</v>
      </c>
      <c r="AM1720">
        <v>1046</v>
      </c>
      <c r="AN1720">
        <f t="shared" si="26"/>
        <v>-58080</v>
      </c>
      <c r="AO1720">
        <v>0</v>
      </c>
      <c r="AP1720">
        <v>1790920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5383.06</v>
      </c>
      <c r="AX1720">
        <v>1790920</v>
      </c>
    </row>
    <row r="1721" spans="1:50" x14ac:dyDescent="0.25">
      <c r="A1721">
        <v>1720</v>
      </c>
      <c r="B1721" t="s">
        <v>330</v>
      </c>
      <c r="C1721" t="s">
        <v>50</v>
      </c>
      <c r="D1721" t="s">
        <v>50</v>
      </c>
      <c r="E1721">
        <v>301400</v>
      </c>
      <c r="F1721" t="s">
        <v>51</v>
      </c>
      <c r="G1721">
        <v>1</v>
      </c>
      <c r="H1721">
        <v>7783002165559</v>
      </c>
      <c r="K1721" t="s">
        <v>2744</v>
      </c>
      <c r="L1721" t="s">
        <v>366</v>
      </c>
      <c r="M1721" t="s">
        <v>132</v>
      </c>
      <c r="N1721" t="s">
        <v>2745</v>
      </c>
      <c r="O1721" t="s">
        <v>56</v>
      </c>
      <c r="P1721" t="s">
        <v>110</v>
      </c>
      <c r="Q1721" t="s">
        <v>110</v>
      </c>
      <c r="S1721" s="1">
        <v>45400</v>
      </c>
      <c r="T1721" s="1">
        <v>45405</v>
      </c>
      <c r="V1721" t="s">
        <v>51</v>
      </c>
      <c r="W1721" t="s">
        <v>58</v>
      </c>
      <c r="Y1721">
        <v>0</v>
      </c>
      <c r="Z1721">
        <v>1328000</v>
      </c>
      <c r="AA1721">
        <v>0</v>
      </c>
      <c r="AB1721">
        <v>146080</v>
      </c>
      <c r="AC1721">
        <v>5000</v>
      </c>
      <c r="AD1721">
        <v>102205</v>
      </c>
      <c r="AE1721">
        <v>0</v>
      </c>
      <c r="AF1721">
        <v>124068</v>
      </c>
      <c r="AG1721">
        <v>13647</v>
      </c>
      <c r="AH1721">
        <v>0</v>
      </c>
      <c r="AI1721">
        <v>0</v>
      </c>
      <c r="AJ1721">
        <v>1719000</v>
      </c>
      <c r="AK1721">
        <v>-47856</v>
      </c>
      <c r="AL1721">
        <v>-5264</v>
      </c>
      <c r="AM1721">
        <v>957</v>
      </c>
      <c r="AN1721">
        <f t="shared" si="26"/>
        <v>-53120</v>
      </c>
      <c r="AO1721">
        <v>0</v>
      </c>
      <c r="AP1721">
        <v>1665880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8383.2900000000009</v>
      </c>
      <c r="AX1721">
        <v>1665880</v>
      </c>
    </row>
    <row r="1722" spans="1:50" x14ac:dyDescent="0.25">
      <c r="A1722">
        <v>1721</v>
      </c>
      <c r="B1722" t="s">
        <v>330</v>
      </c>
      <c r="C1722" t="s">
        <v>50</v>
      </c>
      <c r="D1722" t="s">
        <v>50</v>
      </c>
      <c r="E1722">
        <v>301400</v>
      </c>
      <c r="F1722" t="s">
        <v>51</v>
      </c>
      <c r="G1722">
        <v>1</v>
      </c>
      <c r="H1722">
        <v>7783002165560</v>
      </c>
      <c r="K1722" t="s">
        <v>2744</v>
      </c>
      <c r="L1722" t="s">
        <v>366</v>
      </c>
      <c r="M1722" t="s">
        <v>132</v>
      </c>
      <c r="N1722" t="s">
        <v>2746</v>
      </c>
      <c r="O1722" t="s">
        <v>56</v>
      </c>
      <c r="P1722" t="s">
        <v>110</v>
      </c>
      <c r="Q1722" t="s">
        <v>110</v>
      </c>
      <c r="S1722" s="1">
        <v>45400</v>
      </c>
      <c r="T1722" s="1">
        <v>45405</v>
      </c>
      <c r="V1722" t="s">
        <v>51</v>
      </c>
      <c r="W1722" t="s">
        <v>58</v>
      </c>
      <c r="Y1722">
        <v>0</v>
      </c>
      <c r="Z1722">
        <v>1328000</v>
      </c>
      <c r="AA1722">
        <v>0</v>
      </c>
      <c r="AB1722">
        <v>146080</v>
      </c>
      <c r="AC1722">
        <v>5000</v>
      </c>
      <c r="AD1722">
        <v>102205</v>
      </c>
      <c r="AE1722">
        <v>0</v>
      </c>
      <c r="AF1722">
        <v>124068</v>
      </c>
      <c r="AG1722">
        <v>13647</v>
      </c>
      <c r="AH1722">
        <v>0</v>
      </c>
      <c r="AI1722">
        <v>0</v>
      </c>
      <c r="AJ1722">
        <v>1719000</v>
      </c>
      <c r="AK1722">
        <v>-47856</v>
      </c>
      <c r="AL1722">
        <v>-5264</v>
      </c>
      <c r="AM1722">
        <v>957</v>
      </c>
      <c r="AN1722">
        <f t="shared" si="26"/>
        <v>-53120</v>
      </c>
      <c r="AO1722">
        <v>0</v>
      </c>
      <c r="AP1722">
        <v>1665880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8383.2900000000009</v>
      </c>
      <c r="AX1722">
        <v>1665880</v>
      </c>
    </row>
    <row r="1723" spans="1:50" x14ac:dyDescent="0.25">
      <c r="A1723">
        <v>1722</v>
      </c>
      <c r="B1723" t="s">
        <v>330</v>
      </c>
      <c r="C1723" t="s">
        <v>50</v>
      </c>
      <c r="D1723" t="s">
        <v>50</v>
      </c>
      <c r="E1723">
        <v>301400</v>
      </c>
      <c r="F1723" t="s">
        <v>51</v>
      </c>
      <c r="G1723">
        <v>1</v>
      </c>
      <c r="H1723">
        <v>7783002165562</v>
      </c>
      <c r="K1723" t="s">
        <v>2747</v>
      </c>
      <c r="L1723" t="s">
        <v>65</v>
      </c>
      <c r="M1723" t="s">
        <v>66</v>
      </c>
      <c r="N1723" t="s">
        <v>2748</v>
      </c>
      <c r="O1723" t="s">
        <v>56</v>
      </c>
      <c r="P1723" t="s">
        <v>90</v>
      </c>
      <c r="Q1723" t="s">
        <v>90</v>
      </c>
      <c r="S1723" s="1">
        <v>45400</v>
      </c>
      <c r="T1723" s="1">
        <v>45403</v>
      </c>
      <c r="V1723" t="s">
        <v>51</v>
      </c>
      <c r="W1723" t="s">
        <v>58</v>
      </c>
      <c r="Y1723">
        <v>0</v>
      </c>
      <c r="Z1723">
        <v>1160000</v>
      </c>
      <c r="AA1723">
        <v>0</v>
      </c>
      <c r="AB1723">
        <v>127600</v>
      </c>
      <c r="AC1723">
        <v>5000</v>
      </c>
      <c r="AD1723">
        <v>120000</v>
      </c>
      <c r="AE1723">
        <v>0</v>
      </c>
      <c r="AF1723">
        <v>77838</v>
      </c>
      <c r="AG1723">
        <v>8562</v>
      </c>
      <c r="AH1723">
        <v>0</v>
      </c>
      <c r="AI1723">
        <v>0</v>
      </c>
      <c r="AJ1723">
        <v>1499000</v>
      </c>
      <c r="AK1723">
        <v>-41802</v>
      </c>
      <c r="AL1723">
        <v>-4598</v>
      </c>
      <c r="AM1723">
        <v>836</v>
      </c>
      <c r="AN1723">
        <f t="shared" si="26"/>
        <v>-46400</v>
      </c>
      <c r="AO1723">
        <v>0</v>
      </c>
      <c r="AP1723">
        <v>1452600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3963.96</v>
      </c>
      <c r="AX1723">
        <v>1452600</v>
      </c>
    </row>
    <row r="1724" spans="1:50" x14ac:dyDescent="0.25">
      <c r="A1724">
        <v>1723</v>
      </c>
      <c r="B1724" t="s">
        <v>330</v>
      </c>
      <c r="C1724" t="s">
        <v>50</v>
      </c>
      <c r="D1724" t="s">
        <v>50</v>
      </c>
      <c r="E1724">
        <v>301400</v>
      </c>
      <c r="F1724" t="s">
        <v>51</v>
      </c>
      <c r="G1724">
        <v>1</v>
      </c>
      <c r="H1724">
        <v>7783002165563</v>
      </c>
      <c r="K1724" t="s">
        <v>2747</v>
      </c>
      <c r="L1724" t="s">
        <v>65</v>
      </c>
      <c r="M1724" t="s">
        <v>66</v>
      </c>
      <c r="N1724" t="s">
        <v>2749</v>
      </c>
      <c r="O1724" t="s">
        <v>56</v>
      </c>
      <c r="P1724" t="s">
        <v>90</v>
      </c>
      <c r="Q1724" t="s">
        <v>90</v>
      </c>
      <c r="S1724" s="1">
        <v>45400</v>
      </c>
      <c r="T1724" s="1">
        <v>45403</v>
      </c>
      <c r="V1724" t="s">
        <v>51</v>
      </c>
      <c r="W1724" t="s">
        <v>58</v>
      </c>
      <c r="Y1724">
        <v>0</v>
      </c>
      <c r="Z1724">
        <v>1160000</v>
      </c>
      <c r="AA1724">
        <v>0</v>
      </c>
      <c r="AB1724">
        <v>127600</v>
      </c>
      <c r="AC1724">
        <v>5000</v>
      </c>
      <c r="AD1724">
        <v>120000</v>
      </c>
      <c r="AE1724">
        <v>0</v>
      </c>
      <c r="AF1724">
        <v>77838</v>
      </c>
      <c r="AG1724">
        <v>8562</v>
      </c>
      <c r="AH1724">
        <v>0</v>
      </c>
      <c r="AI1724">
        <v>0</v>
      </c>
      <c r="AJ1724">
        <v>1499000</v>
      </c>
      <c r="AK1724">
        <v>-41802</v>
      </c>
      <c r="AL1724">
        <v>-4598</v>
      </c>
      <c r="AM1724">
        <v>836</v>
      </c>
      <c r="AN1724">
        <f t="shared" si="26"/>
        <v>-46400</v>
      </c>
      <c r="AO1724">
        <v>0</v>
      </c>
      <c r="AP1724">
        <v>1452600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3963.96</v>
      </c>
      <c r="AX1724">
        <v>1452600</v>
      </c>
    </row>
    <row r="1725" spans="1:50" x14ac:dyDescent="0.25">
      <c r="A1725">
        <v>1724</v>
      </c>
      <c r="B1725" t="s">
        <v>330</v>
      </c>
      <c r="C1725" t="s">
        <v>50</v>
      </c>
      <c r="D1725" t="s">
        <v>50</v>
      </c>
      <c r="E1725">
        <v>301400</v>
      </c>
      <c r="F1725" t="s">
        <v>51</v>
      </c>
      <c r="G1725">
        <v>1</v>
      </c>
      <c r="H1725">
        <v>7783002165564</v>
      </c>
      <c r="K1725" t="s">
        <v>2750</v>
      </c>
      <c r="L1725" t="s">
        <v>159</v>
      </c>
      <c r="M1725" t="s">
        <v>132</v>
      </c>
      <c r="N1725" t="s">
        <v>2751</v>
      </c>
      <c r="O1725" t="s">
        <v>56</v>
      </c>
      <c r="P1725" t="s">
        <v>84</v>
      </c>
      <c r="Q1725" t="s">
        <v>84</v>
      </c>
      <c r="S1725" s="1">
        <v>45400</v>
      </c>
      <c r="T1725" s="1">
        <v>45405</v>
      </c>
      <c r="V1725" t="s">
        <v>51</v>
      </c>
      <c r="W1725" t="s">
        <v>58</v>
      </c>
      <c r="Y1725">
        <v>0</v>
      </c>
      <c r="Z1725">
        <v>1077000</v>
      </c>
      <c r="AA1725">
        <v>0</v>
      </c>
      <c r="AB1725">
        <v>118470</v>
      </c>
      <c r="AC1725">
        <v>5000</v>
      </c>
      <c r="AD1725">
        <v>102205</v>
      </c>
      <c r="AE1725">
        <v>0</v>
      </c>
      <c r="AF1725">
        <v>104797</v>
      </c>
      <c r="AG1725">
        <v>11528</v>
      </c>
      <c r="AH1725">
        <v>0</v>
      </c>
      <c r="AI1725">
        <v>0</v>
      </c>
      <c r="AJ1725">
        <v>1419000</v>
      </c>
      <c r="AK1725">
        <v>-38811</v>
      </c>
      <c r="AL1725">
        <v>-4269</v>
      </c>
      <c r="AM1725">
        <v>776</v>
      </c>
      <c r="AN1725">
        <f t="shared" si="26"/>
        <v>-43080</v>
      </c>
      <c r="AO1725">
        <v>0</v>
      </c>
      <c r="AP1725">
        <v>1375920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7258.51</v>
      </c>
      <c r="AX1725">
        <v>1375920</v>
      </c>
    </row>
    <row r="1726" spans="1:50" x14ac:dyDescent="0.25">
      <c r="A1726">
        <v>1725</v>
      </c>
      <c r="B1726" t="s">
        <v>330</v>
      </c>
      <c r="C1726" t="s">
        <v>50</v>
      </c>
      <c r="D1726" t="s">
        <v>50</v>
      </c>
      <c r="E1726">
        <v>301400</v>
      </c>
      <c r="F1726" t="s">
        <v>51</v>
      </c>
      <c r="G1726">
        <v>1</v>
      </c>
      <c r="H1726">
        <v>7783002165567</v>
      </c>
      <c r="K1726" t="s">
        <v>2752</v>
      </c>
      <c r="L1726" t="s">
        <v>356</v>
      </c>
      <c r="M1726" t="s">
        <v>357</v>
      </c>
      <c r="N1726" t="s">
        <v>2753</v>
      </c>
      <c r="O1726" t="s">
        <v>56</v>
      </c>
      <c r="P1726" t="s">
        <v>99</v>
      </c>
      <c r="Q1726" t="s">
        <v>99</v>
      </c>
      <c r="S1726" s="1">
        <v>45400</v>
      </c>
      <c r="T1726" s="1">
        <v>45412</v>
      </c>
      <c r="V1726" t="s">
        <v>51</v>
      </c>
      <c r="W1726" t="s">
        <v>58</v>
      </c>
      <c r="Y1726">
        <v>0</v>
      </c>
      <c r="Z1726">
        <v>619000</v>
      </c>
      <c r="AA1726">
        <v>0</v>
      </c>
      <c r="AB1726">
        <v>68090</v>
      </c>
      <c r="AC1726">
        <v>5000</v>
      </c>
      <c r="AD1726">
        <v>168720</v>
      </c>
      <c r="AE1726">
        <v>0</v>
      </c>
      <c r="AF1726">
        <v>124496</v>
      </c>
      <c r="AG1726">
        <v>13695</v>
      </c>
      <c r="AH1726">
        <v>0</v>
      </c>
      <c r="AI1726">
        <v>0</v>
      </c>
      <c r="AJ1726">
        <v>999000</v>
      </c>
      <c r="AK1726">
        <v>-22306</v>
      </c>
      <c r="AL1726">
        <v>-2454</v>
      </c>
      <c r="AM1726">
        <v>446</v>
      </c>
      <c r="AN1726">
        <f t="shared" si="26"/>
        <v>-24760</v>
      </c>
      <c r="AO1726">
        <v>0</v>
      </c>
      <c r="AP1726">
        <v>974240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11240.81</v>
      </c>
      <c r="AX1726">
        <v>974240</v>
      </c>
    </row>
    <row r="1727" spans="1:50" x14ac:dyDescent="0.25">
      <c r="A1727">
        <v>1726</v>
      </c>
      <c r="B1727" t="s">
        <v>330</v>
      </c>
      <c r="C1727" t="s">
        <v>50</v>
      </c>
      <c r="D1727" t="s">
        <v>50</v>
      </c>
      <c r="E1727">
        <v>301400</v>
      </c>
      <c r="F1727" t="s">
        <v>51</v>
      </c>
      <c r="G1727">
        <v>1</v>
      </c>
      <c r="H1727">
        <v>7783002165568</v>
      </c>
      <c r="K1727" t="s">
        <v>2754</v>
      </c>
      <c r="L1727" t="s">
        <v>53</v>
      </c>
      <c r="M1727" t="s">
        <v>54</v>
      </c>
      <c r="N1727" t="s">
        <v>2755</v>
      </c>
      <c r="O1727" t="s">
        <v>56</v>
      </c>
      <c r="P1727" t="s">
        <v>57</v>
      </c>
      <c r="Q1727" t="s">
        <v>57</v>
      </c>
      <c r="S1727" s="1">
        <v>45400</v>
      </c>
      <c r="T1727" s="1">
        <v>45406</v>
      </c>
      <c r="V1727" t="s">
        <v>51</v>
      </c>
      <c r="W1727" t="s">
        <v>58</v>
      </c>
      <c r="Y1727">
        <v>0</v>
      </c>
      <c r="Z1727">
        <v>934000</v>
      </c>
      <c r="AA1727">
        <v>0</v>
      </c>
      <c r="AB1727">
        <v>102740</v>
      </c>
      <c r="AC1727">
        <v>5000</v>
      </c>
      <c r="AD1727">
        <v>99900</v>
      </c>
      <c r="AE1727">
        <v>0</v>
      </c>
      <c r="AF1727">
        <v>96721</v>
      </c>
      <c r="AG1727">
        <v>10639</v>
      </c>
      <c r="AH1727">
        <v>0</v>
      </c>
      <c r="AI1727">
        <v>0</v>
      </c>
      <c r="AJ1727">
        <v>1249000</v>
      </c>
      <c r="AK1727">
        <v>-33658</v>
      </c>
      <c r="AL1727">
        <v>-3702</v>
      </c>
      <c r="AM1727">
        <v>673</v>
      </c>
      <c r="AN1727">
        <f t="shared" si="26"/>
        <v>-37360</v>
      </c>
      <c r="AO1727">
        <v>0</v>
      </c>
      <c r="AP1727">
        <v>1211640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6936.94</v>
      </c>
      <c r="AX1727">
        <v>1211640</v>
      </c>
    </row>
    <row r="1728" spans="1:50" x14ac:dyDescent="0.25">
      <c r="A1728">
        <v>1727</v>
      </c>
      <c r="B1728" t="s">
        <v>330</v>
      </c>
      <c r="C1728" t="s">
        <v>50</v>
      </c>
      <c r="D1728" t="s">
        <v>50</v>
      </c>
      <c r="E1728">
        <v>301400</v>
      </c>
      <c r="F1728" t="s">
        <v>51</v>
      </c>
      <c r="G1728">
        <v>2</v>
      </c>
      <c r="H1728">
        <v>7783002165569</v>
      </c>
      <c r="K1728" t="s">
        <v>2756</v>
      </c>
      <c r="L1728" t="s">
        <v>284</v>
      </c>
      <c r="M1728" t="s">
        <v>285</v>
      </c>
      <c r="N1728" t="s">
        <v>2757</v>
      </c>
      <c r="O1728" t="s">
        <v>56</v>
      </c>
      <c r="P1728" t="s">
        <v>90</v>
      </c>
      <c r="Q1728" t="s">
        <v>90</v>
      </c>
      <c r="S1728" s="1">
        <v>45400</v>
      </c>
      <c r="T1728" s="1">
        <v>45405</v>
      </c>
      <c r="V1728" t="s">
        <v>51</v>
      </c>
      <c r="W1728" t="s">
        <v>58</v>
      </c>
      <c r="Y1728">
        <v>0</v>
      </c>
      <c r="Z1728">
        <v>687000</v>
      </c>
      <c r="AA1728">
        <v>0</v>
      </c>
      <c r="AB1728">
        <v>75570</v>
      </c>
      <c r="AC1728">
        <v>5000</v>
      </c>
      <c r="AD1728">
        <v>0</v>
      </c>
      <c r="AE1728">
        <v>0</v>
      </c>
      <c r="AF1728">
        <v>56496</v>
      </c>
      <c r="AG1728">
        <v>6215</v>
      </c>
      <c r="AH1728">
        <v>0</v>
      </c>
      <c r="AI1728">
        <v>0</v>
      </c>
      <c r="AJ1728">
        <v>830280</v>
      </c>
      <c r="AK1728">
        <v>-24757</v>
      </c>
      <c r="AL1728">
        <v>-2723</v>
      </c>
      <c r="AM1728">
        <v>495</v>
      </c>
      <c r="AN1728">
        <f t="shared" si="26"/>
        <v>-27480</v>
      </c>
      <c r="AO1728">
        <v>0</v>
      </c>
      <c r="AP1728">
        <v>802800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3491.26</v>
      </c>
      <c r="AX1728">
        <v>802800</v>
      </c>
    </row>
    <row r="1729" spans="1:50" x14ac:dyDescent="0.25">
      <c r="A1729">
        <v>1728</v>
      </c>
      <c r="B1729" t="s">
        <v>330</v>
      </c>
      <c r="C1729" t="s">
        <v>50</v>
      </c>
      <c r="D1729" t="s">
        <v>50</v>
      </c>
      <c r="E1729">
        <v>301400</v>
      </c>
      <c r="F1729" t="s">
        <v>51</v>
      </c>
      <c r="G1729">
        <v>1</v>
      </c>
      <c r="H1729">
        <v>7783002165569</v>
      </c>
      <c r="K1729" t="s">
        <v>2756</v>
      </c>
      <c r="L1729" t="s">
        <v>154</v>
      </c>
      <c r="M1729" t="s">
        <v>54</v>
      </c>
      <c r="N1729" t="s">
        <v>2757</v>
      </c>
      <c r="O1729" t="s">
        <v>56</v>
      </c>
      <c r="P1729" t="s">
        <v>84</v>
      </c>
      <c r="Q1729" t="s">
        <v>84</v>
      </c>
      <c r="S1729" s="1">
        <v>45400</v>
      </c>
      <c r="T1729" s="1">
        <v>45405</v>
      </c>
      <c r="V1729" t="s">
        <v>51</v>
      </c>
      <c r="W1729" t="s">
        <v>58</v>
      </c>
      <c r="Y1729">
        <v>0</v>
      </c>
      <c r="Z1729">
        <v>1036000</v>
      </c>
      <c r="AA1729">
        <v>0</v>
      </c>
      <c r="AB1729">
        <v>113960</v>
      </c>
      <c r="AC1729">
        <v>5000</v>
      </c>
      <c r="AD1729">
        <v>99900</v>
      </c>
      <c r="AE1729">
        <v>0</v>
      </c>
      <c r="AF1729">
        <v>84811</v>
      </c>
      <c r="AG1729">
        <v>9329</v>
      </c>
      <c r="AH1729">
        <v>0</v>
      </c>
      <c r="AI1729">
        <v>0</v>
      </c>
      <c r="AJ1729">
        <v>1349000</v>
      </c>
      <c r="AK1729">
        <v>-37333</v>
      </c>
      <c r="AL1729">
        <v>-4107</v>
      </c>
      <c r="AM1729">
        <v>747</v>
      </c>
      <c r="AN1729">
        <f t="shared" si="26"/>
        <v>-41440</v>
      </c>
      <c r="AO1729">
        <v>0</v>
      </c>
      <c r="AP1729">
        <v>1307560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5222.5200000000004</v>
      </c>
      <c r="AX1729">
        <v>1307560</v>
      </c>
    </row>
    <row r="1730" spans="1:50" x14ac:dyDescent="0.25">
      <c r="A1730">
        <v>1729</v>
      </c>
      <c r="B1730" t="s">
        <v>330</v>
      </c>
      <c r="C1730" t="s">
        <v>50</v>
      </c>
      <c r="D1730" t="s">
        <v>50</v>
      </c>
      <c r="E1730">
        <v>301400</v>
      </c>
      <c r="F1730" t="s">
        <v>51</v>
      </c>
      <c r="G1730">
        <v>1</v>
      </c>
      <c r="H1730">
        <v>7783002165570</v>
      </c>
      <c r="K1730" t="s">
        <v>2758</v>
      </c>
      <c r="L1730" t="s">
        <v>356</v>
      </c>
      <c r="M1730" t="s">
        <v>357</v>
      </c>
      <c r="N1730" t="s">
        <v>2759</v>
      </c>
      <c r="O1730" t="s">
        <v>56</v>
      </c>
      <c r="P1730" t="s">
        <v>99</v>
      </c>
      <c r="Q1730" t="s">
        <v>99</v>
      </c>
      <c r="S1730" s="1">
        <v>45400</v>
      </c>
      <c r="T1730" s="1">
        <v>45411</v>
      </c>
      <c r="V1730" t="s">
        <v>51</v>
      </c>
      <c r="W1730" t="s">
        <v>58</v>
      </c>
      <c r="Y1730">
        <v>0</v>
      </c>
      <c r="Z1730">
        <v>619000</v>
      </c>
      <c r="AA1730">
        <v>0</v>
      </c>
      <c r="AB1730">
        <v>68090</v>
      </c>
      <c r="AC1730">
        <v>5000</v>
      </c>
      <c r="AD1730">
        <v>168720</v>
      </c>
      <c r="AE1730">
        <v>0</v>
      </c>
      <c r="AF1730">
        <v>124496</v>
      </c>
      <c r="AG1730">
        <v>13695</v>
      </c>
      <c r="AH1730">
        <v>0</v>
      </c>
      <c r="AI1730">
        <v>0</v>
      </c>
      <c r="AJ1730">
        <v>999000</v>
      </c>
      <c r="AK1730">
        <v>-22306</v>
      </c>
      <c r="AL1730">
        <v>-2454</v>
      </c>
      <c r="AM1730">
        <v>446</v>
      </c>
      <c r="AN1730">
        <f t="shared" ref="AN1730:AN1793" si="27">AK1730+AL1730</f>
        <v>-24760</v>
      </c>
      <c r="AO1730">
        <v>0</v>
      </c>
      <c r="AP1730">
        <v>974240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11240.81</v>
      </c>
      <c r="AX1730">
        <v>974240</v>
      </c>
    </row>
    <row r="1731" spans="1:50" x14ac:dyDescent="0.25">
      <c r="A1731">
        <v>1730</v>
      </c>
      <c r="B1731" t="s">
        <v>330</v>
      </c>
      <c r="C1731" t="s">
        <v>50</v>
      </c>
      <c r="D1731" t="s">
        <v>50</v>
      </c>
      <c r="E1731">
        <v>301400</v>
      </c>
      <c r="F1731" t="s">
        <v>51</v>
      </c>
      <c r="G1731">
        <v>1</v>
      </c>
      <c r="H1731">
        <v>7783002165571</v>
      </c>
      <c r="K1731" t="s">
        <v>2760</v>
      </c>
      <c r="L1731" t="s">
        <v>288</v>
      </c>
      <c r="M1731" t="s">
        <v>289</v>
      </c>
      <c r="N1731" t="s">
        <v>2761</v>
      </c>
      <c r="O1731" t="s">
        <v>56</v>
      </c>
      <c r="P1731" t="s">
        <v>110</v>
      </c>
      <c r="Q1731" t="s">
        <v>110</v>
      </c>
      <c r="S1731" s="1">
        <v>45400</v>
      </c>
      <c r="T1731" s="1">
        <v>45405</v>
      </c>
      <c r="V1731" t="s">
        <v>51</v>
      </c>
      <c r="W1731" t="s">
        <v>58</v>
      </c>
      <c r="Y1731">
        <v>0</v>
      </c>
      <c r="Z1731">
        <v>2005000</v>
      </c>
      <c r="AA1731">
        <v>0</v>
      </c>
      <c r="AB1731">
        <v>220550</v>
      </c>
      <c r="AC1731">
        <v>5000</v>
      </c>
      <c r="AD1731">
        <v>107760</v>
      </c>
      <c r="AE1731">
        <v>0</v>
      </c>
      <c r="AF1731">
        <v>189811</v>
      </c>
      <c r="AG1731">
        <v>20879</v>
      </c>
      <c r="AH1731">
        <v>0</v>
      </c>
      <c r="AI1731">
        <v>0</v>
      </c>
      <c r="AJ1731">
        <v>2549000</v>
      </c>
      <c r="AK1731">
        <v>-72252</v>
      </c>
      <c r="AL1731">
        <v>-7948</v>
      </c>
      <c r="AM1731">
        <v>1445</v>
      </c>
      <c r="AN1731">
        <f t="shared" si="27"/>
        <v>-80200</v>
      </c>
      <c r="AO1731">
        <v>0</v>
      </c>
      <c r="AP1731">
        <v>2468800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12931.44</v>
      </c>
      <c r="AX1731">
        <v>2468800</v>
      </c>
    </row>
    <row r="1732" spans="1:50" x14ac:dyDescent="0.25">
      <c r="A1732">
        <v>1731</v>
      </c>
      <c r="B1732" t="s">
        <v>330</v>
      </c>
      <c r="C1732" t="s">
        <v>50</v>
      </c>
      <c r="D1732" t="s">
        <v>50</v>
      </c>
      <c r="E1732">
        <v>301400</v>
      </c>
      <c r="F1732" t="s">
        <v>51</v>
      </c>
      <c r="G1732">
        <v>1</v>
      </c>
      <c r="H1732">
        <v>7783002165575</v>
      </c>
      <c r="K1732" t="s">
        <v>2762</v>
      </c>
      <c r="L1732" t="s">
        <v>200</v>
      </c>
      <c r="M1732" t="s">
        <v>201</v>
      </c>
      <c r="N1732" t="s">
        <v>2763</v>
      </c>
      <c r="O1732" t="s">
        <v>56</v>
      </c>
      <c r="P1732" t="s">
        <v>104</v>
      </c>
      <c r="Q1732" t="s">
        <v>104</v>
      </c>
      <c r="S1732" s="1">
        <v>45400</v>
      </c>
      <c r="T1732" s="1">
        <v>45402</v>
      </c>
      <c r="V1732" t="s">
        <v>51</v>
      </c>
      <c r="W1732" t="s">
        <v>58</v>
      </c>
      <c r="Y1732">
        <v>0</v>
      </c>
      <c r="Z1732">
        <v>1292000</v>
      </c>
      <c r="AA1732">
        <v>0</v>
      </c>
      <c r="AB1732">
        <v>142120</v>
      </c>
      <c r="AC1732">
        <v>5000</v>
      </c>
      <c r="AD1732">
        <v>168720</v>
      </c>
      <c r="AE1732">
        <v>0</v>
      </c>
      <c r="AF1732">
        <v>172216</v>
      </c>
      <c r="AG1732">
        <v>18944</v>
      </c>
      <c r="AH1732">
        <v>0</v>
      </c>
      <c r="AI1732">
        <v>0</v>
      </c>
      <c r="AJ1732">
        <v>1799000</v>
      </c>
      <c r="AK1732">
        <v>-46559</v>
      </c>
      <c r="AL1732">
        <v>-5121</v>
      </c>
      <c r="AM1732">
        <v>931</v>
      </c>
      <c r="AN1732">
        <f t="shared" si="27"/>
        <v>-51680</v>
      </c>
      <c r="AO1732">
        <v>0</v>
      </c>
      <c r="AP1732">
        <v>1747320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13822.34</v>
      </c>
      <c r="AX1732">
        <v>1747320</v>
      </c>
    </row>
    <row r="1733" spans="1:50" x14ac:dyDescent="0.25">
      <c r="A1733">
        <v>1732</v>
      </c>
      <c r="B1733" t="s">
        <v>330</v>
      </c>
      <c r="C1733" t="s">
        <v>50</v>
      </c>
      <c r="D1733" t="s">
        <v>50</v>
      </c>
      <c r="E1733">
        <v>301400</v>
      </c>
      <c r="F1733" t="s">
        <v>51</v>
      </c>
      <c r="G1733">
        <v>1</v>
      </c>
      <c r="H1733">
        <v>7783002165582</v>
      </c>
      <c r="K1733" t="s">
        <v>2764</v>
      </c>
      <c r="L1733" t="s">
        <v>187</v>
      </c>
      <c r="M1733" t="s">
        <v>82</v>
      </c>
      <c r="N1733" t="s">
        <v>2765</v>
      </c>
      <c r="O1733" t="s">
        <v>56</v>
      </c>
      <c r="P1733" t="s">
        <v>110</v>
      </c>
      <c r="Q1733" t="s">
        <v>110</v>
      </c>
      <c r="S1733" s="1">
        <v>45400</v>
      </c>
      <c r="T1733" s="1">
        <v>45438</v>
      </c>
      <c r="V1733" t="s">
        <v>51</v>
      </c>
      <c r="W1733" t="s">
        <v>58</v>
      </c>
      <c r="Y1733">
        <v>0</v>
      </c>
      <c r="Z1733">
        <v>1050000</v>
      </c>
      <c r="AA1733">
        <v>0</v>
      </c>
      <c r="AB1733">
        <v>115500</v>
      </c>
      <c r="AC1733">
        <v>5000</v>
      </c>
      <c r="AD1733">
        <v>119880</v>
      </c>
      <c r="AE1733">
        <v>0</v>
      </c>
      <c r="AF1733">
        <v>97856</v>
      </c>
      <c r="AG1733">
        <v>10764</v>
      </c>
      <c r="AH1733">
        <v>0</v>
      </c>
      <c r="AI1733">
        <v>0</v>
      </c>
      <c r="AJ1733">
        <v>1399000</v>
      </c>
      <c r="AK1733">
        <v>-37838</v>
      </c>
      <c r="AL1733">
        <v>-4162</v>
      </c>
      <c r="AM1733">
        <v>757</v>
      </c>
      <c r="AN1733">
        <f t="shared" si="27"/>
        <v>-42000</v>
      </c>
      <c r="AO1733">
        <v>0</v>
      </c>
      <c r="AP1733">
        <v>1357000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6601.98</v>
      </c>
      <c r="AX1733">
        <v>1357000</v>
      </c>
    </row>
    <row r="1734" spans="1:50" x14ac:dyDescent="0.25">
      <c r="A1734">
        <v>1733</v>
      </c>
      <c r="B1734" t="s">
        <v>330</v>
      </c>
      <c r="C1734" t="s">
        <v>50</v>
      </c>
      <c r="D1734" t="s">
        <v>50</v>
      </c>
      <c r="E1734">
        <v>301400</v>
      </c>
      <c r="F1734" t="s">
        <v>51</v>
      </c>
      <c r="G1734">
        <v>1</v>
      </c>
      <c r="H1734">
        <v>7783002165583</v>
      </c>
      <c r="K1734" t="s">
        <v>2764</v>
      </c>
      <c r="L1734" t="s">
        <v>187</v>
      </c>
      <c r="M1734" t="s">
        <v>82</v>
      </c>
      <c r="N1734" t="s">
        <v>2766</v>
      </c>
      <c r="O1734" t="s">
        <v>56</v>
      </c>
      <c r="P1734" t="s">
        <v>110</v>
      </c>
      <c r="Q1734" t="s">
        <v>110</v>
      </c>
      <c r="S1734" s="1">
        <v>45400</v>
      </c>
      <c r="T1734" s="1">
        <v>45438</v>
      </c>
      <c r="V1734" t="s">
        <v>51</v>
      </c>
      <c r="W1734" t="s">
        <v>58</v>
      </c>
      <c r="Y1734">
        <v>0</v>
      </c>
      <c r="Z1734">
        <v>1050000</v>
      </c>
      <c r="AA1734">
        <v>0</v>
      </c>
      <c r="AB1734">
        <v>115500</v>
      </c>
      <c r="AC1734">
        <v>5000</v>
      </c>
      <c r="AD1734">
        <v>119880</v>
      </c>
      <c r="AE1734">
        <v>0</v>
      </c>
      <c r="AF1734">
        <v>97856</v>
      </c>
      <c r="AG1734">
        <v>10764</v>
      </c>
      <c r="AH1734">
        <v>0</v>
      </c>
      <c r="AI1734">
        <v>0</v>
      </c>
      <c r="AJ1734">
        <v>1399000</v>
      </c>
      <c r="AK1734">
        <v>-37838</v>
      </c>
      <c r="AL1734">
        <v>-4162</v>
      </c>
      <c r="AM1734">
        <v>757</v>
      </c>
      <c r="AN1734">
        <f t="shared" si="27"/>
        <v>-42000</v>
      </c>
      <c r="AO1734">
        <v>0</v>
      </c>
      <c r="AP1734">
        <v>1357000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6601.98</v>
      </c>
      <c r="AX1734">
        <v>1357000</v>
      </c>
    </row>
    <row r="1735" spans="1:50" x14ac:dyDescent="0.25">
      <c r="A1735">
        <v>1734</v>
      </c>
      <c r="B1735" t="s">
        <v>330</v>
      </c>
      <c r="C1735" t="s">
        <v>50</v>
      </c>
      <c r="D1735" t="s">
        <v>50</v>
      </c>
      <c r="E1735">
        <v>301400</v>
      </c>
      <c r="F1735" t="s">
        <v>51</v>
      </c>
      <c r="G1735">
        <v>1</v>
      </c>
      <c r="H1735">
        <v>7783002165586</v>
      </c>
      <c r="K1735" t="s">
        <v>2767</v>
      </c>
      <c r="L1735" t="s">
        <v>116</v>
      </c>
      <c r="M1735" t="s">
        <v>88</v>
      </c>
      <c r="N1735" t="s">
        <v>2768</v>
      </c>
      <c r="O1735" t="s">
        <v>56</v>
      </c>
      <c r="P1735" t="s">
        <v>110</v>
      </c>
      <c r="Q1735" t="s">
        <v>110</v>
      </c>
      <c r="S1735" s="1">
        <v>45400</v>
      </c>
      <c r="T1735" s="1">
        <v>45407</v>
      </c>
      <c r="V1735" t="s">
        <v>51</v>
      </c>
      <c r="W1735" t="s">
        <v>58</v>
      </c>
      <c r="Y1735">
        <v>0</v>
      </c>
      <c r="Z1735">
        <v>1227000</v>
      </c>
      <c r="AA1735">
        <v>0</v>
      </c>
      <c r="AB1735">
        <v>134970</v>
      </c>
      <c r="AC1735">
        <v>5000</v>
      </c>
      <c r="AD1735">
        <v>119880</v>
      </c>
      <c r="AE1735">
        <v>0</v>
      </c>
      <c r="AF1735">
        <v>101036</v>
      </c>
      <c r="AG1735">
        <v>11114</v>
      </c>
      <c r="AH1735">
        <v>0</v>
      </c>
      <c r="AI1735">
        <v>0</v>
      </c>
      <c r="AJ1735">
        <v>1599000</v>
      </c>
      <c r="AK1735">
        <v>-44216</v>
      </c>
      <c r="AL1735">
        <v>-4864</v>
      </c>
      <c r="AM1735">
        <v>884</v>
      </c>
      <c r="AN1735">
        <f t="shared" si="27"/>
        <v>-49080</v>
      </c>
      <c r="AO1735">
        <v>0</v>
      </c>
      <c r="AP1735">
        <v>1549920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6250.18</v>
      </c>
      <c r="AX1735">
        <v>1549920</v>
      </c>
    </row>
    <row r="1736" spans="1:50" x14ac:dyDescent="0.25">
      <c r="A1736">
        <v>1735</v>
      </c>
      <c r="B1736" t="s">
        <v>330</v>
      </c>
      <c r="C1736" t="s">
        <v>50</v>
      </c>
      <c r="D1736" t="s">
        <v>50</v>
      </c>
      <c r="E1736">
        <v>301400</v>
      </c>
      <c r="F1736" t="s">
        <v>51</v>
      </c>
      <c r="G1736">
        <v>1</v>
      </c>
      <c r="H1736">
        <v>7783002165587</v>
      </c>
      <c r="K1736" t="s">
        <v>2769</v>
      </c>
      <c r="L1736" t="s">
        <v>1232</v>
      </c>
      <c r="M1736" t="s">
        <v>1233</v>
      </c>
      <c r="N1736" t="s">
        <v>2770</v>
      </c>
      <c r="O1736" t="s">
        <v>56</v>
      </c>
      <c r="P1736" t="s">
        <v>104</v>
      </c>
      <c r="Q1736" t="s">
        <v>104</v>
      </c>
      <c r="S1736" s="1">
        <v>45400</v>
      </c>
      <c r="T1736" s="1">
        <v>45411</v>
      </c>
      <c r="V1736" t="s">
        <v>51</v>
      </c>
      <c r="W1736" t="s">
        <v>58</v>
      </c>
      <c r="Y1736">
        <v>0</v>
      </c>
      <c r="Z1736">
        <v>1238000</v>
      </c>
      <c r="AA1736">
        <v>0</v>
      </c>
      <c r="AB1736">
        <v>136180</v>
      </c>
      <c r="AC1736">
        <v>5000</v>
      </c>
      <c r="AD1736">
        <v>168720</v>
      </c>
      <c r="AE1736">
        <v>0</v>
      </c>
      <c r="AF1736">
        <v>181171</v>
      </c>
      <c r="AG1736">
        <v>19929</v>
      </c>
      <c r="AH1736">
        <v>0</v>
      </c>
      <c r="AI1736">
        <v>0</v>
      </c>
      <c r="AJ1736">
        <v>1749000</v>
      </c>
      <c r="AK1736">
        <v>-44613</v>
      </c>
      <c r="AL1736">
        <v>-4907</v>
      </c>
      <c r="AM1736">
        <v>892</v>
      </c>
      <c r="AN1736">
        <f t="shared" si="27"/>
        <v>-49520</v>
      </c>
      <c r="AO1736">
        <v>0</v>
      </c>
      <c r="AP1736">
        <v>1699480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15021.44</v>
      </c>
      <c r="AX1736">
        <v>1699480</v>
      </c>
    </row>
    <row r="1737" spans="1:50" x14ac:dyDescent="0.25">
      <c r="A1737">
        <v>1736</v>
      </c>
      <c r="B1737" t="s">
        <v>330</v>
      </c>
      <c r="C1737" t="s">
        <v>50</v>
      </c>
      <c r="D1737" t="s">
        <v>50</v>
      </c>
      <c r="E1737">
        <v>301400</v>
      </c>
      <c r="F1737" t="s">
        <v>51</v>
      </c>
      <c r="G1737">
        <v>1</v>
      </c>
      <c r="H1737">
        <v>7783002165588</v>
      </c>
      <c r="K1737" t="s">
        <v>2771</v>
      </c>
      <c r="L1737" t="s">
        <v>737</v>
      </c>
      <c r="M1737" t="s">
        <v>221</v>
      </c>
      <c r="N1737" t="s">
        <v>2772</v>
      </c>
      <c r="O1737" t="s">
        <v>56</v>
      </c>
      <c r="P1737" t="s">
        <v>57</v>
      </c>
      <c r="Q1737" t="s">
        <v>57</v>
      </c>
      <c r="S1737" s="1">
        <v>45400</v>
      </c>
      <c r="T1737" s="1">
        <v>45405</v>
      </c>
      <c r="V1737" t="s">
        <v>51</v>
      </c>
      <c r="W1737" t="s">
        <v>58</v>
      </c>
      <c r="Y1737">
        <v>0</v>
      </c>
      <c r="Z1737">
        <v>770000</v>
      </c>
      <c r="AA1737">
        <v>0</v>
      </c>
      <c r="AB1737">
        <v>84700</v>
      </c>
      <c r="AC1737">
        <v>5000</v>
      </c>
      <c r="AD1737">
        <v>168720</v>
      </c>
      <c r="AE1737">
        <v>0</v>
      </c>
      <c r="AF1737">
        <v>63586</v>
      </c>
      <c r="AG1737">
        <v>6994</v>
      </c>
      <c r="AH1737">
        <v>0</v>
      </c>
      <c r="AI1737">
        <v>0</v>
      </c>
      <c r="AJ1737">
        <v>1099000</v>
      </c>
      <c r="AK1737">
        <v>-27748</v>
      </c>
      <c r="AL1737">
        <v>-3052</v>
      </c>
      <c r="AM1737">
        <v>555</v>
      </c>
      <c r="AN1737">
        <f t="shared" si="27"/>
        <v>-30800</v>
      </c>
      <c r="AO1737">
        <v>0</v>
      </c>
      <c r="AP1737">
        <v>1068200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3942.16</v>
      </c>
      <c r="AX1737">
        <v>1068200</v>
      </c>
    </row>
    <row r="1738" spans="1:50" x14ac:dyDescent="0.25">
      <c r="A1738">
        <v>1737</v>
      </c>
      <c r="B1738" t="s">
        <v>330</v>
      </c>
      <c r="C1738" t="s">
        <v>50</v>
      </c>
      <c r="D1738" t="s">
        <v>50</v>
      </c>
      <c r="E1738">
        <v>301400</v>
      </c>
      <c r="F1738" t="s">
        <v>51</v>
      </c>
      <c r="G1738">
        <v>1</v>
      </c>
      <c r="H1738">
        <v>7783002165589</v>
      </c>
      <c r="K1738" t="s">
        <v>2773</v>
      </c>
      <c r="L1738" t="s">
        <v>340</v>
      </c>
      <c r="M1738" t="s">
        <v>72</v>
      </c>
      <c r="N1738" t="s">
        <v>2774</v>
      </c>
      <c r="O1738" t="s">
        <v>56</v>
      </c>
      <c r="P1738" t="s">
        <v>57</v>
      </c>
      <c r="Q1738" t="s">
        <v>57</v>
      </c>
      <c r="S1738" s="1">
        <v>45400</v>
      </c>
      <c r="T1738" s="1">
        <v>45405</v>
      </c>
      <c r="V1738" t="s">
        <v>51</v>
      </c>
      <c r="W1738" t="s">
        <v>58</v>
      </c>
      <c r="Y1738">
        <v>0</v>
      </c>
      <c r="Z1738">
        <v>852000</v>
      </c>
      <c r="AA1738">
        <v>0</v>
      </c>
      <c r="AB1738">
        <v>93720</v>
      </c>
      <c r="AC1738">
        <v>5000</v>
      </c>
      <c r="AD1738">
        <v>109425</v>
      </c>
      <c r="AE1738">
        <v>0</v>
      </c>
      <c r="AF1738">
        <v>80050</v>
      </c>
      <c r="AG1738">
        <v>8805</v>
      </c>
      <c r="AH1738">
        <v>0</v>
      </c>
      <c r="AI1738">
        <v>0</v>
      </c>
      <c r="AJ1738">
        <v>1149000</v>
      </c>
      <c r="AK1738">
        <v>-30703</v>
      </c>
      <c r="AL1738">
        <v>-3377</v>
      </c>
      <c r="AM1738">
        <v>614</v>
      </c>
      <c r="AN1738">
        <f t="shared" si="27"/>
        <v>-34080</v>
      </c>
      <c r="AO1738">
        <v>0</v>
      </c>
      <c r="AP1738">
        <v>1114920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5428.15</v>
      </c>
      <c r="AX1738">
        <v>1114920</v>
      </c>
    </row>
    <row r="1739" spans="1:50" x14ac:dyDescent="0.25">
      <c r="A1739">
        <v>1738</v>
      </c>
      <c r="B1739" t="s">
        <v>330</v>
      </c>
      <c r="C1739" t="s">
        <v>50</v>
      </c>
      <c r="D1739" t="s">
        <v>50</v>
      </c>
      <c r="E1739">
        <v>301400</v>
      </c>
      <c r="F1739" t="s">
        <v>51</v>
      </c>
      <c r="G1739">
        <v>1</v>
      </c>
      <c r="H1739">
        <v>7783002165591</v>
      </c>
      <c r="K1739" t="s">
        <v>2775</v>
      </c>
      <c r="L1739" t="s">
        <v>116</v>
      </c>
      <c r="M1739" t="s">
        <v>88</v>
      </c>
      <c r="N1739" t="s">
        <v>2776</v>
      </c>
      <c r="O1739" t="s">
        <v>56</v>
      </c>
      <c r="P1739" t="s">
        <v>57</v>
      </c>
      <c r="Q1739" t="s">
        <v>57</v>
      </c>
      <c r="S1739" s="1">
        <v>45400</v>
      </c>
      <c r="T1739" s="1">
        <v>45412</v>
      </c>
      <c r="V1739" t="s">
        <v>51</v>
      </c>
      <c r="W1739" t="s">
        <v>58</v>
      </c>
      <c r="Y1739">
        <v>0</v>
      </c>
      <c r="Z1739">
        <v>900000</v>
      </c>
      <c r="AA1739">
        <v>0</v>
      </c>
      <c r="AB1739">
        <v>99000</v>
      </c>
      <c r="AC1739">
        <v>5000</v>
      </c>
      <c r="AD1739">
        <v>119880</v>
      </c>
      <c r="AE1739">
        <v>0</v>
      </c>
      <c r="AF1739">
        <v>67676</v>
      </c>
      <c r="AG1739">
        <v>7444</v>
      </c>
      <c r="AH1739">
        <v>0</v>
      </c>
      <c r="AI1739">
        <v>0</v>
      </c>
      <c r="AJ1739">
        <v>1199000</v>
      </c>
      <c r="AK1739">
        <v>-32432</v>
      </c>
      <c r="AL1739">
        <v>-3568</v>
      </c>
      <c r="AM1739">
        <v>649</v>
      </c>
      <c r="AN1739">
        <f t="shared" si="27"/>
        <v>-36000</v>
      </c>
      <c r="AO1739">
        <v>0</v>
      </c>
      <c r="AP1739">
        <v>1163000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3876.75</v>
      </c>
      <c r="AX1739">
        <v>1163000</v>
      </c>
    </row>
    <row r="1740" spans="1:50" x14ac:dyDescent="0.25">
      <c r="A1740">
        <v>1739</v>
      </c>
      <c r="B1740" t="s">
        <v>330</v>
      </c>
      <c r="C1740" t="s">
        <v>50</v>
      </c>
      <c r="D1740" t="s">
        <v>50</v>
      </c>
      <c r="E1740">
        <v>301400</v>
      </c>
      <c r="F1740" t="s">
        <v>51</v>
      </c>
      <c r="G1740">
        <v>1</v>
      </c>
      <c r="H1740">
        <v>7783002165592</v>
      </c>
      <c r="K1740" t="s">
        <v>2777</v>
      </c>
      <c r="L1740" t="s">
        <v>620</v>
      </c>
      <c r="M1740" t="s">
        <v>221</v>
      </c>
      <c r="N1740" t="s">
        <v>2778</v>
      </c>
      <c r="O1740" t="s">
        <v>56</v>
      </c>
      <c r="P1740" t="s">
        <v>84</v>
      </c>
      <c r="Q1740" t="s">
        <v>84</v>
      </c>
      <c r="S1740" s="1">
        <v>45400</v>
      </c>
      <c r="T1740" s="1">
        <v>45421</v>
      </c>
      <c r="V1740" t="s">
        <v>51</v>
      </c>
      <c r="W1740" t="s">
        <v>58</v>
      </c>
      <c r="Y1740">
        <v>0</v>
      </c>
      <c r="Z1740">
        <v>851000</v>
      </c>
      <c r="AA1740">
        <v>0</v>
      </c>
      <c r="AB1740">
        <v>93610</v>
      </c>
      <c r="AC1740">
        <v>5000</v>
      </c>
      <c r="AD1740">
        <v>168720</v>
      </c>
      <c r="AE1740">
        <v>0</v>
      </c>
      <c r="AF1740">
        <v>72676</v>
      </c>
      <c r="AG1740">
        <v>7994</v>
      </c>
      <c r="AH1740">
        <v>0</v>
      </c>
      <c r="AI1740">
        <v>0</v>
      </c>
      <c r="AJ1740">
        <v>1199000</v>
      </c>
      <c r="AK1740">
        <v>-30667</v>
      </c>
      <c r="AL1740">
        <v>-3373</v>
      </c>
      <c r="AM1740">
        <v>613</v>
      </c>
      <c r="AN1740">
        <f t="shared" si="27"/>
        <v>-34040</v>
      </c>
      <c r="AO1740">
        <v>0</v>
      </c>
      <c r="AP1740">
        <v>1164960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4620.99</v>
      </c>
      <c r="AX1740">
        <v>1164960</v>
      </c>
    </row>
    <row r="1741" spans="1:50" x14ac:dyDescent="0.25">
      <c r="A1741">
        <v>1740</v>
      </c>
      <c r="B1741" t="s">
        <v>330</v>
      </c>
      <c r="C1741" t="s">
        <v>50</v>
      </c>
      <c r="D1741" t="s">
        <v>50</v>
      </c>
      <c r="E1741">
        <v>301400</v>
      </c>
      <c r="F1741" t="s">
        <v>51</v>
      </c>
      <c r="G1741">
        <v>1</v>
      </c>
      <c r="H1741">
        <v>7783002165593</v>
      </c>
      <c r="K1741" t="s">
        <v>2779</v>
      </c>
      <c r="L1741" t="s">
        <v>278</v>
      </c>
      <c r="M1741" t="s">
        <v>279</v>
      </c>
      <c r="N1741" t="s">
        <v>2780</v>
      </c>
      <c r="O1741" t="s">
        <v>56</v>
      </c>
      <c r="P1741" t="s">
        <v>110</v>
      </c>
      <c r="Q1741" t="s">
        <v>110</v>
      </c>
      <c r="S1741" s="1">
        <v>45400</v>
      </c>
      <c r="T1741" s="1">
        <v>45402</v>
      </c>
      <c r="V1741" t="s">
        <v>51</v>
      </c>
      <c r="W1741" t="s">
        <v>58</v>
      </c>
      <c r="Y1741">
        <v>0</v>
      </c>
      <c r="Z1741">
        <v>1319000</v>
      </c>
      <c r="AA1741">
        <v>0</v>
      </c>
      <c r="AB1741">
        <v>145090</v>
      </c>
      <c r="AC1741">
        <v>5000</v>
      </c>
      <c r="AD1741">
        <v>168720</v>
      </c>
      <c r="AE1741">
        <v>0</v>
      </c>
      <c r="AF1741">
        <v>100171</v>
      </c>
      <c r="AG1741">
        <v>11019</v>
      </c>
      <c r="AH1741">
        <v>0</v>
      </c>
      <c r="AI1741">
        <v>0</v>
      </c>
      <c r="AJ1741">
        <v>1749000</v>
      </c>
      <c r="AK1741">
        <v>-47532</v>
      </c>
      <c r="AL1741">
        <v>-5228</v>
      </c>
      <c r="AM1741">
        <v>951</v>
      </c>
      <c r="AN1741">
        <f t="shared" si="27"/>
        <v>-52760</v>
      </c>
      <c r="AO1741">
        <v>0</v>
      </c>
      <c r="AP1741">
        <v>1696240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5790.36</v>
      </c>
      <c r="AX1741">
        <v>1696240</v>
      </c>
    </row>
    <row r="1742" spans="1:50" x14ac:dyDescent="0.25">
      <c r="A1742">
        <v>1741</v>
      </c>
      <c r="B1742" t="s">
        <v>330</v>
      </c>
      <c r="C1742" t="s">
        <v>50</v>
      </c>
      <c r="D1742" t="s">
        <v>50</v>
      </c>
      <c r="E1742">
        <v>301400</v>
      </c>
      <c r="F1742" t="s">
        <v>51</v>
      </c>
      <c r="G1742">
        <v>1</v>
      </c>
      <c r="H1742">
        <v>7783002165594</v>
      </c>
      <c r="K1742" t="s">
        <v>2781</v>
      </c>
      <c r="L1742" t="s">
        <v>950</v>
      </c>
      <c r="M1742" t="s">
        <v>357</v>
      </c>
      <c r="N1742" t="s">
        <v>2782</v>
      </c>
      <c r="O1742" t="s">
        <v>56</v>
      </c>
      <c r="P1742" t="s">
        <v>68</v>
      </c>
      <c r="Q1742" t="s">
        <v>68</v>
      </c>
      <c r="S1742" s="1">
        <v>45400</v>
      </c>
      <c r="T1742" s="1">
        <v>45401</v>
      </c>
      <c r="V1742" t="s">
        <v>51</v>
      </c>
      <c r="W1742" t="s">
        <v>58</v>
      </c>
      <c r="Y1742">
        <v>0</v>
      </c>
      <c r="Z1742">
        <v>516000</v>
      </c>
      <c r="AA1742">
        <v>0</v>
      </c>
      <c r="AB1742">
        <v>56760</v>
      </c>
      <c r="AC1742">
        <v>5000</v>
      </c>
      <c r="AD1742">
        <v>168720</v>
      </c>
      <c r="AE1742">
        <v>0</v>
      </c>
      <c r="AF1742">
        <v>92360</v>
      </c>
      <c r="AG1742">
        <v>10160</v>
      </c>
      <c r="AH1742">
        <v>0</v>
      </c>
      <c r="AI1742">
        <v>0</v>
      </c>
      <c r="AJ1742">
        <v>849000</v>
      </c>
      <c r="AK1742">
        <v>-18595</v>
      </c>
      <c r="AL1742">
        <v>-2045</v>
      </c>
      <c r="AM1742">
        <v>372</v>
      </c>
      <c r="AN1742">
        <f t="shared" si="27"/>
        <v>-20640</v>
      </c>
      <c r="AO1742">
        <v>0</v>
      </c>
      <c r="AP1742">
        <v>828360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8114.23</v>
      </c>
      <c r="AX1742">
        <v>828360</v>
      </c>
    </row>
    <row r="1743" spans="1:50" x14ac:dyDescent="0.25">
      <c r="A1743">
        <v>1742</v>
      </c>
      <c r="B1743" t="s">
        <v>330</v>
      </c>
      <c r="C1743" t="s">
        <v>50</v>
      </c>
      <c r="D1743" t="s">
        <v>50</v>
      </c>
      <c r="E1743">
        <v>301400</v>
      </c>
      <c r="F1743" t="s">
        <v>51</v>
      </c>
      <c r="G1743">
        <v>1</v>
      </c>
      <c r="H1743">
        <v>7783002165595</v>
      </c>
      <c r="K1743" t="s">
        <v>2781</v>
      </c>
      <c r="L1743" t="s">
        <v>950</v>
      </c>
      <c r="M1743" t="s">
        <v>357</v>
      </c>
      <c r="N1743" t="s">
        <v>2783</v>
      </c>
      <c r="O1743" t="s">
        <v>56</v>
      </c>
      <c r="P1743" t="s">
        <v>68</v>
      </c>
      <c r="Q1743" t="s">
        <v>68</v>
      </c>
      <c r="S1743" s="1">
        <v>45400</v>
      </c>
      <c r="T1743" s="1">
        <v>45401</v>
      </c>
      <c r="V1743" t="s">
        <v>51</v>
      </c>
      <c r="W1743" t="s">
        <v>58</v>
      </c>
      <c r="Y1743">
        <v>0</v>
      </c>
      <c r="Z1743">
        <v>516000</v>
      </c>
      <c r="AA1743">
        <v>0</v>
      </c>
      <c r="AB1743">
        <v>56760</v>
      </c>
      <c r="AC1743">
        <v>5000</v>
      </c>
      <c r="AD1743">
        <v>168720</v>
      </c>
      <c r="AE1743">
        <v>0</v>
      </c>
      <c r="AF1743">
        <v>92360</v>
      </c>
      <c r="AG1743">
        <v>10160</v>
      </c>
      <c r="AH1743">
        <v>0</v>
      </c>
      <c r="AI1743">
        <v>0</v>
      </c>
      <c r="AJ1743">
        <v>849000</v>
      </c>
      <c r="AK1743">
        <v>-18595</v>
      </c>
      <c r="AL1743">
        <v>-2045</v>
      </c>
      <c r="AM1743">
        <v>372</v>
      </c>
      <c r="AN1743">
        <f t="shared" si="27"/>
        <v>-20640</v>
      </c>
      <c r="AO1743">
        <v>0</v>
      </c>
      <c r="AP1743">
        <v>828360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8114.23</v>
      </c>
      <c r="AX1743">
        <v>828360</v>
      </c>
    </row>
    <row r="1744" spans="1:50" x14ac:dyDescent="0.25">
      <c r="A1744">
        <v>1743</v>
      </c>
      <c r="B1744" t="s">
        <v>330</v>
      </c>
      <c r="C1744" t="s">
        <v>50</v>
      </c>
      <c r="D1744" t="s">
        <v>50</v>
      </c>
      <c r="E1744">
        <v>301400</v>
      </c>
      <c r="F1744" t="s">
        <v>51</v>
      </c>
      <c r="G1744">
        <v>1</v>
      </c>
      <c r="H1744">
        <v>7783002165596</v>
      </c>
      <c r="K1744" t="s">
        <v>2781</v>
      </c>
      <c r="L1744" t="s">
        <v>950</v>
      </c>
      <c r="M1744" t="s">
        <v>357</v>
      </c>
      <c r="N1744" t="s">
        <v>2784</v>
      </c>
      <c r="O1744" t="s">
        <v>237</v>
      </c>
      <c r="P1744" t="s">
        <v>68</v>
      </c>
      <c r="Q1744" t="s">
        <v>68</v>
      </c>
      <c r="S1744" s="1">
        <v>45400</v>
      </c>
      <c r="T1744" s="1">
        <v>45401</v>
      </c>
      <c r="V1744" t="s">
        <v>51</v>
      </c>
      <c r="W1744" t="s">
        <v>58</v>
      </c>
      <c r="Y1744">
        <v>0</v>
      </c>
      <c r="Z1744">
        <v>51600</v>
      </c>
      <c r="AA1744">
        <v>0</v>
      </c>
      <c r="AB1744">
        <v>5676</v>
      </c>
      <c r="AC1744">
        <v>5000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62276</v>
      </c>
      <c r="AK1744">
        <v>-1859</v>
      </c>
      <c r="AL1744">
        <v>-205</v>
      </c>
      <c r="AM1744">
        <v>37</v>
      </c>
      <c r="AN1744">
        <f t="shared" si="27"/>
        <v>-2064</v>
      </c>
      <c r="AO1744">
        <v>0</v>
      </c>
      <c r="AP1744">
        <v>60212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-204.54</v>
      </c>
      <c r="AX1744">
        <v>60212</v>
      </c>
    </row>
    <row r="1745" spans="1:50" x14ac:dyDescent="0.25">
      <c r="A1745">
        <v>1744</v>
      </c>
      <c r="B1745" t="s">
        <v>330</v>
      </c>
      <c r="C1745" t="s">
        <v>50</v>
      </c>
      <c r="D1745" t="s">
        <v>50</v>
      </c>
      <c r="E1745">
        <v>301400</v>
      </c>
      <c r="F1745" t="s">
        <v>51</v>
      </c>
      <c r="G1745">
        <v>1</v>
      </c>
      <c r="H1745">
        <v>7783002165601</v>
      </c>
      <c r="K1745" t="s">
        <v>2785</v>
      </c>
      <c r="L1745" t="s">
        <v>187</v>
      </c>
      <c r="M1745" t="s">
        <v>82</v>
      </c>
      <c r="N1745" t="s">
        <v>2786</v>
      </c>
      <c r="O1745" t="s">
        <v>56</v>
      </c>
      <c r="P1745" t="s">
        <v>57</v>
      </c>
      <c r="Q1745" t="s">
        <v>57</v>
      </c>
      <c r="S1745" s="1">
        <v>45400</v>
      </c>
      <c r="T1745" s="1">
        <v>45404</v>
      </c>
      <c r="V1745" t="s">
        <v>51</v>
      </c>
      <c r="W1745" t="s">
        <v>58</v>
      </c>
      <c r="Y1745">
        <v>0</v>
      </c>
      <c r="Z1745">
        <v>770000</v>
      </c>
      <c r="AA1745">
        <v>0</v>
      </c>
      <c r="AB1745">
        <v>84700</v>
      </c>
      <c r="AC1745">
        <v>5000</v>
      </c>
      <c r="AD1745">
        <v>119880</v>
      </c>
      <c r="AE1745">
        <v>0</v>
      </c>
      <c r="AF1745">
        <v>62541</v>
      </c>
      <c r="AG1745">
        <v>6879</v>
      </c>
      <c r="AH1745">
        <v>0</v>
      </c>
      <c r="AI1745">
        <v>0</v>
      </c>
      <c r="AJ1745">
        <v>1049000</v>
      </c>
      <c r="AK1745">
        <v>-27748</v>
      </c>
      <c r="AL1745">
        <v>-3052</v>
      </c>
      <c r="AM1745">
        <v>555</v>
      </c>
      <c r="AN1745">
        <f t="shared" si="27"/>
        <v>-30800</v>
      </c>
      <c r="AO1745">
        <v>0</v>
      </c>
      <c r="AP1745">
        <v>1018200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3827.21</v>
      </c>
      <c r="AX1745">
        <v>1018200</v>
      </c>
    </row>
    <row r="1746" spans="1:50" x14ac:dyDescent="0.25">
      <c r="A1746">
        <v>1745</v>
      </c>
      <c r="B1746" t="s">
        <v>62</v>
      </c>
      <c r="C1746" t="s">
        <v>50</v>
      </c>
      <c r="D1746" t="s">
        <v>50</v>
      </c>
      <c r="E1746">
        <v>301400</v>
      </c>
      <c r="F1746" t="s">
        <v>51</v>
      </c>
      <c r="G1746">
        <v>1</v>
      </c>
      <c r="H1746">
        <v>7783002165601</v>
      </c>
      <c r="J1746" t="s">
        <v>2787</v>
      </c>
      <c r="K1746" t="s">
        <v>2785</v>
      </c>
      <c r="L1746" t="s">
        <v>187</v>
      </c>
      <c r="M1746" t="s">
        <v>82</v>
      </c>
      <c r="N1746" t="s">
        <v>2786</v>
      </c>
      <c r="O1746" t="s">
        <v>56</v>
      </c>
      <c r="P1746" t="s">
        <v>57</v>
      </c>
      <c r="Q1746" t="s">
        <v>57</v>
      </c>
      <c r="S1746" s="1">
        <v>45400</v>
      </c>
      <c r="T1746" s="1">
        <v>45404</v>
      </c>
      <c r="Y1746">
        <v>0</v>
      </c>
      <c r="Z1746">
        <v>-770000</v>
      </c>
      <c r="AA1746">
        <v>0</v>
      </c>
      <c r="AB1746">
        <v>-84700</v>
      </c>
      <c r="AC1746">
        <v>-5000</v>
      </c>
      <c r="AD1746">
        <v>-119880</v>
      </c>
      <c r="AF1746">
        <v>-62541</v>
      </c>
      <c r="AG1746">
        <v>6879</v>
      </c>
      <c r="AH1746">
        <v>0</v>
      </c>
      <c r="AI1746">
        <v>0</v>
      </c>
      <c r="AJ1746">
        <v>-1049000</v>
      </c>
      <c r="AK1746">
        <v>27748</v>
      </c>
      <c r="AL1746">
        <v>3052</v>
      </c>
      <c r="AM1746">
        <v>-555</v>
      </c>
      <c r="AN1746">
        <f t="shared" si="27"/>
        <v>30800</v>
      </c>
      <c r="AO1746">
        <v>0</v>
      </c>
      <c r="AP1746">
        <v>-1018200</v>
      </c>
      <c r="AQ1746">
        <v>0</v>
      </c>
      <c r="AR1746">
        <v>0</v>
      </c>
      <c r="AS1746">
        <v>154000</v>
      </c>
      <c r="AT1746">
        <v>154000</v>
      </c>
      <c r="AU1746">
        <v>0</v>
      </c>
      <c r="AV1746">
        <v>0</v>
      </c>
      <c r="AW1746">
        <v>9931.7099999999991</v>
      </c>
      <c r="AX1746">
        <v>-864200</v>
      </c>
    </row>
    <row r="1747" spans="1:50" x14ac:dyDescent="0.25">
      <c r="A1747">
        <v>1746</v>
      </c>
      <c r="B1747" t="s">
        <v>330</v>
      </c>
      <c r="C1747" t="s">
        <v>50</v>
      </c>
      <c r="D1747" t="s">
        <v>50</v>
      </c>
      <c r="E1747">
        <v>301400</v>
      </c>
      <c r="F1747" t="s">
        <v>51</v>
      </c>
      <c r="G1747">
        <v>1</v>
      </c>
      <c r="H1747">
        <v>7783002165602</v>
      </c>
      <c r="K1747" t="s">
        <v>2788</v>
      </c>
      <c r="L1747" t="s">
        <v>126</v>
      </c>
      <c r="M1747" t="s">
        <v>127</v>
      </c>
      <c r="N1747" t="s">
        <v>2789</v>
      </c>
      <c r="O1747" t="s">
        <v>56</v>
      </c>
      <c r="P1747" t="s">
        <v>95</v>
      </c>
      <c r="Q1747" t="s">
        <v>95</v>
      </c>
      <c r="S1747" s="1">
        <v>45400</v>
      </c>
      <c r="T1747" s="1">
        <v>45406</v>
      </c>
      <c r="V1747" t="s">
        <v>51</v>
      </c>
      <c r="W1747" t="s">
        <v>58</v>
      </c>
      <c r="Y1747">
        <v>0</v>
      </c>
      <c r="Z1747">
        <v>646000</v>
      </c>
      <c r="AA1747">
        <v>0</v>
      </c>
      <c r="AB1747">
        <v>71060</v>
      </c>
      <c r="AC1747">
        <v>5000</v>
      </c>
      <c r="AD1747">
        <v>168720</v>
      </c>
      <c r="AE1747">
        <v>0</v>
      </c>
      <c r="AF1747">
        <v>97496</v>
      </c>
      <c r="AG1747">
        <v>10725</v>
      </c>
      <c r="AH1747">
        <v>0</v>
      </c>
      <c r="AI1747">
        <v>0</v>
      </c>
      <c r="AJ1747">
        <v>999000</v>
      </c>
      <c r="AK1747">
        <v>-23279</v>
      </c>
      <c r="AL1747">
        <v>-2561</v>
      </c>
      <c r="AM1747">
        <v>466</v>
      </c>
      <c r="AN1747">
        <f t="shared" si="27"/>
        <v>-25840</v>
      </c>
      <c r="AO1747">
        <v>0</v>
      </c>
      <c r="AP1747">
        <v>973160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8163.78</v>
      </c>
      <c r="AX1747">
        <v>973160</v>
      </c>
    </row>
    <row r="1748" spans="1:50" x14ac:dyDescent="0.25">
      <c r="A1748">
        <v>1747</v>
      </c>
      <c r="B1748" t="s">
        <v>330</v>
      </c>
      <c r="C1748" t="s">
        <v>50</v>
      </c>
      <c r="D1748" t="s">
        <v>50</v>
      </c>
      <c r="E1748">
        <v>301400</v>
      </c>
      <c r="F1748" t="s">
        <v>51</v>
      </c>
      <c r="G1748">
        <v>1</v>
      </c>
      <c r="H1748">
        <v>7783002165603</v>
      </c>
      <c r="K1748" t="s">
        <v>2790</v>
      </c>
      <c r="L1748" t="s">
        <v>187</v>
      </c>
      <c r="M1748" t="s">
        <v>82</v>
      </c>
      <c r="N1748" t="s">
        <v>2791</v>
      </c>
      <c r="O1748" t="s">
        <v>56</v>
      </c>
      <c r="P1748" t="s">
        <v>57</v>
      </c>
      <c r="Q1748" t="s">
        <v>57</v>
      </c>
      <c r="S1748" s="1">
        <v>45400</v>
      </c>
      <c r="T1748" s="1">
        <v>45404</v>
      </c>
      <c r="V1748" t="s">
        <v>51</v>
      </c>
      <c r="W1748" t="s">
        <v>58</v>
      </c>
      <c r="Y1748">
        <v>0</v>
      </c>
      <c r="Z1748">
        <v>770000</v>
      </c>
      <c r="AA1748">
        <v>0</v>
      </c>
      <c r="AB1748">
        <v>84700</v>
      </c>
      <c r="AC1748">
        <v>5000</v>
      </c>
      <c r="AD1748">
        <v>119880</v>
      </c>
      <c r="AE1748">
        <v>0</v>
      </c>
      <c r="AF1748">
        <v>62541</v>
      </c>
      <c r="AG1748">
        <v>6879</v>
      </c>
      <c r="AH1748">
        <v>0</v>
      </c>
      <c r="AI1748">
        <v>0</v>
      </c>
      <c r="AJ1748">
        <v>1049000</v>
      </c>
      <c r="AK1748">
        <v>-27748</v>
      </c>
      <c r="AL1748">
        <v>-3052</v>
      </c>
      <c r="AM1748">
        <v>555</v>
      </c>
      <c r="AN1748">
        <f t="shared" si="27"/>
        <v>-30800</v>
      </c>
      <c r="AO1748">
        <v>0</v>
      </c>
      <c r="AP1748">
        <v>1018200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3827.21</v>
      </c>
      <c r="AX1748">
        <v>1018200</v>
      </c>
    </row>
    <row r="1749" spans="1:50" x14ac:dyDescent="0.25">
      <c r="A1749">
        <v>1748</v>
      </c>
      <c r="B1749" t="s">
        <v>330</v>
      </c>
      <c r="C1749" t="s">
        <v>50</v>
      </c>
      <c r="D1749" t="s">
        <v>50</v>
      </c>
      <c r="E1749">
        <v>301400</v>
      </c>
      <c r="F1749" t="s">
        <v>51</v>
      </c>
      <c r="G1749">
        <v>1</v>
      </c>
      <c r="H1749">
        <v>7783002165604</v>
      </c>
      <c r="K1749" t="s">
        <v>2792</v>
      </c>
      <c r="L1749" t="s">
        <v>145</v>
      </c>
      <c r="M1749" t="s">
        <v>82</v>
      </c>
      <c r="N1749" t="s">
        <v>2793</v>
      </c>
      <c r="O1749" t="s">
        <v>56</v>
      </c>
      <c r="P1749" t="s">
        <v>110</v>
      </c>
      <c r="Q1749" t="s">
        <v>110</v>
      </c>
      <c r="S1749" s="1">
        <v>45400</v>
      </c>
      <c r="T1749" s="1">
        <v>45402</v>
      </c>
      <c r="V1749" t="s">
        <v>51</v>
      </c>
      <c r="W1749" t="s">
        <v>58</v>
      </c>
      <c r="Y1749">
        <v>0</v>
      </c>
      <c r="Z1749">
        <v>1050000</v>
      </c>
      <c r="AA1749">
        <v>0</v>
      </c>
      <c r="AB1749">
        <v>115500</v>
      </c>
      <c r="AC1749">
        <v>5000</v>
      </c>
      <c r="AD1749">
        <v>119880</v>
      </c>
      <c r="AE1749">
        <v>0</v>
      </c>
      <c r="AF1749">
        <v>97856</v>
      </c>
      <c r="AG1749">
        <v>10764</v>
      </c>
      <c r="AH1749">
        <v>0</v>
      </c>
      <c r="AI1749">
        <v>0</v>
      </c>
      <c r="AJ1749">
        <v>1399000</v>
      </c>
      <c r="AK1749">
        <v>-37838</v>
      </c>
      <c r="AL1749">
        <v>-4162</v>
      </c>
      <c r="AM1749">
        <v>757</v>
      </c>
      <c r="AN1749">
        <f t="shared" si="27"/>
        <v>-42000</v>
      </c>
      <c r="AO1749">
        <v>0</v>
      </c>
      <c r="AP1749">
        <v>1357000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6601.98</v>
      </c>
      <c r="AX1749">
        <v>1357000</v>
      </c>
    </row>
    <row r="1750" spans="1:50" x14ac:dyDescent="0.25">
      <c r="A1750">
        <v>1749</v>
      </c>
      <c r="B1750" t="s">
        <v>330</v>
      </c>
      <c r="C1750" t="s">
        <v>50</v>
      </c>
      <c r="D1750" t="s">
        <v>50</v>
      </c>
      <c r="E1750">
        <v>301400</v>
      </c>
      <c r="F1750" t="s">
        <v>51</v>
      </c>
      <c r="G1750">
        <v>1</v>
      </c>
      <c r="H1750">
        <v>7783002165605</v>
      </c>
      <c r="K1750" t="s">
        <v>2792</v>
      </c>
      <c r="L1750" t="s">
        <v>145</v>
      </c>
      <c r="M1750" t="s">
        <v>82</v>
      </c>
      <c r="N1750" t="s">
        <v>2794</v>
      </c>
      <c r="O1750" t="s">
        <v>56</v>
      </c>
      <c r="P1750" t="s">
        <v>110</v>
      </c>
      <c r="Q1750" t="s">
        <v>110</v>
      </c>
      <c r="S1750" s="1">
        <v>45400</v>
      </c>
      <c r="T1750" s="1">
        <v>45402</v>
      </c>
      <c r="V1750" t="s">
        <v>51</v>
      </c>
      <c r="W1750" t="s">
        <v>58</v>
      </c>
      <c r="Y1750">
        <v>0</v>
      </c>
      <c r="Z1750">
        <v>1050000</v>
      </c>
      <c r="AA1750">
        <v>0</v>
      </c>
      <c r="AB1750">
        <v>115500</v>
      </c>
      <c r="AC1750">
        <v>5000</v>
      </c>
      <c r="AD1750">
        <v>119880</v>
      </c>
      <c r="AE1750">
        <v>0</v>
      </c>
      <c r="AF1750">
        <v>97856</v>
      </c>
      <c r="AG1750">
        <v>10764</v>
      </c>
      <c r="AH1750">
        <v>0</v>
      </c>
      <c r="AI1750">
        <v>0</v>
      </c>
      <c r="AJ1750">
        <v>1399000</v>
      </c>
      <c r="AK1750">
        <v>-37838</v>
      </c>
      <c r="AL1750">
        <v>-4162</v>
      </c>
      <c r="AM1750">
        <v>757</v>
      </c>
      <c r="AN1750">
        <f t="shared" si="27"/>
        <v>-42000</v>
      </c>
      <c r="AO1750">
        <v>0</v>
      </c>
      <c r="AP1750">
        <v>1357000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6601.98</v>
      </c>
      <c r="AX1750">
        <v>1357000</v>
      </c>
    </row>
    <row r="1751" spans="1:50" x14ac:dyDescent="0.25">
      <c r="A1751">
        <v>1750</v>
      </c>
      <c r="B1751" t="s">
        <v>330</v>
      </c>
      <c r="C1751" t="s">
        <v>50</v>
      </c>
      <c r="D1751" t="s">
        <v>50</v>
      </c>
      <c r="E1751">
        <v>301400</v>
      </c>
      <c r="F1751" t="s">
        <v>51</v>
      </c>
      <c r="G1751">
        <v>1</v>
      </c>
      <c r="H1751">
        <v>7783002165606</v>
      </c>
      <c r="K1751" t="s">
        <v>2792</v>
      </c>
      <c r="L1751" t="s">
        <v>145</v>
      </c>
      <c r="M1751" t="s">
        <v>82</v>
      </c>
      <c r="N1751" t="s">
        <v>2795</v>
      </c>
      <c r="O1751" t="s">
        <v>237</v>
      </c>
      <c r="P1751" t="s">
        <v>110</v>
      </c>
      <c r="Q1751" t="s">
        <v>110</v>
      </c>
      <c r="S1751" s="1">
        <v>45400</v>
      </c>
      <c r="T1751" s="1">
        <v>45402</v>
      </c>
      <c r="V1751" t="s">
        <v>51</v>
      </c>
      <c r="W1751" t="s">
        <v>58</v>
      </c>
      <c r="Y1751">
        <v>0</v>
      </c>
      <c r="Z1751">
        <v>105000</v>
      </c>
      <c r="AA1751">
        <v>0</v>
      </c>
      <c r="AB1751">
        <v>11550</v>
      </c>
      <c r="AC1751">
        <v>5000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121550</v>
      </c>
      <c r="AK1751">
        <v>-3784</v>
      </c>
      <c r="AL1751">
        <v>-416</v>
      </c>
      <c r="AM1751">
        <v>76</v>
      </c>
      <c r="AN1751">
        <f t="shared" si="27"/>
        <v>-4200</v>
      </c>
      <c r="AO1751">
        <v>0</v>
      </c>
      <c r="AP1751">
        <v>117350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-416.22</v>
      </c>
      <c r="AX1751">
        <v>117350</v>
      </c>
    </row>
    <row r="1752" spans="1:50" x14ac:dyDescent="0.25">
      <c r="A1752">
        <v>1751</v>
      </c>
      <c r="B1752" t="s">
        <v>330</v>
      </c>
      <c r="C1752" t="s">
        <v>50</v>
      </c>
      <c r="D1752" t="s">
        <v>50</v>
      </c>
      <c r="E1752">
        <v>301400</v>
      </c>
      <c r="F1752" t="s">
        <v>51</v>
      </c>
      <c r="G1752">
        <v>1</v>
      </c>
      <c r="H1752">
        <v>7783002165607</v>
      </c>
      <c r="K1752" t="s">
        <v>2796</v>
      </c>
      <c r="L1752" t="s">
        <v>200</v>
      </c>
      <c r="M1752" t="s">
        <v>201</v>
      </c>
      <c r="N1752" t="s">
        <v>2797</v>
      </c>
      <c r="O1752" t="s">
        <v>56</v>
      </c>
      <c r="P1752" t="s">
        <v>84</v>
      </c>
      <c r="Q1752" t="s">
        <v>84</v>
      </c>
      <c r="S1752" s="1">
        <v>45400</v>
      </c>
      <c r="T1752" s="1">
        <v>45401</v>
      </c>
      <c r="V1752" t="s">
        <v>51</v>
      </c>
      <c r="W1752" t="s">
        <v>58</v>
      </c>
      <c r="Y1752">
        <v>0</v>
      </c>
      <c r="Z1752">
        <v>1626000</v>
      </c>
      <c r="AA1752">
        <v>0</v>
      </c>
      <c r="AB1752">
        <v>178860</v>
      </c>
      <c r="AC1752">
        <v>5000</v>
      </c>
      <c r="AD1752">
        <v>168720</v>
      </c>
      <c r="AE1752">
        <v>0</v>
      </c>
      <c r="AF1752">
        <v>198577</v>
      </c>
      <c r="AG1752">
        <v>21843</v>
      </c>
      <c r="AH1752">
        <v>0</v>
      </c>
      <c r="AI1752">
        <v>0</v>
      </c>
      <c r="AJ1752">
        <v>2199000</v>
      </c>
      <c r="AK1752">
        <v>-58595</v>
      </c>
      <c r="AL1752">
        <v>-6445</v>
      </c>
      <c r="AM1752">
        <v>1172</v>
      </c>
      <c r="AN1752">
        <f t="shared" si="27"/>
        <v>-65040</v>
      </c>
      <c r="AO1752">
        <v>0</v>
      </c>
      <c r="AP1752">
        <v>2133960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15398.01</v>
      </c>
      <c r="AX1752">
        <v>2133960</v>
      </c>
    </row>
    <row r="1753" spans="1:50" x14ac:dyDescent="0.25">
      <c r="A1753">
        <v>1752</v>
      </c>
      <c r="B1753" t="s">
        <v>330</v>
      </c>
      <c r="C1753" t="s">
        <v>50</v>
      </c>
      <c r="D1753" t="s">
        <v>50</v>
      </c>
      <c r="E1753">
        <v>301400</v>
      </c>
      <c r="F1753" t="s">
        <v>51</v>
      </c>
      <c r="G1753">
        <v>1</v>
      </c>
      <c r="H1753">
        <v>7783002165608</v>
      </c>
      <c r="K1753" t="s">
        <v>2796</v>
      </c>
      <c r="L1753" t="s">
        <v>200</v>
      </c>
      <c r="M1753" t="s">
        <v>201</v>
      </c>
      <c r="N1753" t="s">
        <v>2798</v>
      </c>
      <c r="O1753" t="s">
        <v>56</v>
      </c>
      <c r="P1753" t="s">
        <v>84</v>
      </c>
      <c r="Q1753" t="s">
        <v>84</v>
      </c>
      <c r="S1753" s="1">
        <v>45400</v>
      </c>
      <c r="T1753" s="1">
        <v>45401</v>
      </c>
      <c r="V1753" t="s">
        <v>51</v>
      </c>
      <c r="W1753" t="s">
        <v>58</v>
      </c>
      <c r="Y1753">
        <v>0</v>
      </c>
      <c r="Z1753">
        <v>1626000</v>
      </c>
      <c r="AA1753">
        <v>0</v>
      </c>
      <c r="AB1753">
        <v>178860</v>
      </c>
      <c r="AC1753">
        <v>5000</v>
      </c>
      <c r="AD1753">
        <v>168720</v>
      </c>
      <c r="AE1753">
        <v>0</v>
      </c>
      <c r="AF1753">
        <v>198577</v>
      </c>
      <c r="AG1753">
        <v>21843</v>
      </c>
      <c r="AH1753">
        <v>0</v>
      </c>
      <c r="AI1753">
        <v>0</v>
      </c>
      <c r="AJ1753">
        <v>2199000</v>
      </c>
      <c r="AK1753">
        <v>-58595</v>
      </c>
      <c r="AL1753">
        <v>-6445</v>
      </c>
      <c r="AM1753">
        <v>1172</v>
      </c>
      <c r="AN1753">
        <f t="shared" si="27"/>
        <v>-65040</v>
      </c>
      <c r="AO1753">
        <v>0</v>
      </c>
      <c r="AP1753">
        <v>2133960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15398.01</v>
      </c>
      <c r="AX1753">
        <v>2133960</v>
      </c>
    </row>
    <row r="1754" spans="1:50" x14ac:dyDescent="0.25">
      <c r="A1754">
        <v>1753</v>
      </c>
      <c r="B1754" t="s">
        <v>330</v>
      </c>
      <c r="C1754" t="s">
        <v>50</v>
      </c>
      <c r="D1754" t="s">
        <v>50</v>
      </c>
      <c r="E1754">
        <v>301400</v>
      </c>
      <c r="F1754" t="s">
        <v>51</v>
      </c>
      <c r="G1754">
        <v>1</v>
      </c>
      <c r="H1754">
        <v>7783002165609</v>
      </c>
      <c r="K1754" t="s">
        <v>2796</v>
      </c>
      <c r="L1754" t="s">
        <v>200</v>
      </c>
      <c r="M1754" t="s">
        <v>201</v>
      </c>
      <c r="N1754" t="s">
        <v>2799</v>
      </c>
      <c r="O1754" t="s">
        <v>56</v>
      </c>
      <c r="P1754" t="s">
        <v>84</v>
      </c>
      <c r="Q1754" t="s">
        <v>84</v>
      </c>
      <c r="S1754" s="1">
        <v>45400</v>
      </c>
      <c r="T1754" s="1">
        <v>45401</v>
      </c>
      <c r="V1754" t="s">
        <v>51</v>
      </c>
      <c r="W1754" t="s">
        <v>58</v>
      </c>
      <c r="Y1754">
        <v>0</v>
      </c>
      <c r="Z1754">
        <v>1626000</v>
      </c>
      <c r="AA1754">
        <v>0</v>
      </c>
      <c r="AB1754">
        <v>178860</v>
      </c>
      <c r="AC1754">
        <v>5000</v>
      </c>
      <c r="AD1754">
        <v>168720</v>
      </c>
      <c r="AE1754">
        <v>0</v>
      </c>
      <c r="AF1754">
        <v>198577</v>
      </c>
      <c r="AG1754">
        <v>21843</v>
      </c>
      <c r="AH1754">
        <v>0</v>
      </c>
      <c r="AI1754">
        <v>0</v>
      </c>
      <c r="AJ1754">
        <v>2199000</v>
      </c>
      <c r="AK1754">
        <v>-58595</v>
      </c>
      <c r="AL1754">
        <v>-6445</v>
      </c>
      <c r="AM1754">
        <v>1172</v>
      </c>
      <c r="AN1754">
        <f t="shared" si="27"/>
        <v>-65040</v>
      </c>
      <c r="AO1754">
        <v>0</v>
      </c>
      <c r="AP1754">
        <v>2133960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15398.01</v>
      </c>
      <c r="AX1754">
        <v>2133960</v>
      </c>
    </row>
    <row r="1755" spans="1:50" x14ac:dyDescent="0.25">
      <c r="A1755">
        <v>1754</v>
      </c>
      <c r="B1755" t="s">
        <v>330</v>
      </c>
      <c r="C1755" t="s">
        <v>50</v>
      </c>
      <c r="D1755" t="s">
        <v>50</v>
      </c>
      <c r="E1755">
        <v>301400</v>
      </c>
      <c r="F1755" t="s">
        <v>51</v>
      </c>
      <c r="G1755">
        <v>1</v>
      </c>
      <c r="H1755">
        <v>7783002165611</v>
      </c>
      <c r="K1755" t="s">
        <v>2800</v>
      </c>
      <c r="L1755" t="s">
        <v>145</v>
      </c>
      <c r="M1755" t="s">
        <v>82</v>
      </c>
      <c r="N1755" t="s">
        <v>2801</v>
      </c>
      <c r="O1755" t="s">
        <v>56</v>
      </c>
      <c r="P1755" t="s">
        <v>57</v>
      </c>
      <c r="Q1755" t="s">
        <v>57</v>
      </c>
      <c r="S1755" s="1">
        <v>45400</v>
      </c>
      <c r="T1755" s="1">
        <v>45401</v>
      </c>
      <c r="V1755" t="s">
        <v>51</v>
      </c>
      <c r="W1755" t="s">
        <v>58</v>
      </c>
      <c r="Y1755">
        <v>0</v>
      </c>
      <c r="Z1755">
        <v>770000</v>
      </c>
      <c r="AA1755">
        <v>0</v>
      </c>
      <c r="AB1755">
        <v>84700</v>
      </c>
      <c r="AC1755">
        <v>5000</v>
      </c>
      <c r="AD1755">
        <v>119880</v>
      </c>
      <c r="AE1755">
        <v>0</v>
      </c>
      <c r="AF1755">
        <v>62541</v>
      </c>
      <c r="AG1755">
        <v>6879</v>
      </c>
      <c r="AH1755">
        <v>0</v>
      </c>
      <c r="AI1755">
        <v>0</v>
      </c>
      <c r="AJ1755">
        <v>1049000</v>
      </c>
      <c r="AK1755">
        <v>-27748</v>
      </c>
      <c r="AL1755">
        <v>-3052</v>
      </c>
      <c r="AM1755">
        <v>555</v>
      </c>
      <c r="AN1755">
        <f t="shared" si="27"/>
        <v>-30800</v>
      </c>
      <c r="AO1755">
        <v>0</v>
      </c>
      <c r="AP1755">
        <v>1018200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3827.21</v>
      </c>
      <c r="AX1755">
        <v>1018200</v>
      </c>
    </row>
    <row r="1756" spans="1:50" x14ac:dyDescent="0.25">
      <c r="A1756">
        <v>1755</v>
      </c>
      <c r="B1756" t="s">
        <v>330</v>
      </c>
      <c r="C1756" t="s">
        <v>50</v>
      </c>
      <c r="D1756" t="s">
        <v>50</v>
      </c>
      <c r="E1756">
        <v>301400</v>
      </c>
      <c r="F1756" t="s">
        <v>51</v>
      </c>
      <c r="G1756">
        <v>1</v>
      </c>
      <c r="H1756">
        <v>7783002165612</v>
      </c>
      <c r="K1756" t="s">
        <v>2802</v>
      </c>
      <c r="L1756" t="s">
        <v>561</v>
      </c>
      <c r="M1756" t="s">
        <v>66</v>
      </c>
      <c r="N1756" t="s">
        <v>2803</v>
      </c>
      <c r="O1756" t="s">
        <v>56</v>
      </c>
      <c r="P1756" t="s">
        <v>110</v>
      </c>
      <c r="Q1756" t="s">
        <v>110</v>
      </c>
      <c r="S1756" s="1">
        <v>45400</v>
      </c>
      <c r="T1756" s="1">
        <v>45401</v>
      </c>
      <c r="V1756" t="s">
        <v>51</v>
      </c>
      <c r="W1756" t="s">
        <v>58</v>
      </c>
      <c r="Y1756">
        <v>0</v>
      </c>
      <c r="Z1756">
        <v>1287000</v>
      </c>
      <c r="AA1756">
        <v>0</v>
      </c>
      <c r="AB1756">
        <v>141570</v>
      </c>
      <c r="AC1756">
        <v>5000</v>
      </c>
      <c r="AD1756">
        <v>120000</v>
      </c>
      <c r="AE1756">
        <v>0</v>
      </c>
      <c r="AF1756">
        <v>85973</v>
      </c>
      <c r="AG1756">
        <v>9457</v>
      </c>
      <c r="AH1756">
        <v>0</v>
      </c>
      <c r="AI1756">
        <v>0</v>
      </c>
      <c r="AJ1756">
        <v>1649000</v>
      </c>
      <c r="AK1756">
        <v>-46378</v>
      </c>
      <c r="AL1756">
        <v>-5102</v>
      </c>
      <c r="AM1756">
        <v>928</v>
      </c>
      <c r="AN1756">
        <f t="shared" si="27"/>
        <v>-51480</v>
      </c>
      <c r="AO1756">
        <v>0</v>
      </c>
      <c r="AP1756">
        <v>1597520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4355.41</v>
      </c>
      <c r="AX1756">
        <v>1597520</v>
      </c>
    </row>
    <row r="1757" spans="1:50" x14ac:dyDescent="0.25">
      <c r="A1757">
        <v>1756</v>
      </c>
      <c r="B1757" t="s">
        <v>330</v>
      </c>
      <c r="C1757" t="s">
        <v>50</v>
      </c>
      <c r="D1757" t="s">
        <v>50</v>
      </c>
      <c r="E1757">
        <v>301400</v>
      </c>
      <c r="F1757" t="s">
        <v>51</v>
      </c>
      <c r="G1757">
        <v>1</v>
      </c>
      <c r="H1757">
        <v>7783002165613</v>
      </c>
      <c r="K1757" t="s">
        <v>2804</v>
      </c>
      <c r="L1757" t="s">
        <v>187</v>
      </c>
      <c r="M1757" t="s">
        <v>82</v>
      </c>
      <c r="N1757" t="s">
        <v>2805</v>
      </c>
      <c r="O1757" t="s">
        <v>56</v>
      </c>
      <c r="P1757" t="s">
        <v>57</v>
      </c>
      <c r="Q1757" t="s">
        <v>57</v>
      </c>
      <c r="S1757" s="1">
        <v>45400</v>
      </c>
      <c r="T1757" s="1">
        <v>45404</v>
      </c>
      <c r="V1757" t="s">
        <v>51</v>
      </c>
      <c r="W1757" t="s">
        <v>58</v>
      </c>
      <c r="Y1757">
        <v>0</v>
      </c>
      <c r="Z1757">
        <v>770000</v>
      </c>
      <c r="AA1757">
        <v>0</v>
      </c>
      <c r="AB1757">
        <v>84700</v>
      </c>
      <c r="AC1757">
        <v>5000</v>
      </c>
      <c r="AD1757">
        <v>119880</v>
      </c>
      <c r="AE1757">
        <v>0</v>
      </c>
      <c r="AF1757">
        <v>62541</v>
      </c>
      <c r="AG1757">
        <v>6879</v>
      </c>
      <c r="AH1757">
        <v>0</v>
      </c>
      <c r="AI1757">
        <v>0</v>
      </c>
      <c r="AJ1757">
        <v>1049000</v>
      </c>
      <c r="AK1757">
        <v>-27748</v>
      </c>
      <c r="AL1757">
        <v>-3052</v>
      </c>
      <c r="AM1757">
        <v>555</v>
      </c>
      <c r="AN1757">
        <f t="shared" si="27"/>
        <v>-30800</v>
      </c>
      <c r="AO1757">
        <v>0</v>
      </c>
      <c r="AP1757">
        <v>1018200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3827.21</v>
      </c>
      <c r="AX1757">
        <v>1018200</v>
      </c>
    </row>
    <row r="1758" spans="1:50" x14ac:dyDescent="0.25">
      <c r="A1758">
        <v>1757</v>
      </c>
      <c r="B1758" t="s">
        <v>330</v>
      </c>
      <c r="C1758" t="s">
        <v>50</v>
      </c>
      <c r="D1758" t="s">
        <v>50</v>
      </c>
      <c r="E1758">
        <v>301400</v>
      </c>
      <c r="F1758" t="s">
        <v>51</v>
      </c>
      <c r="G1758">
        <v>1</v>
      </c>
      <c r="H1758">
        <v>7783002165615</v>
      </c>
      <c r="K1758" t="s">
        <v>2806</v>
      </c>
      <c r="L1758" t="s">
        <v>145</v>
      </c>
      <c r="M1758" t="s">
        <v>82</v>
      </c>
      <c r="N1758" t="s">
        <v>2807</v>
      </c>
      <c r="O1758" t="s">
        <v>56</v>
      </c>
      <c r="P1758" t="s">
        <v>57</v>
      </c>
      <c r="Q1758" t="s">
        <v>57</v>
      </c>
      <c r="S1758" s="1">
        <v>45400</v>
      </c>
      <c r="T1758" s="1">
        <v>45401</v>
      </c>
      <c r="V1758" t="s">
        <v>51</v>
      </c>
      <c r="W1758" t="s">
        <v>58</v>
      </c>
      <c r="Y1758">
        <v>0</v>
      </c>
      <c r="Z1758">
        <v>770000</v>
      </c>
      <c r="AA1758">
        <v>0</v>
      </c>
      <c r="AB1758">
        <v>84700</v>
      </c>
      <c r="AC1758">
        <v>5000</v>
      </c>
      <c r="AD1758">
        <v>119880</v>
      </c>
      <c r="AE1758">
        <v>0</v>
      </c>
      <c r="AF1758">
        <v>62541</v>
      </c>
      <c r="AG1758">
        <v>6879</v>
      </c>
      <c r="AH1758">
        <v>0</v>
      </c>
      <c r="AI1758">
        <v>0</v>
      </c>
      <c r="AJ1758">
        <v>1049000</v>
      </c>
      <c r="AK1758">
        <v>-27748</v>
      </c>
      <c r="AL1758">
        <v>-3052</v>
      </c>
      <c r="AM1758">
        <v>555</v>
      </c>
      <c r="AN1758">
        <f t="shared" si="27"/>
        <v>-30800</v>
      </c>
      <c r="AO1758">
        <v>0</v>
      </c>
      <c r="AP1758">
        <v>1018200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3827.21</v>
      </c>
      <c r="AX1758">
        <v>1018200</v>
      </c>
    </row>
    <row r="1759" spans="1:50" x14ac:dyDescent="0.25">
      <c r="A1759">
        <v>1758</v>
      </c>
      <c r="B1759" t="s">
        <v>330</v>
      </c>
      <c r="C1759" t="s">
        <v>50</v>
      </c>
      <c r="D1759" t="s">
        <v>50</v>
      </c>
      <c r="E1759">
        <v>301400</v>
      </c>
      <c r="F1759" t="s">
        <v>51</v>
      </c>
      <c r="G1759">
        <v>1</v>
      </c>
      <c r="H1759">
        <v>7783002165616</v>
      </c>
      <c r="K1759" t="s">
        <v>2808</v>
      </c>
      <c r="L1759" t="s">
        <v>266</v>
      </c>
      <c r="M1759" t="s">
        <v>267</v>
      </c>
      <c r="N1759" t="s">
        <v>2809</v>
      </c>
      <c r="O1759" t="s">
        <v>56</v>
      </c>
      <c r="P1759" t="s">
        <v>57</v>
      </c>
      <c r="Q1759" t="s">
        <v>57</v>
      </c>
      <c r="S1759" s="1">
        <v>45400</v>
      </c>
      <c r="T1759" s="1">
        <v>45402</v>
      </c>
      <c r="V1759" t="s">
        <v>51</v>
      </c>
      <c r="W1759" t="s">
        <v>58</v>
      </c>
      <c r="Y1759">
        <v>0</v>
      </c>
      <c r="Z1759">
        <v>2199000</v>
      </c>
      <c r="AA1759">
        <v>0</v>
      </c>
      <c r="AB1759">
        <v>241890</v>
      </c>
      <c r="AC1759">
        <v>5000</v>
      </c>
      <c r="AD1759">
        <v>168720</v>
      </c>
      <c r="AE1759">
        <v>0</v>
      </c>
      <c r="AF1759">
        <v>256207</v>
      </c>
      <c r="AG1759">
        <v>28183</v>
      </c>
      <c r="AH1759">
        <v>0</v>
      </c>
      <c r="AI1759">
        <v>0</v>
      </c>
      <c r="AJ1759">
        <v>2899000</v>
      </c>
      <c r="AK1759">
        <v>-79243</v>
      </c>
      <c r="AL1759">
        <v>-8717</v>
      </c>
      <c r="AM1759">
        <v>1585</v>
      </c>
      <c r="AN1759">
        <f t="shared" si="27"/>
        <v>-87960</v>
      </c>
      <c r="AO1759">
        <v>0</v>
      </c>
      <c r="AP1759">
        <v>2811040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19466.03</v>
      </c>
      <c r="AX1759">
        <v>2811040</v>
      </c>
    </row>
    <row r="1760" spans="1:50" x14ac:dyDescent="0.25">
      <c r="A1760">
        <v>1759</v>
      </c>
      <c r="B1760" t="s">
        <v>330</v>
      </c>
      <c r="C1760" t="s">
        <v>50</v>
      </c>
      <c r="D1760" t="s">
        <v>50</v>
      </c>
      <c r="E1760">
        <v>301400</v>
      </c>
      <c r="F1760" t="s">
        <v>51</v>
      </c>
      <c r="G1760">
        <v>1</v>
      </c>
      <c r="H1760">
        <v>7783002165619</v>
      </c>
      <c r="K1760" t="s">
        <v>2810</v>
      </c>
      <c r="L1760" t="s">
        <v>126</v>
      </c>
      <c r="M1760" t="s">
        <v>127</v>
      </c>
      <c r="N1760" t="s">
        <v>2811</v>
      </c>
      <c r="O1760" t="s">
        <v>56</v>
      </c>
      <c r="P1760" t="s">
        <v>90</v>
      </c>
      <c r="Q1760" t="s">
        <v>90</v>
      </c>
      <c r="S1760" s="1">
        <v>45400</v>
      </c>
      <c r="T1760" s="1">
        <v>45403</v>
      </c>
      <c r="V1760" t="s">
        <v>51</v>
      </c>
      <c r="W1760" t="s">
        <v>58</v>
      </c>
      <c r="Y1760">
        <v>0</v>
      </c>
      <c r="Z1760">
        <v>1046000</v>
      </c>
      <c r="AA1760">
        <v>0</v>
      </c>
      <c r="AB1760">
        <v>115060</v>
      </c>
      <c r="AC1760">
        <v>5000</v>
      </c>
      <c r="AD1760">
        <v>168720</v>
      </c>
      <c r="AE1760">
        <v>0</v>
      </c>
      <c r="AF1760">
        <v>57856</v>
      </c>
      <c r="AG1760">
        <v>6364</v>
      </c>
      <c r="AH1760">
        <v>0</v>
      </c>
      <c r="AI1760">
        <v>0</v>
      </c>
      <c r="AJ1760">
        <v>1399000</v>
      </c>
      <c r="AK1760">
        <v>-37694</v>
      </c>
      <c r="AL1760">
        <v>-4146</v>
      </c>
      <c r="AM1760">
        <v>754</v>
      </c>
      <c r="AN1760">
        <f t="shared" si="27"/>
        <v>-41840</v>
      </c>
      <c r="AO1760">
        <v>0</v>
      </c>
      <c r="AP1760">
        <v>1357160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2217.83</v>
      </c>
      <c r="AX1760">
        <v>1357160</v>
      </c>
    </row>
    <row r="1761" spans="1:50" x14ac:dyDescent="0.25">
      <c r="A1761">
        <v>1760</v>
      </c>
      <c r="B1761" t="s">
        <v>330</v>
      </c>
      <c r="C1761" t="s">
        <v>50</v>
      </c>
      <c r="D1761" t="s">
        <v>50</v>
      </c>
      <c r="E1761">
        <v>301400</v>
      </c>
      <c r="F1761" t="s">
        <v>51</v>
      </c>
      <c r="G1761">
        <v>1</v>
      </c>
      <c r="H1761">
        <v>7783002165620</v>
      </c>
      <c r="K1761" t="s">
        <v>2810</v>
      </c>
      <c r="L1761" t="s">
        <v>126</v>
      </c>
      <c r="M1761" t="s">
        <v>127</v>
      </c>
      <c r="N1761" t="s">
        <v>2812</v>
      </c>
      <c r="O1761" t="s">
        <v>56</v>
      </c>
      <c r="P1761" t="s">
        <v>90</v>
      </c>
      <c r="Q1761" t="s">
        <v>90</v>
      </c>
      <c r="S1761" s="1">
        <v>45400</v>
      </c>
      <c r="T1761" s="1">
        <v>45403</v>
      </c>
      <c r="V1761" t="s">
        <v>51</v>
      </c>
      <c r="W1761" t="s">
        <v>58</v>
      </c>
      <c r="Y1761">
        <v>0</v>
      </c>
      <c r="Z1761">
        <v>1046000</v>
      </c>
      <c r="AA1761">
        <v>0</v>
      </c>
      <c r="AB1761">
        <v>115060</v>
      </c>
      <c r="AC1761">
        <v>5000</v>
      </c>
      <c r="AD1761">
        <v>168720</v>
      </c>
      <c r="AE1761">
        <v>0</v>
      </c>
      <c r="AF1761">
        <v>57856</v>
      </c>
      <c r="AG1761">
        <v>6364</v>
      </c>
      <c r="AH1761">
        <v>0</v>
      </c>
      <c r="AI1761">
        <v>0</v>
      </c>
      <c r="AJ1761">
        <v>1399000</v>
      </c>
      <c r="AK1761">
        <v>-37694</v>
      </c>
      <c r="AL1761">
        <v>-4146</v>
      </c>
      <c r="AM1761">
        <v>754</v>
      </c>
      <c r="AN1761">
        <f t="shared" si="27"/>
        <v>-41840</v>
      </c>
      <c r="AO1761">
        <v>0</v>
      </c>
      <c r="AP1761">
        <v>1357160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2217.83</v>
      </c>
      <c r="AX1761">
        <v>1357160</v>
      </c>
    </row>
    <row r="1762" spans="1:50" x14ac:dyDescent="0.25">
      <c r="A1762">
        <v>1761</v>
      </c>
      <c r="B1762" t="s">
        <v>330</v>
      </c>
      <c r="C1762" t="s">
        <v>50</v>
      </c>
      <c r="D1762" t="s">
        <v>50</v>
      </c>
      <c r="E1762">
        <v>301400</v>
      </c>
      <c r="F1762" t="s">
        <v>51</v>
      </c>
      <c r="G1762">
        <v>1</v>
      </c>
      <c r="H1762">
        <v>7783002165621</v>
      </c>
      <c r="K1762" t="s">
        <v>2810</v>
      </c>
      <c r="L1762" t="s">
        <v>126</v>
      </c>
      <c r="M1762" t="s">
        <v>127</v>
      </c>
      <c r="N1762" t="s">
        <v>2813</v>
      </c>
      <c r="O1762" t="s">
        <v>56</v>
      </c>
      <c r="P1762" t="s">
        <v>90</v>
      </c>
      <c r="Q1762" t="s">
        <v>90</v>
      </c>
      <c r="S1762" s="1">
        <v>45400</v>
      </c>
      <c r="T1762" s="1">
        <v>45403</v>
      </c>
      <c r="V1762" t="s">
        <v>51</v>
      </c>
      <c r="W1762" t="s">
        <v>58</v>
      </c>
      <c r="Y1762">
        <v>0</v>
      </c>
      <c r="Z1762">
        <v>1046000</v>
      </c>
      <c r="AA1762">
        <v>0</v>
      </c>
      <c r="AB1762">
        <v>115060</v>
      </c>
      <c r="AC1762">
        <v>5000</v>
      </c>
      <c r="AD1762">
        <v>168720</v>
      </c>
      <c r="AE1762">
        <v>0</v>
      </c>
      <c r="AF1762">
        <v>57856</v>
      </c>
      <c r="AG1762">
        <v>6364</v>
      </c>
      <c r="AH1762">
        <v>0</v>
      </c>
      <c r="AI1762">
        <v>0</v>
      </c>
      <c r="AJ1762">
        <v>1399000</v>
      </c>
      <c r="AK1762">
        <v>-37694</v>
      </c>
      <c r="AL1762">
        <v>-4146</v>
      </c>
      <c r="AM1762">
        <v>754</v>
      </c>
      <c r="AN1762">
        <f t="shared" si="27"/>
        <v>-41840</v>
      </c>
      <c r="AO1762">
        <v>0</v>
      </c>
      <c r="AP1762">
        <v>1357160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2217.83</v>
      </c>
      <c r="AX1762">
        <v>1357160</v>
      </c>
    </row>
    <row r="1763" spans="1:50" x14ac:dyDescent="0.25">
      <c r="A1763">
        <v>1762</v>
      </c>
      <c r="B1763" t="s">
        <v>330</v>
      </c>
      <c r="C1763" t="s">
        <v>50</v>
      </c>
      <c r="D1763" t="s">
        <v>50</v>
      </c>
      <c r="E1763">
        <v>301400</v>
      </c>
      <c r="F1763" t="s">
        <v>51</v>
      </c>
      <c r="G1763">
        <v>1</v>
      </c>
      <c r="H1763">
        <v>7783002165622</v>
      </c>
      <c r="K1763" t="s">
        <v>2814</v>
      </c>
      <c r="L1763" t="s">
        <v>81</v>
      </c>
      <c r="M1763" t="s">
        <v>82</v>
      </c>
      <c r="N1763" t="s">
        <v>2815</v>
      </c>
      <c r="O1763" t="s">
        <v>56</v>
      </c>
      <c r="P1763" t="s">
        <v>104</v>
      </c>
      <c r="Q1763" t="s">
        <v>104</v>
      </c>
      <c r="S1763" s="1">
        <v>45400</v>
      </c>
      <c r="T1763" s="1">
        <v>45408</v>
      </c>
      <c r="V1763" t="s">
        <v>51</v>
      </c>
      <c r="W1763" t="s">
        <v>58</v>
      </c>
      <c r="Y1763">
        <v>0</v>
      </c>
      <c r="Z1763">
        <v>676000</v>
      </c>
      <c r="AA1763">
        <v>0</v>
      </c>
      <c r="AB1763">
        <v>74360</v>
      </c>
      <c r="AC1763">
        <v>5000</v>
      </c>
      <c r="AD1763">
        <v>119880</v>
      </c>
      <c r="AE1763">
        <v>0</v>
      </c>
      <c r="AF1763">
        <v>66450</v>
      </c>
      <c r="AG1763">
        <v>7310</v>
      </c>
      <c r="AH1763">
        <v>0</v>
      </c>
      <c r="AI1763">
        <v>0</v>
      </c>
      <c r="AJ1763">
        <v>949000</v>
      </c>
      <c r="AK1763">
        <v>-24360</v>
      </c>
      <c r="AL1763">
        <v>-2680</v>
      </c>
      <c r="AM1763">
        <v>487</v>
      </c>
      <c r="AN1763">
        <f t="shared" si="27"/>
        <v>-27040</v>
      </c>
      <c r="AO1763">
        <v>0</v>
      </c>
      <c r="AP1763">
        <v>921960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4629.91</v>
      </c>
      <c r="AX1763">
        <v>921960</v>
      </c>
    </row>
    <row r="1764" spans="1:50" x14ac:dyDescent="0.25">
      <c r="A1764">
        <v>1763</v>
      </c>
      <c r="B1764" t="s">
        <v>330</v>
      </c>
      <c r="C1764" t="s">
        <v>50</v>
      </c>
      <c r="D1764" t="s">
        <v>50</v>
      </c>
      <c r="E1764">
        <v>301400</v>
      </c>
      <c r="F1764" t="s">
        <v>51</v>
      </c>
      <c r="G1764">
        <v>1</v>
      </c>
      <c r="H1764">
        <v>7783002165633</v>
      </c>
      <c r="K1764" t="s">
        <v>2816</v>
      </c>
      <c r="L1764" t="s">
        <v>210</v>
      </c>
      <c r="M1764" t="s">
        <v>211</v>
      </c>
      <c r="N1764" t="s">
        <v>2817</v>
      </c>
      <c r="O1764" t="s">
        <v>56</v>
      </c>
      <c r="P1764" t="s">
        <v>90</v>
      </c>
      <c r="Q1764" t="s">
        <v>90</v>
      </c>
      <c r="S1764" s="1">
        <v>45400</v>
      </c>
      <c r="T1764" s="1">
        <v>45407</v>
      </c>
      <c r="V1764" t="s">
        <v>51</v>
      </c>
      <c r="W1764" t="s">
        <v>58</v>
      </c>
      <c r="Y1764">
        <v>0</v>
      </c>
      <c r="Z1764">
        <v>1307000</v>
      </c>
      <c r="AA1764">
        <v>0</v>
      </c>
      <c r="AB1764">
        <v>143770</v>
      </c>
      <c r="AC1764">
        <v>5000</v>
      </c>
      <c r="AD1764">
        <v>168720</v>
      </c>
      <c r="AE1764">
        <v>0</v>
      </c>
      <c r="AF1764">
        <v>112171</v>
      </c>
      <c r="AG1764">
        <v>12339</v>
      </c>
      <c r="AH1764">
        <v>0</v>
      </c>
      <c r="AI1764">
        <v>0</v>
      </c>
      <c r="AJ1764">
        <v>1749000</v>
      </c>
      <c r="AK1764">
        <v>-47099</v>
      </c>
      <c r="AL1764">
        <v>-5181</v>
      </c>
      <c r="AM1764">
        <v>942</v>
      </c>
      <c r="AN1764">
        <f t="shared" si="27"/>
        <v>-52280</v>
      </c>
      <c r="AO1764">
        <v>0</v>
      </c>
      <c r="AP1764">
        <v>1696720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7157.93</v>
      </c>
      <c r="AX1764">
        <v>1696720</v>
      </c>
    </row>
    <row r="1765" spans="1:50" x14ac:dyDescent="0.25">
      <c r="A1765">
        <v>1764</v>
      </c>
      <c r="B1765" t="s">
        <v>330</v>
      </c>
      <c r="C1765" t="s">
        <v>50</v>
      </c>
      <c r="D1765" t="s">
        <v>50</v>
      </c>
      <c r="E1765">
        <v>301400</v>
      </c>
      <c r="F1765" t="s">
        <v>51</v>
      </c>
      <c r="G1765">
        <v>1</v>
      </c>
      <c r="H1765">
        <v>7783002165634</v>
      </c>
      <c r="K1765" t="s">
        <v>2818</v>
      </c>
      <c r="L1765" t="s">
        <v>332</v>
      </c>
      <c r="M1765" t="s">
        <v>285</v>
      </c>
      <c r="N1765" t="s">
        <v>2819</v>
      </c>
      <c r="O1765" t="s">
        <v>56</v>
      </c>
      <c r="P1765" t="s">
        <v>57</v>
      </c>
      <c r="Q1765" t="s">
        <v>57</v>
      </c>
      <c r="S1765" s="1">
        <v>45400</v>
      </c>
      <c r="T1765" s="1">
        <v>45417</v>
      </c>
      <c r="V1765" t="s">
        <v>51</v>
      </c>
      <c r="W1765" t="s">
        <v>58</v>
      </c>
      <c r="Y1765">
        <v>0</v>
      </c>
      <c r="Z1765">
        <v>558000</v>
      </c>
      <c r="AA1765">
        <v>0</v>
      </c>
      <c r="AB1765">
        <v>61380</v>
      </c>
      <c r="AC1765">
        <v>5000</v>
      </c>
      <c r="AD1765">
        <v>168720</v>
      </c>
      <c r="AE1765">
        <v>0</v>
      </c>
      <c r="AF1765">
        <v>50360</v>
      </c>
      <c r="AG1765">
        <v>5540</v>
      </c>
      <c r="AH1765">
        <v>0</v>
      </c>
      <c r="AI1765">
        <v>0</v>
      </c>
      <c r="AJ1765">
        <v>849000</v>
      </c>
      <c r="AK1765">
        <v>-20108</v>
      </c>
      <c r="AL1765">
        <v>-2212</v>
      </c>
      <c r="AM1765">
        <v>402</v>
      </c>
      <c r="AN1765">
        <f t="shared" si="27"/>
        <v>-22320</v>
      </c>
      <c r="AO1765">
        <v>0</v>
      </c>
      <c r="AP1765">
        <v>826680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3327.75</v>
      </c>
      <c r="AX1765">
        <v>826680</v>
      </c>
    </row>
    <row r="1766" spans="1:50" x14ac:dyDescent="0.25">
      <c r="A1766">
        <v>1765</v>
      </c>
      <c r="B1766" t="s">
        <v>330</v>
      </c>
      <c r="C1766" t="s">
        <v>50</v>
      </c>
      <c r="D1766" t="s">
        <v>50</v>
      </c>
      <c r="E1766">
        <v>301400</v>
      </c>
      <c r="F1766" t="s">
        <v>51</v>
      </c>
      <c r="G1766">
        <v>1</v>
      </c>
      <c r="H1766">
        <v>7783002165635</v>
      </c>
      <c r="K1766" t="s">
        <v>2818</v>
      </c>
      <c r="L1766" t="s">
        <v>332</v>
      </c>
      <c r="M1766" t="s">
        <v>285</v>
      </c>
      <c r="N1766" t="s">
        <v>2820</v>
      </c>
      <c r="O1766" t="s">
        <v>56</v>
      </c>
      <c r="P1766" t="s">
        <v>57</v>
      </c>
      <c r="Q1766" t="s">
        <v>57</v>
      </c>
      <c r="S1766" s="1">
        <v>45400</v>
      </c>
      <c r="T1766" s="1">
        <v>45417</v>
      </c>
      <c r="V1766" t="s">
        <v>51</v>
      </c>
      <c r="W1766" t="s">
        <v>58</v>
      </c>
      <c r="Y1766">
        <v>0</v>
      </c>
      <c r="Z1766">
        <v>558000</v>
      </c>
      <c r="AA1766">
        <v>0</v>
      </c>
      <c r="AB1766">
        <v>61380</v>
      </c>
      <c r="AC1766">
        <v>5000</v>
      </c>
      <c r="AD1766">
        <v>168720</v>
      </c>
      <c r="AE1766">
        <v>0</v>
      </c>
      <c r="AF1766">
        <v>50360</v>
      </c>
      <c r="AG1766">
        <v>5540</v>
      </c>
      <c r="AH1766">
        <v>0</v>
      </c>
      <c r="AI1766">
        <v>0</v>
      </c>
      <c r="AJ1766">
        <v>849000</v>
      </c>
      <c r="AK1766">
        <v>-20108</v>
      </c>
      <c r="AL1766">
        <v>-2212</v>
      </c>
      <c r="AM1766">
        <v>402</v>
      </c>
      <c r="AN1766">
        <f t="shared" si="27"/>
        <v>-22320</v>
      </c>
      <c r="AO1766">
        <v>0</v>
      </c>
      <c r="AP1766">
        <v>826680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3327.75</v>
      </c>
      <c r="AX1766">
        <v>826680</v>
      </c>
    </row>
    <row r="1767" spans="1:50" x14ac:dyDescent="0.25">
      <c r="A1767">
        <v>1766</v>
      </c>
      <c r="B1767" t="s">
        <v>330</v>
      </c>
      <c r="C1767" t="s">
        <v>50</v>
      </c>
      <c r="D1767" t="s">
        <v>50</v>
      </c>
      <c r="E1767">
        <v>301400</v>
      </c>
      <c r="F1767" t="s">
        <v>51</v>
      </c>
      <c r="G1767">
        <v>1</v>
      </c>
      <c r="H1767">
        <v>7783002165636</v>
      </c>
      <c r="K1767" t="s">
        <v>2818</v>
      </c>
      <c r="L1767" t="s">
        <v>332</v>
      </c>
      <c r="M1767" t="s">
        <v>285</v>
      </c>
      <c r="N1767" t="s">
        <v>2821</v>
      </c>
      <c r="O1767" t="s">
        <v>237</v>
      </c>
      <c r="P1767" t="s">
        <v>57</v>
      </c>
      <c r="Q1767" t="s">
        <v>57</v>
      </c>
      <c r="S1767" s="1">
        <v>45400</v>
      </c>
      <c r="T1767" s="1">
        <v>45417</v>
      </c>
      <c r="V1767" t="s">
        <v>51</v>
      </c>
      <c r="W1767" t="s">
        <v>58</v>
      </c>
      <c r="Y1767">
        <v>0</v>
      </c>
      <c r="Z1767">
        <v>55800</v>
      </c>
      <c r="AA1767">
        <v>0</v>
      </c>
      <c r="AB1767">
        <v>6138</v>
      </c>
      <c r="AC1767">
        <v>5000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66938</v>
      </c>
      <c r="AK1767">
        <v>-2011</v>
      </c>
      <c r="AL1767">
        <v>-221</v>
      </c>
      <c r="AM1767">
        <v>40</v>
      </c>
      <c r="AN1767">
        <f t="shared" si="27"/>
        <v>-2232</v>
      </c>
      <c r="AO1767">
        <v>0</v>
      </c>
      <c r="AP1767">
        <v>64706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-221.19</v>
      </c>
      <c r="AX1767">
        <v>64706</v>
      </c>
    </row>
    <row r="1768" spans="1:50" x14ac:dyDescent="0.25">
      <c r="A1768">
        <v>1767</v>
      </c>
      <c r="B1768" t="s">
        <v>330</v>
      </c>
      <c r="C1768" t="s">
        <v>50</v>
      </c>
      <c r="D1768" t="s">
        <v>50</v>
      </c>
      <c r="E1768">
        <v>301400</v>
      </c>
      <c r="F1768" t="s">
        <v>51</v>
      </c>
      <c r="G1768">
        <v>1</v>
      </c>
      <c r="H1768">
        <v>7783002165637</v>
      </c>
      <c r="K1768" t="s">
        <v>2822</v>
      </c>
      <c r="L1768" t="s">
        <v>620</v>
      </c>
      <c r="M1768" t="s">
        <v>221</v>
      </c>
      <c r="N1768" t="s">
        <v>2823</v>
      </c>
      <c r="O1768" t="s">
        <v>56</v>
      </c>
      <c r="P1768" t="s">
        <v>95</v>
      </c>
      <c r="Q1768" t="s">
        <v>95</v>
      </c>
      <c r="S1768" s="1">
        <v>45400</v>
      </c>
      <c r="T1768" s="1">
        <v>45401</v>
      </c>
      <c r="V1768" t="s">
        <v>51</v>
      </c>
      <c r="W1768" t="s">
        <v>58</v>
      </c>
      <c r="Y1768">
        <v>0</v>
      </c>
      <c r="Z1768">
        <v>583000</v>
      </c>
      <c r="AA1768">
        <v>0</v>
      </c>
      <c r="AB1768">
        <v>64130</v>
      </c>
      <c r="AC1768">
        <v>5000</v>
      </c>
      <c r="AD1768">
        <v>168720</v>
      </c>
      <c r="AE1768">
        <v>0</v>
      </c>
      <c r="AF1768">
        <v>70405</v>
      </c>
      <c r="AG1768">
        <v>7745</v>
      </c>
      <c r="AH1768">
        <v>0</v>
      </c>
      <c r="AI1768">
        <v>0</v>
      </c>
      <c r="AJ1768">
        <v>899000</v>
      </c>
      <c r="AK1768">
        <v>-21009</v>
      </c>
      <c r="AL1768">
        <v>-2311</v>
      </c>
      <c r="AM1768">
        <v>420</v>
      </c>
      <c r="AN1768">
        <f t="shared" si="27"/>
        <v>-23320</v>
      </c>
      <c r="AO1768">
        <v>0</v>
      </c>
      <c r="AP1768">
        <v>875680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5433.6</v>
      </c>
      <c r="AX1768">
        <v>875680</v>
      </c>
    </row>
    <row r="1769" spans="1:50" x14ac:dyDescent="0.25">
      <c r="A1769">
        <v>1768</v>
      </c>
      <c r="B1769" t="s">
        <v>330</v>
      </c>
      <c r="C1769" t="s">
        <v>50</v>
      </c>
      <c r="D1769" t="s">
        <v>50</v>
      </c>
      <c r="E1769">
        <v>301400</v>
      </c>
      <c r="F1769" t="s">
        <v>51</v>
      </c>
      <c r="G1769">
        <v>1</v>
      </c>
      <c r="H1769">
        <v>7783002165643</v>
      </c>
      <c r="K1769" t="s">
        <v>2824</v>
      </c>
      <c r="L1769" t="s">
        <v>154</v>
      </c>
      <c r="M1769" t="s">
        <v>54</v>
      </c>
      <c r="N1769" t="s">
        <v>2825</v>
      </c>
      <c r="O1769" t="s">
        <v>56</v>
      </c>
      <c r="P1769" t="s">
        <v>110</v>
      </c>
      <c r="Q1769" t="s">
        <v>110</v>
      </c>
      <c r="S1769" s="1">
        <v>45400</v>
      </c>
      <c r="T1769" s="1">
        <v>45404</v>
      </c>
      <c r="V1769" t="s">
        <v>51</v>
      </c>
      <c r="W1769" t="s">
        <v>58</v>
      </c>
      <c r="Y1769">
        <v>0</v>
      </c>
      <c r="Z1769">
        <v>1278000</v>
      </c>
      <c r="AA1769">
        <v>0</v>
      </c>
      <c r="AB1769">
        <v>140580</v>
      </c>
      <c r="AC1769">
        <v>5000</v>
      </c>
      <c r="AD1769">
        <v>99900</v>
      </c>
      <c r="AE1769">
        <v>0</v>
      </c>
      <c r="AF1769">
        <v>113081</v>
      </c>
      <c r="AG1769">
        <v>12439</v>
      </c>
      <c r="AH1769">
        <v>0</v>
      </c>
      <c r="AI1769">
        <v>0</v>
      </c>
      <c r="AJ1769">
        <v>1649000</v>
      </c>
      <c r="AK1769">
        <v>-46054</v>
      </c>
      <c r="AL1769">
        <v>-5066</v>
      </c>
      <c r="AM1769">
        <v>921</v>
      </c>
      <c r="AN1769">
        <f t="shared" si="27"/>
        <v>-51120</v>
      </c>
      <c r="AO1769">
        <v>0</v>
      </c>
      <c r="AP1769">
        <v>1597880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7372.97</v>
      </c>
      <c r="AX1769">
        <v>1597880</v>
      </c>
    </row>
    <row r="1770" spans="1:50" x14ac:dyDescent="0.25">
      <c r="A1770">
        <v>1769</v>
      </c>
      <c r="B1770" t="s">
        <v>330</v>
      </c>
      <c r="C1770" t="s">
        <v>50</v>
      </c>
      <c r="D1770" t="s">
        <v>50</v>
      </c>
      <c r="E1770">
        <v>301400</v>
      </c>
      <c r="F1770" t="s">
        <v>51</v>
      </c>
      <c r="G1770">
        <v>2</v>
      </c>
      <c r="H1770">
        <v>7783002165644</v>
      </c>
      <c r="K1770" t="s">
        <v>2826</v>
      </c>
      <c r="L1770" t="s">
        <v>65</v>
      </c>
      <c r="M1770" t="s">
        <v>66</v>
      </c>
      <c r="N1770" t="s">
        <v>2827</v>
      </c>
      <c r="O1770" t="s">
        <v>56</v>
      </c>
      <c r="P1770" t="s">
        <v>90</v>
      </c>
      <c r="Q1770" t="s">
        <v>90</v>
      </c>
      <c r="S1770" s="1">
        <v>45400</v>
      </c>
      <c r="T1770" s="1">
        <v>45403</v>
      </c>
      <c r="V1770" t="s">
        <v>51</v>
      </c>
      <c r="W1770" t="s">
        <v>58</v>
      </c>
      <c r="Y1770">
        <v>0</v>
      </c>
      <c r="Z1770">
        <v>1160000</v>
      </c>
      <c r="AA1770">
        <v>0</v>
      </c>
      <c r="AB1770">
        <v>127600</v>
      </c>
      <c r="AC1770">
        <v>5000</v>
      </c>
      <c r="AD1770">
        <v>120000</v>
      </c>
      <c r="AE1770">
        <v>0</v>
      </c>
      <c r="AF1770">
        <v>77838</v>
      </c>
      <c r="AG1770">
        <v>8562</v>
      </c>
      <c r="AH1770">
        <v>0</v>
      </c>
      <c r="AI1770">
        <v>0</v>
      </c>
      <c r="AJ1770">
        <v>1499000</v>
      </c>
      <c r="AK1770">
        <v>-41802</v>
      </c>
      <c r="AL1770">
        <v>-4598</v>
      </c>
      <c r="AM1770">
        <v>836</v>
      </c>
      <c r="AN1770">
        <f t="shared" si="27"/>
        <v>-46400</v>
      </c>
      <c r="AO1770">
        <v>0</v>
      </c>
      <c r="AP1770">
        <v>1452600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3963.96</v>
      </c>
      <c r="AX1770">
        <v>1452600</v>
      </c>
    </row>
    <row r="1771" spans="1:50" x14ac:dyDescent="0.25">
      <c r="A1771">
        <v>1770</v>
      </c>
      <c r="B1771" t="s">
        <v>330</v>
      </c>
      <c r="C1771" t="s">
        <v>50</v>
      </c>
      <c r="D1771" t="s">
        <v>50</v>
      </c>
      <c r="E1771">
        <v>301400</v>
      </c>
      <c r="F1771" t="s">
        <v>51</v>
      </c>
      <c r="G1771">
        <v>1</v>
      </c>
      <c r="H1771">
        <v>7783002165644</v>
      </c>
      <c r="K1771" t="s">
        <v>2826</v>
      </c>
      <c r="L1771" t="s">
        <v>792</v>
      </c>
      <c r="M1771" t="s">
        <v>357</v>
      </c>
      <c r="N1771" t="s">
        <v>2827</v>
      </c>
      <c r="O1771" t="s">
        <v>56</v>
      </c>
      <c r="P1771" t="s">
        <v>68</v>
      </c>
      <c r="Q1771" t="s">
        <v>68</v>
      </c>
      <c r="S1771" s="1">
        <v>45400</v>
      </c>
      <c r="T1771" s="1">
        <v>45401</v>
      </c>
      <c r="V1771" t="s">
        <v>51</v>
      </c>
      <c r="W1771" t="s">
        <v>58</v>
      </c>
      <c r="Y1771">
        <v>0</v>
      </c>
      <c r="Z1771">
        <v>516000</v>
      </c>
      <c r="AA1771">
        <v>0</v>
      </c>
      <c r="AB1771">
        <v>56760</v>
      </c>
      <c r="AC1771">
        <v>5000</v>
      </c>
      <c r="AD1771">
        <v>168720</v>
      </c>
      <c r="AE1771">
        <v>0</v>
      </c>
      <c r="AF1771">
        <v>92360</v>
      </c>
      <c r="AG1771">
        <v>10160</v>
      </c>
      <c r="AH1771">
        <v>0</v>
      </c>
      <c r="AI1771">
        <v>0</v>
      </c>
      <c r="AJ1771">
        <v>849000</v>
      </c>
      <c r="AK1771">
        <v>-18595</v>
      </c>
      <c r="AL1771">
        <v>-2045</v>
      </c>
      <c r="AM1771">
        <v>372</v>
      </c>
      <c r="AN1771">
        <f t="shared" si="27"/>
        <v>-20640</v>
      </c>
      <c r="AO1771">
        <v>0</v>
      </c>
      <c r="AP1771">
        <v>828360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8114.23</v>
      </c>
      <c r="AX1771">
        <v>828360</v>
      </c>
    </row>
    <row r="1772" spans="1:50" x14ac:dyDescent="0.25">
      <c r="A1772">
        <v>1771</v>
      </c>
      <c r="B1772" t="s">
        <v>330</v>
      </c>
      <c r="C1772" t="s">
        <v>50</v>
      </c>
      <c r="D1772" t="s">
        <v>50</v>
      </c>
      <c r="E1772">
        <v>301400</v>
      </c>
      <c r="F1772" t="s">
        <v>51</v>
      </c>
      <c r="G1772">
        <v>2</v>
      </c>
      <c r="H1772">
        <v>7783002165645</v>
      </c>
      <c r="K1772" t="s">
        <v>2826</v>
      </c>
      <c r="L1772" t="s">
        <v>65</v>
      </c>
      <c r="M1772" t="s">
        <v>66</v>
      </c>
      <c r="N1772" t="s">
        <v>2828</v>
      </c>
      <c r="O1772" t="s">
        <v>56</v>
      </c>
      <c r="P1772" t="s">
        <v>90</v>
      </c>
      <c r="Q1772" t="s">
        <v>90</v>
      </c>
      <c r="S1772" s="1">
        <v>45400</v>
      </c>
      <c r="T1772" s="1">
        <v>45403</v>
      </c>
      <c r="V1772" t="s">
        <v>51</v>
      </c>
      <c r="W1772" t="s">
        <v>58</v>
      </c>
      <c r="Y1772">
        <v>0</v>
      </c>
      <c r="Z1772">
        <v>1160000</v>
      </c>
      <c r="AA1772">
        <v>0</v>
      </c>
      <c r="AB1772">
        <v>127600</v>
      </c>
      <c r="AC1772">
        <v>5000</v>
      </c>
      <c r="AD1772">
        <v>120000</v>
      </c>
      <c r="AE1772">
        <v>0</v>
      </c>
      <c r="AF1772">
        <v>77838</v>
      </c>
      <c r="AG1772">
        <v>8562</v>
      </c>
      <c r="AH1772">
        <v>0</v>
      </c>
      <c r="AI1772">
        <v>0</v>
      </c>
      <c r="AJ1772">
        <v>1499000</v>
      </c>
      <c r="AK1772">
        <v>-41802</v>
      </c>
      <c r="AL1772">
        <v>-4598</v>
      </c>
      <c r="AM1772">
        <v>836</v>
      </c>
      <c r="AN1772">
        <f t="shared" si="27"/>
        <v>-46400</v>
      </c>
      <c r="AO1772">
        <v>0</v>
      </c>
      <c r="AP1772">
        <v>1452600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3963.96</v>
      </c>
      <c r="AX1772">
        <v>1452600</v>
      </c>
    </row>
    <row r="1773" spans="1:50" x14ac:dyDescent="0.25">
      <c r="A1773">
        <v>1772</v>
      </c>
      <c r="B1773" t="s">
        <v>330</v>
      </c>
      <c r="C1773" t="s">
        <v>50</v>
      </c>
      <c r="D1773" t="s">
        <v>50</v>
      </c>
      <c r="E1773">
        <v>301400</v>
      </c>
      <c r="F1773" t="s">
        <v>51</v>
      </c>
      <c r="G1773">
        <v>1</v>
      </c>
      <c r="H1773">
        <v>7783002165645</v>
      </c>
      <c r="K1773" t="s">
        <v>2826</v>
      </c>
      <c r="L1773" t="s">
        <v>792</v>
      </c>
      <c r="M1773" t="s">
        <v>357</v>
      </c>
      <c r="N1773" t="s">
        <v>2828</v>
      </c>
      <c r="O1773" t="s">
        <v>56</v>
      </c>
      <c r="P1773" t="s">
        <v>68</v>
      </c>
      <c r="Q1773" t="s">
        <v>68</v>
      </c>
      <c r="S1773" s="1">
        <v>45400</v>
      </c>
      <c r="T1773" s="1">
        <v>45401</v>
      </c>
      <c r="V1773" t="s">
        <v>51</v>
      </c>
      <c r="W1773" t="s">
        <v>58</v>
      </c>
      <c r="Y1773">
        <v>0</v>
      </c>
      <c r="Z1773">
        <v>516000</v>
      </c>
      <c r="AA1773">
        <v>0</v>
      </c>
      <c r="AB1773">
        <v>56760</v>
      </c>
      <c r="AC1773">
        <v>5000</v>
      </c>
      <c r="AD1773">
        <v>168720</v>
      </c>
      <c r="AE1773">
        <v>0</v>
      </c>
      <c r="AF1773">
        <v>92360</v>
      </c>
      <c r="AG1773">
        <v>10160</v>
      </c>
      <c r="AH1773">
        <v>0</v>
      </c>
      <c r="AI1773">
        <v>0</v>
      </c>
      <c r="AJ1773">
        <v>849000</v>
      </c>
      <c r="AK1773">
        <v>-18595</v>
      </c>
      <c r="AL1773">
        <v>-2045</v>
      </c>
      <c r="AM1773">
        <v>372</v>
      </c>
      <c r="AN1773">
        <f t="shared" si="27"/>
        <v>-20640</v>
      </c>
      <c r="AO1773">
        <v>0</v>
      </c>
      <c r="AP1773">
        <v>828360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8114.23</v>
      </c>
      <c r="AX1773">
        <v>828360</v>
      </c>
    </row>
    <row r="1774" spans="1:50" x14ac:dyDescent="0.25">
      <c r="A1774">
        <v>1773</v>
      </c>
      <c r="B1774" t="s">
        <v>330</v>
      </c>
      <c r="C1774" t="s">
        <v>50</v>
      </c>
      <c r="D1774" t="s">
        <v>50</v>
      </c>
      <c r="E1774">
        <v>301400</v>
      </c>
      <c r="F1774" t="s">
        <v>51</v>
      </c>
      <c r="G1774">
        <v>1</v>
      </c>
      <c r="H1774">
        <v>7783002165650</v>
      </c>
      <c r="K1774" t="s">
        <v>2829</v>
      </c>
      <c r="L1774" t="s">
        <v>187</v>
      </c>
      <c r="M1774" t="s">
        <v>82</v>
      </c>
      <c r="N1774" t="s">
        <v>2830</v>
      </c>
      <c r="O1774" t="s">
        <v>56</v>
      </c>
      <c r="P1774" t="s">
        <v>57</v>
      </c>
      <c r="Q1774" t="s">
        <v>57</v>
      </c>
      <c r="S1774" s="1">
        <v>45400</v>
      </c>
      <c r="T1774" s="1">
        <v>45401</v>
      </c>
      <c r="V1774" t="s">
        <v>51</v>
      </c>
      <c r="W1774" t="s">
        <v>58</v>
      </c>
      <c r="Y1774">
        <v>0</v>
      </c>
      <c r="Z1774">
        <v>770000</v>
      </c>
      <c r="AA1774">
        <v>0</v>
      </c>
      <c r="AB1774">
        <v>84700</v>
      </c>
      <c r="AC1774">
        <v>5000</v>
      </c>
      <c r="AD1774">
        <v>119880</v>
      </c>
      <c r="AE1774">
        <v>0</v>
      </c>
      <c r="AF1774">
        <v>62541</v>
      </c>
      <c r="AG1774">
        <v>6879</v>
      </c>
      <c r="AH1774">
        <v>0</v>
      </c>
      <c r="AI1774">
        <v>0</v>
      </c>
      <c r="AJ1774">
        <v>1049000</v>
      </c>
      <c r="AK1774">
        <v>-27748</v>
      </c>
      <c r="AL1774">
        <v>-3052</v>
      </c>
      <c r="AM1774">
        <v>555</v>
      </c>
      <c r="AN1774">
        <f t="shared" si="27"/>
        <v>-30800</v>
      </c>
      <c r="AO1774">
        <v>0</v>
      </c>
      <c r="AP1774">
        <v>1018200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3827.21</v>
      </c>
      <c r="AX1774">
        <v>1018200</v>
      </c>
    </row>
    <row r="1775" spans="1:50" x14ac:dyDescent="0.25">
      <c r="A1775">
        <v>1774</v>
      </c>
      <c r="B1775" t="s">
        <v>330</v>
      </c>
      <c r="C1775" t="s">
        <v>50</v>
      </c>
      <c r="D1775" t="s">
        <v>50</v>
      </c>
      <c r="E1775">
        <v>301400</v>
      </c>
      <c r="F1775" t="s">
        <v>51</v>
      </c>
      <c r="G1775">
        <v>1</v>
      </c>
      <c r="H1775">
        <v>7783002165651</v>
      </c>
      <c r="K1775" t="s">
        <v>2829</v>
      </c>
      <c r="L1775" t="s">
        <v>187</v>
      </c>
      <c r="M1775" t="s">
        <v>82</v>
      </c>
      <c r="N1775" t="s">
        <v>2831</v>
      </c>
      <c r="O1775" t="s">
        <v>56</v>
      </c>
      <c r="P1775" t="s">
        <v>57</v>
      </c>
      <c r="Q1775" t="s">
        <v>57</v>
      </c>
      <c r="S1775" s="1">
        <v>45400</v>
      </c>
      <c r="T1775" s="1">
        <v>45401</v>
      </c>
      <c r="V1775" t="s">
        <v>51</v>
      </c>
      <c r="W1775" t="s">
        <v>58</v>
      </c>
      <c r="Y1775">
        <v>0</v>
      </c>
      <c r="Z1775">
        <v>770000</v>
      </c>
      <c r="AA1775">
        <v>0</v>
      </c>
      <c r="AB1775">
        <v>84700</v>
      </c>
      <c r="AC1775">
        <v>5000</v>
      </c>
      <c r="AD1775">
        <v>119880</v>
      </c>
      <c r="AE1775">
        <v>0</v>
      </c>
      <c r="AF1775">
        <v>62541</v>
      </c>
      <c r="AG1775">
        <v>6879</v>
      </c>
      <c r="AH1775">
        <v>0</v>
      </c>
      <c r="AI1775">
        <v>0</v>
      </c>
      <c r="AJ1775">
        <v>1049000</v>
      </c>
      <c r="AK1775">
        <v>-27748</v>
      </c>
      <c r="AL1775">
        <v>-3052</v>
      </c>
      <c r="AM1775">
        <v>555</v>
      </c>
      <c r="AN1775">
        <f t="shared" si="27"/>
        <v>-30800</v>
      </c>
      <c r="AO1775">
        <v>0</v>
      </c>
      <c r="AP1775">
        <v>1018200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3827.21</v>
      </c>
      <c r="AX1775">
        <v>1018200</v>
      </c>
    </row>
    <row r="1776" spans="1:50" x14ac:dyDescent="0.25">
      <c r="A1776">
        <v>1775</v>
      </c>
      <c r="B1776" t="s">
        <v>330</v>
      </c>
      <c r="C1776" t="s">
        <v>50</v>
      </c>
      <c r="D1776" t="s">
        <v>50</v>
      </c>
      <c r="E1776">
        <v>301400</v>
      </c>
      <c r="F1776" t="s">
        <v>51</v>
      </c>
      <c r="G1776">
        <v>1</v>
      </c>
      <c r="H1776">
        <v>7783002165652</v>
      </c>
      <c r="K1776" t="s">
        <v>2832</v>
      </c>
      <c r="L1776" t="s">
        <v>116</v>
      </c>
      <c r="M1776" t="s">
        <v>88</v>
      </c>
      <c r="N1776" t="s">
        <v>2833</v>
      </c>
      <c r="O1776" t="s">
        <v>56</v>
      </c>
      <c r="P1776" t="s">
        <v>84</v>
      </c>
      <c r="Q1776" t="s">
        <v>84</v>
      </c>
      <c r="S1776" s="1">
        <v>45400</v>
      </c>
      <c r="T1776" s="1">
        <v>45409</v>
      </c>
      <c r="V1776" t="s">
        <v>51</v>
      </c>
      <c r="W1776" t="s">
        <v>58</v>
      </c>
      <c r="Y1776">
        <v>0</v>
      </c>
      <c r="Z1776">
        <v>995000</v>
      </c>
      <c r="AA1776">
        <v>0</v>
      </c>
      <c r="AB1776">
        <v>109450</v>
      </c>
      <c r="AC1776">
        <v>5000</v>
      </c>
      <c r="AD1776">
        <v>119880</v>
      </c>
      <c r="AE1776">
        <v>0</v>
      </c>
      <c r="AF1776">
        <v>62766</v>
      </c>
      <c r="AG1776">
        <v>6904</v>
      </c>
      <c r="AH1776">
        <v>0</v>
      </c>
      <c r="AI1776">
        <v>0</v>
      </c>
      <c r="AJ1776">
        <v>1299000</v>
      </c>
      <c r="AK1776">
        <v>-35856</v>
      </c>
      <c r="AL1776">
        <v>-3944</v>
      </c>
      <c r="AM1776">
        <v>717</v>
      </c>
      <c r="AN1776">
        <f t="shared" si="27"/>
        <v>-39800</v>
      </c>
      <c r="AO1776">
        <v>0</v>
      </c>
      <c r="AP1776">
        <v>1259200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2960.09</v>
      </c>
      <c r="AX1776">
        <v>1259200</v>
      </c>
    </row>
    <row r="1777" spans="1:50" x14ac:dyDescent="0.25">
      <c r="A1777">
        <v>1776</v>
      </c>
      <c r="B1777" t="s">
        <v>330</v>
      </c>
      <c r="C1777" t="s">
        <v>50</v>
      </c>
      <c r="D1777" t="s">
        <v>50</v>
      </c>
      <c r="E1777">
        <v>301400</v>
      </c>
      <c r="F1777" t="s">
        <v>51</v>
      </c>
      <c r="G1777">
        <v>1</v>
      </c>
      <c r="H1777">
        <v>7783002165653</v>
      </c>
      <c r="K1777" t="s">
        <v>2834</v>
      </c>
      <c r="L1777" t="s">
        <v>1517</v>
      </c>
      <c r="M1777" t="s">
        <v>66</v>
      </c>
      <c r="N1777" t="s">
        <v>2835</v>
      </c>
      <c r="O1777" t="s">
        <v>56</v>
      </c>
      <c r="P1777" t="s">
        <v>110</v>
      </c>
      <c r="Q1777" t="s">
        <v>110</v>
      </c>
      <c r="S1777" s="1">
        <v>45400</v>
      </c>
      <c r="T1777" s="1">
        <v>45431</v>
      </c>
      <c r="V1777" t="s">
        <v>51</v>
      </c>
      <c r="W1777" t="s">
        <v>58</v>
      </c>
      <c r="Y1777">
        <v>0</v>
      </c>
      <c r="Z1777">
        <v>1287000</v>
      </c>
      <c r="AA1777">
        <v>0</v>
      </c>
      <c r="AB1777">
        <v>141570</v>
      </c>
      <c r="AC1777">
        <v>5000</v>
      </c>
      <c r="AD1777">
        <v>120000</v>
      </c>
      <c r="AE1777">
        <v>0</v>
      </c>
      <c r="AF1777">
        <v>85973</v>
      </c>
      <c r="AG1777">
        <v>9457</v>
      </c>
      <c r="AH1777">
        <v>0</v>
      </c>
      <c r="AI1777">
        <v>0</v>
      </c>
      <c r="AJ1777">
        <v>1649000</v>
      </c>
      <c r="AK1777">
        <v>-46378</v>
      </c>
      <c r="AL1777">
        <v>-5102</v>
      </c>
      <c r="AM1777">
        <v>928</v>
      </c>
      <c r="AN1777">
        <f t="shared" si="27"/>
        <v>-51480</v>
      </c>
      <c r="AO1777">
        <v>0</v>
      </c>
      <c r="AP1777">
        <v>1597520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4355.41</v>
      </c>
      <c r="AX1777">
        <v>1597520</v>
      </c>
    </row>
    <row r="1778" spans="1:50" x14ac:dyDescent="0.25">
      <c r="A1778">
        <v>1777</v>
      </c>
      <c r="B1778" t="s">
        <v>330</v>
      </c>
      <c r="C1778" t="s">
        <v>50</v>
      </c>
      <c r="D1778" t="s">
        <v>50</v>
      </c>
      <c r="E1778">
        <v>301400</v>
      </c>
      <c r="F1778" t="s">
        <v>51</v>
      </c>
      <c r="G1778">
        <v>1</v>
      </c>
      <c r="H1778">
        <v>7783002165654</v>
      </c>
      <c r="K1778" t="s">
        <v>2834</v>
      </c>
      <c r="L1778" t="s">
        <v>1517</v>
      </c>
      <c r="M1778" t="s">
        <v>66</v>
      </c>
      <c r="N1778" t="s">
        <v>2836</v>
      </c>
      <c r="O1778" t="s">
        <v>56</v>
      </c>
      <c r="P1778" t="s">
        <v>110</v>
      </c>
      <c r="Q1778" t="s">
        <v>110</v>
      </c>
      <c r="S1778" s="1">
        <v>45400</v>
      </c>
      <c r="T1778" s="1">
        <v>45431</v>
      </c>
      <c r="V1778" t="s">
        <v>51</v>
      </c>
      <c r="W1778" t="s">
        <v>58</v>
      </c>
      <c r="Y1778">
        <v>0</v>
      </c>
      <c r="Z1778">
        <v>1287000</v>
      </c>
      <c r="AA1778">
        <v>0</v>
      </c>
      <c r="AB1778">
        <v>141570</v>
      </c>
      <c r="AC1778">
        <v>5000</v>
      </c>
      <c r="AD1778">
        <v>120000</v>
      </c>
      <c r="AE1778">
        <v>0</v>
      </c>
      <c r="AF1778">
        <v>85973</v>
      </c>
      <c r="AG1778">
        <v>9457</v>
      </c>
      <c r="AH1778">
        <v>0</v>
      </c>
      <c r="AI1778">
        <v>0</v>
      </c>
      <c r="AJ1778">
        <v>1649000</v>
      </c>
      <c r="AK1778">
        <v>-46378</v>
      </c>
      <c r="AL1778">
        <v>-5102</v>
      </c>
      <c r="AM1778">
        <v>928</v>
      </c>
      <c r="AN1778">
        <f t="shared" si="27"/>
        <v>-51480</v>
      </c>
      <c r="AO1778">
        <v>0</v>
      </c>
      <c r="AP1778">
        <v>1597520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4355.41</v>
      </c>
      <c r="AX1778">
        <v>1597520</v>
      </c>
    </row>
    <row r="1779" spans="1:50" x14ac:dyDescent="0.25">
      <c r="A1779">
        <v>1778</v>
      </c>
      <c r="B1779" t="s">
        <v>330</v>
      </c>
      <c r="C1779" t="s">
        <v>50</v>
      </c>
      <c r="D1779" t="s">
        <v>50</v>
      </c>
      <c r="E1779">
        <v>301400</v>
      </c>
      <c r="F1779" t="s">
        <v>51</v>
      </c>
      <c r="G1779">
        <v>1</v>
      </c>
      <c r="H1779">
        <v>7783002165657</v>
      </c>
      <c r="K1779" t="s">
        <v>2837</v>
      </c>
      <c r="L1779" t="s">
        <v>620</v>
      </c>
      <c r="M1779" t="s">
        <v>221</v>
      </c>
      <c r="N1779" t="s">
        <v>2838</v>
      </c>
      <c r="O1779" t="s">
        <v>56</v>
      </c>
      <c r="P1779" t="s">
        <v>95</v>
      </c>
      <c r="Q1779" t="s">
        <v>95</v>
      </c>
      <c r="S1779" s="1">
        <v>45400</v>
      </c>
      <c r="T1779" s="1">
        <v>45401</v>
      </c>
      <c r="V1779" t="s">
        <v>51</v>
      </c>
      <c r="W1779" t="s">
        <v>58</v>
      </c>
      <c r="Y1779">
        <v>0</v>
      </c>
      <c r="Z1779">
        <v>583000</v>
      </c>
      <c r="AA1779">
        <v>0</v>
      </c>
      <c r="AB1779">
        <v>64130</v>
      </c>
      <c r="AC1779">
        <v>5000</v>
      </c>
      <c r="AD1779">
        <v>168720</v>
      </c>
      <c r="AE1779">
        <v>0</v>
      </c>
      <c r="AF1779">
        <v>70405</v>
      </c>
      <c r="AG1779">
        <v>7745</v>
      </c>
      <c r="AH1779">
        <v>0</v>
      </c>
      <c r="AI1779">
        <v>0</v>
      </c>
      <c r="AJ1779">
        <v>899000</v>
      </c>
      <c r="AK1779">
        <v>-21009</v>
      </c>
      <c r="AL1779">
        <v>-2311</v>
      </c>
      <c r="AM1779">
        <v>420</v>
      </c>
      <c r="AN1779">
        <f t="shared" si="27"/>
        <v>-23320</v>
      </c>
      <c r="AO1779">
        <v>0</v>
      </c>
      <c r="AP1779">
        <v>875680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5433.6</v>
      </c>
      <c r="AX1779">
        <v>875680</v>
      </c>
    </row>
    <row r="1780" spans="1:50" x14ac:dyDescent="0.25">
      <c r="A1780">
        <v>1779</v>
      </c>
      <c r="B1780" t="s">
        <v>330</v>
      </c>
      <c r="C1780" t="s">
        <v>50</v>
      </c>
      <c r="D1780" t="s">
        <v>50</v>
      </c>
      <c r="E1780">
        <v>301400</v>
      </c>
      <c r="F1780" t="s">
        <v>51</v>
      </c>
      <c r="G1780">
        <v>1</v>
      </c>
      <c r="H1780">
        <v>7783002165658</v>
      </c>
      <c r="K1780" t="s">
        <v>2839</v>
      </c>
      <c r="L1780" t="s">
        <v>755</v>
      </c>
      <c r="M1780" t="s">
        <v>285</v>
      </c>
      <c r="N1780" t="s">
        <v>2840</v>
      </c>
      <c r="O1780" t="s">
        <v>56</v>
      </c>
      <c r="P1780" t="s">
        <v>104</v>
      </c>
      <c r="Q1780" t="s">
        <v>104</v>
      </c>
      <c r="S1780" s="1">
        <v>45400</v>
      </c>
      <c r="T1780" s="1">
        <v>45404</v>
      </c>
      <c r="V1780" t="s">
        <v>51</v>
      </c>
      <c r="W1780" t="s">
        <v>58</v>
      </c>
      <c r="Y1780">
        <v>0</v>
      </c>
      <c r="Z1780">
        <v>489000</v>
      </c>
      <c r="AA1780">
        <v>0</v>
      </c>
      <c r="AB1780">
        <v>53790</v>
      </c>
      <c r="AC1780">
        <v>5000</v>
      </c>
      <c r="AD1780">
        <v>168720</v>
      </c>
      <c r="AE1780">
        <v>0</v>
      </c>
      <c r="AF1780">
        <v>74315</v>
      </c>
      <c r="AG1780">
        <v>8175</v>
      </c>
      <c r="AH1780">
        <v>0</v>
      </c>
      <c r="AI1780">
        <v>0</v>
      </c>
      <c r="AJ1780">
        <v>799000</v>
      </c>
      <c r="AK1780">
        <v>-17622</v>
      </c>
      <c r="AL1780">
        <v>-1938</v>
      </c>
      <c r="AM1780">
        <v>352</v>
      </c>
      <c r="AN1780">
        <f t="shared" si="27"/>
        <v>-19560</v>
      </c>
      <c r="AO1780">
        <v>0</v>
      </c>
      <c r="AP1780">
        <v>779440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6236.3</v>
      </c>
      <c r="AX1780">
        <v>779440</v>
      </c>
    </row>
    <row r="1781" spans="1:50" x14ac:dyDescent="0.25">
      <c r="A1781">
        <v>1780</v>
      </c>
      <c r="B1781" t="s">
        <v>330</v>
      </c>
      <c r="C1781" t="s">
        <v>50</v>
      </c>
      <c r="D1781" t="s">
        <v>50</v>
      </c>
      <c r="E1781">
        <v>301400</v>
      </c>
      <c r="F1781" t="s">
        <v>51</v>
      </c>
      <c r="G1781">
        <v>1</v>
      </c>
      <c r="H1781">
        <v>7783002165659</v>
      </c>
      <c r="K1781" t="s">
        <v>2841</v>
      </c>
      <c r="L1781" t="s">
        <v>148</v>
      </c>
      <c r="M1781" t="s">
        <v>93</v>
      </c>
      <c r="N1781" t="s">
        <v>2842</v>
      </c>
      <c r="O1781" t="s">
        <v>56</v>
      </c>
      <c r="P1781" t="s">
        <v>95</v>
      </c>
      <c r="Q1781" t="s">
        <v>95</v>
      </c>
      <c r="S1781" s="1">
        <v>45400</v>
      </c>
      <c r="T1781" s="1">
        <v>45407</v>
      </c>
      <c r="V1781" t="s">
        <v>51</v>
      </c>
      <c r="W1781" t="s">
        <v>58</v>
      </c>
      <c r="Y1781">
        <v>0</v>
      </c>
      <c r="Z1781">
        <v>716000</v>
      </c>
      <c r="AA1781">
        <v>0</v>
      </c>
      <c r="AB1781">
        <v>78760</v>
      </c>
      <c r="AC1781">
        <v>5000</v>
      </c>
      <c r="AD1781">
        <v>168720</v>
      </c>
      <c r="AE1781">
        <v>0</v>
      </c>
      <c r="AF1781">
        <v>117586</v>
      </c>
      <c r="AG1781">
        <v>12934</v>
      </c>
      <c r="AH1781">
        <v>0</v>
      </c>
      <c r="AI1781">
        <v>0</v>
      </c>
      <c r="AJ1781">
        <v>1099000</v>
      </c>
      <c r="AK1781">
        <v>-25802</v>
      </c>
      <c r="AL1781">
        <v>-2838</v>
      </c>
      <c r="AM1781">
        <v>516</v>
      </c>
      <c r="AN1781">
        <f t="shared" si="27"/>
        <v>-28640</v>
      </c>
      <c r="AO1781">
        <v>0</v>
      </c>
      <c r="AP1781">
        <v>1070360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10096.209999999999</v>
      </c>
      <c r="AX1781">
        <v>1070360</v>
      </c>
    </row>
    <row r="1782" spans="1:50" x14ac:dyDescent="0.25">
      <c r="A1782">
        <v>1781</v>
      </c>
      <c r="B1782" t="s">
        <v>330</v>
      </c>
      <c r="C1782" t="s">
        <v>50</v>
      </c>
      <c r="D1782" t="s">
        <v>50</v>
      </c>
      <c r="E1782">
        <v>301400</v>
      </c>
      <c r="F1782" t="s">
        <v>51</v>
      </c>
      <c r="G1782">
        <v>1</v>
      </c>
      <c r="H1782">
        <v>7783002165661</v>
      </c>
      <c r="K1782" t="s">
        <v>2843</v>
      </c>
      <c r="L1782" t="s">
        <v>497</v>
      </c>
      <c r="M1782" t="s">
        <v>82</v>
      </c>
      <c r="N1782" t="s">
        <v>2844</v>
      </c>
      <c r="O1782" t="s">
        <v>56</v>
      </c>
      <c r="P1782" t="s">
        <v>57</v>
      </c>
      <c r="Q1782" t="s">
        <v>57</v>
      </c>
      <c r="S1782" s="1">
        <v>45400</v>
      </c>
      <c r="T1782" s="1">
        <v>45401</v>
      </c>
      <c r="V1782" t="s">
        <v>51</v>
      </c>
      <c r="W1782" t="s">
        <v>58</v>
      </c>
      <c r="Y1782">
        <v>0</v>
      </c>
      <c r="Z1782">
        <v>770000</v>
      </c>
      <c r="AA1782">
        <v>0</v>
      </c>
      <c r="AB1782">
        <v>84700</v>
      </c>
      <c r="AC1782">
        <v>5000</v>
      </c>
      <c r="AD1782">
        <v>119880</v>
      </c>
      <c r="AE1782">
        <v>0</v>
      </c>
      <c r="AF1782">
        <v>62541</v>
      </c>
      <c r="AG1782">
        <v>6879</v>
      </c>
      <c r="AH1782">
        <v>0</v>
      </c>
      <c r="AI1782">
        <v>0</v>
      </c>
      <c r="AJ1782">
        <v>1049000</v>
      </c>
      <c r="AK1782">
        <v>-27748</v>
      </c>
      <c r="AL1782">
        <v>-3052</v>
      </c>
      <c r="AM1782">
        <v>555</v>
      </c>
      <c r="AN1782">
        <f t="shared" si="27"/>
        <v>-30800</v>
      </c>
      <c r="AO1782">
        <v>0</v>
      </c>
      <c r="AP1782">
        <v>1018200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3827.21</v>
      </c>
      <c r="AX1782">
        <v>1018200</v>
      </c>
    </row>
    <row r="1783" spans="1:50" x14ac:dyDescent="0.25">
      <c r="A1783">
        <v>1782</v>
      </c>
      <c r="B1783" t="s">
        <v>330</v>
      </c>
      <c r="C1783" t="s">
        <v>50</v>
      </c>
      <c r="D1783" t="s">
        <v>50</v>
      </c>
      <c r="E1783">
        <v>301400</v>
      </c>
      <c r="F1783" t="s">
        <v>51</v>
      </c>
      <c r="G1783">
        <v>2</v>
      </c>
      <c r="H1783">
        <v>7783002165661</v>
      </c>
      <c r="K1783" t="s">
        <v>2843</v>
      </c>
      <c r="L1783" t="s">
        <v>266</v>
      </c>
      <c r="M1783" t="s">
        <v>267</v>
      </c>
      <c r="N1783" t="s">
        <v>2844</v>
      </c>
      <c r="O1783" t="s">
        <v>56</v>
      </c>
      <c r="P1783" t="s">
        <v>57</v>
      </c>
      <c r="Q1783" t="s">
        <v>57</v>
      </c>
      <c r="S1783" s="1">
        <v>45400</v>
      </c>
      <c r="T1783" s="1">
        <v>45402</v>
      </c>
      <c r="V1783" t="s">
        <v>51</v>
      </c>
      <c r="W1783" t="s">
        <v>58</v>
      </c>
      <c r="Y1783">
        <v>0</v>
      </c>
      <c r="Z1783">
        <v>2199000</v>
      </c>
      <c r="AA1783">
        <v>0</v>
      </c>
      <c r="AB1783">
        <v>241890</v>
      </c>
      <c r="AC1783">
        <v>5000</v>
      </c>
      <c r="AD1783">
        <v>0</v>
      </c>
      <c r="AE1783">
        <v>0</v>
      </c>
      <c r="AF1783">
        <v>256207</v>
      </c>
      <c r="AG1783">
        <v>28183</v>
      </c>
      <c r="AH1783">
        <v>0</v>
      </c>
      <c r="AI1783">
        <v>0</v>
      </c>
      <c r="AJ1783">
        <v>2730280</v>
      </c>
      <c r="AK1783">
        <v>-79243</v>
      </c>
      <c r="AL1783">
        <v>-8717</v>
      </c>
      <c r="AM1783">
        <v>1585</v>
      </c>
      <c r="AN1783">
        <f t="shared" si="27"/>
        <v>-87960</v>
      </c>
      <c r="AO1783">
        <v>0</v>
      </c>
      <c r="AP1783">
        <v>2642320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19466.03</v>
      </c>
      <c r="AX1783">
        <v>2642320</v>
      </c>
    </row>
    <row r="1784" spans="1:50" x14ac:dyDescent="0.25">
      <c r="A1784">
        <v>1783</v>
      </c>
      <c r="B1784" t="s">
        <v>330</v>
      </c>
      <c r="C1784" t="s">
        <v>50</v>
      </c>
      <c r="D1784" t="s">
        <v>50</v>
      </c>
      <c r="E1784">
        <v>301400</v>
      </c>
      <c r="F1784" t="s">
        <v>51</v>
      </c>
      <c r="G1784">
        <v>1</v>
      </c>
      <c r="H1784">
        <v>7783002165664</v>
      </c>
      <c r="K1784" t="s">
        <v>2845</v>
      </c>
      <c r="L1784" t="s">
        <v>312</v>
      </c>
      <c r="M1784" t="s">
        <v>313</v>
      </c>
      <c r="N1784" t="s">
        <v>2846</v>
      </c>
      <c r="O1784" t="s">
        <v>56</v>
      </c>
      <c r="P1784" t="s">
        <v>104</v>
      </c>
      <c r="Q1784" t="s">
        <v>104</v>
      </c>
      <c r="S1784" s="1">
        <v>45400</v>
      </c>
      <c r="T1784" s="1">
        <v>45417</v>
      </c>
      <c r="V1784" t="s">
        <v>51</v>
      </c>
      <c r="W1784" t="s">
        <v>58</v>
      </c>
      <c r="Y1784">
        <v>0</v>
      </c>
      <c r="Z1784">
        <v>1932000</v>
      </c>
      <c r="AA1784">
        <v>0</v>
      </c>
      <c r="AB1784">
        <v>212520</v>
      </c>
      <c r="AC1784">
        <v>5000</v>
      </c>
      <c r="AD1784">
        <v>30000</v>
      </c>
      <c r="AE1784">
        <v>0</v>
      </c>
      <c r="AF1784">
        <v>287820</v>
      </c>
      <c r="AG1784">
        <v>31660</v>
      </c>
      <c r="AH1784">
        <v>0</v>
      </c>
      <c r="AI1784">
        <v>0</v>
      </c>
      <c r="AJ1784">
        <v>2499000</v>
      </c>
      <c r="AK1784">
        <v>-69622</v>
      </c>
      <c r="AL1784">
        <v>-7658</v>
      </c>
      <c r="AM1784">
        <v>1392</v>
      </c>
      <c r="AN1784">
        <f t="shared" si="27"/>
        <v>-77280</v>
      </c>
      <c r="AO1784">
        <v>0</v>
      </c>
      <c r="AP1784">
        <v>2421720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24001.8</v>
      </c>
      <c r="AX1784">
        <v>2421720</v>
      </c>
    </row>
    <row r="1785" spans="1:50" x14ac:dyDescent="0.25">
      <c r="A1785">
        <v>1784</v>
      </c>
      <c r="B1785" t="s">
        <v>330</v>
      </c>
      <c r="C1785" t="s">
        <v>50</v>
      </c>
      <c r="D1785" t="s">
        <v>50</v>
      </c>
      <c r="E1785">
        <v>301400</v>
      </c>
      <c r="F1785" t="s">
        <v>51</v>
      </c>
      <c r="G1785">
        <v>1</v>
      </c>
      <c r="H1785">
        <v>7783002165665</v>
      </c>
      <c r="K1785" t="s">
        <v>2845</v>
      </c>
      <c r="L1785" t="s">
        <v>312</v>
      </c>
      <c r="M1785" t="s">
        <v>313</v>
      </c>
      <c r="N1785" t="s">
        <v>2847</v>
      </c>
      <c r="O1785" t="s">
        <v>56</v>
      </c>
      <c r="P1785" t="s">
        <v>104</v>
      </c>
      <c r="Q1785" t="s">
        <v>104</v>
      </c>
      <c r="S1785" s="1">
        <v>45400</v>
      </c>
      <c r="T1785" s="1">
        <v>45417</v>
      </c>
      <c r="V1785" t="s">
        <v>51</v>
      </c>
      <c r="W1785" t="s">
        <v>58</v>
      </c>
      <c r="Y1785">
        <v>0</v>
      </c>
      <c r="Z1785">
        <v>1932000</v>
      </c>
      <c r="AA1785">
        <v>0</v>
      </c>
      <c r="AB1785">
        <v>212520</v>
      </c>
      <c r="AC1785">
        <v>5000</v>
      </c>
      <c r="AD1785">
        <v>30000</v>
      </c>
      <c r="AE1785">
        <v>0</v>
      </c>
      <c r="AF1785">
        <v>287820</v>
      </c>
      <c r="AG1785">
        <v>31660</v>
      </c>
      <c r="AH1785">
        <v>0</v>
      </c>
      <c r="AI1785">
        <v>0</v>
      </c>
      <c r="AJ1785">
        <v>2499000</v>
      </c>
      <c r="AK1785">
        <v>-69622</v>
      </c>
      <c r="AL1785">
        <v>-7658</v>
      </c>
      <c r="AM1785">
        <v>1392</v>
      </c>
      <c r="AN1785">
        <f t="shared" si="27"/>
        <v>-77280</v>
      </c>
      <c r="AO1785">
        <v>0</v>
      </c>
      <c r="AP1785">
        <v>2421720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24001.8</v>
      </c>
      <c r="AX1785">
        <v>2421720</v>
      </c>
    </row>
    <row r="1786" spans="1:50" x14ac:dyDescent="0.25">
      <c r="A1786">
        <v>1785</v>
      </c>
      <c r="B1786" t="s">
        <v>330</v>
      </c>
      <c r="C1786" t="s">
        <v>50</v>
      </c>
      <c r="D1786" t="s">
        <v>50</v>
      </c>
      <c r="E1786">
        <v>301400</v>
      </c>
      <c r="F1786" t="s">
        <v>51</v>
      </c>
      <c r="G1786">
        <v>1</v>
      </c>
      <c r="H1786">
        <v>7783002165669</v>
      </c>
      <c r="J1786">
        <v>8693</v>
      </c>
      <c r="K1786" t="s">
        <v>2848</v>
      </c>
      <c r="L1786" t="s">
        <v>318</v>
      </c>
      <c r="M1786" t="s">
        <v>211</v>
      </c>
      <c r="N1786" t="s">
        <v>2849</v>
      </c>
      <c r="O1786" t="s">
        <v>56</v>
      </c>
      <c r="P1786" t="s">
        <v>874</v>
      </c>
      <c r="Q1786" t="s">
        <v>874</v>
      </c>
      <c r="S1786" s="1">
        <v>45400</v>
      </c>
      <c r="T1786" s="1">
        <v>45406</v>
      </c>
      <c r="V1786" t="s">
        <v>51</v>
      </c>
      <c r="W1786" t="s">
        <v>58</v>
      </c>
      <c r="Y1786">
        <v>0</v>
      </c>
      <c r="Z1786">
        <v>1452000</v>
      </c>
      <c r="AA1786">
        <v>0</v>
      </c>
      <c r="AB1786">
        <v>159720</v>
      </c>
      <c r="AC1786">
        <v>5000</v>
      </c>
      <c r="AD1786">
        <v>168720</v>
      </c>
      <c r="AE1786">
        <v>0</v>
      </c>
      <c r="AF1786">
        <v>144468</v>
      </c>
      <c r="AG1786">
        <v>15892</v>
      </c>
      <c r="AH1786">
        <v>1464144</v>
      </c>
      <c r="AI1786">
        <v>161056</v>
      </c>
      <c r="AJ1786">
        <v>3571000</v>
      </c>
      <c r="AK1786">
        <v>-52324</v>
      </c>
      <c r="AL1786">
        <v>-5756</v>
      </c>
      <c r="AM1786">
        <v>1046</v>
      </c>
      <c r="AN1786">
        <f t="shared" si="27"/>
        <v>-58080</v>
      </c>
      <c r="AO1786">
        <v>0</v>
      </c>
      <c r="AP1786">
        <v>3512920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171191.71</v>
      </c>
      <c r="AX1786">
        <v>3512920</v>
      </c>
    </row>
    <row r="1787" spans="1:50" x14ac:dyDescent="0.25">
      <c r="A1787">
        <v>1786</v>
      </c>
      <c r="B1787" t="s">
        <v>330</v>
      </c>
      <c r="C1787" t="s">
        <v>50</v>
      </c>
      <c r="D1787" t="s">
        <v>50</v>
      </c>
      <c r="E1787">
        <v>301400</v>
      </c>
      <c r="F1787" t="s">
        <v>51</v>
      </c>
      <c r="G1787">
        <v>2</v>
      </c>
      <c r="H1787">
        <v>7783002165672</v>
      </c>
      <c r="K1787" t="s">
        <v>2850</v>
      </c>
      <c r="L1787" t="s">
        <v>284</v>
      </c>
      <c r="M1787" t="s">
        <v>285</v>
      </c>
      <c r="N1787" t="s">
        <v>2851</v>
      </c>
      <c r="O1787" t="s">
        <v>56</v>
      </c>
      <c r="P1787" t="s">
        <v>84</v>
      </c>
      <c r="Q1787" t="s">
        <v>84</v>
      </c>
      <c r="S1787" s="1">
        <v>45400</v>
      </c>
      <c r="T1787" s="1">
        <v>45405</v>
      </c>
      <c r="V1787" t="s">
        <v>51</v>
      </c>
      <c r="W1787" t="s">
        <v>58</v>
      </c>
      <c r="Y1787">
        <v>0</v>
      </c>
      <c r="Z1787">
        <v>619000</v>
      </c>
      <c r="AA1787">
        <v>0</v>
      </c>
      <c r="AB1787">
        <v>68090</v>
      </c>
      <c r="AC1787">
        <v>5000</v>
      </c>
      <c r="AD1787">
        <v>0</v>
      </c>
      <c r="AE1787">
        <v>0</v>
      </c>
      <c r="AF1787">
        <v>61432</v>
      </c>
      <c r="AG1787">
        <v>6758</v>
      </c>
      <c r="AH1787">
        <v>0</v>
      </c>
      <c r="AI1787">
        <v>0</v>
      </c>
      <c r="AJ1787">
        <v>760280</v>
      </c>
      <c r="AK1787">
        <v>-22306</v>
      </c>
      <c r="AL1787">
        <v>-2454</v>
      </c>
      <c r="AM1787">
        <v>446</v>
      </c>
      <c r="AN1787">
        <f t="shared" si="27"/>
        <v>-24760</v>
      </c>
      <c r="AO1787">
        <v>0</v>
      </c>
      <c r="AP1787">
        <v>735520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4303.88</v>
      </c>
      <c r="AX1787">
        <v>735520</v>
      </c>
    </row>
    <row r="1788" spans="1:50" x14ac:dyDescent="0.25">
      <c r="A1788">
        <v>1787</v>
      </c>
      <c r="B1788" t="s">
        <v>330</v>
      </c>
      <c r="C1788" t="s">
        <v>50</v>
      </c>
      <c r="D1788" t="s">
        <v>50</v>
      </c>
      <c r="E1788">
        <v>301400</v>
      </c>
      <c r="F1788" t="s">
        <v>51</v>
      </c>
      <c r="G1788">
        <v>1</v>
      </c>
      <c r="H1788">
        <v>7783002165672</v>
      </c>
      <c r="J1788">
        <v>8693</v>
      </c>
      <c r="K1788" t="s">
        <v>2850</v>
      </c>
      <c r="L1788" t="s">
        <v>131</v>
      </c>
      <c r="M1788" t="s">
        <v>132</v>
      </c>
      <c r="N1788" t="s">
        <v>2851</v>
      </c>
      <c r="O1788" t="s">
        <v>56</v>
      </c>
      <c r="P1788" t="s">
        <v>110</v>
      </c>
      <c r="Q1788" t="s">
        <v>110</v>
      </c>
      <c r="S1788" s="1">
        <v>45400</v>
      </c>
      <c r="T1788" s="1">
        <v>45405</v>
      </c>
      <c r="V1788" t="s">
        <v>51</v>
      </c>
      <c r="W1788" t="s">
        <v>58</v>
      </c>
      <c r="Y1788">
        <v>0</v>
      </c>
      <c r="Z1788">
        <v>1328000</v>
      </c>
      <c r="AA1788">
        <v>0</v>
      </c>
      <c r="AB1788">
        <v>146080</v>
      </c>
      <c r="AC1788">
        <v>5000</v>
      </c>
      <c r="AD1788">
        <v>102205</v>
      </c>
      <c r="AE1788">
        <v>0</v>
      </c>
      <c r="AF1788">
        <v>124068</v>
      </c>
      <c r="AG1788">
        <v>13647</v>
      </c>
      <c r="AH1788">
        <v>0</v>
      </c>
      <c r="AI1788">
        <v>0</v>
      </c>
      <c r="AJ1788">
        <v>1719000</v>
      </c>
      <c r="AK1788">
        <v>-47856</v>
      </c>
      <c r="AL1788">
        <v>-5264</v>
      </c>
      <c r="AM1788">
        <v>957</v>
      </c>
      <c r="AN1788">
        <f t="shared" si="27"/>
        <v>-53120</v>
      </c>
      <c r="AO1788">
        <v>0</v>
      </c>
      <c r="AP1788">
        <v>1665880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8383.2900000000009</v>
      </c>
      <c r="AX1788">
        <v>1665880</v>
      </c>
    </row>
    <row r="1789" spans="1:50" x14ac:dyDescent="0.25">
      <c r="A1789">
        <v>1788</v>
      </c>
      <c r="B1789" t="s">
        <v>330</v>
      </c>
      <c r="C1789" t="s">
        <v>50</v>
      </c>
      <c r="D1789" t="s">
        <v>50</v>
      </c>
      <c r="E1789">
        <v>301400</v>
      </c>
      <c r="F1789" t="s">
        <v>51</v>
      </c>
      <c r="G1789">
        <v>1</v>
      </c>
      <c r="H1789">
        <v>7783002165673</v>
      </c>
      <c r="J1789">
        <v>8693</v>
      </c>
      <c r="K1789" t="s">
        <v>2850</v>
      </c>
      <c r="L1789" t="s">
        <v>131</v>
      </c>
      <c r="M1789" t="s">
        <v>132</v>
      </c>
      <c r="N1789" t="s">
        <v>2852</v>
      </c>
      <c r="O1789" t="s">
        <v>56</v>
      </c>
      <c r="P1789" t="s">
        <v>110</v>
      </c>
      <c r="Q1789" t="s">
        <v>110</v>
      </c>
      <c r="S1789" s="1">
        <v>45400</v>
      </c>
      <c r="T1789" s="1">
        <v>45405</v>
      </c>
      <c r="V1789" t="s">
        <v>51</v>
      </c>
      <c r="W1789" t="s">
        <v>58</v>
      </c>
      <c r="Y1789">
        <v>0</v>
      </c>
      <c r="Z1789">
        <v>1328000</v>
      </c>
      <c r="AA1789">
        <v>0</v>
      </c>
      <c r="AB1789">
        <v>146080</v>
      </c>
      <c r="AC1789">
        <v>5000</v>
      </c>
      <c r="AD1789">
        <v>102205</v>
      </c>
      <c r="AE1789">
        <v>0</v>
      </c>
      <c r="AF1789">
        <v>124068</v>
      </c>
      <c r="AG1789">
        <v>13647</v>
      </c>
      <c r="AH1789">
        <v>0</v>
      </c>
      <c r="AI1789">
        <v>0</v>
      </c>
      <c r="AJ1789">
        <v>1719000</v>
      </c>
      <c r="AK1789">
        <v>-47856</v>
      </c>
      <c r="AL1789">
        <v>-5264</v>
      </c>
      <c r="AM1789">
        <v>957</v>
      </c>
      <c r="AN1789">
        <f t="shared" si="27"/>
        <v>-53120</v>
      </c>
      <c r="AO1789">
        <v>0</v>
      </c>
      <c r="AP1789">
        <v>1665880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8383.2900000000009</v>
      </c>
      <c r="AX1789">
        <v>1665880</v>
      </c>
    </row>
    <row r="1790" spans="1:50" x14ac:dyDescent="0.25">
      <c r="A1790">
        <v>1789</v>
      </c>
      <c r="B1790" t="s">
        <v>330</v>
      </c>
      <c r="C1790" t="s">
        <v>50</v>
      </c>
      <c r="D1790" t="s">
        <v>50</v>
      </c>
      <c r="E1790">
        <v>301400</v>
      </c>
      <c r="F1790" t="s">
        <v>51</v>
      </c>
      <c r="G1790">
        <v>2</v>
      </c>
      <c r="H1790">
        <v>7783002165673</v>
      </c>
      <c r="K1790" t="s">
        <v>2850</v>
      </c>
      <c r="L1790" t="s">
        <v>284</v>
      </c>
      <c r="M1790" t="s">
        <v>285</v>
      </c>
      <c r="N1790" t="s">
        <v>2852</v>
      </c>
      <c r="O1790" t="s">
        <v>56</v>
      </c>
      <c r="P1790" t="s">
        <v>84</v>
      </c>
      <c r="Q1790" t="s">
        <v>84</v>
      </c>
      <c r="S1790" s="1">
        <v>45400</v>
      </c>
      <c r="T1790" s="1">
        <v>45405</v>
      </c>
      <c r="V1790" t="s">
        <v>51</v>
      </c>
      <c r="W1790" t="s">
        <v>58</v>
      </c>
      <c r="Y1790">
        <v>0</v>
      </c>
      <c r="Z1790">
        <v>619000</v>
      </c>
      <c r="AA1790">
        <v>0</v>
      </c>
      <c r="AB1790">
        <v>68090</v>
      </c>
      <c r="AC1790">
        <v>5000</v>
      </c>
      <c r="AD1790">
        <v>0</v>
      </c>
      <c r="AE1790">
        <v>0</v>
      </c>
      <c r="AF1790">
        <v>61432</v>
      </c>
      <c r="AG1790">
        <v>6758</v>
      </c>
      <c r="AH1790">
        <v>0</v>
      </c>
      <c r="AI1790">
        <v>0</v>
      </c>
      <c r="AJ1790">
        <v>760280</v>
      </c>
      <c r="AK1790">
        <v>-22306</v>
      </c>
      <c r="AL1790">
        <v>-2454</v>
      </c>
      <c r="AM1790">
        <v>446</v>
      </c>
      <c r="AN1790">
        <f t="shared" si="27"/>
        <v>-24760</v>
      </c>
      <c r="AO1790">
        <v>0</v>
      </c>
      <c r="AP1790">
        <v>735520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4303.88</v>
      </c>
      <c r="AX1790">
        <v>735520</v>
      </c>
    </row>
    <row r="1791" spans="1:50" x14ac:dyDescent="0.25">
      <c r="A1791">
        <v>1790</v>
      </c>
      <c r="B1791" t="s">
        <v>330</v>
      </c>
      <c r="C1791" t="s">
        <v>50</v>
      </c>
      <c r="D1791" t="s">
        <v>50</v>
      </c>
      <c r="E1791">
        <v>301400</v>
      </c>
      <c r="F1791" t="s">
        <v>51</v>
      </c>
      <c r="G1791">
        <v>2</v>
      </c>
      <c r="H1791">
        <v>7783002165674</v>
      </c>
      <c r="K1791" t="s">
        <v>2850</v>
      </c>
      <c r="L1791" t="s">
        <v>284</v>
      </c>
      <c r="M1791" t="s">
        <v>285</v>
      </c>
      <c r="N1791" t="s">
        <v>2853</v>
      </c>
      <c r="O1791" t="s">
        <v>56</v>
      </c>
      <c r="P1791" t="s">
        <v>84</v>
      </c>
      <c r="Q1791" t="s">
        <v>84</v>
      </c>
      <c r="S1791" s="1">
        <v>45400</v>
      </c>
      <c r="T1791" s="1">
        <v>45405</v>
      </c>
      <c r="V1791" t="s">
        <v>51</v>
      </c>
      <c r="W1791" t="s">
        <v>58</v>
      </c>
      <c r="Y1791">
        <v>0</v>
      </c>
      <c r="Z1791">
        <v>619000</v>
      </c>
      <c r="AA1791">
        <v>0</v>
      </c>
      <c r="AB1791">
        <v>68090</v>
      </c>
      <c r="AC1791">
        <v>5000</v>
      </c>
      <c r="AD1791">
        <v>0</v>
      </c>
      <c r="AE1791">
        <v>0</v>
      </c>
      <c r="AF1791">
        <v>61432</v>
      </c>
      <c r="AG1791">
        <v>6758</v>
      </c>
      <c r="AH1791">
        <v>0</v>
      </c>
      <c r="AI1791">
        <v>0</v>
      </c>
      <c r="AJ1791">
        <v>760280</v>
      </c>
      <c r="AK1791">
        <v>-22306</v>
      </c>
      <c r="AL1791">
        <v>-2454</v>
      </c>
      <c r="AM1791">
        <v>446</v>
      </c>
      <c r="AN1791">
        <f t="shared" si="27"/>
        <v>-24760</v>
      </c>
      <c r="AO1791">
        <v>0</v>
      </c>
      <c r="AP1791">
        <v>735520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4303.88</v>
      </c>
      <c r="AX1791">
        <v>735520</v>
      </c>
    </row>
    <row r="1792" spans="1:50" x14ac:dyDescent="0.25">
      <c r="A1792">
        <v>1791</v>
      </c>
      <c r="B1792" t="s">
        <v>330</v>
      </c>
      <c r="C1792" t="s">
        <v>50</v>
      </c>
      <c r="D1792" t="s">
        <v>50</v>
      </c>
      <c r="E1792">
        <v>301400</v>
      </c>
      <c r="F1792" t="s">
        <v>51</v>
      </c>
      <c r="G1792">
        <v>1</v>
      </c>
      <c r="H1792">
        <v>7783002165674</v>
      </c>
      <c r="J1792">
        <v>8693</v>
      </c>
      <c r="K1792" t="s">
        <v>2850</v>
      </c>
      <c r="L1792" t="s">
        <v>131</v>
      </c>
      <c r="M1792" t="s">
        <v>132</v>
      </c>
      <c r="N1792" t="s">
        <v>2853</v>
      </c>
      <c r="O1792" t="s">
        <v>56</v>
      </c>
      <c r="P1792" t="s">
        <v>110</v>
      </c>
      <c r="Q1792" t="s">
        <v>110</v>
      </c>
      <c r="S1792" s="1">
        <v>45400</v>
      </c>
      <c r="T1792" s="1">
        <v>45405</v>
      </c>
      <c r="V1792" t="s">
        <v>51</v>
      </c>
      <c r="W1792" t="s">
        <v>58</v>
      </c>
      <c r="Y1792">
        <v>0</v>
      </c>
      <c r="Z1792">
        <v>1328000</v>
      </c>
      <c r="AA1792">
        <v>0</v>
      </c>
      <c r="AB1792">
        <v>146080</v>
      </c>
      <c r="AC1792">
        <v>5000</v>
      </c>
      <c r="AD1792">
        <v>102205</v>
      </c>
      <c r="AE1792">
        <v>0</v>
      </c>
      <c r="AF1792">
        <v>124068</v>
      </c>
      <c r="AG1792">
        <v>13647</v>
      </c>
      <c r="AH1792">
        <v>0</v>
      </c>
      <c r="AI1792">
        <v>0</v>
      </c>
      <c r="AJ1792">
        <v>1719000</v>
      </c>
      <c r="AK1792">
        <v>-47856</v>
      </c>
      <c r="AL1792">
        <v>-5264</v>
      </c>
      <c r="AM1792">
        <v>957</v>
      </c>
      <c r="AN1792">
        <f t="shared" si="27"/>
        <v>-53120</v>
      </c>
      <c r="AO1792">
        <v>0</v>
      </c>
      <c r="AP1792">
        <v>1665880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8383.2900000000009</v>
      </c>
      <c r="AX1792">
        <v>1665880</v>
      </c>
    </row>
    <row r="1793" spans="1:50" x14ac:dyDescent="0.25">
      <c r="A1793">
        <v>1792</v>
      </c>
      <c r="B1793" t="s">
        <v>330</v>
      </c>
      <c r="C1793" t="s">
        <v>50</v>
      </c>
      <c r="D1793" t="s">
        <v>50</v>
      </c>
      <c r="E1793">
        <v>301400</v>
      </c>
      <c r="F1793" t="s">
        <v>51</v>
      </c>
      <c r="G1793">
        <v>1</v>
      </c>
      <c r="H1793">
        <v>7783002165675</v>
      </c>
      <c r="K1793" t="s">
        <v>2850</v>
      </c>
      <c r="L1793" t="s">
        <v>131</v>
      </c>
      <c r="M1793" t="s">
        <v>132</v>
      </c>
      <c r="N1793" t="s">
        <v>2854</v>
      </c>
      <c r="O1793" t="s">
        <v>56</v>
      </c>
      <c r="P1793" t="s">
        <v>110</v>
      </c>
      <c r="Q1793" t="s">
        <v>110</v>
      </c>
      <c r="S1793" s="1">
        <v>45400</v>
      </c>
      <c r="T1793" s="1">
        <v>45405</v>
      </c>
      <c r="V1793" t="s">
        <v>51</v>
      </c>
      <c r="W1793" t="s">
        <v>58</v>
      </c>
      <c r="Y1793">
        <v>0</v>
      </c>
      <c r="Z1793">
        <v>1328000</v>
      </c>
      <c r="AA1793">
        <v>0</v>
      </c>
      <c r="AB1793">
        <v>146080</v>
      </c>
      <c r="AC1793">
        <v>5000</v>
      </c>
      <c r="AD1793">
        <v>102205</v>
      </c>
      <c r="AE1793">
        <v>0</v>
      </c>
      <c r="AF1793">
        <v>124068</v>
      </c>
      <c r="AG1793">
        <v>13647</v>
      </c>
      <c r="AH1793">
        <v>0</v>
      </c>
      <c r="AI1793">
        <v>0</v>
      </c>
      <c r="AJ1793">
        <v>1719000</v>
      </c>
      <c r="AK1793">
        <v>-47856</v>
      </c>
      <c r="AL1793">
        <v>-5264</v>
      </c>
      <c r="AM1793">
        <v>957</v>
      </c>
      <c r="AN1793">
        <f t="shared" si="27"/>
        <v>-53120</v>
      </c>
      <c r="AO1793">
        <v>0</v>
      </c>
      <c r="AP1793">
        <v>1665880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8383.2900000000009</v>
      </c>
      <c r="AX1793">
        <v>1665880</v>
      </c>
    </row>
    <row r="1794" spans="1:50" x14ac:dyDescent="0.25">
      <c r="A1794">
        <v>1793</v>
      </c>
      <c r="B1794" t="s">
        <v>330</v>
      </c>
      <c r="C1794" t="s">
        <v>50</v>
      </c>
      <c r="D1794" t="s">
        <v>50</v>
      </c>
      <c r="E1794">
        <v>301400</v>
      </c>
      <c r="F1794" t="s">
        <v>51</v>
      </c>
      <c r="G1794">
        <v>2</v>
      </c>
      <c r="H1794">
        <v>7783002165675</v>
      </c>
      <c r="J1794">
        <v>8693</v>
      </c>
      <c r="K1794" t="s">
        <v>2850</v>
      </c>
      <c r="L1794" t="s">
        <v>284</v>
      </c>
      <c r="M1794" t="s">
        <v>285</v>
      </c>
      <c r="N1794" t="s">
        <v>2854</v>
      </c>
      <c r="O1794" t="s">
        <v>56</v>
      </c>
      <c r="P1794" t="s">
        <v>84</v>
      </c>
      <c r="Q1794" t="s">
        <v>84</v>
      </c>
      <c r="S1794" s="1">
        <v>45400</v>
      </c>
      <c r="T1794" s="1">
        <v>45405</v>
      </c>
      <c r="V1794" t="s">
        <v>51</v>
      </c>
      <c r="W1794" t="s">
        <v>58</v>
      </c>
      <c r="Y1794">
        <v>0</v>
      </c>
      <c r="Z1794">
        <v>619000</v>
      </c>
      <c r="AA1794">
        <v>0</v>
      </c>
      <c r="AB1794">
        <v>68090</v>
      </c>
      <c r="AC1794">
        <v>5000</v>
      </c>
      <c r="AD1794">
        <v>0</v>
      </c>
      <c r="AE1794">
        <v>0</v>
      </c>
      <c r="AF1794">
        <v>61432</v>
      </c>
      <c r="AG1794">
        <v>6758</v>
      </c>
      <c r="AH1794">
        <v>0</v>
      </c>
      <c r="AI1794">
        <v>0</v>
      </c>
      <c r="AJ1794">
        <v>760280</v>
      </c>
      <c r="AK1794">
        <v>-22306</v>
      </c>
      <c r="AL1794">
        <v>-2454</v>
      </c>
      <c r="AM1794">
        <v>446</v>
      </c>
      <c r="AN1794">
        <f t="shared" ref="AN1794:AN1857" si="28">AK1794+AL1794</f>
        <v>-24760</v>
      </c>
      <c r="AO1794">
        <v>0</v>
      </c>
      <c r="AP1794">
        <v>735520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4303.88</v>
      </c>
      <c r="AX1794">
        <v>735520</v>
      </c>
    </row>
    <row r="1795" spans="1:50" x14ac:dyDescent="0.25">
      <c r="A1795">
        <v>1794</v>
      </c>
      <c r="B1795" t="s">
        <v>330</v>
      </c>
      <c r="C1795" t="s">
        <v>50</v>
      </c>
      <c r="D1795" t="s">
        <v>50</v>
      </c>
      <c r="E1795">
        <v>301400</v>
      </c>
      <c r="F1795" t="s">
        <v>51</v>
      </c>
      <c r="G1795">
        <v>1</v>
      </c>
      <c r="H1795">
        <v>7783002165676</v>
      </c>
      <c r="K1795" t="s">
        <v>2855</v>
      </c>
      <c r="L1795" t="s">
        <v>195</v>
      </c>
      <c r="M1795" t="s">
        <v>196</v>
      </c>
      <c r="N1795" t="s">
        <v>2856</v>
      </c>
      <c r="O1795" t="s">
        <v>56</v>
      </c>
      <c r="P1795" t="s">
        <v>95</v>
      </c>
      <c r="Q1795" t="s">
        <v>95</v>
      </c>
      <c r="S1795" s="1">
        <v>45400</v>
      </c>
      <c r="T1795" s="1">
        <v>45409</v>
      </c>
      <c r="V1795" t="s">
        <v>51</v>
      </c>
      <c r="W1795" t="s">
        <v>58</v>
      </c>
      <c r="Y1795">
        <v>0</v>
      </c>
      <c r="Z1795">
        <v>422000</v>
      </c>
      <c r="AA1795">
        <v>0</v>
      </c>
      <c r="AB1795">
        <v>46420</v>
      </c>
      <c r="AC1795">
        <v>5000</v>
      </c>
      <c r="AD1795">
        <v>168720</v>
      </c>
      <c r="AE1795">
        <v>0</v>
      </c>
      <c r="AF1795">
        <v>51225</v>
      </c>
      <c r="AG1795">
        <v>5635</v>
      </c>
      <c r="AH1795">
        <v>0</v>
      </c>
      <c r="AI1795">
        <v>0</v>
      </c>
      <c r="AJ1795">
        <v>699000</v>
      </c>
      <c r="AK1795">
        <v>-15207</v>
      </c>
      <c r="AL1795">
        <v>-1673</v>
      </c>
      <c r="AM1795">
        <v>304</v>
      </c>
      <c r="AN1795">
        <f t="shared" si="28"/>
        <v>-16880</v>
      </c>
      <c r="AO1795">
        <v>0</v>
      </c>
      <c r="AP1795">
        <v>682120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3961.98</v>
      </c>
      <c r="AX1795">
        <v>682120</v>
      </c>
    </row>
    <row r="1796" spans="1:50" x14ac:dyDescent="0.25">
      <c r="A1796">
        <v>1795</v>
      </c>
      <c r="B1796" t="s">
        <v>330</v>
      </c>
      <c r="C1796" t="s">
        <v>50</v>
      </c>
      <c r="D1796" t="s">
        <v>50</v>
      </c>
      <c r="E1796">
        <v>301400</v>
      </c>
      <c r="F1796" t="s">
        <v>51</v>
      </c>
      <c r="G1796">
        <v>1</v>
      </c>
      <c r="H1796">
        <v>7783002165680</v>
      </c>
      <c r="K1796" t="s">
        <v>2857</v>
      </c>
      <c r="L1796" t="s">
        <v>318</v>
      </c>
      <c r="M1796" t="s">
        <v>211</v>
      </c>
      <c r="N1796" t="s">
        <v>2858</v>
      </c>
      <c r="O1796" t="s">
        <v>56</v>
      </c>
      <c r="P1796" t="s">
        <v>874</v>
      </c>
      <c r="Q1796" t="s">
        <v>874</v>
      </c>
      <c r="S1796" s="1">
        <v>45400</v>
      </c>
      <c r="T1796" s="1">
        <v>45406</v>
      </c>
      <c r="V1796" t="s">
        <v>51</v>
      </c>
      <c r="W1796" t="s">
        <v>58</v>
      </c>
      <c r="Y1796">
        <v>0</v>
      </c>
      <c r="Z1796">
        <v>1452000</v>
      </c>
      <c r="AA1796">
        <v>0</v>
      </c>
      <c r="AB1796">
        <v>159720</v>
      </c>
      <c r="AC1796">
        <v>5000</v>
      </c>
      <c r="AD1796">
        <v>168720</v>
      </c>
      <c r="AE1796">
        <v>0</v>
      </c>
      <c r="AF1796">
        <v>144468</v>
      </c>
      <c r="AG1796">
        <v>15892</v>
      </c>
      <c r="AH1796">
        <v>1464144</v>
      </c>
      <c r="AI1796">
        <v>161056</v>
      </c>
      <c r="AJ1796">
        <v>3571000</v>
      </c>
      <c r="AK1796">
        <v>-52324</v>
      </c>
      <c r="AL1796">
        <v>-5756</v>
      </c>
      <c r="AM1796">
        <v>1046</v>
      </c>
      <c r="AN1796">
        <f t="shared" si="28"/>
        <v>-58080</v>
      </c>
      <c r="AO1796">
        <v>0</v>
      </c>
      <c r="AP1796">
        <v>3512920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171191.71</v>
      </c>
      <c r="AX1796">
        <v>3512920</v>
      </c>
    </row>
    <row r="1797" spans="1:50" x14ac:dyDescent="0.25">
      <c r="A1797">
        <v>1796</v>
      </c>
      <c r="B1797" t="s">
        <v>330</v>
      </c>
      <c r="C1797" t="s">
        <v>50</v>
      </c>
      <c r="D1797" t="s">
        <v>50</v>
      </c>
      <c r="E1797">
        <v>301400</v>
      </c>
      <c r="F1797" t="s">
        <v>51</v>
      </c>
      <c r="G1797">
        <v>2</v>
      </c>
      <c r="H1797">
        <v>7783002165680</v>
      </c>
      <c r="K1797" t="s">
        <v>2857</v>
      </c>
      <c r="L1797" t="s">
        <v>107</v>
      </c>
      <c r="M1797" t="s">
        <v>108</v>
      </c>
      <c r="N1797" t="s">
        <v>2858</v>
      </c>
      <c r="O1797" t="s">
        <v>56</v>
      </c>
      <c r="P1797" t="s">
        <v>874</v>
      </c>
      <c r="Q1797" t="s">
        <v>874</v>
      </c>
      <c r="S1797" s="1">
        <v>45400</v>
      </c>
      <c r="T1797" s="1">
        <v>45409</v>
      </c>
      <c r="V1797" t="s">
        <v>51</v>
      </c>
      <c r="W1797" t="s">
        <v>58</v>
      </c>
      <c r="Y1797">
        <v>0</v>
      </c>
      <c r="Z1797">
        <v>1452000</v>
      </c>
      <c r="AA1797">
        <v>0</v>
      </c>
      <c r="AB1797">
        <v>159720</v>
      </c>
      <c r="AC1797">
        <v>5000</v>
      </c>
      <c r="AD1797">
        <v>119880</v>
      </c>
      <c r="AE1797">
        <v>0</v>
      </c>
      <c r="AF1797">
        <v>144324</v>
      </c>
      <c r="AG1797">
        <v>15876</v>
      </c>
      <c r="AH1797">
        <v>1464144</v>
      </c>
      <c r="AI1797">
        <v>161056</v>
      </c>
      <c r="AJ1797">
        <v>3522000</v>
      </c>
      <c r="AK1797">
        <v>-52324</v>
      </c>
      <c r="AL1797">
        <v>-5756</v>
      </c>
      <c r="AM1797">
        <v>1046</v>
      </c>
      <c r="AN1797">
        <f t="shared" si="28"/>
        <v>-58080</v>
      </c>
      <c r="AO1797">
        <v>0</v>
      </c>
      <c r="AP1797">
        <v>3463920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171175.86</v>
      </c>
      <c r="AX1797">
        <v>3463920</v>
      </c>
    </row>
    <row r="1798" spans="1:50" x14ac:dyDescent="0.25">
      <c r="A1798">
        <v>1797</v>
      </c>
      <c r="B1798" t="s">
        <v>330</v>
      </c>
      <c r="C1798" t="s">
        <v>50</v>
      </c>
      <c r="D1798" t="s">
        <v>50</v>
      </c>
      <c r="E1798">
        <v>301400</v>
      </c>
      <c r="F1798" t="s">
        <v>51</v>
      </c>
      <c r="G1798">
        <v>1</v>
      </c>
      <c r="H1798">
        <v>7783002165681</v>
      </c>
      <c r="K1798" t="s">
        <v>2857</v>
      </c>
      <c r="L1798" t="s">
        <v>318</v>
      </c>
      <c r="M1798" t="s">
        <v>211</v>
      </c>
      <c r="N1798" t="s">
        <v>2859</v>
      </c>
      <c r="O1798" t="s">
        <v>56</v>
      </c>
      <c r="P1798" t="s">
        <v>874</v>
      </c>
      <c r="Q1798" t="s">
        <v>874</v>
      </c>
      <c r="S1798" s="1">
        <v>45400</v>
      </c>
      <c r="T1798" s="1">
        <v>45406</v>
      </c>
      <c r="V1798" t="s">
        <v>51</v>
      </c>
      <c r="W1798" t="s">
        <v>58</v>
      </c>
      <c r="Y1798">
        <v>0</v>
      </c>
      <c r="Z1798">
        <v>1452000</v>
      </c>
      <c r="AA1798">
        <v>0</v>
      </c>
      <c r="AB1798">
        <v>159720</v>
      </c>
      <c r="AC1798">
        <v>5000</v>
      </c>
      <c r="AD1798">
        <v>168720</v>
      </c>
      <c r="AE1798">
        <v>0</v>
      </c>
      <c r="AF1798">
        <v>144468</v>
      </c>
      <c r="AG1798">
        <v>15892</v>
      </c>
      <c r="AH1798">
        <v>1464144</v>
      </c>
      <c r="AI1798">
        <v>161056</v>
      </c>
      <c r="AJ1798">
        <v>3571000</v>
      </c>
      <c r="AK1798">
        <v>-52324</v>
      </c>
      <c r="AL1798">
        <v>-5756</v>
      </c>
      <c r="AM1798">
        <v>1046</v>
      </c>
      <c r="AN1798">
        <f t="shared" si="28"/>
        <v>-58080</v>
      </c>
      <c r="AO1798">
        <v>0</v>
      </c>
      <c r="AP1798">
        <v>3512920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171191.71</v>
      </c>
      <c r="AX1798">
        <v>3512920</v>
      </c>
    </row>
    <row r="1799" spans="1:50" x14ac:dyDescent="0.25">
      <c r="A1799">
        <v>1798</v>
      </c>
      <c r="B1799" t="s">
        <v>330</v>
      </c>
      <c r="C1799" t="s">
        <v>50</v>
      </c>
      <c r="D1799" t="s">
        <v>50</v>
      </c>
      <c r="E1799">
        <v>301400</v>
      </c>
      <c r="F1799" t="s">
        <v>51</v>
      </c>
      <c r="G1799">
        <v>2</v>
      </c>
      <c r="H1799">
        <v>7783002165681</v>
      </c>
      <c r="K1799" t="s">
        <v>2857</v>
      </c>
      <c r="L1799" t="s">
        <v>107</v>
      </c>
      <c r="M1799" t="s">
        <v>108</v>
      </c>
      <c r="N1799" t="s">
        <v>2859</v>
      </c>
      <c r="O1799" t="s">
        <v>56</v>
      </c>
      <c r="P1799" t="s">
        <v>874</v>
      </c>
      <c r="Q1799" t="s">
        <v>874</v>
      </c>
      <c r="S1799" s="1">
        <v>45400</v>
      </c>
      <c r="T1799" s="1">
        <v>45409</v>
      </c>
      <c r="V1799" t="s">
        <v>51</v>
      </c>
      <c r="W1799" t="s">
        <v>58</v>
      </c>
      <c r="Y1799">
        <v>0</v>
      </c>
      <c r="Z1799">
        <v>1452000</v>
      </c>
      <c r="AA1799">
        <v>0</v>
      </c>
      <c r="AB1799">
        <v>159720</v>
      </c>
      <c r="AC1799">
        <v>5000</v>
      </c>
      <c r="AD1799">
        <v>119880</v>
      </c>
      <c r="AE1799">
        <v>0</v>
      </c>
      <c r="AF1799">
        <v>144324</v>
      </c>
      <c r="AG1799">
        <v>15876</v>
      </c>
      <c r="AH1799">
        <v>1464144</v>
      </c>
      <c r="AI1799">
        <v>161056</v>
      </c>
      <c r="AJ1799">
        <v>3522000</v>
      </c>
      <c r="AK1799">
        <v>-52324</v>
      </c>
      <c r="AL1799">
        <v>-5756</v>
      </c>
      <c r="AM1799">
        <v>1046</v>
      </c>
      <c r="AN1799">
        <f t="shared" si="28"/>
        <v>-58080</v>
      </c>
      <c r="AO1799">
        <v>0</v>
      </c>
      <c r="AP1799">
        <v>3463920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171175.86</v>
      </c>
      <c r="AX1799">
        <v>3463920</v>
      </c>
    </row>
    <row r="1800" spans="1:50" x14ac:dyDescent="0.25">
      <c r="A1800">
        <v>1799</v>
      </c>
      <c r="B1800" t="s">
        <v>330</v>
      </c>
      <c r="C1800" t="s">
        <v>50</v>
      </c>
      <c r="D1800" t="s">
        <v>50</v>
      </c>
      <c r="E1800">
        <v>301400</v>
      </c>
      <c r="F1800" t="s">
        <v>51</v>
      </c>
      <c r="G1800">
        <v>1</v>
      </c>
      <c r="H1800">
        <v>7783002165683</v>
      </c>
      <c r="K1800" t="s">
        <v>2860</v>
      </c>
      <c r="L1800" t="s">
        <v>170</v>
      </c>
      <c r="M1800" t="s">
        <v>54</v>
      </c>
      <c r="N1800" t="s">
        <v>2861</v>
      </c>
      <c r="O1800" t="s">
        <v>56</v>
      </c>
      <c r="P1800" t="s">
        <v>90</v>
      </c>
      <c r="Q1800" t="s">
        <v>90</v>
      </c>
      <c r="S1800" s="1">
        <v>45400</v>
      </c>
      <c r="T1800" s="1">
        <v>45404</v>
      </c>
      <c r="V1800" t="s">
        <v>51</v>
      </c>
      <c r="W1800" t="s">
        <v>58</v>
      </c>
      <c r="Y1800">
        <v>0</v>
      </c>
      <c r="Z1800">
        <v>1151000</v>
      </c>
      <c r="AA1800">
        <v>0</v>
      </c>
      <c r="AB1800">
        <v>126610</v>
      </c>
      <c r="AC1800">
        <v>5000</v>
      </c>
      <c r="AD1800">
        <v>99900</v>
      </c>
      <c r="AE1800">
        <v>0</v>
      </c>
      <c r="AF1800">
        <v>104946</v>
      </c>
      <c r="AG1800">
        <v>11544</v>
      </c>
      <c r="AH1800">
        <v>0</v>
      </c>
      <c r="AI1800">
        <v>0</v>
      </c>
      <c r="AJ1800">
        <v>1499000</v>
      </c>
      <c r="AK1800">
        <v>-41477</v>
      </c>
      <c r="AL1800">
        <v>-4563</v>
      </c>
      <c r="AM1800">
        <v>830</v>
      </c>
      <c r="AN1800">
        <f t="shared" si="28"/>
        <v>-46040</v>
      </c>
      <c r="AO1800">
        <v>0</v>
      </c>
      <c r="AP1800">
        <v>1452960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6981.53</v>
      </c>
      <c r="AX1800">
        <v>1452960</v>
      </c>
    </row>
    <row r="1801" spans="1:50" x14ac:dyDescent="0.25">
      <c r="A1801">
        <v>1800</v>
      </c>
      <c r="B1801" t="s">
        <v>330</v>
      </c>
      <c r="C1801" t="s">
        <v>50</v>
      </c>
      <c r="D1801" t="s">
        <v>50</v>
      </c>
      <c r="E1801">
        <v>301400</v>
      </c>
      <c r="F1801" t="s">
        <v>51</v>
      </c>
      <c r="G1801">
        <v>1</v>
      </c>
      <c r="H1801">
        <v>7783002165684</v>
      </c>
      <c r="K1801" t="s">
        <v>2862</v>
      </c>
      <c r="L1801" t="s">
        <v>148</v>
      </c>
      <c r="M1801" t="s">
        <v>93</v>
      </c>
      <c r="N1801" t="s">
        <v>2863</v>
      </c>
      <c r="O1801" t="s">
        <v>56</v>
      </c>
      <c r="P1801" t="s">
        <v>104</v>
      </c>
      <c r="Q1801" t="s">
        <v>104</v>
      </c>
      <c r="S1801" s="1">
        <v>45400</v>
      </c>
      <c r="T1801" s="1">
        <v>45405</v>
      </c>
      <c r="V1801" t="s">
        <v>51</v>
      </c>
      <c r="W1801" t="s">
        <v>58</v>
      </c>
      <c r="Y1801">
        <v>0</v>
      </c>
      <c r="Z1801">
        <v>819000</v>
      </c>
      <c r="AA1801">
        <v>0</v>
      </c>
      <c r="AB1801">
        <v>90090</v>
      </c>
      <c r="AC1801">
        <v>5000</v>
      </c>
      <c r="AD1801">
        <v>168720</v>
      </c>
      <c r="AE1801">
        <v>0</v>
      </c>
      <c r="AF1801">
        <v>104676</v>
      </c>
      <c r="AG1801">
        <v>11514</v>
      </c>
      <c r="AH1801">
        <v>0</v>
      </c>
      <c r="AI1801">
        <v>0</v>
      </c>
      <c r="AJ1801">
        <v>1199000</v>
      </c>
      <c r="AK1801">
        <v>-29514</v>
      </c>
      <c r="AL1801">
        <v>-3246</v>
      </c>
      <c r="AM1801">
        <v>590</v>
      </c>
      <c r="AN1801">
        <f t="shared" si="28"/>
        <v>-32760</v>
      </c>
      <c r="AO1801">
        <v>0</v>
      </c>
      <c r="AP1801">
        <v>1166240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8267.83</v>
      </c>
      <c r="AX1801">
        <v>1166240</v>
      </c>
    </row>
    <row r="1802" spans="1:50" x14ac:dyDescent="0.25">
      <c r="A1802">
        <v>1801</v>
      </c>
      <c r="B1802" t="s">
        <v>330</v>
      </c>
      <c r="C1802" t="s">
        <v>50</v>
      </c>
      <c r="D1802" t="s">
        <v>50</v>
      </c>
      <c r="E1802">
        <v>301400</v>
      </c>
      <c r="F1802" t="s">
        <v>51</v>
      </c>
      <c r="G1802">
        <v>1</v>
      </c>
      <c r="H1802">
        <v>7783002165685</v>
      </c>
      <c r="K1802" t="s">
        <v>2862</v>
      </c>
      <c r="L1802" t="s">
        <v>148</v>
      </c>
      <c r="M1802" t="s">
        <v>93</v>
      </c>
      <c r="N1802" t="s">
        <v>2864</v>
      </c>
      <c r="O1802" t="s">
        <v>56</v>
      </c>
      <c r="P1802" t="s">
        <v>104</v>
      </c>
      <c r="Q1802" t="s">
        <v>104</v>
      </c>
      <c r="S1802" s="1">
        <v>45400</v>
      </c>
      <c r="T1802" s="1">
        <v>45405</v>
      </c>
      <c r="V1802" t="s">
        <v>51</v>
      </c>
      <c r="W1802" t="s">
        <v>58</v>
      </c>
      <c r="Y1802">
        <v>0</v>
      </c>
      <c r="Z1802">
        <v>819000</v>
      </c>
      <c r="AA1802">
        <v>0</v>
      </c>
      <c r="AB1802">
        <v>90090</v>
      </c>
      <c r="AC1802">
        <v>5000</v>
      </c>
      <c r="AD1802">
        <v>168720</v>
      </c>
      <c r="AE1802">
        <v>0</v>
      </c>
      <c r="AF1802">
        <v>104676</v>
      </c>
      <c r="AG1802">
        <v>11514</v>
      </c>
      <c r="AH1802">
        <v>0</v>
      </c>
      <c r="AI1802">
        <v>0</v>
      </c>
      <c r="AJ1802">
        <v>1199000</v>
      </c>
      <c r="AK1802">
        <v>-29514</v>
      </c>
      <c r="AL1802">
        <v>-3246</v>
      </c>
      <c r="AM1802">
        <v>590</v>
      </c>
      <c r="AN1802">
        <f t="shared" si="28"/>
        <v>-32760</v>
      </c>
      <c r="AO1802">
        <v>0</v>
      </c>
      <c r="AP1802">
        <v>1166240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8267.83</v>
      </c>
      <c r="AX1802">
        <v>1166240</v>
      </c>
    </row>
    <row r="1803" spans="1:50" x14ac:dyDescent="0.25">
      <c r="A1803">
        <v>1802</v>
      </c>
      <c r="B1803" t="s">
        <v>330</v>
      </c>
      <c r="C1803" t="s">
        <v>50</v>
      </c>
      <c r="D1803" t="s">
        <v>50</v>
      </c>
      <c r="E1803">
        <v>301400</v>
      </c>
      <c r="F1803" t="s">
        <v>51</v>
      </c>
      <c r="G1803">
        <v>1</v>
      </c>
      <c r="H1803">
        <v>7783002165687</v>
      </c>
      <c r="K1803" t="s">
        <v>2865</v>
      </c>
      <c r="L1803" t="s">
        <v>380</v>
      </c>
      <c r="M1803" t="s">
        <v>221</v>
      </c>
      <c r="N1803" t="s">
        <v>2866</v>
      </c>
      <c r="O1803" t="s">
        <v>56</v>
      </c>
      <c r="P1803" t="s">
        <v>95</v>
      </c>
      <c r="Q1803" t="s">
        <v>95</v>
      </c>
      <c r="S1803" s="1">
        <v>45400</v>
      </c>
      <c r="T1803" s="1">
        <v>45401</v>
      </c>
      <c r="V1803" t="s">
        <v>51</v>
      </c>
      <c r="W1803" t="s">
        <v>58</v>
      </c>
      <c r="Y1803">
        <v>0</v>
      </c>
      <c r="Z1803">
        <v>583000</v>
      </c>
      <c r="AA1803">
        <v>0</v>
      </c>
      <c r="AB1803">
        <v>64130</v>
      </c>
      <c r="AC1803">
        <v>5000</v>
      </c>
      <c r="AD1803">
        <v>168720</v>
      </c>
      <c r="AE1803">
        <v>0</v>
      </c>
      <c r="AF1803">
        <v>70405</v>
      </c>
      <c r="AG1803">
        <v>7745</v>
      </c>
      <c r="AH1803">
        <v>0</v>
      </c>
      <c r="AI1803">
        <v>0</v>
      </c>
      <c r="AJ1803">
        <v>899000</v>
      </c>
      <c r="AK1803">
        <v>-21009</v>
      </c>
      <c r="AL1803">
        <v>-2311</v>
      </c>
      <c r="AM1803">
        <v>420</v>
      </c>
      <c r="AN1803">
        <f t="shared" si="28"/>
        <v>-23320</v>
      </c>
      <c r="AO1803">
        <v>0</v>
      </c>
      <c r="AP1803">
        <v>875680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5433.6</v>
      </c>
      <c r="AX1803">
        <v>875680</v>
      </c>
    </row>
    <row r="1804" spans="1:50" x14ac:dyDescent="0.25">
      <c r="A1804">
        <v>1803</v>
      </c>
      <c r="B1804" t="s">
        <v>330</v>
      </c>
      <c r="C1804" t="s">
        <v>50</v>
      </c>
      <c r="D1804" t="s">
        <v>50</v>
      </c>
      <c r="E1804">
        <v>301400</v>
      </c>
      <c r="F1804" t="s">
        <v>51</v>
      </c>
      <c r="G1804">
        <v>1</v>
      </c>
      <c r="H1804">
        <v>7783002165689</v>
      </c>
      <c r="K1804" t="s">
        <v>2867</v>
      </c>
      <c r="L1804" t="s">
        <v>131</v>
      </c>
      <c r="M1804" t="s">
        <v>132</v>
      </c>
      <c r="N1804" t="s">
        <v>2868</v>
      </c>
      <c r="O1804" t="s">
        <v>56</v>
      </c>
      <c r="P1804" t="s">
        <v>110</v>
      </c>
      <c r="Q1804" t="s">
        <v>110</v>
      </c>
      <c r="S1804" s="1">
        <v>45400</v>
      </c>
      <c r="T1804" s="1">
        <v>45405</v>
      </c>
      <c r="V1804" t="s">
        <v>51</v>
      </c>
      <c r="W1804" t="s">
        <v>58</v>
      </c>
      <c r="Y1804">
        <v>0</v>
      </c>
      <c r="Z1804">
        <v>1328000</v>
      </c>
      <c r="AA1804">
        <v>0</v>
      </c>
      <c r="AB1804">
        <v>146080</v>
      </c>
      <c r="AC1804">
        <v>5000</v>
      </c>
      <c r="AD1804">
        <v>102205</v>
      </c>
      <c r="AE1804">
        <v>0</v>
      </c>
      <c r="AF1804">
        <v>124068</v>
      </c>
      <c r="AG1804">
        <v>13647</v>
      </c>
      <c r="AH1804">
        <v>0</v>
      </c>
      <c r="AI1804">
        <v>0</v>
      </c>
      <c r="AJ1804">
        <v>1719000</v>
      </c>
      <c r="AK1804">
        <v>-47856</v>
      </c>
      <c r="AL1804">
        <v>-5264</v>
      </c>
      <c r="AM1804">
        <v>957</v>
      </c>
      <c r="AN1804">
        <f t="shared" si="28"/>
        <v>-53120</v>
      </c>
      <c r="AO1804">
        <v>0</v>
      </c>
      <c r="AP1804">
        <v>1665880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8383.2900000000009</v>
      </c>
      <c r="AX1804">
        <v>1665880</v>
      </c>
    </row>
    <row r="1805" spans="1:50" x14ac:dyDescent="0.25">
      <c r="A1805">
        <v>1804</v>
      </c>
      <c r="B1805" t="s">
        <v>330</v>
      </c>
      <c r="C1805" t="s">
        <v>50</v>
      </c>
      <c r="D1805" t="s">
        <v>50</v>
      </c>
      <c r="E1805">
        <v>301400</v>
      </c>
      <c r="F1805" t="s">
        <v>51</v>
      </c>
      <c r="G1805">
        <v>1</v>
      </c>
      <c r="H1805">
        <v>7783002165690</v>
      </c>
      <c r="K1805" t="s">
        <v>2869</v>
      </c>
      <c r="L1805" t="s">
        <v>126</v>
      </c>
      <c r="M1805" t="s">
        <v>127</v>
      </c>
      <c r="N1805" t="s">
        <v>2870</v>
      </c>
      <c r="O1805" t="s">
        <v>56</v>
      </c>
      <c r="P1805" t="s">
        <v>57</v>
      </c>
      <c r="Q1805" t="s">
        <v>57</v>
      </c>
      <c r="S1805" s="1">
        <v>45400</v>
      </c>
      <c r="T1805" s="1">
        <v>45401</v>
      </c>
      <c r="V1805" t="s">
        <v>51</v>
      </c>
      <c r="W1805" t="s">
        <v>58</v>
      </c>
      <c r="Y1805">
        <v>0</v>
      </c>
      <c r="Z1805">
        <v>852000</v>
      </c>
      <c r="AA1805">
        <v>0</v>
      </c>
      <c r="AB1805">
        <v>93720</v>
      </c>
      <c r="AC1805">
        <v>5000</v>
      </c>
      <c r="AD1805">
        <v>168720</v>
      </c>
      <c r="AE1805">
        <v>0</v>
      </c>
      <c r="AF1805">
        <v>71676</v>
      </c>
      <c r="AG1805">
        <v>7884</v>
      </c>
      <c r="AH1805">
        <v>0</v>
      </c>
      <c r="AI1805">
        <v>0</v>
      </c>
      <c r="AJ1805">
        <v>1199000</v>
      </c>
      <c r="AK1805">
        <v>-30703</v>
      </c>
      <c r="AL1805">
        <v>-3377</v>
      </c>
      <c r="AM1805">
        <v>614</v>
      </c>
      <c r="AN1805">
        <f t="shared" si="28"/>
        <v>-34080</v>
      </c>
      <c r="AO1805">
        <v>0</v>
      </c>
      <c r="AP1805">
        <v>1164920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4507.0200000000004</v>
      </c>
      <c r="AX1805">
        <v>1164920</v>
      </c>
    </row>
    <row r="1806" spans="1:50" x14ac:dyDescent="0.25">
      <c r="A1806">
        <v>1805</v>
      </c>
      <c r="B1806" t="s">
        <v>330</v>
      </c>
      <c r="C1806" t="s">
        <v>50</v>
      </c>
      <c r="D1806" t="s">
        <v>50</v>
      </c>
      <c r="E1806">
        <v>301400</v>
      </c>
      <c r="F1806" t="s">
        <v>51</v>
      </c>
      <c r="G1806">
        <v>1</v>
      </c>
      <c r="H1806">
        <v>7783002165691</v>
      </c>
      <c r="K1806" t="s">
        <v>2871</v>
      </c>
      <c r="L1806" t="s">
        <v>340</v>
      </c>
      <c r="M1806" t="s">
        <v>72</v>
      </c>
      <c r="N1806" t="s">
        <v>2872</v>
      </c>
      <c r="O1806" t="s">
        <v>56</v>
      </c>
      <c r="P1806" t="s">
        <v>110</v>
      </c>
      <c r="Q1806" t="s">
        <v>110</v>
      </c>
      <c r="S1806" s="1">
        <v>45400</v>
      </c>
      <c r="T1806" s="1">
        <v>45404</v>
      </c>
      <c r="V1806" t="s">
        <v>51</v>
      </c>
      <c r="W1806" t="s">
        <v>58</v>
      </c>
      <c r="Y1806">
        <v>0</v>
      </c>
      <c r="Z1806">
        <v>1162000</v>
      </c>
      <c r="AA1806">
        <v>0</v>
      </c>
      <c r="AB1806">
        <v>127820</v>
      </c>
      <c r="AC1806">
        <v>5000</v>
      </c>
      <c r="AD1806">
        <v>109425</v>
      </c>
      <c r="AE1806">
        <v>0</v>
      </c>
      <c r="AF1806">
        <v>112392</v>
      </c>
      <c r="AG1806">
        <v>12363</v>
      </c>
      <c r="AH1806">
        <v>0</v>
      </c>
      <c r="AI1806">
        <v>0</v>
      </c>
      <c r="AJ1806">
        <v>1529000</v>
      </c>
      <c r="AK1806">
        <v>-41874</v>
      </c>
      <c r="AL1806">
        <v>-4606</v>
      </c>
      <c r="AM1806">
        <v>837</v>
      </c>
      <c r="AN1806">
        <f t="shared" si="28"/>
        <v>-46480</v>
      </c>
      <c r="AO1806">
        <v>0</v>
      </c>
      <c r="AP1806">
        <v>1482520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7756.98</v>
      </c>
      <c r="AX1806">
        <v>1482520</v>
      </c>
    </row>
    <row r="1807" spans="1:50" x14ac:dyDescent="0.25">
      <c r="A1807">
        <v>1806</v>
      </c>
      <c r="B1807" t="s">
        <v>330</v>
      </c>
      <c r="C1807" t="s">
        <v>50</v>
      </c>
      <c r="D1807" t="s">
        <v>50</v>
      </c>
      <c r="E1807">
        <v>301400</v>
      </c>
      <c r="F1807" t="s">
        <v>51</v>
      </c>
      <c r="G1807">
        <v>1</v>
      </c>
      <c r="H1807">
        <v>7783002165692</v>
      </c>
      <c r="K1807" t="s">
        <v>2873</v>
      </c>
      <c r="L1807" t="s">
        <v>53</v>
      </c>
      <c r="M1807" t="s">
        <v>54</v>
      </c>
      <c r="N1807" t="s">
        <v>2874</v>
      </c>
      <c r="O1807" t="s">
        <v>56</v>
      </c>
      <c r="P1807" t="s">
        <v>90</v>
      </c>
      <c r="Q1807" t="s">
        <v>90</v>
      </c>
      <c r="S1807" s="1">
        <v>45400</v>
      </c>
      <c r="T1807" s="1">
        <v>45405</v>
      </c>
      <c r="V1807" t="s">
        <v>51</v>
      </c>
      <c r="W1807" t="s">
        <v>58</v>
      </c>
      <c r="Y1807">
        <v>0</v>
      </c>
      <c r="Z1807">
        <v>1151000</v>
      </c>
      <c r="AA1807">
        <v>0</v>
      </c>
      <c r="AB1807">
        <v>126610</v>
      </c>
      <c r="AC1807">
        <v>5000</v>
      </c>
      <c r="AD1807">
        <v>99900</v>
      </c>
      <c r="AE1807">
        <v>0</v>
      </c>
      <c r="AF1807">
        <v>104946</v>
      </c>
      <c r="AG1807">
        <v>11544</v>
      </c>
      <c r="AH1807">
        <v>0</v>
      </c>
      <c r="AI1807">
        <v>0</v>
      </c>
      <c r="AJ1807">
        <v>1499000</v>
      </c>
      <c r="AK1807">
        <v>-41477</v>
      </c>
      <c r="AL1807">
        <v>-4563</v>
      </c>
      <c r="AM1807">
        <v>830</v>
      </c>
      <c r="AN1807">
        <f t="shared" si="28"/>
        <v>-46040</v>
      </c>
      <c r="AO1807">
        <v>0</v>
      </c>
      <c r="AP1807">
        <v>1452960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6981.53</v>
      </c>
      <c r="AX1807">
        <v>1452960</v>
      </c>
    </row>
    <row r="1808" spans="1:50" x14ac:dyDescent="0.25">
      <c r="A1808">
        <v>1807</v>
      </c>
      <c r="B1808" t="s">
        <v>330</v>
      </c>
      <c r="C1808" t="s">
        <v>50</v>
      </c>
      <c r="D1808" t="s">
        <v>50</v>
      </c>
      <c r="E1808">
        <v>301400</v>
      </c>
      <c r="F1808" t="s">
        <v>51</v>
      </c>
      <c r="G1808">
        <v>1</v>
      </c>
      <c r="H1808">
        <v>7783002165693</v>
      </c>
      <c r="K1808" t="s">
        <v>2873</v>
      </c>
      <c r="L1808" t="s">
        <v>53</v>
      </c>
      <c r="M1808" t="s">
        <v>54</v>
      </c>
      <c r="N1808" t="s">
        <v>2875</v>
      </c>
      <c r="O1808" t="s">
        <v>56</v>
      </c>
      <c r="P1808" t="s">
        <v>90</v>
      </c>
      <c r="Q1808" t="s">
        <v>90</v>
      </c>
      <c r="S1808" s="1">
        <v>45400</v>
      </c>
      <c r="T1808" s="1">
        <v>45405</v>
      </c>
      <c r="V1808" t="s">
        <v>51</v>
      </c>
      <c r="W1808" t="s">
        <v>58</v>
      </c>
      <c r="Y1808">
        <v>0</v>
      </c>
      <c r="Z1808">
        <v>1151000</v>
      </c>
      <c r="AA1808">
        <v>0</v>
      </c>
      <c r="AB1808">
        <v>126610</v>
      </c>
      <c r="AC1808">
        <v>5000</v>
      </c>
      <c r="AD1808">
        <v>99900</v>
      </c>
      <c r="AE1808">
        <v>0</v>
      </c>
      <c r="AF1808">
        <v>104946</v>
      </c>
      <c r="AG1808">
        <v>11544</v>
      </c>
      <c r="AH1808">
        <v>0</v>
      </c>
      <c r="AI1808">
        <v>0</v>
      </c>
      <c r="AJ1808">
        <v>1499000</v>
      </c>
      <c r="AK1808">
        <v>-41477</v>
      </c>
      <c r="AL1808">
        <v>-4563</v>
      </c>
      <c r="AM1808">
        <v>830</v>
      </c>
      <c r="AN1808">
        <f t="shared" si="28"/>
        <v>-46040</v>
      </c>
      <c r="AO1808">
        <v>0</v>
      </c>
      <c r="AP1808">
        <v>1452960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6981.53</v>
      </c>
      <c r="AX1808">
        <v>1452960</v>
      </c>
    </row>
    <row r="1809" spans="1:50" x14ac:dyDescent="0.25">
      <c r="A1809">
        <v>1808</v>
      </c>
      <c r="B1809" t="s">
        <v>330</v>
      </c>
      <c r="C1809" t="s">
        <v>50</v>
      </c>
      <c r="D1809" t="s">
        <v>50</v>
      </c>
      <c r="E1809">
        <v>301400</v>
      </c>
      <c r="F1809" t="s">
        <v>51</v>
      </c>
      <c r="G1809">
        <v>1</v>
      </c>
      <c r="H1809">
        <v>7783002165694</v>
      </c>
      <c r="K1809" t="s">
        <v>2873</v>
      </c>
      <c r="L1809" t="s">
        <v>53</v>
      </c>
      <c r="M1809" t="s">
        <v>54</v>
      </c>
      <c r="N1809" t="s">
        <v>2876</v>
      </c>
      <c r="O1809" t="s">
        <v>56</v>
      </c>
      <c r="P1809" t="s">
        <v>90</v>
      </c>
      <c r="Q1809" t="s">
        <v>90</v>
      </c>
      <c r="S1809" s="1">
        <v>45400</v>
      </c>
      <c r="T1809" s="1">
        <v>45405</v>
      </c>
      <c r="V1809" t="s">
        <v>51</v>
      </c>
      <c r="W1809" t="s">
        <v>58</v>
      </c>
      <c r="Y1809">
        <v>0</v>
      </c>
      <c r="Z1809">
        <v>1151000</v>
      </c>
      <c r="AA1809">
        <v>0</v>
      </c>
      <c r="AB1809">
        <v>126610</v>
      </c>
      <c r="AC1809">
        <v>5000</v>
      </c>
      <c r="AD1809">
        <v>99900</v>
      </c>
      <c r="AE1809">
        <v>0</v>
      </c>
      <c r="AF1809">
        <v>104946</v>
      </c>
      <c r="AG1809">
        <v>11544</v>
      </c>
      <c r="AH1809">
        <v>0</v>
      </c>
      <c r="AI1809">
        <v>0</v>
      </c>
      <c r="AJ1809">
        <v>1499000</v>
      </c>
      <c r="AK1809">
        <v>-41477</v>
      </c>
      <c r="AL1809">
        <v>-4563</v>
      </c>
      <c r="AM1809">
        <v>830</v>
      </c>
      <c r="AN1809">
        <f t="shared" si="28"/>
        <v>-46040</v>
      </c>
      <c r="AO1809">
        <v>0</v>
      </c>
      <c r="AP1809">
        <v>1452960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6981.53</v>
      </c>
      <c r="AX1809">
        <v>1452960</v>
      </c>
    </row>
    <row r="1810" spans="1:50" x14ac:dyDescent="0.25">
      <c r="A1810">
        <v>1809</v>
      </c>
      <c r="B1810" t="s">
        <v>330</v>
      </c>
      <c r="C1810" t="s">
        <v>50</v>
      </c>
      <c r="D1810" t="s">
        <v>50</v>
      </c>
      <c r="E1810">
        <v>301400</v>
      </c>
      <c r="F1810" t="s">
        <v>51</v>
      </c>
      <c r="G1810">
        <v>1</v>
      </c>
      <c r="H1810">
        <v>7783002165695</v>
      </c>
      <c r="K1810" t="s">
        <v>2873</v>
      </c>
      <c r="L1810" t="s">
        <v>53</v>
      </c>
      <c r="M1810" t="s">
        <v>54</v>
      </c>
      <c r="N1810" t="s">
        <v>2877</v>
      </c>
      <c r="O1810" t="s">
        <v>56</v>
      </c>
      <c r="P1810" t="s">
        <v>90</v>
      </c>
      <c r="Q1810" t="s">
        <v>90</v>
      </c>
      <c r="S1810" s="1">
        <v>45400</v>
      </c>
      <c r="T1810" s="1">
        <v>45405</v>
      </c>
      <c r="V1810" t="s">
        <v>51</v>
      </c>
      <c r="W1810" t="s">
        <v>58</v>
      </c>
      <c r="Y1810">
        <v>0</v>
      </c>
      <c r="Z1810">
        <v>1151000</v>
      </c>
      <c r="AA1810">
        <v>0</v>
      </c>
      <c r="AB1810">
        <v>126610</v>
      </c>
      <c r="AC1810">
        <v>5000</v>
      </c>
      <c r="AD1810">
        <v>99900</v>
      </c>
      <c r="AE1810">
        <v>0</v>
      </c>
      <c r="AF1810">
        <v>104946</v>
      </c>
      <c r="AG1810">
        <v>11544</v>
      </c>
      <c r="AH1810">
        <v>0</v>
      </c>
      <c r="AI1810">
        <v>0</v>
      </c>
      <c r="AJ1810">
        <v>1499000</v>
      </c>
      <c r="AK1810">
        <v>-41477</v>
      </c>
      <c r="AL1810">
        <v>-4563</v>
      </c>
      <c r="AM1810">
        <v>830</v>
      </c>
      <c r="AN1810">
        <f t="shared" si="28"/>
        <v>-46040</v>
      </c>
      <c r="AO1810">
        <v>0</v>
      </c>
      <c r="AP1810">
        <v>1452960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6981.53</v>
      </c>
      <c r="AX1810">
        <v>1452960</v>
      </c>
    </row>
    <row r="1811" spans="1:50" x14ac:dyDescent="0.25">
      <c r="A1811">
        <v>1810</v>
      </c>
      <c r="B1811" t="s">
        <v>330</v>
      </c>
      <c r="C1811" t="s">
        <v>50</v>
      </c>
      <c r="D1811" t="s">
        <v>50</v>
      </c>
      <c r="E1811">
        <v>301400</v>
      </c>
      <c r="F1811" t="s">
        <v>51</v>
      </c>
      <c r="G1811">
        <v>1</v>
      </c>
      <c r="H1811">
        <v>7783002165697</v>
      </c>
      <c r="K1811" t="s">
        <v>2878</v>
      </c>
      <c r="L1811" t="s">
        <v>356</v>
      </c>
      <c r="M1811" t="s">
        <v>357</v>
      </c>
      <c r="N1811" t="s">
        <v>2879</v>
      </c>
      <c r="O1811" t="s">
        <v>56</v>
      </c>
      <c r="P1811" t="s">
        <v>99</v>
      </c>
      <c r="Q1811" t="s">
        <v>99</v>
      </c>
      <c r="S1811" s="1">
        <v>45400</v>
      </c>
      <c r="T1811" s="1">
        <v>45403</v>
      </c>
      <c r="V1811" t="s">
        <v>51</v>
      </c>
      <c r="W1811" t="s">
        <v>58</v>
      </c>
      <c r="Y1811">
        <v>0</v>
      </c>
      <c r="Z1811">
        <v>619000</v>
      </c>
      <c r="AA1811">
        <v>0</v>
      </c>
      <c r="AB1811">
        <v>68090</v>
      </c>
      <c r="AC1811">
        <v>5000</v>
      </c>
      <c r="AD1811">
        <v>168720</v>
      </c>
      <c r="AE1811">
        <v>0</v>
      </c>
      <c r="AF1811">
        <v>124496</v>
      </c>
      <c r="AG1811">
        <v>13695</v>
      </c>
      <c r="AH1811">
        <v>0</v>
      </c>
      <c r="AI1811">
        <v>0</v>
      </c>
      <c r="AJ1811">
        <v>999000</v>
      </c>
      <c r="AK1811">
        <v>-22306</v>
      </c>
      <c r="AL1811">
        <v>-2454</v>
      </c>
      <c r="AM1811">
        <v>446</v>
      </c>
      <c r="AN1811">
        <f t="shared" si="28"/>
        <v>-24760</v>
      </c>
      <c r="AO1811">
        <v>0</v>
      </c>
      <c r="AP1811">
        <v>974240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11240.81</v>
      </c>
      <c r="AX1811">
        <v>974240</v>
      </c>
    </row>
    <row r="1812" spans="1:50" x14ac:dyDescent="0.25">
      <c r="A1812">
        <v>1811</v>
      </c>
      <c r="B1812" t="s">
        <v>330</v>
      </c>
      <c r="C1812" t="s">
        <v>50</v>
      </c>
      <c r="D1812" t="s">
        <v>50</v>
      </c>
      <c r="E1812">
        <v>301400</v>
      </c>
      <c r="F1812" t="s">
        <v>51</v>
      </c>
      <c r="G1812">
        <v>1</v>
      </c>
      <c r="H1812">
        <v>7783002165698</v>
      </c>
      <c r="K1812" t="s">
        <v>2878</v>
      </c>
      <c r="L1812" t="s">
        <v>356</v>
      </c>
      <c r="M1812" t="s">
        <v>357</v>
      </c>
      <c r="N1812" t="s">
        <v>2880</v>
      </c>
      <c r="O1812" t="s">
        <v>56</v>
      </c>
      <c r="P1812" t="s">
        <v>99</v>
      </c>
      <c r="Q1812" t="s">
        <v>99</v>
      </c>
      <c r="S1812" s="1">
        <v>45400</v>
      </c>
      <c r="T1812" s="1">
        <v>45403</v>
      </c>
      <c r="V1812" t="s">
        <v>51</v>
      </c>
      <c r="W1812" t="s">
        <v>58</v>
      </c>
      <c r="Y1812">
        <v>0</v>
      </c>
      <c r="Z1812">
        <v>619000</v>
      </c>
      <c r="AA1812">
        <v>0</v>
      </c>
      <c r="AB1812">
        <v>68090</v>
      </c>
      <c r="AC1812">
        <v>5000</v>
      </c>
      <c r="AD1812">
        <v>168720</v>
      </c>
      <c r="AE1812">
        <v>0</v>
      </c>
      <c r="AF1812">
        <v>124496</v>
      </c>
      <c r="AG1812">
        <v>13695</v>
      </c>
      <c r="AH1812">
        <v>0</v>
      </c>
      <c r="AI1812">
        <v>0</v>
      </c>
      <c r="AJ1812">
        <v>999000</v>
      </c>
      <c r="AK1812">
        <v>-22306</v>
      </c>
      <c r="AL1812">
        <v>-2454</v>
      </c>
      <c r="AM1812">
        <v>446</v>
      </c>
      <c r="AN1812">
        <f t="shared" si="28"/>
        <v>-24760</v>
      </c>
      <c r="AO1812">
        <v>0</v>
      </c>
      <c r="AP1812">
        <v>974240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11240.81</v>
      </c>
      <c r="AX1812">
        <v>974240</v>
      </c>
    </row>
    <row r="1813" spans="1:50" x14ac:dyDescent="0.25">
      <c r="A1813">
        <v>1812</v>
      </c>
      <c r="B1813" t="s">
        <v>330</v>
      </c>
      <c r="C1813" t="s">
        <v>50</v>
      </c>
      <c r="D1813" t="s">
        <v>50</v>
      </c>
      <c r="E1813">
        <v>301400</v>
      </c>
      <c r="F1813" t="s">
        <v>51</v>
      </c>
      <c r="G1813">
        <v>1</v>
      </c>
      <c r="H1813">
        <v>7783002165699</v>
      </c>
      <c r="K1813" t="s">
        <v>2878</v>
      </c>
      <c r="L1813" t="s">
        <v>356</v>
      </c>
      <c r="M1813" t="s">
        <v>357</v>
      </c>
      <c r="N1813" t="s">
        <v>2881</v>
      </c>
      <c r="O1813" t="s">
        <v>56</v>
      </c>
      <c r="P1813" t="s">
        <v>99</v>
      </c>
      <c r="Q1813" t="s">
        <v>99</v>
      </c>
      <c r="S1813" s="1">
        <v>45400</v>
      </c>
      <c r="T1813" s="1">
        <v>45403</v>
      </c>
      <c r="V1813" t="s">
        <v>51</v>
      </c>
      <c r="W1813" t="s">
        <v>58</v>
      </c>
      <c r="Y1813">
        <v>0</v>
      </c>
      <c r="Z1813">
        <v>619000</v>
      </c>
      <c r="AA1813">
        <v>0</v>
      </c>
      <c r="AB1813">
        <v>68090</v>
      </c>
      <c r="AC1813">
        <v>5000</v>
      </c>
      <c r="AD1813">
        <v>168720</v>
      </c>
      <c r="AE1813">
        <v>0</v>
      </c>
      <c r="AF1813">
        <v>124496</v>
      </c>
      <c r="AG1813">
        <v>13695</v>
      </c>
      <c r="AH1813">
        <v>0</v>
      </c>
      <c r="AI1813">
        <v>0</v>
      </c>
      <c r="AJ1813">
        <v>999000</v>
      </c>
      <c r="AK1813">
        <v>-22306</v>
      </c>
      <c r="AL1813">
        <v>-2454</v>
      </c>
      <c r="AM1813">
        <v>446</v>
      </c>
      <c r="AN1813">
        <f t="shared" si="28"/>
        <v>-24760</v>
      </c>
      <c r="AO1813">
        <v>0</v>
      </c>
      <c r="AP1813">
        <v>974240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11240.81</v>
      </c>
      <c r="AX1813">
        <v>974240</v>
      </c>
    </row>
    <row r="1814" spans="1:50" x14ac:dyDescent="0.25">
      <c r="A1814">
        <v>1813</v>
      </c>
      <c r="B1814" t="s">
        <v>330</v>
      </c>
      <c r="C1814" t="s">
        <v>50</v>
      </c>
      <c r="D1814" t="s">
        <v>50</v>
      </c>
      <c r="E1814">
        <v>301400</v>
      </c>
      <c r="F1814" t="s">
        <v>51</v>
      </c>
      <c r="G1814">
        <v>1</v>
      </c>
      <c r="H1814">
        <v>7783002165700</v>
      </c>
      <c r="K1814" t="s">
        <v>2882</v>
      </c>
      <c r="L1814" t="s">
        <v>288</v>
      </c>
      <c r="M1814" t="s">
        <v>289</v>
      </c>
      <c r="N1814" t="s">
        <v>2883</v>
      </c>
      <c r="O1814" t="s">
        <v>56</v>
      </c>
      <c r="P1814" t="s">
        <v>110</v>
      </c>
      <c r="Q1814" t="s">
        <v>110</v>
      </c>
      <c r="S1814" s="1">
        <v>45400</v>
      </c>
      <c r="T1814" s="1">
        <v>45404</v>
      </c>
      <c r="V1814" t="s">
        <v>51</v>
      </c>
      <c r="W1814" t="s">
        <v>58</v>
      </c>
      <c r="Y1814">
        <v>0</v>
      </c>
      <c r="Z1814">
        <v>2005000</v>
      </c>
      <c r="AA1814">
        <v>0</v>
      </c>
      <c r="AB1814">
        <v>220550</v>
      </c>
      <c r="AC1814">
        <v>5000</v>
      </c>
      <c r="AD1814">
        <v>107760</v>
      </c>
      <c r="AE1814">
        <v>0</v>
      </c>
      <c r="AF1814">
        <v>189811</v>
      </c>
      <c r="AG1814">
        <v>20879</v>
      </c>
      <c r="AH1814">
        <v>0</v>
      </c>
      <c r="AI1814">
        <v>0</v>
      </c>
      <c r="AJ1814">
        <v>2549000</v>
      </c>
      <c r="AK1814">
        <v>-72252</v>
      </c>
      <c r="AL1814">
        <v>-7948</v>
      </c>
      <c r="AM1814">
        <v>1445</v>
      </c>
      <c r="AN1814">
        <f t="shared" si="28"/>
        <v>-80200</v>
      </c>
      <c r="AO1814">
        <v>0</v>
      </c>
      <c r="AP1814">
        <v>2468800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12931.44</v>
      </c>
      <c r="AX1814">
        <v>2468800</v>
      </c>
    </row>
    <row r="1815" spans="1:50" x14ac:dyDescent="0.25">
      <c r="A1815">
        <v>1814</v>
      </c>
      <c r="B1815" t="s">
        <v>330</v>
      </c>
      <c r="C1815" t="s">
        <v>50</v>
      </c>
      <c r="D1815" t="s">
        <v>50</v>
      </c>
      <c r="E1815">
        <v>301400</v>
      </c>
      <c r="F1815" t="s">
        <v>51</v>
      </c>
      <c r="G1815">
        <v>1</v>
      </c>
      <c r="H1815">
        <v>7783002165701</v>
      </c>
      <c r="K1815" t="s">
        <v>2884</v>
      </c>
      <c r="L1815" t="s">
        <v>53</v>
      </c>
      <c r="M1815" t="s">
        <v>54</v>
      </c>
      <c r="N1815" t="s">
        <v>2885</v>
      </c>
      <c r="O1815" t="s">
        <v>56</v>
      </c>
      <c r="P1815" t="s">
        <v>110</v>
      </c>
      <c r="Q1815" t="s">
        <v>110</v>
      </c>
      <c r="S1815" s="1">
        <v>45400</v>
      </c>
      <c r="T1815" s="1">
        <v>45404</v>
      </c>
      <c r="V1815" t="s">
        <v>51</v>
      </c>
      <c r="W1815" t="s">
        <v>58</v>
      </c>
      <c r="Y1815">
        <v>0</v>
      </c>
      <c r="Z1815">
        <v>1278000</v>
      </c>
      <c r="AA1815">
        <v>0</v>
      </c>
      <c r="AB1815">
        <v>140580</v>
      </c>
      <c r="AC1815">
        <v>5000</v>
      </c>
      <c r="AD1815">
        <v>99900</v>
      </c>
      <c r="AE1815">
        <v>0</v>
      </c>
      <c r="AF1815">
        <v>113081</v>
      </c>
      <c r="AG1815">
        <v>12439</v>
      </c>
      <c r="AH1815">
        <v>0</v>
      </c>
      <c r="AI1815">
        <v>0</v>
      </c>
      <c r="AJ1815">
        <v>1649000</v>
      </c>
      <c r="AK1815">
        <v>-46054</v>
      </c>
      <c r="AL1815">
        <v>-5066</v>
      </c>
      <c r="AM1815">
        <v>921</v>
      </c>
      <c r="AN1815">
        <f t="shared" si="28"/>
        <v>-51120</v>
      </c>
      <c r="AO1815">
        <v>0</v>
      </c>
      <c r="AP1815">
        <v>1597880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7372.97</v>
      </c>
      <c r="AX1815">
        <v>1597880</v>
      </c>
    </row>
    <row r="1816" spans="1:50" x14ac:dyDescent="0.25">
      <c r="A1816">
        <v>1815</v>
      </c>
      <c r="B1816" t="s">
        <v>330</v>
      </c>
      <c r="C1816" t="s">
        <v>50</v>
      </c>
      <c r="D1816" t="s">
        <v>50</v>
      </c>
      <c r="E1816">
        <v>301400</v>
      </c>
      <c r="F1816" t="s">
        <v>51</v>
      </c>
      <c r="G1816">
        <v>1</v>
      </c>
      <c r="H1816">
        <v>7783002165702</v>
      </c>
      <c r="K1816" t="s">
        <v>2886</v>
      </c>
      <c r="L1816" t="s">
        <v>950</v>
      </c>
      <c r="M1816" t="s">
        <v>357</v>
      </c>
      <c r="N1816" t="s">
        <v>2887</v>
      </c>
      <c r="O1816" t="s">
        <v>56</v>
      </c>
      <c r="P1816" t="s">
        <v>99</v>
      </c>
      <c r="Q1816" t="s">
        <v>99</v>
      </c>
      <c r="S1816" s="1">
        <v>45400</v>
      </c>
      <c r="T1816" s="1">
        <v>45404</v>
      </c>
      <c r="V1816" t="s">
        <v>51</v>
      </c>
      <c r="W1816" t="s">
        <v>58</v>
      </c>
      <c r="Y1816">
        <v>0</v>
      </c>
      <c r="Z1816">
        <v>619000</v>
      </c>
      <c r="AA1816">
        <v>0</v>
      </c>
      <c r="AB1816">
        <v>68090</v>
      </c>
      <c r="AC1816">
        <v>5000</v>
      </c>
      <c r="AD1816">
        <v>168720</v>
      </c>
      <c r="AE1816">
        <v>0</v>
      </c>
      <c r="AF1816">
        <v>124496</v>
      </c>
      <c r="AG1816">
        <v>13695</v>
      </c>
      <c r="AH1816">
        <v>0</v>
      </c>
      <c r="AI1816">
        <v>0</v>
      </c>
      <c r="AJ1816">
        <v>999000</v>
      </c>
      <c r="AK1816">
        <v>-22306</v>
      </c>
      <c r="AL1816">
        <v>-2454</v>
      </c>
      <c r="AM1816">
        <v>446</v>
      </c>
      <c r="AN1816">
        <f t="shared" si="28"/>
        <v>-24760</v>
      </c>
      <c r="AO1816">
        <v>0</v>
      </c>
      <c r="AP1816">
        <v>974240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11240.81</v>
      </c>
      <c r="AX1816">
        <v>974240</v>
      </c>
    </row>
    <row r="1817" spans="1:50" x14ac:dyDescent="0.25">
      <c r="A1817">
        <v>1816</v>
      </c>
      <c r="B1817" t="s">
        <v>330</v>
      </c>
      <c r="C1817" t="s">
        <v>50</v>
      </c>
      <c r="D1817" t="s">
        <v>50</v>
      </c>
      <c r="E1817">
        <v>301400</v>
      </c>
      <c r="F1817" t="s">
        <v>51</v>
      </c>
      <c r="G1817">
        <v>1</v>
      </c>
      <c r="H1817">
        <v>7783002165703</v>
      </c>
      <c r="K1817" t="s">
        <v>2888</v>
      </c>
      <c r="L1817" t="s">
        <v>195</v>
      </c>
      <c r="M1817" t="s">
        <v>196</v>
      </c>
      <c r="N1817" t="s">
        <v>2889</v>
      </c>
      <c r="O1817" t="s">
        <v>56</v>
      </c>
      <c r="P1817" t="s">
        <v>95</v>
      </c>
      <c r="Q1817" t="s">
        <v>95</v>
      </c>
      <c r="S1817" s="1">
        <v>45400</v>
      </c>
      <c r="T1817" s="1">
        <v>45418</v>
      </c>
      <c r="V1817" t="s">
        <v>51</v>
      </c>
      <c r="W1817" t="s">
        <v>58</v>
      </c>
      <c r="Y1817">
        <v>0</v>
      </c>
      <c r="Z1817">
        <v>422000</v>
      </c>
      <c r="AA1817">
        <v>0</v>
      </c>
      <c r="AB1817">
        <v>46420</v>
      </c>
      <c r="AC1817">
        <v>5000</v>
      </c>
      <c r="AD1817">
        <v>168720</v>
      </c>
      <c r="AE1817">
        <v>0</v>
      </c>
      <c r="AF1817">
        <v>51225</v>
      </c>
      <c r="AG1817">
        <v>5635</v>
      </c>
      <c r="AH1817">
        <v>0</v>
      </c>
      <c r="AI1817">
        <v>0</v>
      </c>
      <c r="AJ1817">
        <v>699000</v>
      </c>
      <c r="AK1817">
        <v>-15207</v>
      </c>
      <c r="AL1817">
        <v>-1673</v>
      </c>
      <c r="AM1817">
        <v>304</v>
      </c>
      <c r="AN1817">
        <f t="shared" si="28"/>
        <v>-16880</v>
      </c>
      <c r="AO1817">
        <v>0</v>
      </c>
      <c r="AP1817">
        <v>682120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3961.98</v>
      </c>
      <c r="AX1817">
        <v>682120</v>
      </c>
    </row>
    <row r="1818" spans="1:50" x14ac:dyDescent="0.25">
      <c r="A1818">
        <v>1817</v>
      </c>
      <c r="B1818" t="s">
        <v>330</v>
      </c>
      <c r="C1818" t="s">
        <v>50</v>
      </c>
      <c r="D1818" t="s">
        <v>50</v>
      </c>
      <c r="E1818">
        <v>301400</v>
      </c>
      <c r="F1818" t="s">
        <v>51</v>
      </c>
      <c r="G1818">
        <v>1</v>
      </c>
      <c r="H1818">
        <v>7783002165704</v>
      </c>
      <c r="K1818" t="s">
        <v>2890</v>
      </c>
      <c r="L1818" t="s">
        <v>426</v>
      </c>
      <c r="M1818" t="s">
        <v>221</v>
      </c>
      <c r="N1818" t="s">
        <v>2891</v>
      </c>
      <c r="O1818" t="s">
        <v>56</v>
      </c>
      <c r="P1818" t="s">
        <v>99</v>
      </c>
      <c r="Q1818" t="s">
        <v>99</v>
      </c>
      <c r="S1818" s="1">
        <v>45400</v>
      </c>
      <c r="T1818" s="1">
        <v>45401</v>
      </c>
      <c r="V1818" t="s">
        <v>51</v>
      </c>
      <c r="W1818" t="s">
        <v>58</v>
      </c>
      <c r="Y1818">
        <v>0</v>
      </c>
      <c r="Z1818">
        <v>501000</v>
      </c>
      <c r="AA1818">
        <v>0</v>
      </c>
      <c r="AB1818">
        <v>55110</v>
      </c>
      <c r="AC1818">
        <v>5000</v>
      </c>
      <c r="AD1818">
        <v>168720</v>
      </c>
      <c r="AE1818">
        <v>0</v>
      </c>
      <c r="AF1818">
        <v>62315</v>
      </c>
      <c r="AG1818">
        <v>6855</v>
      </c>
      <c r="AH1818">
        <v>0</v>
      </c>
      <c r="AI1818">
        <v>0</v>
      </c>
      <c r="AJ1818">
        <v>799000</v>
      </c>
      <c r="AK1818">
        <v>-18054</v>
      </c>
      <c r="AL1818">
        <v>-1986</v>
      </c>
      <c r="AM1818">
        <v>361</v>
      </c>
      <c r="AN1818">
        <f t="shared" si="28"/>
        <v>-20040</v>
      </c>
      <c r="AO1818">
        <v>0</v>
      </c>
      <c r="AP1818">
        <v>778960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4868.7299999999996</v>
      </c>
      <c r="AX1818">
        <v>778960</v>
      </c>
    </row>
    <row r="1819" spans="1:50" x14ac:dyDescent="0.25">
      <c r="A1819">
        <v>1818</v>
      </c>
      <c r="B1819" t="s">
        <v>330</v>
      </c>
      <c r="C1819" t="s">
        <v>50</v>
      </c>
      <c r="D1819" t="s">
        <v>50</v>
      </c>
      <c r="E1819">
        <v>301400</v>
      </c>
      <c r="F1819" t="s">
        <v>51</v>
      </c>
      <c r="G1819">
        <v>1</v>
      </c>
      <c r="H1819">
        <v>7783002165706</v>
      </c>
      <c r="K1819" t="s">
        <v>2892</v>
      </c>
      <c r="L1819" t="s">
        <v>284</v>
      </c>
      <c r="M1819" t="s">
        <v>285</v>
      </c>
      <c r="N1819" t="s">
        <v>2893</v>
      </c>
      <c r="O1819" t="s">
        <v>56</v>
      </c>
      <c r="P1819" t="s">
        <v>95</v>
      </c>
      <c r="Q1819" t="s">
        <v>95</v>
      </c>
      <c r="S1819" s="1">
        <v>45400</v>
      </c>
      <c r="T1819" s="1">
        <v>45401</v>
      </c>
      <c r="V1819" t="s">
        <v>51</v>
      </c>
      <c r="W1819" t="s">
        <v>58</v>
      </c>
      <c r="Y1819">
        <v>0</v>
      </c>
      <c r="Z1819">
        <v>428000</v>
      </c>
      <c r="AA1819">
        <v>0</v>
      </c>
      <c r="AB1819">
        <v>47080</v>
      </c>
      <c r="AC1819">
        <v>5000</v>
      </c>
      <c r="AD1819">
        <v>168720</v>
      </c>
      <c r="AE1819">
        <v>0</v>
      </c>
      <c r="AF1819">
        <v>45225</v>
      </c>
      <c r="AG1819">
        <v>4975</v>
      </c>
      <c r="AH1819">
        <v>0</v>
      </c>
      <c r="AI1819">
        <v>0</v>
      </c>
      <c r="AJ1819">
        <v>699000</v>
      </c>
      <c r="AK1819">
        <v>-15423</v>
      </c>
      <c r="AL1819">
        <v>-1697</v>
      </c>
      <c r="AM1819">
        <v>308</v>
      </c>
      <c r="AN1819">
        <f t="shared" si="28"/>
        <v>-17120</v>
      </c>
      <c r="AO1819">
        <v>0</v>
      </c>
      <c r="AP1819">
        <v>681880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3278.19</v>
      </c>
      <c r="AX1819">
        <v>681880</v>
      </c>
    </row>
    <row r="1820" spans="1:50" x14ac:dyDescent="0.25">
      <c r="A1820">
        <v>1819</v>
      </c>
      <c r="B1820" t="s">
        <v>330</v>
      </c>
      <c r="C1820" t="s">
        <v>50</v>
      </c>
      <c r="D1820" t="s">
        <v>50</v>
      </c>
      <c r="E1820">
        <v>301400</v>
      </c>
      <c r="F1820" t="s">
        <v>51</v>
      </c>
      <c r="G1820">
        <v>1</v>
      </c>
      <c r="H1820">
        <v>7783002165707</v>
      </c>
      <c r="K1820" t="s">
        <v>2894</v>
      </c>
      <c r="L1820" t="s">
        <v>284</v>
      </c>
      <c r="M1820" t="s">
        <v>285</v>
      </c>
      <c r="N1820" t="s">
        <v>2895</v>
      </c>
      <c r="O1820" t="s">
        <v>56</v>
      </c>
      <c r="P1820" t="s">
        <v>104</v>
      </c>
      <c r="Q1820" t="s">
        <v>104</v>
      </c>
      <c r="S1820" s="1">
        <v>45400</v>
      </c>
      <c r="T1820" s="1">
        <v>45400</v>
      </c>
      <c r="V1820" t="s">
        <v>51</v>
      </c>
      <c r="W1820" t="s">
        <v>58</v>
      </c>
      <c r="Y1820">
        <v>0</v>
      </c>
      <c r="Z1820">
        <v>489000</v>
      </c>
      <c r="AA1820">
        <v>0</v>
      </c>
      <c r="AB1820">
        <v>53790</v>
      </c>
      <c r="AC1820">
        <v>5000</v>
      </c>
      <c r="AD1820">
        <v>168720</v>
      </c>
      <c r="AE1820">
        <v>0</v>
      </c>
      <c r="AF1820">
        <v>74315</v>
      </c>
      <c r="AG1820">
        <v>8175</v>
      </c>
      <c r="AH1820">
        <v>0</v>
      </c>
      <c r="AI1820">
        <v>0</v>
      </c>
      <c r="AJ1820">
        <v>799000</v>
      </c>
      <c r="AK1820">
        <v>-17622</v>
      </c>
      <c r="AL1820">
        <v>-1938</v>
      </c>
      <c r="AM1820">
        <v>352</v>
      </c>
      <c r="AN1820">
        <f t="shared" si="28"/>
        <v>-19560</v>
      </c>
      <c r="AO1820">
        <v>0</v>
      </c>
      <c r="AP1820">
        <v>779440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6236.3</v>
      </c>
      <c r="AX1820">
        <v>779440</v>
      </c>
    </row>
    <row r="1821" spans="1:50" x14ac:dyDescent="0.25">
      <c r="A1821">
        <v>1820</v>
      </c>
      <c r="B1821" t="s">
        <v>330</v>
      </c>
      <c r="C1821" t="s">
        <v>50</v>
      </c>
      <c r="D1821" t="s">
        <v>50</v>
      </c>
      <c r="E1821">
        <v>301400</v>
      </c>
      <c r="F1821" t="s">
        <v>51</v>
      </c>
      <c r="G1821">
        <v>1</v>
      </c>
      <c r="H1821">
        <v>7783002165708</v>
      </c>
      <c r="K1821" t="s">
        <v>2894</v>
      </c>
      <c r="L1821" t="s">
        <v>284</v>
      </c>
      <c r="M1821" t="s">
        <v>285</v>
      </c>
      <c r="N1821" t="s">
        <v>2896</v>
      </c>
      <c r="O1821" t="s">
        <v>56</v>
      </c>
      <c r="P1821" t="s">
        <v>104</v>
      </c>
      <c r="Q1821" t="s">
        <v>104</v>
      </c>
      <c r="S1821" s="1">
        <v>45400</v>
      </c>
      <c r="T1821" s="1">
        <v>45400</v>
      </c>
      <c r="V1821" t="s">
        <v>51</v>
      </c>
      <c r="W1821" t="s">
        <v>58</v>
      </c>
      <c r="Y1821">
        <v>0</v>
      </c>
      <c r="Z1821">
        <v>489000</v>
      </c>
      <c r="AA1821">
        <v>0</v>
      </c>
      <c r="AB1821">
        <v>53790</v>
      </c>
      <c r="AC1821">
        <v>5000</v>
      </c>
      <c r="AD1821">
        <v>168720</v>
      </c>
      <c r="AE1821">
        <v>0</v>
      </c>
      <c r="AF1821">
        <v>74315</v>
      </c>
      <c r="AG1821">
        <v>8175</v>
      </c>
      <c r="AH1821">
        <v>0</v>
      </c>
      <c r="AI1821">
        <v>0</v>
      </c>
      <c r="AJ1821">
        <v>799000</v>
      </c>
      <c r="AK1821">
        <v>-17622</v>
      </c>
      <c r="AL1821">
        <v>-1938</v>
      </c>
      <c r="AM1821">
        <v>352</v>
      </c>
      <c r="AN1821">
        <f t="shared" si="28"/>
        <v>-19560</v>
      </c>
      <c r="AO1821">
        <v>0</v>
      </c>
      <c r="AP1821">
        <v>779440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6236.3</v>
      </c>
      <c r="AX1821">
        <v>779440</v>
      </c>
    </row>
    <row r="1822" spans="1:50" x14ac:dyDescent="0.25">
      <c r="A1822">
        <v>1821</v>
      </c>
      <c r="B1822" t="s">
        <v>330</v>
      </c>
      <c r="C1822" t="s">
        <v>50</v>
      </c>
      <c r="D1822" t="s">
        <v>50</v>
      </c>
      <c r="E1822">
        <v>301400</v>
      </c>
      <c r="F1822" t="s">
        <v>51</v>
      </c>
      <c r="G1822">
        <v>1</v>
      </c>
      <c r="H1822">
        <v>7783002165709</v>
      </c>
      <c r="K1822" t="s">
        <v>2894</v>
      </c>
      <c r="L1822" t="s">
        <v>284</v>
      </c>
      <c r="M1822" t="s">
        <v>285</v>
      </c>
      <c r="N1822" t="s">
        <v>2897</v>
      </c>
      <c r="O1822" t="s">
        <v>56</v>
      </c>
      <c r="P1822" t="s">
        <v>104</v>
      </c>
      <c r="Q1822" t="s">
        <v>104</v>
      </c>
      <c r="S1822" s="1">
        <v>45400</v>
      </c>
      <c r="T1822" s="1">
        <v>45400</v>
      </c>
      <c r="V1822" t="s">
        <v>51</v>
      </c>
      <c r="W1822" t="s">
        <v>58</v>
      </c>
      <c r="Y1822">
        <v>0</v>
      </c>
      <c r="Z1822">
        <v>489000</v>
      </c>
      <c r="AA1822">
        <v>0</v>
      </c>
      <c r="AB1822">
        <v>53790</v>
      </c>
      <c r="AC1822">
        <v>5000</v>
      </c>
      <c r="AD1822">
        <v>168720</v>
      </c>
      <c r="AE1822">
        <v>0</v>
      </c>
      <c r="AF1822">
        <v>74315</v>
      </c>
      <c r="AG1822">
        <v>8175</v>
      </c>
      <c r="AH1822">
        <v>0</v>
      </c>
      <c r="AI1822">
        <v>0</v>
      </c>
      <c r="AJ1822">
        <v>799000</v>
      </c>
      <c r="AK1822">
        <v>-17622</v>
      </c>
      <c r="AL1822">
        <v>-1938</v>
      </c>
      <c r="AM1822">
        <v>352</v>
      </c>
      <c r="AN1822">
        <f t="shared" si="28"/>
        <v>-19560</v>
      </c>
      <c r="AO1822">
        <v>0</v>
      </c>
      <c r="AP1822">
        <v>779440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6236.3</v>
      </c>
      <c r="AX1822">
        <v>779440</v>
      </c>
    </row>
    <row r="1823" spans="1:50" x14ac:dyDescent="0.25">
      <c r="A1823">
        <v>1822</v>
      </c>
      <c r="B1823" t="s">
        <v>330</v>
      </c>
      <c r="C1823" t="s">
        <v>50</v>
      </c>
      <c r="D1823" t="s">
        <v>50</v>
      </c>
      <c r="E1823">
        <v>301400</v>
      </c>
      <c r="F1823" t="s">
        <v>51</v>
      </c>
      <c r="G1823">
        <v>1</v>
      </c>
      <c r="H1823">
        <v>7783002165710</v>
      </c>
      <c r="K1823" t="s">
        <v>2894</v>
      </c>
      <c r="L1823" t="s">
        <v>284</v>
      </c>
      <c r="M1823" t="s">
        <v>285</v>
      </c>
      <c r="N1823" t="s">
        <v>2898</v>
      </c>
      <c r="O1823" t="s">
        <v>56</v>
      </c>
      <c r="P1823" t="s">
        <v>104</v>
      </c>
      <c r="Q1823" t="s">
        <v>104</v>
      </c>
      <c r="S1823" s="1">
        <v>45400</v>
      </c>
      <c r="T1823" s="1">
        <v>45400</v>
      </c>
      <c r="V1823" t="s">
        <v>51</v>
      </c>
      <c r="W1823" t="s">
        <v>58</v>
      </c>
      <c r="Y1823">
        <v>0</v>
      </c>
      <c r="Z1823">
        <v>489000</v>
      </c>
      <c r="AA1823">
        <v>0</v>
      </c>
      <c r="AB1823">
        <v>53790</v>
      </c>
      <c r="AC1823">
        <v>5000</v>
      </c>
      <c r="AD1823">
        <v>168720</v>
      </c>
      <c r="AE1823">
        <v>0</v>
      </c>
      <c r="AF1823">
        <v>74315</v>
      </c>
      <c r="AG1823">
        <v>8175</v>
      </c>
      <c r="AH1823">
        <v>0</v>
      </c>
      <c r="AI1823">
        <v>0</v>
      </c>
      <c r="AJ1823">
        <v>799000</v>
      </c>
      <c r="AK1823">
        <v>-17622</v>
      </c>
      <c r="AL1823">
        <v>-1938</v>
      </c>
      <c r="AM1823">
        <v>352</v>
      </c>
      <c r="AN1823">
        <f t="shared" si="28"/>
        <v>-19560</v>
      </c>
      <c r="AO1823">
        <v>0</v>
      </c>
      <c r="AP1823">
        <v>779440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6236.3</v>
      </c>
      <c r="AX1823">
        <v>779440</v>
      </c>
    </row>
    <row r="1824" spans="1:50" x14ac:dyDescent="0.25">
      <c r="A1824">
        <v>1823</v>
      </c>
      <c r="B1824" t="s">
        <v>330</v>
      </c>
      <c r="C1824" t="s">
        <v>50</v>
      </c>
      <c r="D1824" t="s">
        <v>50</v>
      </c>
      <c r="E1824">
        <v>301400</v>
      </c>
      <c r="F1824" t="s">
        <v>51</v>
      </c>
      <c r="G1824">
        <v>1</v>
      </c>
      <c r="H1824">
        <v>7783002165711</v>
      </c>
      <c r="K1824" t="s">
        <v>2894</v>
      </c>
      <c r="L1824" t="s">
        <v>284</v>
      </c>
      <c r="M1824" t="s">
        <v>285</v>
      </c>
      <c r="N1824" t="s">
        <v>2899</v>
      </c>
      <c r="O1824" t="s">
        <v>56</v>
      </c>
      <c r="P1824" t="s">
        <v>104</v>
      </c>
      <c r="Q1824" t="s">
        <v>104</v>
      </c>
      <c r="S1824" s="1">
        <v>45400</v>
      </c>
      <c r="T1824" s="1">
        <v>45400</v>
      </c>
      <c r="V1824" t="s">
        <v>51</v>
      </c>
      <c r="W1824" t="s">
        <v>58</v>
      </c>
      <c r="Y1824">
        <v>0</v>
      </c>
      <c r="Z1824">
        <v>489000</v>
      </c>
      <c r="AA1824">
        <v>0</v>
      </c>
      <c r="AB1824">
        <v>53790</v>
      </c>
      <c r="AC1824">
        <v>5000</v>
      </c>
      <c r="AD1824">
        <v>168720</v>
      </c>
      <c r="AE1824">
        <v>0</v>
      </c>
      <c r="AF1824">
        <v>74315</v>
      </c>
      <c r="AG1824">
        <v>8175</v>
      </c>
      <c r="AH1824">
        <v>0</v>
      </c>
      <c r="AI1824">
        <v>0</v>
      </c>
      <c r="AJ1824">
        <v>799000</v>
      </c>
      <c r="AK1824">
        <v>-17622</v>
      </c>
      <c r="AL1824">
        <v>-1938</v>
      </c>
      <c r="AM1824">
        <v>352</v>
      </c>
      <c r="AN1824">
        <f t="shared" si="28"/>
        <v>-19560</v>
      </c>
      <c r="AO1824">
        <v>0</v>
      </c>
      <c r="AP1824">
        <v>779440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6236.3</v>
      </c>
      <c r="AX1824">
        <v>779440</v>
      </c>
    </row>
    <row r="1825" spans="1:50" x14ac:dyDescent="0.25">
      <c r="A1825">
        <v>1824</v>
      </c>
      <c r="B1825" t="s">
        <v>330</v>
      </c>
      <c r="C1825" t="s">
        <v>50</v>
      </c>
      <c r="D1825" t="s">
        <v>50</v>
      </c>
      <c r="E1825">
        <v>301400</v>
      </c>
      <c r="F1825" t="s">
        <v>51</v>
      </c>
      <c r="G1825">
        <v>1</v>
      </c>
      <c r="H1825">
        <v>7783002165712</v>
      </c>
      <c r="K1825" t="s">
        <v>2894</v>
      </c>
      <c r="L1825" t="s">
        <v>284</v>
      </c>
      <c r="M1825" t="s">
        <v>285</v>
      </c>
      <c r="N1825" t="s">
        <v>2900</v>
      </c>
      <c r="O1825" t="s">
        <v>56</v>
      </c>
      <c r="P1825" t="s">
        <v>104</v>
      </c>
      <c r="Q1825" t="s">
        <v>104</v>
      </c>
      <c r="S1825" s="1">
        <v>45400</v>
      </c>
      <c r="T1825" s="1">
        <v>45400</v>
      </c>
      <c r="V1825" t="s">
        <v>51</v>
      </c>
      <c r="W1825" t="s">
        <v>58</v>
      </c>
      <c r="Y1825">
        <v>0</v>
      </c>
      <c r="Z1825">
        <v>489000</v>
      </c>
      <c r="AA1825">
        <v>0</v>
      </c>
      <c r="AB1825">
        <v>53790</v>
      </c>
      <c r="AC1825">
        <v>5000</v>
      </c>
      <c r="AD1825">
        <v>168720</v>
      </c>
      <c r="AE1825">
        <v>0</v>
      </c>
      <c r="AF1825">
        <v>74315</v>
      </c>
      <c r="AG1825">
        <v>8175</v>
      </c>
      <c r="AH1825">
        <v>0</v>
      </c>
      <c r="AI1825">
        <v>0</v>
      </c>
      <c r="AJ1825">
        <v>799000</v>
      </c>
      <c r="AK1825">
        <v>-17622</v>
      </c>
      <c r="AL1825">
        <v>-1938</v>
      </c>
      <c r="AM1825">
        <v>352</v>
      </c>
      <c r="AN1825">
        <f t="shared" si="28"/>
        <v>-19560</v>
      </c>
      <c r="AO1825">
        <v>0</v>
      </c>
      <c r="AP1825">
        <v>779440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6236.3</v>
      </c>
      <c r="AX1825">
        <v>779440</v>
      </c>
    </row>
    <row r="1826" spans="1:50" x14ac:dyDescent="0.25">
      <c r="A1826">
        <v>1825</v>
      </c>
      <c r="B1826" t="s">
        <v>330</v>
      </c>
      <c r="C1826" t="s">
        <v>50</v>
      </c>
      <c r="D1826" t="s">
        <v>50</v>
      </c>
      <c r="E1826">
        <v>301400</v>
      </c>
      <c r="F1826" t="s">
        <v>51</v>
      </c>
      <c r="G1826">
        <v>1</v>
      </c>
      <c r="H1826">
        <v>7783002165713</v>
      </c>
      <c r="K1826" t="s">
        <v>2901</v>
      </c>
      <c r="L1826" t="s">
        <v>220</v>
      </c>
      <c r="M1826" t="s">
        <v>221</v>
      </c>
      <c r="N1826" t="s">
        <v>2902</v>
      </c>
      <c r="O1826" t="s">
        <v>56</v>
      </c>
      <c r="P1826" t="s">
        <v>95</v>
      </c>
      <c r="Q1826" t="s">
        <v>95</v>
      </c>
      <c r="S1826" s="1">
        <v>45400</v>
      </c>
      <c r="T1826" s="1">
        <v>45422</v>
      </c>
      <c r="V1826" t="s">
        <v>51</v>
      </c>
      <c r="W1826" t="s">
        <v>58</v>
      </c>
      <c r="Y1826">
        <v>0</v>
      </c>
      <c r="Z1826">
        <v>583000</v>
      </c>
      <c r="AA1826">
        <v>0</v>
      </c>
      <c r="AB1826">
        <v>64130</v>
      </c>
      <c r="AC1826">
        <v>5000</v>
      </c>
      <c r="AD1826">
        <v>168720</v>
      </c>
      <c r="AE1826">
        <v>0</v>
      </c>
      <c r="AF1826">
        <v>70405</v>
      </c>
      <c r="AG1826">
        <v>7745</v>
      </c>
      <c r="AH1826">
        <v>0</v>
      </c>
      <c r="AI1826">
        <v>0</v>
      </c>
      <c r="AJ1826">
        <v>899000</v>
      </c>
      <c r="AK1826">
        <v>-21009</v>
      </c>
      <c r="AL1826">
        <v>-2311</v>
      </c>
      <c r="AM1826">
        <v>420</v>
      </c>
      <c r="AN1826">
        <f t="shared" si="28"/>
        <v>-23320</v>
      </c>
      <c r="AO1826">
        <v>0</v>
      </c>
      <c r="AP1826">
        <v>875680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5433.6</v>
      </c>
      <c r="AX1826">
        <v>875680</v>
      </c>
    </row>
    <row r="1827" spans="1:50" x14ac:dyDescent="0.25">
      <c r="A1827">
        <v>1826</v>
      </c>
      <c r="B1827" t="s">
        <v>330</v>
      </c>
      <c r="C1827" t="s">
        <v>50</v>
      </c>
      <c r="D1827" t="s">
        <v>50</v>
      </c>
      <c r="E1827">
        <v>301400</v>
      </c>
      <c r="F1827" t="s">
        <v>51</v>
      </c>
      <c r="G1827">
        <v>1</v>
      </c>
      <c r="H1827">
        <v>7783002165719</v>
      </c>
      <c r="K1827" t="s">
        <v>2903</v>
      </c>
      <c r="L1827" t="s">
        <v>366</v>
      </c>
      <c r="M1827" t="s">
        <v>132</v>
      </c>
      <c r="N1827" t="s">
        <v>2904</v>
      </c>
      <c r="O1827" t="s">
        <v>56</v>
      </c>
      <c r="P1827" t="s">
        <v>110</v>
      </c>
      <c r="Q1827" t="s">
        <v>110</v>
      </c>
      <c r="S1827" s="1">
        <v>45400</v>
      </c>
      <c r="T1827" s="1">
        <v>45405</v>
      </c>
      <c r="V1827" t="s">
        <v>51</v>
      </c>
      <c r="W1827" t="s">
        <v>58</v>
      </c>
      <c r="Y1827">
        <v>0</v>
      </c>
      <c r="Z1827">
        <v>1328000</v>
      </c>
      <c r="AA1827">
        <v>0</v>
      </c>
      <c r="AB1827">
        <v>146080</v>
      </c>
      <c r="AC1827">
        <v>5000</v>
      </c>
      <c r="AD1827">
        <v>102205</v>
      </c>
      <c r="AE1827">
        <v>0</v>
      </c>
      <c r="AF1827">
        <v>124068</v>
      </c>
      <c r="AG1827">
        <v>13647</v>
      </c>
      <c r="AH1827">
        <v>0</v>
      </c>
      <c r="AI1827">
        <v>0</v>
      </c>
      <c r="AJ1827">
        <v>1719000</v>
      </c>
      <c r="AK1827">
        <v>-47856</v>
      </c>
      <c r="AL1827">
        <v>-5264</v>
      </c>
      <c r="AM1827">
        <v>957</v>
      </c>
      <c r="AN1827">
        <f t="shared" si="28"/>
        <v>-53120</v>
      </c>
      <c r="AO1827">
        <v>0</v>
      </c>
      <c r="AP1827">
        <v>1665880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8383.2900000000009</v>
      </c>
      <c r="AX1827">
        <v>1665880</v>
      </c>
    </row>
    <row r="1828" spans="1:50" x14ac:dyDescent="0.25">
      <c r="A1828">
        <v>1827</v>
      </c>
      <c r="B1828" t="s">
        <v>330</v>
      </c>
      <c r="C1828" t="s">
        <v>50</v>
      </c>
      <c r="D1828" t="s">
        <v>50</v>
      </c>
      <c r="E1828">
        <v>301400</v>
      </c>
      <c r="F1828" t="s">
        <v>51</v>
      </c>
      <c r="G1828">
        <v>1</v>
      </c>
      <c r="H1828">
        <v>7783002165724</v>
      </c>
      <c r="K1828" t="s">
        <v>2905</v>
      </c>
      <c r="L1828" t="s">
        <v>380</v>
      </c>
      <c r="M1828" t="s">
        <v>221</v>
      </c>
      <c r="N1828" t="s">
        <v>2906</v>
      </c>
      <c r="O1828" t="s">
        <v>56</v>
      </c>
      <c r="P1828" t="s">
        <v>104</v>
      </c>
      <c r="Q1828" t="s">
        <v>104</v>
      </c>
      <c r="S1828" s="1">
        <v>45400</v>
      </c>
      <c r="T1828" s="1">
        <v>45404</v>
      </c>
      <c r="V1828" t="s">
        <v>51</v>
      </c>
      <c r="W1828" t="s">
        <v>58</v>
      </c>
      <c r="Y1828">
        <v>0</v>
      </c>
      <c r="Z1828">
        <v>676000</v>
      </c>
      <c r="AA1828">
        <v>0</v>
      </c>
      <c r="AB1828">
        <v>74360</v>
      </c>
      <c r="AC1828">
        <v>5000</v>
      </c>
      <c r="AD1828">
        <v>168720</v>
      </c>
      <c r="AE1828">
        <v>0</v>
      </c>
      <c r="AF1828">
        <v>67496</v>
      </c>
      <c r="AG1828">
        <v>7425</v>
      </c>
      <c r="AH1828">
        <v>0</v>
      </c>
      <c r="AI1828">
        <v>0</v>
      </c>
      <c r="AJ1828">
        <v>999000</v>
      </c>
      <c r="AK1828">
        <v>-24360</v>
      </c>
      <c r="AL1828">
        <v>-2680</v>
      </c>
      <c r="AM1828">
        <v>487</v>
      </c>
      <c r="AN1828">
        <f t="shared" si="28"/>
        <v>-27040</v>
      </c>
      <c r="AO1828">
        <v>0</v>
      </c>
      <c r="AP1828">
        <v>971960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4744.8599999999997</v>
      </c>
      <c r="AX1828">
        <v>971960</v>
      </c>
    </row>
    <row r="1829" spans="1:50" x14ac:dyDescent="0.25">
      <c r="A1829">
        <v>1828</v>
      </c>
      <c r="B1829" t="s">
        <v>330</v>
      </c>
      <c r="C1829" t="s">
        <v>50</v>
      </c>
      <c r="D1829" t="s">
        <v>50</v>
      </c>
      <c r="E1829">
        <v>301400</v>
      </c>
      <c r="F1829" t="s">
        <v>51</v>
      </c>
      <c r="G1829">
        <v>1</v>
      </c>
      <c r="H1829">
        <v>7783002165725</v>
      </c>
      <c r="K1829" t="s">
        <v>2907</v>
      </c>
      <c r="L1829" t="s">
        <v>266</v>
      </c>
      <c r="M1829" t="s">
        <v>267</v>
      </c>
      <c r="N1829" t="s">
        <v>2908</v>
      </c>
      <c r="O1829" t="s">
        <v>56</v>
      </c>
      <c r="P1829" t="s">
        <v>57</v>
      </c>
      <c r="Q1829" t="s">
        <v>57</v>
      </c>
      <c r="S1829" s="1">
        <v>45400</v>
      </c>
      <c r="T1829" s="1">
        <v>45402</v>
      </c>
      <c r="V1829" t="s">
        <v>51</v>
      </c>
      <c r="W1829" t="s">
        <v>58</v>
      </c>
      <c r="Y1829">
        <v>0</v>
      </c>
      <c r="Z1829">
        <v>2199000</v>
      </c>
      <c r="AA1829">
        <v>0</v>
      </c>
      <c r="AB1829">
        <v>241890</v>
      </c>
      <c r="AC1829">
        <v>5000</v>
      </c>
      <c r="AD1829">
        <v>168720</v>
      </c>
      <c r="AE1829">
        <v>0</v>
      </c>
      <c r="AF1829">
        <v>256207</v>
      </c>
      <c r="AG1829">
        <v>28183</v>
      </c>
      <c r="AH1829">
        <v>0</v>
      </c>
      <c r="AI1829">
        <v>0</v>
      </c>
      <c r="AJ1829">
        <v>2899000</v>
      </c>
      <c r="AK1829">
        <v>-79243</v>
      </c>
      <c r="AL1829">
        <v>-8717</v>
      </c>
      <c r="AM1829">
        <v>1585</v>
      </c>
      <c r="AN1829">
        <f t="shared" si="28"/>
        <v>-87960</v>
      </c>
      <c r="AO1829">
        <v>0</v>
      </c>
      <c r="AP1829">
        <v>2811040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19466.03</v>
      </c>
      <c r="AX1829">
        <v>2811040</v>
      </c>
    </row>
    <row r="1830" spans="1:50" x14ac:dyDescent="0.25">
      <c r="A1830">
        <v>1829</v>
      </c>
      <c r="B1830" t="s">
        <v>330</v>
      </c>
      <c r="C1830" t="s">
        <v>50</v>
      </c>
      <c r="D1830" t="s">
        <v>50</v>
      </c>
      <c r="E1830">
        <v>301400</v>
      </c>
      <c r="F1830" t="s">
        <v>51</v>
      </c>
      <c r="G1830">
        <v>1</v>
      </c>
      <c r="H1830">
        <v>7783002165726</v>
      </c>
      <c r="K1830" t="s">
        <v>2907</v>
      </c>
      <c r="L1830" t="s">
        <v>266</v>
      </c>
      <c r="M1830" t="s">
        <v>267</v>
      </c>
      <c r="N1830" t="s">
        <v>2909</v>
      </c>
      <c r="O1830" t="s">
        <v>56</v>
      </c>
      <c r="P1830" t="s">
        <v>57</v>
      </c>
      <c r="Q1830" t="s">
        <v>57</v>
      </c>
      <c r="S1830" s="1">
        <v>45400</v>
      </c>
      <c r="T1830" s="1">
        <v>45402</v>
      </c>
      <c r="V1830" t="s">
        <v>51</v>
      </c>
      <c r="W1830" t="s">
        <v>58</v>
      </c>
      <c r="Y1830">
        <v>0</v>
      </c>
      <c r="Z1830">
        <v>2199000</v>
      </c>
      <c r="AA1830">
        <v>0</v>
      </c>
      <c r="AB1830">
        <v>241890</v>
      </c>
      <c r="AC1830">
        <v>5000</v>
      </c>
      <c r="AD1830">
        <v>168720</v>
      </c>
      <c r="AE1830">
        <v>0</v>
      </c>
      <c r="AF1830">
        <v>256207</v>
      </c>
      <c r="AG1830">
        <v>28183</v>
      </c>
      <c r="AH1830">
        <v>0</v>
      </c>
      <c r="AI1830">
        <v>0</v>
      </c>
      <c r="AJ1830">
        <v>2899000</v>
      </c>
      <c r="AK1830">
        <v>-79243</v>
      </c>
      <c r="AL1830">
        <v>-8717</v>
      </c>
      <c r="AM1830">
        <v>1585</v>
      </c>
      <c r="AN1830">
        <f t="shared" si="28"/>
        <v>-87960</v>
      </c>
      <c r="AO1830">
        <v>0</v>
      </c>
      <c r="AP1830">
        <v>2811040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19466.03</v>
      </c>
      <c r="AX1830">
        <v>2811040</v>
      </c>
    </row>
    <row r="1831" spans="1:50" x14ac:dyDescent="0.25">
      <c r="A1831">
        <v>1830</v>
      </c>
      <c r="B1831" t="s">
        <v>330</v>
      </c>
      <c r="C1831" t="s">
        <v>50</v>
      </c>
      <c r="D1831" t="s">
        <v>50</v>
      </c>
      <c r="E1831">
        <v>301400</v>
      </c>
      <c r="F1831" t="s">
        <v>51</v>
      </c>
      <c r="G1831">
        <v>1</v>
      </c>
      <c r="H1831">
        <v>7783002165727</v>
      </c>
      <c r="K1831" t="s">
        <v>2910</v>
      </c>
      <c r="L1831" t="s">
        <v>178</v>
      </c>
      <c r="M1831" t="s">
        <v>179</v>
      </c>
      <c r="N1831" t="s">
        <v>2911</v>
      </c>
      <c r="O1831" t="s">
        <v>56</v>
      </c>
      <c r="P1831" t="s">
        <v>90</v>
      </c>
      <c r="Q1831" t="s">
        <v>90</v>
      </c>
      <c r="S1831" s="1">
        <v>45400</v>
      </c>
      <c r="T1831" s="1">
        <v>45400</v>
      </c>
      <c r="V1831" t="s">
        <v>51</v>
      </c>
      <c r="W1831" t="s">
        <v>58</v>
      </c>
      <c r="Y1831">
        <v>0</v>
      </c>
      <c r="Z1831">
        <v>1187000</v>
      </c>
      <c r="AA1831">
        <v>0</v>
      </c>
      <c r="AB1831">
        <v>130570</v>
      </c>
      <c r="AC1831">
        <v>5000</v>
      </c>
      <c r="AD1831">
        <v>114330</v>
      </c>
      <c r="AE1831">
        <v>0</v>
      </c>
      <c r="AF1831">
        <v>100991</v>
      </c>
      <c r="AG1831">
        <v>11109</v>
      </c>
      <c r="AH1831">
        <v>0</v>
      </c>
      <c r="AI1831">
        <v>0</v>
      </c>
      <c r="AJ1831">
        <v>1549000</v>
      </c>
      <c r="AK1831">
        <v>-42775</v>
      </c>
      <c r="AL1831">
        <v>-4705</v>
      </c>
      <c r="AM1831">
        <v>856</v>
      </c>
      <c r="AN1831">
        <f t="shared" si="28"/>
        <v>-47480</v>
      </c>
      <c r="AO1831">
        <v>0</v>
      </c>
      <c r="AP1831">
        <v>1501520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6403.78</v>
      </c>
      <c r="AX1831">
        <v>1501520</v>
      </c>
    </row>
    <row r="1832" spans="1:50" x14ac:dyDescent="0.25">
      <c r="A1832">
        <v>1831</v>
      </c>
      <c r="B1832" t="s">
        <v>330</v>
      </c>
      <c r="C1832" t="s">
        <v>50</v>
      </c>
      <c r="D1832" t="s">
        <v>50</v>
      </c>
      <c r="E1832">
        <v>301400</v>
      </c>
      <c r="F1832" t="s">
        <v>51</v>
      </c>
      <c r="G1832">
        <v>1</v>
      </c>
      <c r="H1832">
        <v>7783002165728</v>
      </c>
      <c r="K1832" t="s">
        <v>2912</v>
      </c>
      <c r="L1832" t="s">
        <v>113</v>
      </c>
      <c r="M1832" t="s">
        <v>93</v>
      </c>
      <c r="N1832" t="s">
        <v>2913</v>
      </c>
      <c r="O1832" t="s">
        <v>56</v>
      </c>
      <c r="P1832" t="s">
        <v>95</v>
      </c>
      <c r="Q1832" t="s">
        <v>95</v>
      </c>
      <c r="S1832" s="1">
        <v>45400</v>
      </c>
      <c r="T1832" s="1">
        <v>45412</v>
      </c>
      <c r="V1832" t="s">
        <v>51</v>
      </c>
      <c r="W1832" t="s">
        <v>58</v>
      </c>
      <c r="Y1832">
        <v>0</v>
      </c>
      <c r="Z1832">
        <v>716000</v>
      </c>
      <c r="AA1832">
        <v>0</v>
      </c>
      <c r="AB1832">
        <v>78760</v>
      </c>
      <c r="AC1832">
        <v>5000</v>
      </c>
      <c r="AD1832">
        <v>168720</v>
      </c>
      <c r="AE1832">
        <v>0</v>
      </c>
      <c r="AF1832">
        <v>117586</v>
      </c>
      <c r="AG1832">
        <v>12934</v>
      </c>
      <c r="AH1832">
        <v>0</v>
      </c>
      <c r="AI1832">
        <v>0</v>
      </c>
      <c r="AJ1832">
        <v>1099000</v>
      </c>
      <c r="AK1832">
        <v>-25802</v>
      </c>
      <c r="AL1832">
        <v>-2838</v>
      </c>
      <c r="AM1832">
        <v>516</v>
      </c>
      <c r="AN1832">
        <f t="shared" si="28"/>
        <v>-28640</v>
      </c>
      <c r="AO1832">
        <v>0</v>
      </c>
      <c r="AP1832">
        <v>1070360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10096.209999999999</v>
      </c>
      <c r="AX1832">
        <v>1070360</v>
      </c>
    </row>
    <row r="1833" spans="1:50" x14ac:dyDescent="0.25">
      <c r="A1833">
        <v>1832</v>
      </c>
      <c r="B1833" t="s">
        <v>330</v>
      </c>
      <c r="C1833" t="s">
        <v>50</v>
      </c>
      <c r="D1833" t="s">
        <v>50</v>
      </c>
      <c r="E1833">
        <v>301400</v>
      </c>
      <c r="F1833" t="s">
        <v>51</v>
      </c>
      <c r="G1833">
        <v>1</v>
      </c>
      <c r="H1833">
        <v>7783002165729</v>
      </c>
      <c r="K1833" t="s">
        <v>2914</v>
      </c>
      <c r="L1833" t="s">
        <v>497</v>
      </c>
      <c r="M1833" t="s">
        <v>82</v>
      </c>
      <c r="N1833" t="s">
        <v>2915</v>
      </c>
      <c r="O1833" t="s">
        <v>56</v>
      </c>
      <c r="P1833" t="s">
        <v>84</v>
      </c>
      <c r="Q1833" t="s">
        <v>84</v>
      </c>
      <c r="S1833" s="1">
        <v>45400</v>
      </c>
      <c r="T1833" s="1">
        <v>45401</v>
      </c>
      <c r="V1833" t="s">
        <v>51</v>
      </c>
      <c r="W1833" t="s">
        <v>58</v>
      </c>
      <c r="Y1833">
        <v>0</v>
      </c>
      <c r="Z1833">
        <v>851000</v>
      </c>
      <c r="AA1833">
        <v>0</v>
      </c>
      <c r="AB1833">
        <v>93610</v>
      </c>
      <c r="AC1833">
        <v>5000</v>
      </c>
      <c r="AD1833">
        <v>119880</v>
      </c>
      <c r="AE1833">
        <v>0</v>
      </c>
      <c r="AF1833">
        <v>71631</v>
      </c>
      <c r="AG1833">
        <v>7879</v>
      </c>
      <c r="AH1833">
        <v>0</v>
      </c>
      <c r="AI1833">
        <v>0</v>
      </c>
      <c r="AJ1833">
        <v>1149000</v>
      </c>
      <c r="AK1833">
        <v>-30667</v>
      </c>
      <c r="AL1833">
        <v>-3373</v>
      </c>
      <c r="AM1833">
        <v>613</v>
      </c>
      <c r="AN1833">
        <f t="shared" si="28"/>
        <v>-34040</v>
      </c>
      <c r="AO1833">
        <v>0</v>
      </c>
      <c r="AP1833">
        <v>1114960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4506.04</v>
      </c>
      <c r="AX1833">
        <v>1114960</v>
      </c>
    </row>
    <row r="1834" spans="1:50" x14ac:dyDescent="0.25">
      <c r="A1834">
        <v>1833</v>
      </c>
      <c r="B1834" t="s">
        <v>330</v>
      </c>
      <c r="C1834" t="s">
        <v>50</v>
      </c>
      <c r="D1834" t="s">
        <v>50</v>
      </c>
      <c r="E1834">
        <v>301400</v>
      </c>
      <c r="F1834" t="s">
        <v>51</v>
      </c>
      <c r="G1834">
        <v>1</v>
      </c>
      <c r="H1834">
        <v>7783002165730</v>
      </c>
      <c r="K1834" t="s">
        <v>2914</v>
      </c>
      <c r="L1834" t="s">
        <v>497</v>
      </c>
      <c r="M1834" t="s">
        <v>82</v>
      </c>
      <c r="N1834" t="s">
        <v>2916</v>
      </c>
      <c r="O1834" t="s">
        <v>56</v>
      </c>
      <c r="P1834" t="s">
        <v>84</v>
      </c>
      <c r="Q1834" t="s">
        <v>84</v>
      </c>
      <c r="S1834" s="1">
        <v>45400</v>
      </c>
      <c r="T1834" s="1">
        <v>45401</v>
      </c>
      <c r="V1834" t="s">
        <v>51</v>
      </c>
      <c r="W1834" t="s">
        <v>58</v>
      </c>
      <c r="Y1834">
        <v>0</v>
      </c>
      <c r="Z1834">
        <v>851000</v>
      </c>
      <c r="AA1834">
        <v>0</v>
      </c>
      <c r="AB1834">
        <v>93610</v>
      </c>
      <c r="AC1834">
        <v>5000</v>
      </c>
      <c r="AD1834">
        <v>119880</v>
      </c>
      <c r="AE1834">
        <v>0</v>
      </c>
      <c r="AF1834">
        <v>71631</v>
      </c>
      <c r="AG1834">
        <v>7879</v>
      </c>
      <c r="AH1834">
        <v>0</v>
      </c>
      <c r="AI1834">
        <v>0</v>
      </c>
      <c r="AJ1834">
        <v>1149000</v>
      </c>
      <c r="AK1834">
        <v>-30667</v>
      </c>
      <c r="AL1834">
        <v>-3373</v>
      </c>
      <c r="AM1834">
        <v>613</v>
      </c>
      <c r="AN1834">
        <f t="shared" si="28"/>
        <v>-34040</v>
      </c>
      <c r="AO1834">
        <v>0</v>
      </c>
      <c r="AP1834">
        <v>1114960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4506.04</v>
      </c>
      <c r="AX1834">
        <v>1114960</v>
      </c>
    </row>
    <row r="1835" spans="1:50" x14ac:dyDescent="0.25">
      <c r="A1835">
        <v>1834</v>
      </c>
      <c r="B1835" t="s">
        <v>330</v>
      </c>
      <c r="C1835" t="s">
        <v>50</v>
      </c>
      <c r="D1835" t="s">
        <v>50</v>
      </c>
      <c r="E1835">
        <v>301400</v>
      </c>
      <c r="F1835" t="s">
        <v>51</v>
      </c>
      <c r="G1835">
        <v>1</v>
      </c>
      <c r="H1835">
        <v>7783002165731</v>
      </c>
      <c r="K1835" t="s">
        <v>2914</v>
      </c>
      <c r="L1835" t="s">
        <v>497</v>
      </c>
      <c r="M1835" t="s">
        <v>82</v>
      </c>
      <c r="N1835" t="s">
        <v>2917</v>
      </c>
      <c r="O1835" t="s">
        <v>56</v>
      </c>
      <c r="P1835" t="s">
        <v>84</v>
      </c>
      <c r="Q1835" t="s">
        <v>84</v>
      </c>
      <c r="S1835" s="1">
        <v>45400</v>
      </c>
      <c r="T1835" s="1">
        <v>45401</v>
      </c>
      <c r="V1835" t="s">
        <v>51</v>
      </c>
      <c r="W1835" t="s">
        <v>58</v>
      </c>
      <c r="Y1835">
        <v>0</v>
      </c>
      <c r="Z1835">
        <v>851000</v>
      </c>
      <c r="AA1835">
        <v>0</v>
      </c>
      <c r="AB1835">
        <v>93610</v>
      </c>
      <c r="AC1835">
        <v>5000</v>
      </c>
      <c r="AD1835">
        <v>119880</v>
      </c>
      <c r="AE1835">
        <v>0</v>
      </c>
      <c r="AF1835">
        <v>71631</v>
      </c>
      <c r="AG1835">
        <v>7879</v>
      </c>
      <c r="AH1835">
        <v>0</v>
      </c>
      <c r="AI1835">
        <v>0</v>
      </c>
      <c r="AJ1835">
        <v>1149000</v>
      </c>
      <c r="AK1835">
        <v>-30667</v>
      </c>
      <c r="AL1835">
        <v>-3373</v>
      </c>
      <c r="AM1835">
        <v>613</v>
      </c>
      <c r="AN1835">
        <f t="shared" si="28"/>
        <v>-34040</v>
      </c>
      <c r="AO1835">
        <v>0</v>
      </c>
      <c r="AP1835">
        <v>1114960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4506.04</v>
      </c>
      <c r="AX1835">
        <v>1114960</v>
      </c>
    </row>
    <row r="1836" spans="1:50" x14ac:dyDescent="0.25">
      <c r="A1836">
        <v>1835</v>
      </c>
      <c r="B1836" t="s">
        <v>330</v>
      </c>
      <c r="C1836" t="s">
        <v>50</v>
      </c>
      <c r="D1836" t="s">
        <v>50</v>
      </c>
      <c r="E1836">
        <v>301400</v>
      </c>
      <c r="F1836" t="s">
        <v>51</v>
      </c>
      <c r="G1836">
        <v>1</v>
      </c>
      <c r="H1836">
        <v>7783002165732</v>
      </c>
      <c r="K1836" t="s">
        <v>2914</v>
      </c>
      <c r="L1836" t="s">
        <v>497</v>
      </c>
      <c r="M1836" t="s">
        <v>82</v>
      </c>
      <c r="N1836" t="s">
        <v>2918</v>
      </c>
      <c r="O1836" t="s">
        <v>61</v>
      </c>
      <c r="P1836" t="s">
        <v>84</v>
      </c>
      <c r="Q1836" t="s">
        <v>84</v>
      </c>
      <c r="S1836" s="1">
        <v>45400</v>
      </c>
      <c r="T1836" s="1">
        <v>45401</v>
      </c>
      <c r="V1836" t="s">
        <v>51</v>
      </c>
      <c r="W1836" t="s">
        <v>58</v>
      </c>
      <c r="Y1836">
        <v>0</v>
      </c>
      <c r="Z1836">
        <v>723350</v>
      </c>
      <c r="AA1836">
        <v>0</v>
      </c>
      <c r="AB1836">
        <v>79569</v>
      </c>
      <c r="AC1836">
        <v>5000</v>
      </c>
      <c r="AD1836">
        <v>119880</v>
      </c>
      <c r="AE1836">
        <v>0</v>
      </c>
      <c r="AF1836">
        <v>71631</v>
      </c>
      <c r="AG1836">
        <v>7879</v>
      </c>
      <c r="AH1836">
        <v>0</v>
      </c>
      <c r="AI1836">
        <v>0</v>
      </c>
      <c r="AJ1836">
        <v>1007309</v>
      </c>
      <c r="AK1836">
        <v>-26067</v>
      </c>
      <c r="AL1836">
        <v>-2867</v>
      </c>
      <c r="AM1836">
        <v>521</v>
      </c>
      <c r="AN1836">
        <f t="shared" si="28"/>
        <v>-28934</v>
      </c>
      <c r="AO1836">
        <v>0</v>
      </c>
      <c r="AP1836">
        <v>978375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5012.04</v>
      </c>
      <c r="AX1836">
        <v>978375</v>
      </c>
    </row>
    <row r="1837" spans="1:50" x14ac:dyDescent="0.25">
      <c r="A1837">
        <v>1836</v>
      </c>
      <c r="B1837" t="s">
        <v>330</v>
      </c>
      <c r="C1837" t="s">
        <v>50</v>
      </c>
      <c r="D1837" t="s">
        <v>50</v>
      </c>
      <c r="E1837">
        <v>301400</v>
      </c>
      <c r="F1837" t="s">
        <v>51</v>
      </c>
      <c r="G1837">
        <v>1</v>
      </c>
      <c r="H1837">
        <v>7783002165733</v>
      </c>
      <c r="K1837" t="s">
        <v>2919</v>
      </c>
      <c r="L1837" t="s">
        <v>340</v>
      </c>
      <c r="M1837" t="s">
        <v>72</v>
      </c>
      <c r="N1837" t="s">
        <v>2920</v>
      </c>
      <c r="O1837" t="s">
        <v>56</v>
      </c>
      <c r="P1837" t="s">
        <v>104</v>
      </c>
      <c r="Q1837" t="s">
        <v>104</v>
      </c>
      <c r="S1837" s="1">
        <v>45400</v>
      </c>
      <c r="T1837" s="1">
        <v>45405</v>
      </c>
      <c r="V1837" t="s">
        <v>51</v>
      </c>
      <c r="W1837" t="s">
        <v>58</v>
      </c>
      <c r="Y1837">
        <v>0</v>
      </c>
      <c r="Z1837">
        <v>749000</v>
      </c>
      <c r="AA1837">
        <v>0</v>
      </c>
      <c r="AB1837">
        <v>82390</v>
      </c>
      <c r="AC1837">
        <v>5000</v>
      </c>
      <c r="AD1837">
        <v>109425</v>
      </c>
      <c r="AE1837">
        <v>0</v>
      </c>
      <c r="AF1837">
        <v>92959</v>
      </c>
      <c r="AG1837">
        <v>10226</v>
      </c>
      <c r="AH1837">
        <v>0</v>
      </c>
      <c r="AI1837">
        <v>0</v>
      </c>
      <c r="AJ1837">
        <v>1049000</v>
      </c>
      <c r="AK1837">
        <v>-26991</v>
      </c>
      <c r="AL1837">
        <v>-2969</v>
      </c>
      <c r="AM1837">
        <v>540</v>
      </c>
      <c r="AN1837">
        <f t="shared" si="28"/>
        <v>-29960</v>
      </c>
      <c r="AO1837">
        <v>0</v>
      </c>
      <c r="AP1837">
        <v>1019040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7256.53</v>
      </c>
      <c r="AX1837">
        <v>1019040</v>
      </c>
    </row>
    <row r="1838" spans="1:50" x14ac:dyDescent="0.25">
      <c r="A1838">
        <v>1837</v>
      </c>
      <c r="B1838" t="s">
        <v>330</v>
      </c>
      <c r="C1838" t="s">
        <v>50</v>
      </c>
      <c r="D1838" t="s">
        <v>50</v>
      </c>
      <c r="E1838">
        <v>301400</v>
      </c>
      <c r="F1838" t="s">
        <v>51</v>
      </c>
      <c r="G1838">
        <v>1</v>
      </c>
      <c r="H1838">
        <v>7783002165734</v>
      </c>
      <c r="K1838" t="s">
        <v>2921</v>
      </c>
      <c r="L1838" t="s">
        <v>288</v>
      </c>
      <c r="M1838" t="s">
        <v>289</v>
      </c>
      <c r="N1838" t="s">
        <v>2922</v>
      </c>
      <c r="O1838" t="s">
        <v>56</v>
      </c>
      <c r="P1838" t="s">
        <v>110</v>
      </c>
      <c r="Q1838" t="s">
        <v>110</v>
      </c>
      <c r="S1838" s="1">
        <v>45400</v>
      </c>
      <c r="T1838" s="1">
        <v>45404</v>
      </c>
      <c r="V1838" t="s">
        <v>51</v>
      </c>
      <c r="W1838" t="s">
        <v>58</v>
      </c>
      <c r="Y1838">
        <v>0</v>
      </c>
      <c r="Z1838">
        <v>2005000</v>
      </c>
      <c r="AA1838">
        <v>0</v>
      </c>
      <c r="AB1838">
        <v>220550</v>
      </c>
      <c r="AC1838">
        <v>5000</v>
      </c>
      <c r="AD1838">
        <v>107760</v>
      </c>
      <c r="AE1838">
        <v>0</v>
      </c>
      <c r="AF1838">
        <v>189811</v>
      </c>
      <c r="AG1838">
        <v>20879</v>
      </c>
      <c r="AH1838">
        <v>0</v>
      </c>
      <c r="AI1838">
        <v>0</v>
      </c>
      <c r="AJ1838">
        <v>2549000</v>
      </c>
      <c r="AK1838">
        <v>-72252</v>
      </c>
      <c r="AL1838">
        <v>-7948</v>
      </c>
      <c r="AM1838">
        <v>1445</v>
      </c>
      <c r="AN1838">
        <f t="shared" si="28"/>
        <v>-80200</v>
      </c>
      <c r="AO1838">
        <v>0</v>
      </c>
      <c r="AP1838">
        <v>2468800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12931.44</v>
      </c>
      <c r="AX1838">
        <v>2468800</v>
      </c>
    </row>
    <row r="1839" spans="1:50" x14ac:dyDescent="0.25">
      <c r="A1839">
        <v>1838</v>
      </c>
      <c r="B1839" t="s">
        <v>330</v>
      </c>
      <c r="C1839" t="s">
        <v>50</v>
      </c>
      <c r="D1839" t="s">
        <v>50</v>
      </c>
      <c r="E1839">
        <v>301400</v>
      </c>
      <c r="F1839" t="s">
        <v>51</v>
      </c>
      <c r="G1839">
        <v>1</v>
      </c>
      <c r="H1839">
        <v>7783002165735</v>
      </c>
      <c r="K1839" t="s">
        <v>2923</v>
      </c>
      <c r="L1839" t="s">
        <v>244</v>
      </c>
      <c r="M1839" t="s">
        <v>221</v>
      </c>
      <c r="N1839" t="s">
        <v>2924</v>
      </c>
      <c r="O1839" t="s">
        <v>56</v>
      </c>
      <c r="P1839" t="s">
        <v>95</v>
      </c>
      <c r="Q1839" t="s">
        <v>95</v>
      </c>
      <c r="S1839" s="1">
        <v>45400</v>
      </c>
      <c r="T1839" s="1">
        <v>45401</v>
      </c>
      <c r="V1839" t="s">
        <v>51</v>
      </c>
      <c r="W1839" t="s">
        <v>58</v>
      </c>
      <c r="Y1839">
        <v>0</v>
      </c>
      <c r="Z1839">
        <v>583000</v>
      </c>
      <c r="AA1839">
        <v>0</v>
      </c>
      <c r="AB1839">
        <v>64130</v>
      </c>
      <c r="AC1839">
        <v>5000</v>
      </c>
      <c r="AD1839">
        <v>168720</v>
      </c>
      <c r="AE1839">
        <v>0</v>
      </c>
      <c r="AF1839">
        <v>70405</v>
      </c>
      <c r="AG1839">
        <v>7745</v>
      </c>
      <c r="AH1839">
        <v>0</v>
      </c>
      <c r="AI1839">
        <v>0</v>
      </c>
      <c r="AJ1839">
        <v>899000</v>
      </c>
      <c r="AK1839">
        <v>-21009</v>
      </c>
      <c r="AL1839">
        <v>-2311</v>
      </c>
      <c r="AM1839">
        <v>420</v>
      </c>
      <c r="AN1839">
        <f t="shared" si="28"/>
        <v>-23320</v>
      </c>
      <c r="AO1839">
        <v>0</v>
      </c>
      <c r="AP1839">
        <v>875680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5433.6</v>
      </c>
      <c r="AX1839">
        <v>875680</v>
      </c>
    </row>
    <row r="1840" spans="1:50" x14ac:dyDescent="0.25">
      <c r="A1840">
        <v>1839</v>
      </c>
      <c r="B1840" t="s">
        <v>330</v>
      </c>
      <c r="C1840" t="s">
        <v>50</v>
      </c>
      <c r="D1840" t="s">
        <v>50</v>
      </c>
      <c r="E1840">
        <v>301400</v>
      </c>
      <c r="F1840" t="s">
        <v>51</v>
      </c>
      <c r="G1840">
        <v>1</v>
      </c>
      <c r="H1840">
        <v>7783002165736</v>
      </c>
      <c r="K1840" t="s">
        <v>2923</v>
      </c>
      <c r="L1840" t="s">
        <v>244</v>
      </c>
      <c r="M1840" t="s">
        <v>221</v>
      </c>
      <c r="N1840" t="s">
        <v>2925</v>
      </c>
      <c r="O1840" t="s">
        <v>56</v>
      </c>
      <c r="P1840" t="s">
        <v>95</v>
      </c>
      <c r="Q1840" t="s">
        <v>95</v>
      </c>
      <c r="S1840" s="1">
        <v>45400</v>
      </c>
      <c r="T1840" s="1">
        <v>45401</v>
      </c>
      <c r="V1840" t="s">
        <v>51</v>
      </c>
      <c r="W1840" t="s">
        <v>58</v>
      </c>
      <c r="Y1840">
        <v>0</v>
      </c>
      <c r="Z1840">
        <v>583000</v>
      </c>
      <c r="AA1840">
        <v>0</v>
      </c>
      <c r="AB1840">
        <v>64130</v>
      </c>
      <c r="AC1840">
        <v>5000</v>
      </c>
      <c r="AD1840">
        <v>168720</v>
      </c>
      <c r="AE1840">
        <v>0</v>
      </c>
      <c r="AF1840">
        <v>70405</v>
      </c>
      <c r="AG1840">
        <v>7745</v>
      </c>
      <c r="AH1840">
        <v>0</v>
      </c>
      <c r="AI1840">
        <v>0</v>
      </c>
      <c r="AJ1840">
        <v>899000</v>
      </c>
      <c r="AK1840">
        <v>-21009</v>
      </c>
      <c r="AL1840">
        <v>-2311</v>
      </c>
      <c r="AM1840">
        <v>420</v>
      </c>
      <c r="AN1840">
        <f t="shared" si="28"/>
        <v>-23320</v>
      </c>
      <c r="AO1840">
        <v>0</v>
      </c>
      <c r="AP1840">
        <v>875680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5433.6</v>
      </c>
      <c r="AX1840">
        <v>875680</v>
      </c>
    </row>
    <row r="1841" spans="1:50" x14ac:dyDescent="0.25">
      <c r="A1841">
        <v>1840</v>
      </c>
      <c r="B1841" t="s">
        <v>330</v>
      </c>
      <c r="C1841" t="s">
        <v>50</v>
      </c>
      <c r="D1841" t="s">
        <v>50</v>
      </c>
      <c r="E1841">
        <v>301400</v>
      </c>
      <c r="F1841" t="s">
        <v>51</v>
      </c>
      <c r="G1841">
        <v>1</v>
      </c>
      <c r="H1841">
        <v>7783002165742</v>
      </c>
      <c r="K1841" t="s">
        <v>2926</v>
      </c>
      <c r="L1841" t="s">
        <v>318</v>
      </c>
      <c r="M1841" t="s">
        <v>211</v>
      </c>
      <c r="N1841" t="s">
        <v>2927</v>
      </c>
      <c r="O1841" t="s">
        <v>56</v>
      </c>
      <c r="P1841" t="s">
        <v>110</v>
      </c>
      <c r="Q1841" t="s">
        <v>110</v>
      </c>
      <c r="S1841" s="1">
        <v>45400</v>
      </c>
      <c r="T1841" s="1">
        <v>45406</v>
      </c>
      <c r="V1841" t="s">
        <v>51</v>
      </c>
      <c r="W1841" t="s">
        <v>58</v>
      </c>
      <c r="Y1841">
        <v>0</v>
      </c>
      <c r="Z1841">
        <v>1452000</v>
      </c>
      <c r="AA1841">
        <v>0</v>
      </c>
      <c r="AB1841">
        <v>159720</v>
      </c>
      <c r="AC1841">
        <v>5000</v>
      </c>
      <c r="AD1841">
        <v>168720</v>
      </c>
      <c r="AE1841">
        <v>0</v>
      </c>
      <c r="AF1841">
        <v>102306</v>
      </c>
      <c r="AG1841">
        <v>11254</v>
      </c>
      <c r="AH1841">
        <v>0</v>
      </c>
      <c r="AI1841">
        <v>0</v>
      </c>
      <c r="AJ1841">
        <v>1899000</v>
      </c>
      <c r="AK1841">
        <v>-52324</v>
      </c>
      <c r="AL1841">
        <v>-5756</v>
      </c>
      <c r="AM1841">
        <v>1046</v>
      </c>
      <c r="AN1841">
        <f t="shared" si="28"/>
        <v>-58080</v>
      </c>
      <c r="AO1841">
        <v>0</v>
      </c>
      <c r="AP1841">
        <v>1840920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5498.01</v>
      </c>
      <c r="AX1841">
        <v>1840920</v>
      </c>
    </row>
    <row r="1842" spans="1:50" x14ac:dyDescent="0.25">
      <c r="A1842">
        <v>1841</v>
      </c>
      <c r="B1842" t="s">
        <v>330</v>
      </c>
      <c r="C1842" t="s">
        <v>50</v>
      </c>
      <c r="D1842" t="s">
        <v>50</v>
      </c>
      <c r="E1842">
        <v>301400</v>
      </c>
      <c r="F1842" t="s">
        <v>51</v>
      </c>
      <c r="G1842">
        <v>1</v>
      </c>
      <c r="H1842">
        <v>7783002165743</v>
      </c>
      <c r="K1842" t="s">
        <v>2928</v>
      </c>
      <c r="L1842" t="s">
        <v>116</v>
      </c>
      <c r="M1842" t="s">
        <v>88</v>
      </c>
      <c r="N1842" t="s">
        <v>2929</v>
      </c>
      <c r="O1842" t="s">
        <v>56</v>
      </c>
      <c r="P1842" t="s">
        <v>90</v>
      </c>
      <c r="Q1842" t="s">
        <v>90</v>
      </c>
      <c r="S1842" s="1">
        <v>45400</v>
      </c>
      <c r="T1842" s="1">
        <v>45415</v>
      </c>
      <c r="V1842" t="s">
        <v>51</v>
      </c>
      <c r="W1842" t="s">
        <v>58</v>
      </c>
      <c r="Y1842">
        <v>0</v>
      </c>
      <c r="Z1842">
        <v>1104000</v>
      </c>
      <c r="AA1842">
        <v>0</v>
      </c>
      <c r="AB1842">
        <v>121440</v>
      </c>
      <c r="AC1842">
        <v>5000</v>
      </c>
      <c r="AD1842">
        <v>119880</v>
      </c>
      <c r="AE1842">
        <v>0</v>
      </c>
      <c r="AF1842">
        <v>88901</v>
      </c>
      <c r="AG1842">
        <v>9779</v>
      </c>
      <c r="AH1842">
        <v>0</v>
      </c>
      <c r="AI1842">
        <v>0</v>
      </c>
      <c r="AJ1842">
        <v>1449000</v>
      </c>
      <c r="AK1842">
        <v>-39784</v>
      </c>
      <c r="AL1842">
        <v>-4376</v>
      </c>
      <c r="AM1842">
        <v>796</v>
      </c>
      <c r="AN1842">
        <f t="shared" si="28"/>
        <v>-44160</v>
      </c>
      <c r="AO1842">
        <v>0</v>
      </c>
      <c r="AP1842">
        <v>1404840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5402.88</v>
      </c>
      <c r="AX1842">
        <v>1404840</v>
      </c>
    </row>
    <row r="1843" spans="1:50" x14ac:dyDescent="0.25">
      <c r="A1843">
        <v>1842</v>
      </c>
      <c r="B1843" t="s">
        <v>330</v>
      </c>
      <c r="C1843" t="s">
        <v>50</v>
      </c>
      <c r="D1843" t="s">
        <v>50</v>
      </c>
      <c r="E1843">
        <v>301400</v>
      </c>
      <c r="F1843" t="s">
        <v>51</v>
      </c>
      <c r="G1843">
        <v>1</v>
      </c>
      <c r="H1843">
        <v>7783002165744</v>
      </c>
      <c r="K1843" t="s">
        <v>2928</v>
      </c>
      <c r="L1843" t="s">
        <v>116</v>
      </c>
      <c r="M1843" t="s">
        <v>88</v>
      </c>
      <c r="N1843" t="s">
        <v>2930</v>
      </c>
      <c r="O1843" t="s">
        <v>56</v>
      </c>
      <c r="P1843" t="s">
        <v>90</v>
      </c>
      <c r="Q1843" t="s">
        <v>90</v>
      </c>
      <c r="S1843" s="1">
        <v>45400</v>
      </c>
      <c r="T1843" s="1">
        <v>45415</v>
      </c>
      <c r="V1843" t="s">
        <v>51</v>
      </c>
      <c r="W1843" t="s">
        <v>58</v>
      </c>
      <c r="Y1843">
        <v>0</v>
      </c>
      <c r="Z1843">
        <v>1104000</v>
      </c>
      <c r="AA1843">
        <v>0</v>
      </c>
      <c r="AB1843">
        <v>121440</v>
      </c>
      <c r="AC1843">
        <v>5000</v>
      </c>
      <c r="AD1843">
        <v>119880</v>
      </c>
      <c r="AE1843">
        <v>0</v>
      </c>
      <c r="AF1843">
        <v>88901</v>
      </c>
      <c r="AG1843">
        <v>9779</v>
      </c>
      <c r="AH1843">
        <v>0</v>
      </c>
      <c r="AI1843">
        <v>0</v>
      </c>
      <c r="AJ1843">
        <v>1449000</v>
      </c>
      <c r="AK1843">
        <v>-39784</v>
      </c>
      <c r="AL1843">
        <v>-4376</v>
      </c>
      <c r="AM1843">
        <v>796</v>
      </c>
      <c r="AN1843">
        <f t="shared" si="28"/>
        <v>-44160</v>
      </c>
      <c r="AO1843">
        <v>0</v>
      </c>
      <c r="AP1843">
        <v>1404840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5402.88</v>
      </c>
      <c r="AX1843">
        <v>1404840</v>
      </c>
    </row>
    <row r="1844" spans="1:50" x14ac:dyDescent="0.25">
      <c r="A1844">
        <v>1843</v>
      </c>
      <c r="B1844" t="s">
        <v>330</v>
      </c>
      <c r="C1844" t="s">
        <v>50</v>
      </c>
      <c r="D1844" t="s">
        <v>50</v>
      </c>
      <c r="E1844">
        <v>301400</v>
      </c>
      <c r="F1844" t="s">
        <v>51</v>
      </c>
      <c r="G1844">
        <v>1</v>
      </c>
      <c r="H1844">
        <v>7783002165745</v>
      </c>
      <c r="K1844" t="s">
        <v>2928</v>
      </c>
      <c r="L1844" t="s">
        <v>116</v>
      </c>
      <c r="M1844" t="s">
        <v>88</v>
      </c>
      <c r="N1844" t="s">
        <v>2931</v>
      </c>
      <c r="O1844" t="s">
        <v>56</v>
      </c>
      <c r="P1844" t="s">
        <v>90</v>
      </c>
      <c r="Q1844" t="s">
        <v>90</v>
      </c>
      <c r="S1844" s="1">
        <v>45400</v>
      </c>
      <c r="T1844" s="1">
        <v>45415</v>
      </c>
      <c r="V1844" t="s">
        <v>51</v>
      </c>
      <c r="W1844" t="s">
        <v>58</v>
      </c>
      <c r="Y1844">
        <v>0</v>
      </c>
      <c r="Z1844">
        <v>1104000</v>
      </c>
      <c r="AA1844">
        <v>0</v>
      </c>
      <c r="AB1844">
        <v>121440</v>
      </c>
      <c r="AC1844">
        <v>5000</v>
      </c>
      <c r="AD1844">
        <v>119880</v>
      </c>
      <c r="AE1844">
        <v>0</v>
      </c>
      <c r="AF1844">
        <v>88901</v>
      </c>
      <c r="AG1844">
        <v>9779</v>
      </c>
      <c r="AH1844">
        <v>0</v>
      </c>
      <c r="AI1844">
        <v>0</v>
      </c>
      <c r="AJ1844">
        <v>1449000</v>
      </c>
      <c r="AK1844">
        <v>-39784</v>
      </c>
      <c r="AL1844">
        <v>-4376</v>
      </c>
      <c r="AM1844">
        <v>796</v>
      </c>
      <c r="AN1844">
        <f t="shared" si="28"/>
        <v>-44160</v>
      </c>
      <c r="AO1844">
        <v>0</v>
      </c>
      <c r="AP1844">
        <v>1404840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5402.88</v>
      </c>
      <c r="AX1844">
        <v>1404840</v>
      </c>
    </row>
    <row r="1845" spans="1:50" x14ac:dyDescent="0.25">
      <c r="A1845">
        <v>1844</v>
      </c>
      <c r="B1845" t="s">
        <v>330</v>
      </c>
      <c r="C1845" t="s">
        <v>50</v>
      </c>
      <c r="D1845" t="s">
        <v>50</v>
      </c>
      <c r="E1845">
        <v>301400</v>
      </c>
      <c r="F1845" t="s">
        <v>51</v>
      </c>
      <c r="G1845">
        <v>1</v>
      </c>
      <c r="H1845">
        <v>7783002165746</v>
      </c>
      <c r="K1845" t="s">
        <v>2928</v>
      </c>
      <c r="L1845" t="s">
        <v>116</v>
      </c>
      <c r="M1845" t="s">
        <v>88</v>
      </c>
      <c r="N1845" t="s">
        <v>2932</v>
      </c>
      <c r="O1845" t="s">
        <v>61</v>
      </c>
      <c r="P1845" t="s">
        <v>90</v>
      </c>
      <c r="Q1845" t="s">
        <v>90</v>
      </c>
      <c r="S1845" s="1">
        <v>45400</v>
      </c>
      <c r="T1845" s="1">
        <v>45415</v>
      </c>
      <c r="V1845" t="s">
        <v>51</v>
      </c>
      <c r="W1845" t="s">
        <v>58</v>
      </c>
      <c r="Y1845">
        <v>0</v>
      </c>
      <c r="Z1845">
        <v>938400</v>
      </c>
      <c r="AA1845">
        <v>0</v>
      </c>
      <c r="AB1845">
        <v>103224</v>
      </c>
      <c r="AC1845">
        <v>5000</v>
      </c>
      <c r="AD1845">
        <v>119880</v>
      </c>
      <c r="AE1845">
        <v>0</v>
      </c>
      <c r="AF1845">
        <v>88901</v>
      </c>
      <c r="AG1845">
        <v>9779</v>
      </c>
      <c r="AH1845">
        <v>0</v>
      </c>
      <c r="AI1845">
        <v>0</v>
      </c>
      <c r="AJ1845">
        <v>1265184</v>
      </c>
      <c r="AK1845">
        <v>-33816</v>
      </c>
      <c r="AL1845">
        <v>-3720</v>
      </c>
      <c r="AM1845">
        <v>676</v>
      </c>
      <c r="AN1845">
        <f t="shared" si="28"/>
        <v>-37536</v>
      </c>
      <c r="AO1845">
        <v>0</v>
      </c>
      <c r="AP1845">
        <v>1227648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6059.32</v>
      </c>
      <c r="AX1845">
        <v>1227648</v>
      </c>
    </row>
    <row r="1846" spans="1:50" x14ac:dyDescent="0.25">
      <c r="A1846">
        <v>1845</v>
      </c>
      <c r="B1846" t="s">
        <v>330</v>
      </c>
      <c r="C1846" t="s">
        <v>50</v>
      </c>
      <c r="D1846" t="s">
        <v>50</v>
      </c>
      <c r="E1846">
        <v>301400</v>
      </c>
      <c r="F1846" t="s">
        <v>51</v>
      </c>
      <c r="G1846">
        <v>1</v>
      </c>
      <c r="H1846">
        <v>7783002165750</v>
      </c>
      <c r="K1846" t="s">
        <v>2933</v>
      </c>
      <c r="L1846" t="s">
        <v>308</v>
      </c>
      <c r="M1846" t="s">
        <v>108</v>
      </c>
      <c r="N1846" t="s">
        <v>2934</v>
      </c>
      <c r="O1846" t="s">
        <v>56</v>
      </c>
      <c r="P1846" t="s">
        <v>110</v>
      </c>
      <c r="Q1846" t="s">
        <v>110</v>
      </c>
      <c r="S1846" s="1">
        <v>45400</v>
      </c>
      <c r="T1846" s="1">
        <v>45403</v>
      </c>
      <c r="V1846" t="s">
        <v>51</v>
      </c>
      <c r="W1846" t="s">
        <v>58</v>
      </c>
      <c r="Y1846">
        <v>0</v>
      </c>
      <c r="Z1846">
        <v>1452000</v>
      </c>
      <c r="AA1846">
        <v>0</v>
      </c>
      <c r="AB1846">
        <v>159720</v>
      </c>
      <c r="AC1846">
        <v>5000</v>
      </c>
      <c r="AD1846">
        <v>119880</v>
      </c>
      <c r="AE1846">
        <v>0</v>
      </c>
      <c r="AF1846">
        <v>101261</v>
      </c>
      <c r="AG1846">
        <v>11139</v>
      </c>
      <c r="AH1846">
        <v>0</v>
      </c>
      <c r="AI1846">
        <v>0</v>
      </c>
      <c r="AJ1846">
        <v>1849000</v>
      </c>
      <c r="AK1846">
        <v>-52324</v>
      </c>
      <c r="AL1846">
        <v>-5756</v>
      </c>
      <c r="AM1846">
        <v>1046</v>
      </c>
      <c r="AN1846">
        <f t="shared" si="28"/>
        <v>-58080</v>
      </c>
      <c r="AO1846">
        <v>0</v>
      </c>
      <c r="AP1846">
        <v>1790920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5383.06</v>
      </c>
      <c r="AX1846">
        <v>1790920</v>
      </c>
    </row>
    <row r="1847" spans="1:50" x14ac:dyDescent="0.25">
      <c r="A1847">
        <v>1846</v>
      </c>
      <c r="B1847" t="s">
        <v>330</v>
      </c>
      <c r="C1847" t="s">
        <v>50</v>
      </c>
      <c r="D1847" t="s">
        <v>50</v>
      </c>
      <c r="E1847">
        <v>301400</v>
      </c>
      <c r="F1847" t="s">
        <v>51</v>
      </c>
      <c r="G1847">
        <v>1</v>
      </c>
      <c r="H1847">
        <v>7783002165751</v>
      </c>
      <c r="K1847" t="s">
        <v>2935</v>
      </c>
      <c r="L1847" t="s">
        <v>366</v>
      </c>
      <c r="M1847" t="s">
        <v>132</v>
      </c>
      <c r="N1847" t="s">
        <v>2936</v>
      </c>
      <c r="O1847" t="s">
        <v>56</v>
      </c>
      <c r="P1847" t="s">
        <v>110</v>
      </c>
      <c r="Q1847" t="s">
        <v>110</v>
      </c>
      <c r="S1847" s="1">
        <v>45400</v>
      </c>
      <c r="T1847" s="1">
        <v>45405</v>
      </c>
      <c r="V1847" t="s">
        <v>51</v>
      </c>
      <c r="W1847" t="s">
        <v>58</v>
      </c>
      <c r="Y1847">
        <v>0</v>
      </c>
      <c r="Z1847">
        <v>1328000</v>
      </c>
      <c r="AA1847">
        <v>0</v>
      </c>
      <c r="AB1847">
        <v>146080</v>
      </c>
      <c r="AC1847">
        <v>5000</v>
      </c>
      <c r="AD1847">
        <v>102205</v>
      </c>
      <c r="AE1847">
        <v>0</v>
      </c>
      <c r="AF1847">
        <v>124068</v>
      </c>
      <c r="AG1847">
        <v>13647</v>
      </c>
      <c r="AH1847">
        <v>0</v>
      </c>
      <c r="AI1847">
        <v>0</v>
      </c>
      <c r="AJ1847">
        <v>1719000</v>
      </c>
      <c r="AK1847">
        <v>-47856</v>
      </c>
      <c r="AL1847">
        <v>-5264</v>
      </c>
      <c r="AM1847">
        <v>957</v>
      </c>
      <c r="AN1847">
        <f t="shared" si="28"/>
        <v>-53120</v>
      </c>
      <c r="AO1847">
        <v>0</v>
      </c>
      <c r="AP1847">
        <v>1665880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8383.2900000000009</v>
      </c>
      <c r="AX1847">
        <v>1665880</v>
      </c>
    </row>
    <row r="1848" spans="1:50" x14ac:dyDescent="0.25">
      <c r="A1848">
        <v>1847</v>
      </c>
      <c r="B1848" t="s">
        <v>330</v>
      </c>
      <c r="C1848" t="s">
        <v>50</v>
      </c>
      <c r="D1848" t="s">
        <v>50</v>
      </c>
      <c r="E1848">
        <v>301400</v>
      </c>
      <c r="F1848" t="s">
        <v>51</v>
      </c>
      <c r="G1848">
        <v>1</v>
      </c>
      <c r="H1848">
        <v>7783002165752</v>
      </c>
      <c r="K1848" t="s">
        <v>2935</v>
      </c>
      <c r="L1848" t="s">
        <v>366</v>
      </c>
      <c r="M1848" t="s">
        <v>132</v>
      </c>
      <c r="N1848" t="s">
        <v>2937</v>
      </c>
      <c r="O1848" t="s">
        <v>56</v>
      </c>
      <c r="P1848" t="s">
        <v>110</v>
      </c>
      <c r="Q1848" t="s">
        <v>110</v>
      </c>
      <c r="S1848" s="1">
        <v>45400</v>
      </c>
      <c r="T1848" s="1">
        <v>45405</v>
      </c>
      <c r="V1848" t="s">
        <v>51</v>
      </c>
      <c r="W1848" t="s">
        <v>58</v>
      </c>
      <c r="Y1848">
        <v>0</v>
      </c>
      <c r="Z1848">
        <v>1328000</v>
      </c>
      <c r="AA1848">
        <v>0</v>
      </c>
      <c r="AB1848">
        <v>146080</v>
      </c>
      <c r="AC1848">
        <v>5000</v>
      </c>
      <c r="AD1848">
        <v>102205</v>
      </c>
      <c r="AE1848">
        <v>0</v>
      </c>
      <c r="AF1848">
        <v>124068</v>
      </c>
      <c r="AG1848">
        <v>13647</v>
      </c>
      <c r="AH1848">
        <v>0</v>
      </c>
      <c r="AI1848">
        <v>0</v>
      </c>
      <c r="AJ1848">
        <v>1719000</v>
      </c>
      <c r="AK1848">
        <v>-47856</v>
      </c>
      <c r="AL1848">
        <v>-5264</v>
      </c>
      <c r="AM1848">
        <v>957</v>
      </c>
      <c r="AN1848">
        <f t="shared" si="28"/>
        <v>-53120</v>
      </c>
      <c r="AO1848">
        <v>0</v>
      </c>
      <c r="AP1848">
        <v>1665880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8383.2900000000009</v>
      </c>
      <c r="AX1848">
        <v>1665880</v>
      </c>
    </row>
    <row r="1849" spans="1:50" x14ac:dyDescent="0.25">
      <c r="A1849">
        <v>1848</v>
      </c>
      <c r="B1849" t="s">
        <v>330</v>
      </c>
      <c r="C1849" t="s">
        <v>50</v>
      </c>
      <c r="D1849" t="s">
        <v>50</v>
      </c>
      <c r="E1849">
        <v>301400</v>
      </c>
      <c r="F1849" t="s">
        <v>51</v>
      </c>
      <c r="G1849">
        <v>1</v>
      </c>
      <c r="H1849">
        <v>7783002165757</v>
      </c>
      <c r="K1849" t="s">
        <v>2938</v>
      </c>
      <c r="L1849" t="s">
        <v>442</v>
      </c>
      <c r="M1849" t="s">
        <v>241</v>
      </c>
      <c r="N1849" t="s">
        <v>2939</v>
      </c>
      <c r="O1849" t="s">
        <v>56</v>
      </c>
      <c r="P1849" t="s">
        <v>110</v>
      </c>
      <c r="Q1849" t="s">
        <v>110</v>
      </c>
      <c r="S1849" s="1">
        <v>45400</v>
      </c>
      <c r="T1849" s="1">
        <v>45402</v>
      </c>
      <c r="V1849" t="s">
        <v>51</v>
      </c>
      <c r="W1849" t="s">
        <v>58</v>
      </c>
      <c r="Y1849">
        <v>0</v>
      </c>
      <c r="Z1849">
        <v>763000</v>
      </c>
      <c r="AA1849">
        <v>0</v>
      </c>
      <c r="AB1849">
        <v>83930</v>
      </c>
      <c r="AC1849">
        <v>5000</v>
      </c>
      <c r="AD1849">
        <v>125000</v>
      </c>
      <c r="AE1849">
        <v>0</v>
      </c>
      <c r="AF1849">
        <v>64928</v>
      </c>
      <c r="AG1849">
        <v>7142</v>
      </c>
      <c r="AH1849">
        <v>0</v>
      </c>
      <c r="AI1849">
        <v>0</v>
      </c>
      <c r="AJ1849">
        <v>1049000</v>
      </c>
      <c r="AK1849">
        <v>-27496</v>
      </c>
      <c r="AL1849">
        <v>-3025</v>
      </c>
      <c r="AM1849">
        <v>550</v>
      </c>
      <c r="AN1849">
        <f t="shared" si="28"/>
        <v>-30521</v>
      </c>
      <c r="AO1849">
        <v>0</v>
      </c>
      <c r="AP1849">
        <v>1018480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4117.57</v>
      </c>
      <c r="AX1849">
        <v>1018480</v>
      </c>
    </row>
    <row r="1850" spans="1:50" x14ac:dyDescent="0.25">
      <c r="A1850">
        <v>1849</v>
      </c>
      <c r="B1850" t="s">
        <v>330</v>
      </c>
      <c r="C1850" t="s">
        <v>50</v>
      </c>
      <c r="D1850" t="s">
        <v>50</v>
      </c>
      <c r="E1850">
        <v>301400</v>
      </c>
      <c r="F1850" t="s">
        <v>51</v>
      </c>
      <c r="G1850">
        <v>1</v>
      </c>
      <c r="H1850">
        <v>7783002165758</v>
      </c>
      <c r="K1850" t="s">
        <v>2938</v>
      </c>
      <c r="L1850" t="s">
        <v>442</v>
      </c>
      <c r="M1850" t="s">
        <v>241</v>
      </c>
      <c r="N1850" t="s">
        <v>2940</v>
      </c>
      <c r="O1850" t="s">
        <v>56</v>
      </c>
      <c r="P1850" t="s">
        <v>110</v>
      </c>
      <c r="Q1850" t="s">
        <v>110</v>
      </c>
      <c r="S1850" s="1">
        <v>45400</v>
      </c>
      <c r="T1850" s="1">
        <v>45402</v>
      </c>
      <c r="V1850" t="s">
        <v>51</v>
      </c>
      <c r="W1850" t="s">
        <v>58</v>
      </c>
      <c r="Y1850">
        <v>0</v>
      </c>
      <c r="Z1850">
        <v>763000</v>
      </c>
      <c r="AA1850">
        <v>0</v>
      </c>
      <c r="AB1850">
        <v>83930</v>
      </c>
      <c r="AC1850">
        <v>5000</v>
      </c>
      <c r="AD1850">
        <v>125000</v>
      </c>
      <c r="AE1850">
        <v>0</v>
      </c>
      <c r="AF1850">
        <v>64928</v>
      </c>
      <c r="AG1850">
        <v>7142</v>
      </c>
      <c r="AH1850">
        <v>0</v>
      </c>
      <c r="AI1850">
        <v>0</v>
      </c>
      <c r="AJ1850">
        <v>1049000</v>
      </c>
      <c r="AK1850">
        <v>-27496</v>
      </c>
      <c r="AL1850">
        <v>-3025</v>
      </c>
      <c r="AM1850">
        <v>550</v>
      </c>
      <c r="AN1850">
        <f t="shared" si="28"/>
        <v>-30521</v>
      </c>
      <c r="AO1850">
        <v>0</v>
      </c>
      <c r="AP1850">
        <v>1018480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4117.57</v>
      </c>
      <c r="AX1850">
        <v>1018480</v>
      </c>
    </row>
    <row r="1851" spans="1:50" x14ac:dyDescent="0.25">
      <c r="A1851">
        <v>1850</v>
      </c>
      <c r="B1851" t="s">
        <v>330</v>
      </c>
      <c r="C1851" t="s">
        <v>50</v>
      </c>
      <c r="D1851" t="s">
        <v>50</v>
      </c>
      <c r="E1851">
        <v>301400</v>
      </c>
      <c r="F1851" t="s">
        <v>51</v>
      </c>
      <c r="G1851">
        <v>1</v>
      </c>
      <c r="H1851">
        <v>7783002165761</v>
      </c>
      <c r="K1851" t="s">
        <v>2941</v>
      </c>
      <c r="L1851" t="s">
        <v>81</v>
      </c>
      <c r="M1851" t="s">
        <v>82</v>
      </c>
      <c r="N1851" t="s">
        <v>2942</v>
      </c>
      <c r="O1851" t="s">
        <v>56</v>
      </c>
      <c r="P1851" t="s">
        <v>57</v>
      </c>
      <c r="Q1851" t="s">
        <v>57</v>
      </c>
      <c r="S1851" s="1">
        <v>45400</v>
      </c>
      <c r="T1851" s="1">
        <v>45405</v>
      </c>
      <c r="V1851" t="s">
        <v>51</v>
      </c>
      <c r="W1851" t="s">
        <v>58</v>
      </c>
      <c r="Y1851">
        <v>0</v>
      </c>
      <c r="Z1851">
        <v>770000</v>
      </c>
      <c r="AA1851">
        <v>0</v>
      </c>
      <c r="AB1851">
        <v>84700</v>
      </c>
      <c r="AC1851">
        <v>5000</v>
      </c>
      <c r="AD1851">
        <v>119880</v>
      </c>
      <c r="AE1851">
        <v>0</v>
      </c>
      <c r="AF1851">
        <v>62541</v>
      </c>
      <c r="AG1851">
        <v>6879</v>
      </c>
      <c r="AH1851">
        <v>0</v>
      </c>
      <c r="AI1851">
        <v>0</v>
      </c>
      <c r="AJ1851">
        <v>1049000</v>
      </c>
      <c r="AK1851">
        <v>-27748</v>
      </c>
      <c r="AL1851">
        <v>-3052</v>
      </c>
      <c r="AM1851">
        <v>555</v>
      </c>
      <c r="AN1851">
        <f t="shared" si="28"/>
        <v>-30800</v>
      </c>
      <c r="AO1851">
        <v>0</v>
      </c>
      <c r="AP1851">
        <v>1018200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3827.21</v>
      </c>
      <c r="AX1851">
        <v>1018200</v>
      </c>
    </row>
    <row r="1852" spans="1:50" x14ac:dyDescent="0.25">
      <c r="A1852">
        <v>1851</v>
      </c>
      <c r="B1852" t="s">
        <v>330</v>
      </c>
      <c r="C1852" t="s">
        <v>50</v>
      </c>
      <c r="D1852" t="s">
        <v>50</v>
      </c>
      <c r="E1852">
        <v>301400</v>
      </c>
      <c r="F1852" t="s">
        <v>51</v>
      </c>
      <c r="G1852">
        <v>2</v>
      </c>
      <c r="H1852">
        <v>7783002165761</v>
      </c>
      <c r="K1852" t="s">
        <v>2941</v>
      </c>
      <c r="L1852" t="s">
        <v>136</v>
      </c>
      <c r="M1852" t="s">
        <v>127</v>
      </c>
      <c r="N1852" t="s">
        <v>2942</v>
      </c>
      <c r="O1852" t="s">
        <v>56</v>
      </c>
      <c r="P1852" t="s">
        <v>95</v>
      </c>
      <c r="Q1852" t="s">
        <v>95</v>
      </c>
      <c r="S1852" s="1">
        <v>45400</v>
      </c>
      <c r="T1852" s="1">
        <v>45406</v>
      </c>
      <c r="V1852" t="s">
        <v>51</v>
      </c>
      <c r="W1852" t="s">
        <v>58</v>
      </c>
      <c r="Y1852">
        <v>0</v>
      </c>
      <c r="Z1852">
        <v>646000</v>
      </c>
      <c r="AA1852">
        <v>0</v>
      </c>
      <c r="AB1852">
        <v>71060</v>
      </c>
      <c r="AC1852">
        <v>5000</v>
      </c>
      <c r="AD1852">
        <v>0</v>
      </c>
      <c r="AE1852">
        <v>0</v>
      </c>
      <c r="AF1852">
        <v>97496</v>
      </c>
      <c r="AG1852">
        <v>10725</v>
      </c>
      <c r="AH1852">
        <v>0</v>
      </c>
      <c r="AI1852">
        <v>0</v>
      </c>
      <c r="AJ1852">
        <v>830280</v>
      </c>
      <c r="AK1852">
        <v>-23279</v>
      </c>
      <c r="AL1852">
        <v>-2561</v>
      </c>
      <c r="AM1852">
        <v>466</v>
      </c>
      <c r="AN1852">
        <f t="shared" si="28"/>
        <v>-25840</v>
      </c>
      <c r="AO1852">
        <v>0</v>
      </c>
      <c r="AP1852">
        <v>804440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8163.78</v>
      </c>
      <c r="AX1852">
        <v>804440</v>
      </c>
    </row>
    <row r="1853" spans="1:50" x14ac:dyDescent="0.25">
      <c r="A1853">
        <v>1852</v>
      </c>
      <c r="B1853" t="s">
        <v>330</v>
      </c>
      <c r="C1853" t="s">
        <v>50</v>
      </c>
      <c r="D1853" t="s">
        <v>50</v>
      </c>
      <c r="E1853">
        <v>301400</v>
      </c>
      <c r="F1853" t="s">
        <v>51</v>
      </c>
      <c r="G1853">
        <v>2</v>
      </c>
      <c r="H1853">
        <v>7783002165762</v>
      </c>
      <c r="K1853" t="s">
        <v>2941</v>
      </c>
      <c r="L1853" t="s">
        <v>136</v>
      </c>
      <c r="M1853" t="s">
        <v>127</v>
      </c>
      <c r="N1853" t="s">
        <v>2943</v>
      </c>
      <c r="O1853" t="s">
        <v>56</v>
      </c>
      <c r="P1853" t="s">
        <v>95</v>
      </c>
      <c r="Q1853" t="s">
        <v>95</v>
      </c>
      <c r="S1853" s="1">
        <v>45400</v>
      </c>
      <c r="T1853" s="1">
        <v>45406</v>
      </c>
      <c r="V1853" t="s">
        <v>51</v>
      </c>
      <c r="W1853" t="s">
        <v>58</v>
      </c>
      <c r="Y1853">
        <v>0</v>
      </c>
      <c r="Z1853">
        <v>646000</v>
      </c>
      <c r="AA1853">
        <v>0</v>
      </c>
      <c r="AB1853">
        <v>71060</v>
      </c>
      <c r="AC1853">
        <v>5000</v>
      </c>
      <c r="AD1853">
        <v>0</v>
      </c>
      <c r="AE1853">
        <v>0</v>
      </c>
      <c r="AF1853">
        <v>97496</v>
      </c>
      <c r="AG1853">
        <v>10725</v>
      </c>
      <c r="AH1853">
        <v>0</v>
      </c>
      <c r="AI1853">
        <v>0</v>
      </c>
      <c r="AJ1853">
        <v>830280</v>
      </c>
      <c r="AK1853">
        <v>-23279</v>
      </c>
      <c r="AL1853">
        <v>-2561</v>
      </c>
      <c r="AM1853">
        <v>466</v>
      </c>
      <c r="AN1853">
        <f t="shared" si="28"/>
        <v>-25840</v>
      </c>
      <c r="AO1853">
        <v>0</v>
      </c>
      <c r="AP1853">
        <v>804440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8163.78</v>
      </c>
      <c r="AX1853">
        <v>804440</v>
      </c>
    </row>
    <row r="1854" spans="1:50" x14ac:dyDescent="0.25">
      <c r="A1854">
        <v>1853</v>
      </c>
      <c r="B1854" t="s">
        <v>330</v>
      </c>
      <c r="C1854" t="s">
        <v>50</v>
      </c>
      <c r="D1854" t="s">
        <v>50</v>
      </c>
      <c r="E1854">
        <v>301400</v>
      </c>
      <c r="F1854" t="s">
        <v>51</v>
      </c>
      <c r="G1854">
        <v>1</v>
      </c>
      <c r="H1854">
        <v>7783002165762</v>
      </c>
      <c r="K1854" t="s">
        <v>2941</v>
      </c>
      <c r="L1854" t="s">
        <v>81</v>
      </c>
      <c r="M1854" t="s">
        <v>82</v>
      </c>
      <c r="N1854" t="s">
        <v>2943</v>
      </c>
      <c r="O1854" t="s">
        <v>56</v>
      </c>
      <c r="P1854" t="s">
        <v>57</v>
      </c>
      <c r="Q1854" t="s">
        <v>57</v>
      </c>
      <c r="S1854" s="1">
        <v>45400</v>
      </c>
      <c r="T1854" s="1">
        <v>45405</v>
      </c>
      <c r="V1854" t="s">
        <v>51</v>
      </c>
      <c r="W1854" t="s">
        <v>58</v>
      </c>
      <c r="Y1854">
        <v>0</v>
      </c>
      <c r="Z1854">
        <v>770000</v>
      </c>
      <c r="AA1854">
        <v>0</v>
      </c>
      <c r="AB1854">
        <v>84700</v>
      </c>
      <c r="AC1854">
        <v>5000</v>
      </c>
      <c r="AD1854">
        <v>119880</v>
      </c>
      <c r="AE1854">
        <v>0</v>
      </c>
      <c r="AF1854">
        <v>62541</v>
      </c>
      <c r="AG1854">
        <v>6879</v>
      </c>
      <c r="AH1854">
        <v>0</v>
      </c>
      <c r="AI1854">
        <v>0</v>
      </c>
      <c r="AJ1854">
        <v>1049000</v>
      </c>
      <c r="AK1854">
        <v>-27748</v>
      </c>
      <c r="AL1854">
        <v>-3052</v>
      </c>
      <c r="AM1854">
        <v>555</v>
      </c>
      <c r="AN1854">
        <f t="shared" si="28"/>
        <v>-30800</v>
      </c>
      <c r="AO1854">
        <v>0</v>
      </c>
      <c r="AP1854">
        <v>1018200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3827.21</v>
      </c>
      <c r="AX1854">
        <v>1018200</v>
      </c>
    </row>
    <row r="1855" spans="1:50" x14ac:dyDescent="0.25">
      <c r="A1855">
        <v>1854</v>
      </c>
      <c r="B1855" t="s">
        <v>330</v>
      </c>
      <c r="C1855" t="s">
        <v>50</v>
      </c>
      <c r="D1855" t="s">
        <v>50</v>
      </c>
      <c r="E1855">
        <v>301400</v>
      </c>
      <c r="F1855" t="s">
        <v>51</v>
      </c>
      <c r="G1855">
        <v>1</v>
      </c>
      <c r="H1855">
        <v>7783002165765</v>
      </c>
      <c r="K1855" t="s">
        <v>2944</v>
      </c>
      <c r="L1855" t="s">
        <v>256</v>
      </c>
      <c r="M1855" t="s">
        <v>82</v>
      </c>
      <c r="N1855" t="s">
        <v>2945</v>
      </c>
      <c r="O1855" t="s">
        <v>56</v>
      </c>
      <c r="P1855" t="s">
        <v>110</v>
      </c>
      <c r="Q1855" t="s">
        <v>110</v>
      </c>
      <c r="S1855" s="1">
        <v>45400</v>
      </c>
      <c r="T1855" s="1">
        <v>45401</v>
      </c>
      <c r="V1855" t="s">
        <v>51</v>
      </c>
      <c r="W1855" t="s">
        <v>58</v>
      </c>
      <c r="Y1855">
        <v>0</v>
      </c>
      <c r="Z1855">
        <v>1050000</v>
      </c>
      <c r="AA1855">
        <v>0</v>
      </c>
      <c r="AB1855">
        <v>115500</v>
      </c>
      <c r="AC1855">
        <v>5000</v>
      </c>
      <c r="AD1855">
        <v>119880</v>
      </c>
      <c r="AE1855">
        <v>0</v>
      </c>
      <c r="AF1855">
        <v>97856</v>
      </c>
      <c r="AG1855">
        <v>10764</v>
      </c>
      <c r="AH1855">
        <v>0</v>
      </c>
      <c r="AI1855">
        <v>0</v>
      </c>
      <c r="AJ1855">
        <v>1399000</v>
      </c>
      <c r="AK1855">
        <v>-37838</v>
      </c>
      <c r="AL1855">
        <v>-4162</v>
      </c>
      <c r="AM1855">
        <v>757</v>
      </c>
      <c r="AN1855">
        <f t="shared" si="28"/>
        <v>-42000</v>
      </c>
      <c r="AO1855">
        <v>0</v>
      </c>
      <c r="AP1855">
        <v>1357000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6601.98</v>
      </c>
      <c r="AX1855">
        <v>1357000</v>
      </c>
    </row>
    <row r="1856" spans="1:50" x14ac:dyDescent="0.25">
      <c r="A1856">
        <v>1855</v>
      </c>
      <c r="B1856" t="s">
        <v>330</v>
      </c>
      <c r="C1856" t="s">
        <v>50</v>
      </c>
      <c r="D1856" t="s">
        <v>50</v>
      </c>
      <c r="E1856">
        <v>301400</v>
      </c>
      <c r="F1856" t="s">
        <v>51</v>
      </c>
      <c r="G1856">
        <v>1</v>
      </c>
      <c r="H1856">
        <v>7783002165766</v>
      </c>
      <c r="K1856" t="s">
        <v>2946</v>
      </c>
      <c r="L1856" t="s">
        <v>278</v>
      </c>
      <c r="M1856" t="s">
        <v>279</v>
      </c>
      <c r="N1856" t="s">
        <v>2947</v>
      </c>
      <c r="O1856" t="s">
        <v>56</v>
      </c>
      <c r="P1856" t="s">
        <v>110</v>
      </c>
      <c r="Q1856" t="s">
        <v>110</v>
      </c>
      <c r="S1856" s="1">
        <v>45400</v>
      </c>
      <c r="T1856" s="1">
        <v>45404</v>
      </c>
      <c r="V1856" t="s">
        <v>51</v>
      </c>
      <c r="W1856" t="s">
        <v>58</v>
      </c>
      <c r="Y1856">
        <v>0</v>
      </c>
      <c r="Z1856">
        <v>1319000</v>
      </c>
      <c r="AA1856">
        <v>0</v>
      </c>
      <c r="AB1856">
        <v>145090</v>
      </c>
      <c r="AC1856">
        <v>5000</v>
      </c>
      <c r="AD1856">
        <v>168720</v>
      </c>
      <c r="AE1856">
        <v>0</v>
      </c>
      <c r="AF1856">
        <v>100171</v>
      </c>
      <c r="AG1856">
        <v>11019</v>
      </c>
      <c r="AH1856">
        <v>0</v>
      </c>
      <c r="AI1856">
        <v>0</v>
      </c>
      <c r="AJ1856">
        <v>1749000</v>
      </c>
      <c r="AK1856">
        <v>-47532</v>
      </c>
      <c r="AL1856">
        <v>-5228</v>
      </c>
      <c r="AM1856">
        <v>951</v>
      </c>
      <c r="AN1856">
        <f t="shared" si="28"/>
        <v>-52760</v>
      </c>
      <c r="AO1856">
        <v>0</v>
      </c>
      <c r="AP1856">
        <v>1696240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5790.36</v>
      </c>
      <c r="AX1856">
        <v>1696240</v>
      </c>
    </row>
    <row r="1857" spans="1:50" x14ac:dyDescent="0.25">
      <c r="A1857">
        <v>1856</v>
      </c>
      <c r="B1857" t="s">
        <v>330</v>
      </c>
      <c r="C1857" t="s">
        <v>50</v>
      </c>
      <c r="D1857" t="s">
        <v>50</v>
      </c>
      <c r="E1857">
        <v>301400</v>
      </c>
      <c r="F1857" t="s">
        <v>51</v>
      </c>
      <c r="G1857">
        <v>1</v>
      </c>
      <c r="H1857">
        <v>7783002165767</v>
      </c>
      <c r="K1857" t="s">
        <v>2946</v>
      </c>
      <c r="L1857" t="s">
        <v>278</v>
      </c>
      <c r="M1857" t="s">
        <v>279</v>
      </c>
      <c r="N1857" t="s">
        <v>2948</v>
      </c>
      <c r="O1857" t="s">
        <v>56</v>
      </c>
      <c r="P1857" t="s">
        <v>110</v>
      </c>
      <c r="Q1857" t="s">
        <v>110</v>
      </c>
      <c r="S1857" s="1">
        <v>45400</v>
      </c>
      <c r="T1857" s="1">
        <v>45404</v>
      </c>
      <c r="V1857" t="s">
        <v>51</v>
      </c>
      <c r="W1857" t="s">
        <v>58</v>
      </c>
      <c r="Y1857">
        <v>0</v>
      </c>
      <c r="Z1857">
        <v>1319000</v>
      </c>
      <c r="AA1857">
        <v>0</v>
      </c>
      <c r="AB1857">
        <v>145090</v>
      </c>
      <c r="AC1857">
        <v>5000</v>
      </c>
      <c r="AD1857">
        <v>168720</v>
      </c>
      <c r="AE1857">
        <v>0</v>
      </c>
      <c r="AF1857">
        <v>100171</v>
      </c>
      <c r="AG1857">
        <v>11019</v>
      </c>
      <c r="AH1857">
        <v>0</v>
      </c>
      <c r="AI1857">
        <v>0</v>
      </c>
      <c r="AJ1857">
        <v>1749000</v>
      </c>
      <c r="AK1857">
        <v>-47532</v>
      </c>
      <c r="AL1857">
        <v>-5228</v>
      </c>
      <c r="AM1857">
        <v>951</v>
      </c>
      <c r="AN1857">
        <f t="shared" si="28"/>
        <v>-52760</v>
      </c>
      <c r="AO1857">
        <v>0</v>
      </c>
      <c r="AP1857">
        <v>1696240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5790.36</v>
      </c>
      <c r="AX1857">
        <v>1696240</v>
      </c>
    </row>
    <row r="1858" spans="1:50" x14ac:dyDescent="0.25">
      <c r="A1858">
        <v>1857</v>
      </c>
      <c r="B1858" t="s">
        <v>330</v>
      </c>
      <c r="C1858" t="s">
        <v>50</v>
      </c>
      <c r="D1858" t="s">
        <v>50</v>
      </c>
      <c r="E1858">
        <v>301400</v>
      </c>
      <c r="F1858" t="s">
        <v>51</v>
      </c>
      <c r="G1858">
        <v>1</v>
      </c>
      <c r="H1858">
        <v>7783002165768</v>
      </c>
      <c r="K1858" t="s">
        <v>2946</v>
      </c>
      <c r="L1858" t="s">
        <v>278</v>
      </c>
      <c r="M1858" t="s">
        <v>279</v>
      </c>
      <c r="N1858" t="s">
        <v>2949</v>
      </c>
      <c r="O1858" t="s">
        <v>61</v>
      </c>
      <c r="P1858" t="s">
        <v>110</v>
      </c>
      <c r="Q1858" t="s">
        <v>110</v>
      </c>
      <c r="S1858" s="1">
        <v>45400</v>
      </c>
      <c r="T1858" s="1">
        <v>45404</v>
      </c>
      <c r="V1858" t="s">
        <v>51</v>
      </c>
      <c r="W1858" t="s">
        <v>58</v>
      </c>
      <c r="Y1858">
        <v>0</v>
      </c>
      <c r="Z1858">
        <v>1121150</v>
      </c>
      <c r="AA1858">
        <v>0</v>
      </c>
      <c r="AB1858">
        <v>123327</v>
      </c>
      <c r="AC1858">
        <v>5000</v>
      </c>
      <c r="AD1858">
        <v>168720</v>
      </c>
      <c r="AE1858">
        <v>0</v>
      </c>
      <c r="AF1858">
        <v>100171</v>
      </c>
      <c r="AG1858">
        <v>11019</v>
      </c>
      <c r="AH1858">
        <v>0</v>
      </c>
      <c r="AI1858">
        <v>0</v>
      </c>
      <c r="AJ1858">
        <v>1529387</v>
      </c>
      <c r="AK1858">
        <v>-40402</v>
      </c>
      <c r="AL1858">
        <v>-4444</v>
      </c>
      <c r="AM1858">
        <v>808</v>
      </c>
      <c r="AN1858">
        <f t="shared" ref="AN1858:AN1921" si="29">AK1858+AL1858</f>
        <v>-44846</v>
      </c>
      <c r="AO1858">
        <v>0</v>
      </c>
      <c r="AP1858">
        <v>1484541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6574.63</v>
      </c>
      <c r="AX1858">
        <v>1484541</v>
      </c>
    </row>
    <row r="1859" spans="1:50" x14ac:dyDescent="0.25">
      <c r="A1859">
        <v>1858</v>
      </c>
      <c r="B1859" t="s">
        <v>330</v>
      </c>
      <c r="C1859" t="s">
        <v>50</v>
      </c>
      <c r="D1859" t="s">
        <v>50</v>
      </c>
      <c r="E1859">
        <v>301400</v>
      </c>
      <c r="F1859" t="s">
        <v>51</v>
      </c>
      <c r="G1859">
        <v>1</v>
      </c>
      <c r="H1859">
        <v>7783002165769</v>
      </c>
      <c r="K1859" t="s">
        <v>2946</v>
      </c>
      <c r="L1859" t="s">
        <v>278</v>
      </c>
      <c r="M1859" t="s">
        <v>279</v>
      </c>
      <c r="N1859" t="s">
        <v>2950</v>
      </c>
      <c r="O1859" t="s">
        <v>61</v>
      </c>
      <c r="P1859" t="s">
        <v>110</v>
      </c>
      <c r="Q1859" t="s">
        <v>110</v>
      </c>
      <c r="S1859" s="1">
        <v>45400</v>
      </c>
      <c r="T1859" s="1">
        <v>45404</v>
      </c>
      <c r="V1859" t="s">
        <v>51</v>
      </c>
      <c r="W1859" t="s">
        <v>58</v>
      </c>
      <c r="Y1859">
        <v>0</v>
      </c>
      <c r="Z1859">
        <v>1121150</v>
      </c>
      <c r="AA1859">
        <v>0</v>
      </c>
      <c r="AB1859">
        <v>123327</v>
      </c>
      <c r="AC1859">
        <v>5000</v>
      </c>
      <c r="AD1859">
        <v>168720</v>
      </c>
      <c r="AE1859">
        <v>0</v>
      </c>
      <c r="AF1859">
        <v>100171</v>
      </c>
      <c r="AG1859">
        <v>11019</v>
      </c>
      <c r="AH1859">
        <v>0</v>
      </c>
      <c r="AI1859">
        <v>0</v>
      </c>
      <c r="AJ1859">
        <v>1529387</v>
      </c>
      <c r="AK1859">
        <v>-40402</v>
      </c>
      <c r="AL1859">
        <v>-4444</v>
      </c>
      <c r="AM1859">
        <v>808</v>
      </c>
      <c r="AN1859">
        <f t="shared" si="29"/>
        <v>-44846</v>
      </c>
      <c r="AO1859">
        <v>0</v>
      </c>
      <c r="AP1859">
        <v>1484541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6574.63</v>
      </c>
      <c r="AX1859">
        <v>1484541</v>
      </c>
    </row>
    <row r="1860" spans="1:50" x14ac:dyDescent="0.25">
      <c r="A1860">
        <v>1859</v>
      </c>
      <c r="B1860" t="s">
        <v>330</v>
      </c>
      <c r="C1860" t="s">
        <v>50</v>
      </c>
      <c r="D1860" t="s">
        <v>50</v>
      </c>
      <c r="E1860">
        <v>301400</v>
      </c>
      <c r="F1860" t="s">
        <v>51</v>
      </c>
      <c r="G1860">
        <v>1</v>
      </c>
      <c r="H1860">
        <v>7783002165770</v>
      </c>
      <c r="K1860" t="s">
        <v>2946</v>
      </c>
      <c r="L1860" t="s">
        <v>278</v>
      </c>
      <c r="M1860" t="s">
        <v>279</v>
      </c>
      <c r="N1860" t="s">
        <v>2951</v>
      </c>
      <c r="O1860" t="s">
        <v>61</v>
      </c>
      <c r="P1860" t="s">
        <v>110</v>
      </c>
      <c r="Q1860" t="s">
        <v>110</v>
      </c>
      <c r="S1860" s="1">
        <v>45400</v>
      </c>
      <c r="T1860" s="1">
        <v>45404</v>
      </c>
      <c r="V1860" t="s">
        <v>51</v>
      </c>
      <c r="W1860" t="s">
        <v>58</v>
      </c>
      <c r="Y1860">
        <v>0</v>
      </c>
      <c r="Z1860">
        <v>1121150</v>
      </c>
      <c r="AA1860">
        <v>0</v>
      </c>
      <c r="AB1860">
        <v>123327</v>
      </c>
      <c r="AC1860">
        <v>5000</v>
      </c>
      <c r="AD1860">
        <v>168720</v>
      </c>
      <c r="AE1860">
        <v>0</v>
      </c>
      <c r="AF1860">
        <v>100171</v>
      </c>
      <c r="AG1860">
        <v>11019</v>
      </c>
      <c r="AH1860">
        <v>0</v>
      </c>
      <c r="AI1860">
        <v>0</v>
      </c>
      <c r="AJ1860">
        <v>1529387</v>
      </c>
      <c r="AK1860">
        <v>-40402</v>
      </c>
      <c r="AL1860">
        <v>-4444</v>
      </c>
      <c r="AM1860">
        <v>808</v>
      </c>
      <c r="AN1860">
        <f t="shared" si="29"/>
        <v>-44846</v>
      </c>
      <c r="AO1860">
        <v>0</v>
      </c>
      <c r="AP1860">
        <v>1484541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6574.63</v>
      </c>
      <c r="AX1860">
        <v>1484541</v>
      </c>
    </row>
    <row r="1861" spans="1:50" x14ac:dyDescent="0.25">
      <c r="A1861">
        <v>1860</v>
      </c>
      <c r="B1861" t="s">
        <v>330</v>
      </c>
      <c r="C1861" t="s">
        <v>50</v>
      </c>
      <c r="D1861" t="s">
        <v>50</v>
      </c>
      <c r="E1861">
        <v>301400</v>
      </c>
      <c r="F1861" t="s">
        <v>51</v>
      </c>
      <c r="G1861">
        <v>1</v>
      </c>
      <c r="H1861">
        <v>7783002165771</v>
      </c>
      <c r="K1861" t="s">
        <v>2952</v>
      </c>
      <c r="L1861" t="s">
        <v>76</v>
      </c>
      <c r="M1861" t="s">
        <v>77</v>
      </c>
      <c r="N1861" t="s">
        <v>2953</v>
      </c>
      <c r="O1861" t="s">
        <v>56</v>
      </c>
      <c r="P1861" t="s">
        <v>90</v>
      </c>
      <c r="Q1861" t="s">
        <v>90</v>
      </c>
      <c r="S1861" s="1">
        <v>45400</v>
      </c>
      <c r="T1861" s="1">
        <v>45405</v>
      </c>
      <c r="V1861" t="s">
        <v>51</v>
      </c>
      <c r="W1861" t="s">
        <v>58</v>
      </c>
      <c r="Y1861">
        <v>0</v>
      </c>
      <c r="Z1861">
        <v>683000</v>
      </c>
      <c r="AA1861">
        <v>0</v>
      </c>
      <c r="AB1861">
        <v>75130</v>
      </c>
      <c r="AC1861">
        <v>5000</v>
      </c>
      <c r="AD1861">
        <v>108870</v>
      </c>
      <c r="AE1861">
        <v>0</v>
      </c>
      <c r="AF1861">
        <v>69369</v>
      </c>
      <c r="AG1861">
        <v>7631</v>
      </c>
      <c r="AH1861">
        <v>0</v>
      </c>
      <c r="AI1861">
        <v>0</v>
      </c>
      <c r="AJ1861">
        <v>949000</v>
      </c>
      <c r="AK1861">
        <v>-24613</v>
      </c>
      <c r="AL1861">
        <v>-2707</v>
      </c>
      <c r="AM1861">
        <v>492</v>
      </c>
      <c r="AN1861">
        <f t="shared" si="29"/>
        <v>-27320</v>
      </c>
      <c r="AO1861">
        <v>0</v>
      </c>
      <c r="AP1861">
        <v>921680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4923.24</v>
      </c>
      <c r="AX1861">
        <v>921680</v>
      </c>
    </row>
    <row r="1862" spans="1:50" x14ac:dyDescent="0.25">
      <c r="A1862">
        <v>1861</v>
      </c>
      <c r="B1862" t="s">
        <v>330</v>
      </c>
      <c r="C1862" t="s">
        <v>50</v>
      </c>
      <c r="D1862" t="s">
        <v>50</v>
      </c>
      <c r="E1862">
        <v>301400</v>
      </c>
      <c r="F1862" t="s">
        <v>51</v>
      </c>
      <c r="G1862">
        <v>1</v>
      </c>
      <c r="H1862">
        <v>7783002165772</v>
      </c>
      <c r="K1862" t="s">
        <v>2954</v>
      </c>
      <c r="L1862" t="s">
        <v>288</v>
      </c>
      <c r="M1862" t="s">
        <v>289</v>
      </c>
      <c r="N1862" t="s">
        <v>2955</v>
      </c>
      <c r="O1862" t="s">
        <v>56</v>
      </c>
      <c r="P1862" t="s">
        <v>57</v>
      </c>
      <c r="Q1862" t="s">
        <v>57</v>
      </c>
      <c r="S1862" s="1">
        <v>45400</v>
      </c>
      <c r="T1862" s="1">
        <v>45407</v>
      </c>
      <c r="V1862" t="s">
        <v>51</v>
      </c>
      <c r="W1862" t="s">
        <v>58</v>
      </c>
      <c r="Y1862">
        <v>0</v>
      </c>
      <c r="Z1862">
        <v>1470000</v>
      </c>
      <c r="AA1862">
        <v>0</v>
      </c>
      <c r="AB1862">
        <v>161700</v>
      </c>
      <c r="AC1862">
        <v>5000</v>
      </c>
      <c r="AD1862">
        <v>107760</v>
      </c>
      <c r="AE1862">
        <v>0</v>
      </c>
      <c r="AF1862">
        <v>184270</v>
      </c>
      <c r="AG1862">
        <v>20270</v>
      </c>
      <c r="AH1862">
        <v>0</v>
      </c>
      <c r="AI1862">
        <v>0</v>
      </c>
      <c r="AJ1862">
        <v>1949000</v>
      </c>
      <c r="AK1862">
        <v>-52973</v>
      </c>
      <c r="AL1862">
        <v>-5827</v>
      </c>
      <c r="AM1862">
        <v>1059</v>
      </c>
      <c r="AN1862">
        <f t="shared" si="29"/>
        <v>-58800</v>
      </c>
      <c r="AO1862">
        <v>0</v>
      </c>
      <c r="AP1862">
        <v>1890200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14442.7</v>
      </c>
      <c r="AX1862">
        <v>1890200</v>
      </c>
    </row>
    <row r="1863" spans="1:50" x14ac:dyDescent="0.25">
      <c r="A1863">
        <v>1862</v>
      </c>
      <c r="B1863" t="s">
        <v>330</v>
      </c>
      <c r="C1863" t="s">
        <v>50</v>
      </c>
      <c r="D1863" t="s">
        <v>50</v>
      </c>
      <c r="E1863">
        <v>301400</v>
      </c>
      <c r="F1863" t="s">
        <v>51</v>
      </c>
      <c r="G1863">
        <v>1</v>
      </c>
      <c r="H1863">
        <v>7783002165775</v>
      </c>
      <c r="K1863" t="s">
        <v>2956</v>
      </c>
      <c r="L1863" t="s">
        <v>195</v>
      </c>
      <c r="M1863" t="s">
        <v>196</v>
      </c>
      <c r="N1863" t="s">
        <v>2957</v>
      </c>
      <c r="O1863" t="s">
        <v>56</v>
      </c>
      <c r="P1863" t="s">
        <v>99</v>
      </c>
      <c r="Q1863" t="s">
        <v>99</v>
      </c>
      <c r="S1863" s="1">
        <v>45400</v>
      </c>
      <c r="T1863" s="1">
        <v>45401</v>
      </c>
      <c r="V1863" t="s">
        <v>51</v>
      </c>
      <c r="W1863" t="s">
        <v>58</v>
      </c>
      <c r="Y1863">
        <v>0</v>
      </c>
      <c r="Z1863">
        <v>362000</v>
      </c>
      <c r="AA1863">
        <v>0</v>
      </c>
      <c r="AB1863">
        <v>39820</v>
      </c>
      <c r="AC1863">
        <v>5000</v>
      </c>
      <c r="AD1863">
        <v>168720</v>
      </c>
      <c r="AE1863">
        <v>0</v>
      </c>
      <c r="AF1863">
        <v>66180</v>
      </c>
      <c r="AG1863">
        <v>7280</v>
      </c>
      <c r="AH1863">
        <v>0</v>
      </c>
      <c r="AI1863">
        <v>0</v>
      </c>
      <c r="AJ1863">
        <v>649000</v>
      </c>
      <c r="AK1863">
        <v>-13045</v>
      </c>
      <c r="AL1863">
        <v>-1435</v>
      </c>
      <c r="AM1863">
        <v>261</v>
      </c>
      <c r="AN1863">
        <f t="shared" si="29"/>
        <v>-14480</v>
      </c>
      <c r="AO1863">
        <v>0</v>
      </c>
      <c r="AP1863">
        <v>634520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5844.87</v>
      </c>
      <c r="AX1863">
        <v>634520</v>
      </c>
    </row>
    <row r="1864" spans="1:50" x14ac:dyDescent="0.25">
      <c r="A1864">
        <v>1863</v>
      </c>
      <c r="B1864" t="s">
        <v>330</v>
      </c>
      <c r="C1864" t="s">
        <v>50</v>
      </c>
      <c r="D1864" t="s">
        <v>50</v>
      </c>
      <c r="E1864">
        <v>301400</v>
      </c>
      <c r="F1864" t="s">
        <v>51</v>
      </c>
      <c r="G1864">
        <v>1</v>
      </c>
      <c r="H1864">
        <v>7783002165779</v>
      </c>
      <c r="K1864" t="s">
        <v>2958</v>
      </c>
      <c r="L1864" t="s">
        <v>145</v>
      </c>
      <c r="M1864" t="s">
        <v>82</v>
      </c>
      <c r="N1864" t="s">
        <v>2959</v>
      </c>
      <c r="O1864" t="s">
        <v>56</v>
      </c>
      <c r="P1864" t="s">
        <v>110</v>
      </c>
      <c r="Q1864" t="s">
        <v>110</v>
      </c>
      <c r="S1864" s="1">
        <v>45400</v>
      </c>
      <c r="T1864" s="1">
        <v>45401</v>
      </c>
      <c r="V1864" t="s">
        <v>51</v>
      </c>
      <c r="W1864" t="s">
        <v>58</v>
      </c>
      <c r="Y1864">
        <v>0</v>
      </c>
      <c r="Z1864">
        <v>1050000</v>
      </c>
      <c r="AA1864">
        <v>0</v>
      </c>
      <c r="AB1864">
        <v>115500</v>
      </c>
      <c r="AC1864">
        <v>5000</v>
      </c>
      <c r="AD1864">
        <v>119880</v>
      </c>
      <c r="AE1864">
        <v>0</v>
      </c>
      <c r="AF1864">
        <v>97856</v>
      </c>
      <c r="AG1864">
        <v>10764</v>
      </c>
      <c r="AH1864">
        <v>0</v>
      </c>
      <c r="AI1864">
        <v>0</v>
      </c>
      <c r="AJ1864">
        <v>1399000</v>
      </c>
      <c r="AK1864">
        <v>-37838</v>
      </c>
      <c r="AL1864">
        <v>-4162</v>
      </c>
      <c r="AM1864">
        <v>757</v>
      </c>
      <c r="AN1864">
        <f t="shared" si="29"/>
        <v>-42000</v>
      </c>
      <c r="AO1864">
        <v>0</v>
      </c>
      <c r="AP1864">
        <v>1357000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6601.98</v>
      </c>
      <c r="AX1864">
        <v>1357000</v>
      </c>
    </row>
    <row r="1865" spans="1:50" x14ac:dyDescent="0.25">
      <c r="A1865">
        <v>1864</v>
      </c>
      <c r="B1865" t="s">
        <v>330</v>
      </c>
      <c r="C1865" t="s">
        <v>50</v>
      </c>
      <c r="D1865" t="s">
        <v>50</v>
      </c>
      <c r="E1865">
        <v>301400</v>
      </c>
      <c r="F1865" t="s">
        <v>51</v>
      </c>
      <c r="G1865">
        <v>1</v>
      </c>
      <c r="H1865">
        <v>7783002165780</v>
      </c>
      <c r="K1865" t="s">
        <v>2958</v>
      </c>
      <c r="L1865" t="s">
        <v>145</v>
      </c>
      <c r="M1865" t="s">
        <v>82</v>
      </c>
      <c r="N1865" t="s">
        <v>2960</v>
      </c>
      <c r="O1865" t="s">
        <v>56</v>
      </c>
      <c r="P1865" t="s">
        <v>110</v>
      </c>
      <c r="Q1865" t="s">
        <v>110</v>
      </c>
      <c r="S1865" s="1">
        <v>45400</v>
      </c>
      <c r="T1865" s="1">
        <v>45401</v>
      </c>
      <c r="V1865" t="s">
        <v>51</v>
      </c>
      <c r="W1865" t="s">
        <v>58</v>
      </c>
      <c r="Y1865">
        <v>0</v>
      </c>
      <c r="Z1865">
        <v>1050000</v>
      </c>
      <c r="AA1865">
        <v>0</v>
      </c>
      <c r="AB1865">
        <v>115500</v>
      </c>
      <c r="AC1865">
        <v>5000</v>
      </c>
      <c r="AD1865">
        <v>119880</v>
      </c>
      <c r="AE1865">
        <v>0</v>
      </c>
      <c r="AF1865">
        <v>97856</v>
      </c>
      <c r="AG1865">
        <v>10764</v>
      </c>
      <c r="AH1865">
        <v>0</v>
      </c>
      <c r="AI1865">
        <v>0</v>
      </c>
      <c r="AJ1865">
        <v>1399000</v>
      </c>
      <c r="AK1865">
        <v>-37838</v>
      </c>
      <c r="AL1865">
        <v>-4162</v>
      </c>
      <c r="AM1865">
        <v>757</v>
      </c>
      <c r="AN1865">
        <f t="shared" si="29"/>
        <v>-42000</v>
      </c>
      <c r="AO1865">
        <v>0</v>
      </c>
      <c r="AP1865">
        <v>1357000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6601.98</v>
      </c>
      <c r="AX1865">
        <v>1357000</v>
      </c>
    </row>
    <row r="1866" spans="1:50" x14ac:dyDescent="0.25">
      <c r="A1866">
        <v>1865</v>
      </c>
      <c r="B1866" t="s">
        <v>330</v>
      </c>
      <c r="C1866" t="s">
        <v>50</v>
      </c>
      <c r="D1866" t="s">
        <v>50</v>
      </c>
      <c r="E1866">
        <v>301400</v>
      </c>
      <c r="F1866" t="s">
        <v>51</v>
      </c>
      <c r="G1866">
        <v>1</v>
      </c>
      <c r="H1866">
        <v>7783002165781</v>
      </c>
      <c r="K1866" t="s">
        <v>2958</v>
      </c>
      <c r="L1866" t="s">
        <v>145</v>
      </c>
      <c r="M1866" t="s">
        <v>82</v>
      </c>
      <c r="N1866" t="s">
        <v>2961</v>
      </c>
      <c r="O1866" t="s">
        <v>56</v>
      </c>
      <c r="P1866" t="s">
        <v>110</v>
      </c>
      <c r="Q1866" t="s">
        <v>110</v>
      </c>
      <c r="S1866" s="1">
        <v>45400</v>
      </c>
      <c r="T1866" s="1">
        <v>45401</v>
      </c>
      <c r="V1866" t="s">
        <v>51</v>
      </c>
      <c r="W1866" t="s">
        <v>58</v>
      </c>
      <c r="Y1866">
        <v>0</v>
      </c>
      <c r="Z1866">
        <v>1050000</v>
      </c>
      <c r="AA1866">
        <v>0</v>
      </c>
      <c r="AB1866">
        <v>115500</v>
      </c>
      <c r="AC1866">
        <v>5000</v>
      </c>
      <c r="AD1866">
        <v>119880</v>
      </c>
      <c r="AE1866">
        <v>0</v>
      </c>
      <c r="AF1866">
        <v>97856</v>
      </c>
      <c r="AG1866">
        <v>10764</v>
      </c>
      <c r="AH1866">
        <v>0</v>
      </c>
      <c r="AI1866">
        <v>0</v>
      </c>
      <c r="AJ1866">
        <v>1399000</v>
      </c>
      <c r="AK1866">
        <v>-37838</v>
      </c>
      <c r="AL1866">
        <v>-4162</v>
      </c>
      <c r="AM1866">
        <v>757</v>
      </c>
      <c r="AN1866">
        <f t="shared" si="29"/>
        <v>-42000</v>
      </c>
      <c r="AO1866">
        <v>0</v>
      </c>
      <c r="AP1866">
        <v>1357000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6601.98</v>
      </c>
      <c r="AX1866">
        <v>1357000</v>
      </c>
    </row>
    <row r="1867" spans="1:50" x14ac:dyDescent="0.25">
      <c r="A1867">
        <v>1866</v>
      </c>
      <c r="B1867" t="s">
        <v>330</v>
      </c>
      <c r="C1867" t="s">
        <v>50</v>
      </c>
      <c r="D1867" t="s">
        <v>50</v>
      </c>
      <c r="E1867">
        <v>301400</v>
      </c>
      <c r="F1867" t="s">
        <v>51</v>
      </c>
      <c r="G1867">
        <v>1</v>
      </c>
      <c r="H1867">
        <v>7783002165782</v>
      </c>
      <c r="K1867" t="s">
        <v>2958</v>
      </c>
      <c r="L1867" t="s">
        <v>145</v>
      </c>
      <c r="M1867" t="s">
        <v>82</v>
      </c>
      <c r="N1867" t="s">
        <v>2962</v>
      </c>
      <c r="O1867" t="s">
        <v>56</v>
      </c>
      <c r="P1867" t="s">
        <v>110</v>
      </c>
      <c r="Q1867" t="s">
        <v>110</v>
      </c>
      <c r="S1867" s="1">
        <v>45400</v>
      </c>
      <c r="T1867" s="1">
        <v>45401</v>
      </c>
      <c r="V1867" t="s">
        <v>51</v>
      </c>
      <c r="W1867" t="s">
        <v>58</v>
      </c>
      <c r="Y1867">
        <v>0</v>
      </c>
      <c r="Z1867">
        <v>1050000</v>
      </c>
      <c r="AA1867">
        <v>0</v>
      </c>
      <c r="AB1867">
        <v>115500</v>
      </c>
      <c r="AC1867">
        <v>5000</v>
      </c>
      <c r="AD1867">
        <v>119880</v>
      </c>
      <c r="AE1867">
        <v>0</v>
      </c>
      <c r="AF1867">
        <v>97856</v>
      </c>
      <c r="AG1867">
        <v>10764</v>
      </c>
      <c r="AH1867">
        <v>0</v>
      </c>
      <c r="AI1867">
        <v>0</v>
      </c>
      <c r="AJ1867">
        <v>1399000</v>
      </c>
      <c r="AK1867">
        <v>-37838</v>
      </c>
      <c r="AL1867">
        <v>-4162</v>
      </c>
      <c r="AM1867">
        <v>757</v>
      </c>
      <c r="AN1867">
        <f t="shared" si="29"/>
        <v>-42000</v>
      </c>
      <c r="AO1867">
        <v>0</v>
      </c>
      <c r="AP1867">
        <v>1357000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6601.98</v>
      </c>
      <c r="AX1867">
        <v>1357000</v>
      </c>
    </row>
    <row r="1868" spans="1:50" x14ac:dyDescent="0.25">
      <c r="A1868">
        <v>1867</v>
      </c>
      <c r="B1868" t="s">
        <v>330</v>
      </c>
      <c r="C1868" t="s">
        <v>50</v>
      </c>
      <c r="D1868" t="s">
        <v>50</v>
      </c>
      <c r="E1868">
        <v>301400</v>
      </c>
      <c r="F1868" t="s">
        <v>51</v>
      </c>
      <c r="G1868">
        <v>1</v>
      </c>
      <c r="H1868">
        <v>7783002165793</v>
      </c>
      <c r="K1868" t="s">
        <v>2963</v>
      </c>
      <c r="L1868" t="s">
        <v>195</v>
      </c>
      <c r="M1868" t="s">
        <v>196</v>
      </c>
      <c r="N1868" t="s">
        <v>2964</v>
      </c>
      <c r="O1868" t="s">
        <v>56</v>
      </c>
      <c r="P1868" t="s">
        <v>99</v>
      </c>
      <c r="Q1868" t="s">
        <v>99</v>
      </c>
      <c r="S1868" s="1">
        <v>45400</v>
      </c>
      <c r="T1868" s="1">
        <v>45401</v>
      </c>
      <c r="V1868" t="s">
        <v>51</v>
      </c>
      <c r="W1868" t="s">
        <v>58</v>
      </c>
      <c r="Y1868">
        <v>0</v>
      </c>
      <c r="Z1868">
        <v>362000</v>
      </c>
      <c r="AA1868">
        <v>0</v>
      </c>
      <c r="AB1868">
        <v>39820</v>
      </c>
      <c r="AC1868">
        <v>5000</v>
      </c>
      <c r="AD1868">
        <v>168720</v>
      </c>
      <c r="AE1868">
        <v>0</v>
      </c>
      <c r="AF1868">
        <v>66180</v>
      </c>
      <c r="AG1868">
        <v>7280</v>
      </c>
      <c r="AH1868">
        <v>0</v>
      </c>
      <c r="AI1868">
        <v>0</v>
      </c>
      <c r="AJ1868">
        <v>649000</v>
      </c>
      <c r="AK1868">
        <v>-13045</v>
      </c>
      <c r="AL1868">
        <v>-1435</v>
      </c>
      <c r="AM1868">
        <v>261</v>
      </c>
      <c r="AN1868">
        <f t="shared" si="29"/>
        <v>-14480</v>
      </c>
      <c r="AO1868">
        <v>0</v>
      </c>
      <c r="AP1868">
        <v>634520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5844.87</v>
      </c>
      <c r="AX1868">
        <v>634520</v>
      </c>
    </row>
    <row r="1869" spans="1:50" x14ac:dyDescent="0.25">
      <c r="A1869">
        <v>1868</v>
      </c>
      <c r="B1869" t="s">
        <v>330</v>
      </c>
      <c r="C1869" t="s">
        <v>50</v>
      </c>
      <c r="D1869" t="s">
        <v>50</v>
      </c>
      <c r="E1869">
        <v>301400</v>
      </c>
      <c r="F1869" t="s">
        <v>51</v>
      </c>
      <c r="G1869">
        <v>1</v>
      </c>
      <c r="H1869">
        <v>7783002165800</v>
      </c>
      <c r="K1869" t="s">
        <v>2965</v>
      </c>
      <c r="L1869" t="s">
        <v>426</v>
      </c>
      <c r="M1869" t="s">
        <v>221</v>
      </c>
      <c r="N1869" t="s">
        <v>2966</v>
      </c>
      <c r="O1869" t="s">
        <v>56</v>
      </c>
      <c r="P1869" t="s">
        <v>57</v>
      </c>
      <c r="Q1869" t="s">
        <v>57</v>
      </c>
      <c r="S1869" s="1">
        <v>45400</v>
      </c>
      <c r="T1869" s="1">
        <v>45403</v>
      </c>
      <c r="V1869" t="s">
        <v>51</v>
      </c>
      <c r="W1869" t="s">
        <v>58</v>
      </c>
      <c r="Y1869">
        <v>0</v>
      </c>
      <c r="Z1869">
        <v>770000</v>
      </c>
      <c r="AA1869">
        <v>0</v>
      </c>
      <c r="AB1869">
        <v>84700</v>
      </c>
      <c r="AC1869">
        <v>5000</v>
      </c>
      <c r="AD1869">
        <v>168720</v>
      </c>
      <c r="AE1869">
        <v>0</v>
      </c>
      <c r="AF1869">
        <v>63586</v>
      </c>
      <c r="AG1869">
        <v>6994</v>
      </c>
      <c r="AH1869">
        <v>0</v>
      </c>
      <c r="AI1869">
        <v>0</v>
      </c>
      <c r="AJ1869">
        <v>1099000</v>
      </c>
      <c r="AK1869">
        <v>-27748</v>
      </c>
      <c r="AL1869">
        <v>-3052</v>
      </c>
      <c r="AM1869">
        <v>555</v>
      </c>
      <c r="AN1869">
        <f t="shared" si="29"/>
        <v>-30800</v>
      </c>
      <c r="AO1869">
        <v>0</v>
      </c>
      <c r="AP1869">
        <v>1068200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3942.16</v>
      </c>
      <c r="AX1869">
        <v>1068200</v>
      </c>
    </row>
    <row r="1870" spans="1:50" x14ac:dyDescent="0.25">
      <c r="A1870">
        <v>1869</v>
      </c>
      <c r="B1870" t="s">
        <v>330</v>
      </c>
      <c r="C1870" t="s">
        <v>50</v>
      </c>
      <c r="D1870" t="s">
        <v>50</v>
      </c>
      <c r="E1870">
        <v>301400</v>
      </c>
      <c r="F1870" t="s">
        <v>51</v>
      </c>
      <c r="G1870">
        <v>1</v>
      </c>
      <c r="H1870">
        <v>7783002165818</v>
      </c>
      <c r="K1870" t="s">
        <v>2967</v>
      </c>
      <c r="L1870" t="s">
        <v>288</v>
      </c>
      <c r="M1870" t="s">
        <v>289</v>
      </c>
      <c r="N1870" t="s">
        <v>2968</v>
      </c>
      <c r="O1870" t="s">
        <v>56</v>
      </c>
      <c r="P1870" t="s">
        <v>90</v>
      </c>
      <c r="Q1870" t="s">
        <v>90</v>
      </c>
      <c r="S1870" s="1">
        <v>45400</v>
      </c>
      <c r="T1870" s="1">
        <v>45406</v>
      </c>
      <c r="V1870" t="s">
        <v>51</v>
      </c>
      <c r="W1870" t="s">
        <v>58</v>
      </c>
      <c r="Y1870">
        <v>0</v>
      </c>
      <c r="Z1870">
        <v>1804000</v>
      </c>
      <c r="AA1870">
        <v>0</v>
      </c>
      <c r="AB1870">
        <v>198440</v>
      </c>
      <c r="AC1870">
        <v>5000</v>
      </c>
      <c r="AD1870">
        <v>107760</v>
      </c>
      <c r="AE1870">
        <v>0</v>
      </c>
      <c r="AF1870">
        <v>165586</v>
      </c>
      <c r="AG1870">
        <v>18214</v>
      </c>
      <c r="AH1870">
        <v>0</v>
      </c>
      <c r="AI1870">
        <v>0</v>
      </c>
      <c r="AJ1870">
        <v>2299000</v>
      </c>
      <c r="AK1870">
        <v>-65009</v>
      </c>
      <c r="AL1870">
        <v>-7151</v>
      </c>
      <c r="AM1870">
        <v>1300</v>
      </c>
      <c r="AN1870">
        <f t="shared" si="29"/>
        <v>-72160</v>
      </c>
      <c r="AO1870">
        <v>0</v>
      </c>
      <c r="AP1870">
        <v>2226840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11063.42</v>
      </c>
      <c r="AX1870">
        <v>2226840</v>
      </c>
    </row>
    <row r="1871" spans="1:50" x14ac:dyDescent="0.25">
      <c r="A1871">
        <v>1870</v>
      </c>
      <c r="B1871" t="s">
        <v>330</v>
      </c>
      <c r="C1871" t="s">
        <v>50</v>
      </c>
      <c r="D1871" t="s">
        <v>50</v>
      </c>
      <c r="E1871">
        <v>301400</v>
      </c>
      <c r="F1871" t="s">
        <v>51</v>
      </c>
      <c r="G1871">
        <v>1</v>
      </c>
      <c r="H1871">
        <v>7783002165832</v>
      </c>
      <c r="K1871" t="s">
        <v>2969</v>
      </c>
      <c r="L1871" t="s">
        <v>497</v>
      </c>
      <c r="M1871" t="s">
        <v>82</v>
      </c>
      <c r="N1871" t="s">
        <v>2970</v>
      </c>
      <c r="O1871" t="s">
        <v>56</v>
      </c>
      <c r="P1871" t="s">
        <v>57</v>
      </c>
      <c r="Q1871" t="s">
        <v>57</v>
      </c>
      <c r="S1871" s="1">
        <v>45400</v>
      </c>
      <c r="T1871" s="1">
        <v>45425</v>
      </c>
      <c r="V1871" t="s">
        <v>51</v>
      </c>
      <c r="W1871" t="s">
        <v>58</v>
      </c>
      <c r="X1871">
        <v>3509212105670000</v>
      </c>
      <c r="Y1871">
        <v>0</v>
      </c>
      <c r="Z1871">
        <v>770000</v>
      </c>
      <c r="AA1871">
        <v>0</v>
      </c>
      <c r="AB1871">
        <v>84700</v>
      </c>
      <c r="AC1871">
        <v>5000</v>
      </c>
      <c r="AD1871">
        <v>119880</v>
      </c>
      <c r="AE1871">
        <v>0</v>
      </c>
      <c r="AF1871">
        <v>62541</v>
      </c>
      <c r="AG1871">
        <v>6879</v>
      </c>
      <c r="AH1871">
        <v>0</v>
      </c>
      <c r="AI1871">
        <v>0</v>
      </c>
      <c r="AJ1871">
        <v>1049000</v>
      </c>
      <c r="AK1871">
        <v>-27748</v>
      </c>
      <c r="AL1871">
        <v>-3052</v>
      </c>
      <c r="AM1871">
        <v>555</v>
      </c>
      <c r="AN1871">
        <f t="shared" si="29"/>
        <v>-30800</v>
      </c>
      <c r="AO1871">
        <v>0</v>
      </c>
      <c r="AP1871">
        <v>1018200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3827.21</v>
      </c>
      <c r="AX1871">
        <v>1018200</v>
      </c>
    </row>
    <row r="1872" spans="1:50" x14ac:dyDescent="0.25">
      <c r="A1872">
        <v>1871</v>
      </c>
      <c r="B1872" t="s">
        <v>330</v>
      </c>
      <c r="C1872" t="s">
        <v>50</v>
      </c>
      <c r="D1872" t="s">
        <v>50</v>
      </c>
      <c r="E1872">
        <v>301400</v>
      </c>
      <c r="F1872" t="s">
        <v>51</v>
      </c>
      <c r="G1872">
        <v>1</v>
      </c>
      <c r="H1872">
        <v>7783002165833</v>
      </c>
      <c r="K1872" t="s">
        <v>2969</v>
      </c>
      <c r="L1872" t="s">
        <v>497</v>
      </c>
      <c r="M1872" t="s">
        <v>82</v>
      </c>
      <c r="N1872" t="s">
        <v>2971</v>
      </c>
      <c r="O1872" t="s">
        <v>56</v>
      </c>
      <c r="P1872" t="s">
        <v>57</v>
      </c>
      <c r="Q1872" t="s">
        <v>57</v>
      </c>
      <c r="S1872" s="1">
        <v>45400</v>
      </c>
      <c r="T1872" s="1">
        <v>45425</v>
      </c>
      <c r="V1872" t="s">
        <v>51</v>
      </c>
      <c r="W1872" t="s">
        <v>58</v>
      </c>
      <c r="X1872">
        <v>3509212312990000</v>
      </c>
      <c r="Y1872">
        <v>0</v>
      </c>
      <c r="Z1872">
        <v>770000</v>
      </c>
      <c r="AA1872">
        <v>0</v>
      </c>
      <c r="AB1872">
        <v>84700</v>
      </c>
      <c r="AC1872">
        <v>5000</v>
      </c>
      <c r="AD1872">
        <v>119880</v>
      </c>
      <c r="AE1872">
        <v>0</v>
      </c>
      <c r="AF1872">
        <v>62541</v>
      </c>
      <c r="AG1872">
        <v>6879</v>
      </c>
      <c r="AH1872">
        <v>0</v>
      </c>
      <c r="AI1872">
        <v>0</v>
      </c>
      <c r="AJ1872">
        <v>1049000</v>
      </c>
      <c r="AK1872">
        <v>-27748</v>
      </c>
      <c r="AL1872">
        <v>-3052</v>
      </c>
      <c r="AM1872">
        <v>555</v>
      </c>
      <c r="AN1872">
        <f t="shared" si="29"/>
        <v>-30800</v>
      </c>
      <c r="AO1872">
        <v>0</v>
      </c>
      <c r="AP1872">
        <v>1018200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3827.21</v>
      </c>
      <c r="AX1872">
        <v>1018200</v>
      </c>
    </row>
    <row r="1873" spans="1:50" x14ac:dyDescent="0.25">
      <c r="A1873">
        <v>1872</v>
      </c>
      <c r="B1873" t="s">
        <v>330</v>
      </c>
      <c r="C1873" t="s">
        <v>50</v>
      </c>
      <c r="D1873" t="s">
        <v>50</v>
      </c>
      <c r="E1873">
        <v>301400</v>
      </c>
      <c r="F1873" t="s">
        <v>51</v>
      </c>
      <c r="G1873">
        <v>1</v>
      </c>
      <c r="H1873">
        <v>7783002165841</v>
      </c>
      <c r="K1873" t="s">
        <v>2972</v>
      </c>
      <c r="L1873" t="s">
        <v>81</v>
      </c>
      <c r="M1873" t="s">
        <v>82</v>
      </c>
      <c r="N1873" t="s">
        <v>2973</v>
      </c>
      <c r="O1873" t="s">
        <v>56</v>
      </c>
      <c r="P1873" t="s">
        <v>90</v>
      </c>
      <c r="Q1873" t="s">
        <v>90</v>
      </c>
      <c r="S1873" s="1">
        <v>45400</v>
      </c>
      <c r="T1873" s="1">
        <v>45403</v>
      </c>
      <c r="V1873" t="s">
        <v>51</v>
      </c>
      <c r="W1873" t="s">
        <v>58</v>
      </c>
      <c r="Y1873">
        <v>0</v>
      </c>
      <c r="Z1873">
        <v>945000</v>
      </c>
      <c r="AA1873">
        <v>0</v>
      </c>
      <c r="AB1873">
        <v>103950</v>
      </c>
      <c r="AC1873">
        <v>5000</v>
      </c>
      <c r="AD1873">
        <v>119880</v>
      </c>
      <c r="AE1873">
        <v>0</v>
      </c>
      <c r="AF1873">
        <v>67721</v>
      </c>
      <c r="AG1873">
        <v>7449</v>
      </c>
      <c r="AH1873">
        <v>0</v>
      </c>
      <c r="AI1873">
        <v>0</v>
      </c>
      <c r="AJ1873">
        <v>1249000</v>
      </c>
      <c r="AK1873">
        <v>-34054</v>
      </c>
      <c r="AL1873">
        <v>-3746</v>
      </c>
      <c r="AM1873">
        <v>681</v>
      </c>
      <c r="AN1873">
        <f t="shared" si="29"/>
        <v>-37800</v>
      </c>
      <c r="AO1873">
        <v>0</v>
      </c>
      <c r="AP1873">
        <v>1211200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3703.33</v>
      </c>
      <c r="AX1873">
        <v>1211200</v>
      </c>
    </row>
    <row r="1874" spans="1:50" x14ac:dyDescent="0.25">
      <c r="A1874">
        <v>1873</v>
      </c>
      <c r="B1874" t="s">
        <v>330</v>
      </c>
      <c r="C1874" t="s">
        <v>50</v>
      </c>
      <c r="D1874" t="s">
        <v>50</v>
      </c>
      <c r="E1874">
        <v>301400</v>
      </c>
      <c r="F1874" t="s">
        <v>51</v>
      </c>
      <c r="G1874">
        <v>1</v>
      </c>
      <c r="H1874">
        <v>7783002165842</v>
      </c>
      <c r="K1874" t="s">
        <v>2972</v>
      </c>
      <c r="L1874" t="s">
        <v>81</v>
      </c>
      <c r="M1874" t="s">
        <v>82</v>
      </c>
      <c r="N1874" t="s">
        <v>2974</v>
      </c>
      <c r="O1874" t="s">
        <v>56</v>
      </c>
      <c r="P1874" t="s">
        <v>90</v>
      </c>
      <c r="Q1874" t="s">
        <v>90</v>
      </c>
      <c r="S1874" s="1">
        <v>45400</v>
      </c>
      <c r="T1874" s="1">
        <v>45403</v>
      </c>
      <c r="V1874" t="s">
        <v>51</v>
      </c>
      <c r="W1874" t="s">
        <v>58</v>
      </c>
      <c r="Y1874">
        <v>0</v>
      </c>
      <c r="Z1874">
        <v>945000</v>
      </c>
      <c r="AA1874">
        <v>0</v>
      </c>
      <c r="AB1874">
        <v>103950</v>
      </c>
      <c r="AC1874">
        <v>5000</v>
      </c>
      <c r="AD1874">
        <v>119880</v>
      </c>
      <c r="AE1874">
        <v>0</v>
      </c>
      <c r="AF1874">
        <v>67721</v>
      </c>
      <c r="AG1874">
        <v>7449</v>
      </c>
      <c r="AH1874">
        <v>0</v>
      </c>
      <c r="AI1874">
        <v>0</v>
      </c>
      <c r="AJ1874">
        <v>1249000</v>
      </c>
      <c r="AK1874">
        <v>-34054</v>
      </c>
      <c r="AL1874">
        <v>-3746</v>
      </c>
      <c r="AM1874">
        <v>681</v>
      </c>
      <c r="AN1874">
        <f t="shared" si="29"/>
        <v>-37800</v>
      </c>
      <c r="AO1874">
        <v>0</v>
      </c>
      <c r="AP1874">
        <v>1211200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3703.33</v>
      </c>
      <c r="AX1874">
        <v>1211200</v>
      </c>
    </row>
    <row r="1875" spans="1:50" x14ac:dyDescent="0.25">
      <c r="A1875">
        <v>1874</v>
      </c>
      <c r="B1875" t="s">
        <v>330</v>
      </c>
      <c r="C1875" t="s">
        <v>50</v>
      </c>
      <c r="D1875" t="s">
        <v>50</v>
      </c>
      <c r="E1875">
        <v>301400</v>
      </c>
      <c r="F1875" t="s">
        <v>51</v>
      </c>
      <c r="G1875">
        <v>1</v>
      </c>
      <c r="H1875">
        <v>7783002165843</v>
      </c>
      <c r="J1875">
        <v>4660000339</v>
      </c>
      <c r="K1875" t="s">
        <v>2975</v>
      </c>
      <c r="L1875" t="s">
        <v>113</v>
      </c>
      <c r="M1875" t="s">
        <v>93</v>
      </c>
      <c r="N1875" t="s">
        <v>2976</v>
      </c>
      <c r="O1875" t="s">
        <v>56</v>
      </c>
      <c r="P1875" t="s">
        <v>104</v>
      </c>
      <c r="Q1875" t="s">
        <v>104</v>
      </c>
      <c r="S1875" s="1">
        <v>45400</v>
      </c>
      <c r="T1875" s="1">
        <v>45404</v>
      </c>
      <c r="V1875" t="s">
        <v>51</v>
      </c>
      <c r="W1875" t="s">
        <v>58</v>
      </c>
      <c r="Y1875">
        <v>0</v>
      </c>
      <c r="Z1875">
        <v>819000</v>
      </c>
      <c r="AA1875">
        <v>0</v>
      </c>
      <c r="AB1875">
        <v>90090</v>
      </c>
      <c r="AC1875">
        <v>5000</v>
      </c>
      <c r="AD1875">
        <v>168720</v>
      </c>
      <c r="AE1875">
        <v>0</v>
      </c>
      <c r="AF1875">
        <v>104676</v>
      </c>
      <c r="AG1875">
        <v>11514</v>
      </c>
      <c r="AH1875">
        <v>0</v>
      </c>
      <c r="AI1875">
        <v>0</v>
      </c>
      <c r="AJ1875">
        <v>1199000</v>
      </c>
      <c r="AK1875">
        <v>-29514</v>
      </c>
      <c r="AL1875">
        <v>-3246</v>
      </c>
      <c r="AM1875">
        <v>590</v>
      </c>
      <c r="AN1875">
        <f t="shared" si="29"/>
        <v>-32760</v>
      </c>
      <c r="AO1875">
        <v>0</v>
      </c>
      <c r="AP1875">
        <v>1166240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8267.83</v>
      </c>
      <c r="AX1875">
        <v>1166240</v>
      </c>
    </row>
    <row r="1876" spans="1:50" x14ac:dyDescent="0.25">
      <c r="A1876">
        <v>1875</v>
      </c>
      <c r="B1876" t="s">
        <v>330</v>
      </c>
      <c r="C1876" t="s">
        <v>50</v>
      </c>
      <c r="D1876" t="s">
        <v>50</v>
      </c>
      <c r="E1876">
        <v>301400</v>
      </c>
      <c r="F1876" t="s">
        <v>51</v>
      </c>
      <c r="G1876">
        <v>1</v>
      </c>
      <c r="H1876">
        <v>7783002165844</v>
      </c>
      <c r="K1876" t="s">
        <v>2977</v>
      </c>
      <c r="L1876" t="s">
        <v>174</v>
      </c>
      <c r="M1876" t="s">
        <v>120</v>
      </c>
      <c r="N1876" t="s">
        <v>2978</v>
      </c>
      <c r="O1876" t="s">
        <v>56</v>
      </c>
      <c r="P1876" t="s">
        <v>777</v>
      </c>
      <c r="Q1876" t="s">
        <v>777</v>
      </c>
      <c r="S1876" s="1">
        <v>45400</v>
      </c>
      <c r="T1876" s="1">
        <v>45401</v>
      </c>
      <c r="V1876" t="s">
        <v>51</v>
      </c>
      <c r="W1876" t="s">
        <v>58</v>
      </c>
      <c r="Y1876">
        <v>0</v>
      </c>
      <c r="Z1876">
        <v>491000</v>
      </c>
      <c r="AA1876">
        <v>0</v>
      </c>
      <c r="AB1876">
        <v>54010</v>
      </c>
      <c r="AC1876">
        <v>5000</v>
      </c>
      <c r="AD1876">
        <v>119880</v>
      </c>
      <c r="AE1876">
        <v>0</v>
      </c>
      <c r="AF1876">
        <v>71270</v>
      </c>
      <c r="AG1876">
        <v>7840</v>
      </c>
      <c r="AH1876">
        <v>0</v>
      </c>
      <c r="AI1876">
        <v>0</v>
      </c>
      <c r="AJ1876">
        <v>749000</v>
      </c>
      <c r="AK1876">
        <v>-17694</v>
      </c>
      <c r="AL1876">
        <v>-1946</v>
      </c>
      <c r="AM1876">
        <v>354</v>
      </c>
      <c r="AN1876">
        <f t="shared" si="29"/>
        <v>-19640</v>
      </c>
      <c r="AO1876">
        <v>0</v>
      </c>
      <c r="AP1876">
        <v>729360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5893.42</v>
      </c>
      <c r="AX1876">
        <v>729360</v>
      </c>
    </row>
    <row r="1877" spans="1:50" x14ac:dyDescent="0.25">
      <c r="A1877">
        <v>1876</v>
      </c>
      <c r="B1877" t="s">
        <v>330</v>
      </c>
      <c r="C1877" t="s">
        <v>50</v>
      </c>
      <c r="D1877" t="s">
        <v>50</v>
      </c>
      <c r="E1877">
        <v>301400</v>
      </c>
      <c r="F1877" t="s">
        <v>51</v>
      </c>
      <c r="G1877">
        <v>1</v>
      </c>
      <c r="H1877">
        <v>7783002165845</v>
      </c>
      <c r="J1877">
        <v>4660000339</v>
      </c>
      <c r="K1877" t="s">
        <v>2977</v>
      </c>
      <c r="L1877" t="s">
        <v>174</v>
      </c>
      <c r="M1877" t="s">
        <v>120</v>
      </c>
      <c r="N1877" t="s">
        <v>2979</v>
      </c>
      <c r="O1877" t="s">
        <v>56</v>
      </c>
      <c r="P1877" t="s">
        <v>777</v>
      </c>
      <c r="Q1877" t="s">
        <v>777</v>
      </c>
      <c r="S1877" s="1">
        <v>45400</v>
      </c>
      <c r="T1877" s="1">
        <v>45401</v>
      </c>
      <c r="V1877" t="s">
        <v>51</v>
      </c>
      <c r="W1877" t="s">
        <v>58</v>
      </c>
      <c r="Y1877">
        <v>0</v>
      </c>
      <c r="Z1877">
        <v>491000</v>
      </c>
      <c r="AA1877">
        <v>0</v>
      </c>
      <c r="AB1877">
        <v>54010</v>
      </c>
      <c r="AC1877">
        <v>5000</v>
      </c>
      <c r="AD1877">
        <v>119880</v>
      </c>
      <c r="AE1877">
        <v>0</v>
      </c>
      <c r="AF1877">
        <v>71270</v>
      </c>
      <c r="AG1877">
        <v>7840</v>
      </c>
      <c r="AH1877">
        <v>0</v>
      </c>
      <c r="AI1877">
        <v>0</v>
      </c>
      <c r="AJ1877">
        <v>749000</v>
      </c>
      <c r="AK1877">
        <v>-17694</v>
      </c>
      <c r="AL1877">
        <v>-1946</v>
      </c>
      <c r="AM1877">
        <v>354</v>
      </c>
      <c r="AN1877">
        <f t="shared" si="29"/>
        <v>-19640</v>
      </c>
      <c r="AO1877">
        <v>0</v>
      </c>
      <c r="AP1877">
        <v>729360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5893.42</v>
      </c>
      <c r="AX1877">
        <v>729360</v>
      </c>
    </row>
    <row r="1878" spans="1:50" x14ac:dyDescent="0.25">
      <c r="A1878">
        <v>1877</v>
      </c>
      <c r="B1878" t="s">
        <v>330</v>
      </c>
      <c r="C1878" t="s">
        <v>50</v>
      </c>
      <c r="D1878" t="s">
        <v>50</v>
      </c>
      <c r="E1878">
        <v>301400</v>
      </c>
      <c r="F1878" t="s">
        <v>51</v>
      </c>
      <c r="G1878">
        <v>1</v>
      </c>
      <c r="H1878">
        <v>7783002165846</v>
      </c>
      <c r="K1878" t="s">
        <v>2977</v>
      </c>
      <c r="L1878" t="s">
        <v>174</v>
      </c>
      <c r="M1878" t="s">
        <v>120</v>
      </c>
      <c r="N1878" t="s">
        <v>2980</v>
      </c>
      <c r="O1878" t="s">
        <v>61</v>
      </c>
      <c r="P1878" t="s">
        <v>777</v>
      </c>
      <c r="Q1878" t="s">
        <v>777</v>
      </c>
      <c r="S1878" s="1">
        <v>45400</v>
      </c>
      <c r="T1878" s="1">
        <v>45401</v>
      </c>
      <c r="V1878" t="s">
        <v>51</v>
      </c>
      <c r="W1878" t="s">
        <v>58</v>
      </c>
      <c r="Y1878">
        <v>0</v>
      </c>
      <c r="Z1878">
        <v>491000</v>
      </c>
      <c r="AA1878">
        <v>0</v>
      </c>
      <c r="AB1878">
        <v>54010</v>
      </c>
      <c r="AC1878">
        <v>5000</v>
      </c>
      <c r="AD1878">
        <v>119880</v>
      </c>
      <c r="AE1878">
        <v>0</v>
      </c>
      <c r="AF1878">
        <v>71270</v>
      </c>
      <c r="AG1878">
        <v>7840</v>
      </c>
      <c r="AH1878">
        <v>0</v>
      </c>
      <c r="AI1878">
        <v>0</v>
      </c>
      <c r="AJ1878">
        <v>749000</v>
      </c>
      <c r="AK1878">
        <v>-17694</v>
      </c>
      <c r="AL1878">
        <v>-1946</v>
      </c>
      <c r="AM1878">
        <v>354</v>
      </c>
      <c r="AN1878">
        <f t="shared" si="29"/>
        <v>-19640</v>
      </c>
      <c r="AO1878">
        <v>0</v>
      </c>
      <c r="AP1878">
        <v>729360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5893.42</v>
      </c>
      <c r="AX1878">
        <v>729360</v>
      </c>
    </row>
    <row r="1879" spans="1:50" x14ac:dyDescent="0.25">
      <c r="A1879">
        <v>1878</v>
      </c>
      <c r="B1879" t="s">
        <v>330</v>
      </c>
      <c r="C1879" t="s">
        <v>50</v>
      </c>
      <c r="D1879" t="s">
        <v>50</v>
      </c>
      <c r="E1879">
        <v>301400</v>
      </c>
      <c r="F1879" t="s">
        <v>51</v>
      </c>
      <c r="G1879">
        <v>1</v>
      </c>
      <c r="H1879">
        <v>7783002165847</v>
      </c>
      <c r="J1879">
        <v>4660000339</v>
      </c>
      <c r="K1879" t="s">
        <v>2977</v>
      </c>
      <c r="L1879" t="s">
        <v>174</v>
      </c>
      <c r="M1879" t="s">
        <v>120</v>
      </c>
      <c r="N1879" t="s">
        <v>2981</v>
      </c>
      <c r="O1879" t="s">
        <v>237</v>
      </c>
      <c r="P1879" t="s">
        <v>777</v>
      </c>
      <c r="Q1879" t="s">
        <v>777</v>
      </c>
      <c r="S1879" s="1">
        <v>45400</v>
      </c>
      <c r="T1879" s="1">
        <v>45401</v>
      </c>
      <c r="V1879" t="s">
        <v>51</v>
      </c>
      <c r="W1879" t="s">
        <v>58</v>
      </c>
      <c r="Y1879">
        <v>0</v>
      </c>
      <c r="Z1879">
        <v>49100</v>
      </c>
      <c r="AA1879">
        <v>0</v>
      </c>
      <c r="AB1879">
        <v>5401</v>
      </c>
      <c r="AC1879">
        <v>5000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59501</v>
      </c>
      <c r="AK1879">
        <v>-1769</v>
      </c>
      <c r="AL1879">
        <v>-195</v>
      </c>
      <c r="AM1879">
        <v>35</v>
      </c>
      <c r="AN1879">
        <f t="shared" si="29"/>
        <v>-1964</v>
      </c>
      <c r="AO1879">
        <v>0</v>
      </c>
      <c r="AP1879">
        <v>57537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-194.63</v>
      </c>
      <c r="AX1879">
        <v>57537</v>
      </c>
    </row>
    <row r="1880" spans="1:50" x14ac:dyDescent="0.25">
      <c r="A1880">
        <v>1879</v>
      </c>
      <c r="B1880" t="s">
        <v>330</v>
      </c>
      <c r="C1880" t="s">
        <v>50</v>
      </c>
      <c r="D1880" t="s">
        <v>50</v>
      </c>
      <c r="E1880">
        <v>301400</v>
      </c>
      <c r="F1880" t="s">
        <v>51</v>
      </c>
      <c r="G1880">
        <v>1</v>
      </c>
      <c r="H1880">
        <v>7783002165859</v>
      </c>
      <c r="K1880" t="s">
        <v>2982</v>
      </c>
      <c r="L1880" t="s">
        <v>71</v>
      </c>
      <c r="M1880" t="s">
        <v>72</v>
      </c>
      <c r="N1880" t="s">
        <v>2983</v>
      </c>
      <c r="O1880" t="s">
        <v>56</v>
      </c>
      <c r="P1880" t="s">
        <v>104</v>
      </c>
      <c r="Q1880" t="s">
        <v>104</v>
      </c>
      <c r="S1880" s="1">
        <v>45400</v>
      </c>
      <c r="T1880" s="1">
        <v>45405</v>
      </c>
      <c r="V1880" t="s">
        <v>51</v>
      </c>
      <c r="W1880" t="s">
        <v>58</v>
      </c>
      <c r="Y1880">
        <v>0</v>
      </c>
      <c r="Z1880">
        <v>749000</v>
      </c>
      <c r="AA1880">
        <v>0</v>
      </c>
      <c r="AB1880">
        <v>82390</v>
      </c>
      <c r="AC1880">
        <v>5000</v>
      </c>
      <c r="AD1880">
        <v>109425</v>
      </c>
      <c r="AE1880">
        <v>0</v>
      </c>
      <c r="AF1880">
        <v>92959</v>
      </c>
      <c r="AG1880">
        <v>10226</v>
      </c>
      <c r="AH1880">
        <v>0</v>
      </c>
      <c r="AI1880">
        <v>0</v>
      </c>
      <c r="AJ1880">
        <v>1049000</v>
      </c>
      <c r="AK1880">
        <v>-26991</v>
      </c>
      <c r="AL1880">
        <v>-2969</v>
      </c>
      <c r="AM1880">
        <v>540</v>
      </c>
      <c r="AN1880">
        <f t="shared" si="29"/>
        <v>-29960</v>
      </c>
      <c r="AO1880">
        <v>0</v>
      </c>
      <c r="AP1880">
        <v>1019040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7256.53</v>
      </c>
      <c r="AX1880">
        <v>1019040</v>
      </c>
    </row>
    <row r="1881" spans="1:50" x14ac:dyDescent="0.25">
      <c r="A1881">
        <v>1880</v>
      </c>
      <c r="B1881" t="s">
        <v>330</v>
      </c>
      <c r="C1881" t="s">
        <v>50</v>
      </c>
      <c r="D1881" t="s">
        <v>50</v>
      </c>
      <c r="E1881">
        <v>301400</v>
      </c>
      <c r="F1881" t="s">
        <v>51</v>
      </c>
      <c r="G1881">
        <v>1</v>
      </c>
      <c r="H1881">
        <v>7783002165863</v>
      </c>
      <c r="K1881" t="s">
        <v>2984</v>
      </c>
      <c r="L1881" t="s">
        <v>101</v>
      </c>
      <c r="M1881" t="s">
        <v>102</v>
      </c>
      <c r="N1881" t="s">
        <v>2985</v>
      </c>
      <c r="O1881" t="s">
        <v>56</v>
      </c>
      <c r="P1881" t="s">
        <v>104</v>
      </c>
      <c r="Q1881" t="s">
        <v>104</v>
      </c>
      <c r="S1881" s="1">
        <v>45400</v>
      </c>
      <c r="T1881" s="1">
        <v>45403</v>
      </c>
      <c r="V1881" t="s">
        <v>51</v>
      </c>
      <c r="W1881" t="s">
        <v>58</v>
      </c>
      <c r="Y1881">
        <v>0</v>
      </c>
      <c r="Z1881">
        <v>856000</v>
      </c>
      <c r="AA1881">
        <v>0</v>
      </c>
      <c r="AB1881">
        <v>94160</v>
      </c>
      <c r="AC1881">
        <v>5000</v>
      </c>
      <c r="AD1881">
        <v>168720</v>
      </c>
      <c r="AE1881">
        <v>0</v>
      </c>
      <c r="AF1881">
        <v>112721</v>
      </c>
      <c r="AG1881">
        <v>12399</v>
      </c>
      <c r="AH1881">
        <v>0</v>
      </c>
      <c r="AI1881">
        <v>0</v>
      </c>
      <c r="AJ1881">
        <v>1249000</v>
      </c>
      <c r="AK1881">
        <v>-30847</v>
      </c>
      <c r="AL1881">
        <v>-3393</v>
      </c>
      <c r="AM1881">
        <v>617</v>
      </c>
      <c r="AN1881">
        <f t="shared" si="29"/>
        <v>-34240</v>
      </c>
      <c r="AO1881">
        <v>0</v>
      </c>
      <c r="AP1881">
        <v>1214760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9006.1299999999992</v>
      </c>
      <c r="AX1881">
        <v>1214760</v>
      </c>
    </row>
    <row r="1882" spans="1:50" x14ac:dyDescent="0.25">
      <c r="A1882">
        <v>1881</v>
      </c>
      <c r="B1882" t="s">
        <v>330</v>
      </c>
      <c r="C1882" t="s">
        <v>50</v>
      </c>
      <c r="D1882" t="s">
        <v>50</v>
      </c>
      <c r="E1882">
        <v>301400</v>
      </c>
      <c r="F1882" t="s">
        <v>51</v>
      </c>
      <c r="G1882">
        <v>1</v>
      </c>
      <c r="H1882">
        <v>7783002165872</v>
      </c>
      <c r="K1882" t="s">
        <v>2986</v>
      </c>
      <c r="L1882" t="s">
        <v>366</v>
      </c>
      <c r="M1882" t="s">
        <v>132</v>
      </c>
      <c r="N1882" t="s">
        <v>2987</v>
      </c>
      <c r="O1882" t="s">
        <v>56</v>
      </c>
      <c r="P1882" t="s">
        <v>104</v>
      </c>
      <c r="Q1882" t="s">
        <v>104</v>
      </c>
      <c r="S1882" s="1">
        <v>45400</v>
      </c>
      <c r="T1882" s="1">
        <v>45413</v>
      </c>
      <c r="V1882" t="s">
        <v>51</v>
      </c>
      <c r="W1882" t="s">
        <v>58</v>
      </c>
      <c r="Y1882">
        <v>0</v>
      </c>
      <c r="Z1882">
        <v>856000</v>
      </c>
      <c r="AA1882">
        <v>0</v>
      </c>
      <c r="AB1882">
        <v>94160</v>
      </c>
      <c r="AC1882">
        <v>5000</v>
      </c>
      <c r="AD1882">
        <v>102205</v>
      </c>
      <c r="AE1882">
        <v>0</v>
      </c>
      <c r="AF1882">
        <v>100572</v>
      </c>
      <c r="AG1882">
        <v>11063</v>
      </c>
      <c r="AH1882">
        <v>0</v>
      </c>
      <c r="AI1882">
        <v>0</v>
      </c>
      <c r="AJ1882">
        <v>1169000</v>
      </c>
      <c r="AK1882">
        <v>-30847</v>
      </c>
      <c r="AL1882">
        <v>-3393</v>
      </c>
      <c r="AM1882">
        <v>617</v>
      </c>
      <c r="AN1882">
        <f t="shared" si="29"/>
        <v>-34240</v>
      </c>
      <c r="AO1882">
        <v>0</v>
      </c>
      <c r="AP1882">
        <v>1134760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7669.78</v>
      </c>
      <c r="AX1882">
        <v>1134760</v>
      </c>
    </row>
    <row r="1883" spans="1:50" x14ac:dyDescent="0.25">
      <c r="A1883">
        <v>1882</v>
      </c>
      <c r="B1883" t="s">
        <v>330</v>
      </c>
      <c r="C1883" t="s">
        <v>50</v>
      </c>
      <c r="D1883" t="s">
        <v>50</v>
      </c>
      <c r="E1883">
        <v>301400</v>
      </c>
      <c r="F1883" t="s">
        <v>51</v>
      </c>
      <c r="G1883">
        <v>1</v>
      </c>
      <c r="H1883">
        <v>7783002165873</v>
      </c>
      <c r="K1883" t="s">
        <v>2986</v>
      </c>
      <c r="L1883" t="s">
        <v>366</v>
      </c>
      <c r="M1883" t="s">
        <v>132</v>
      </c>
      <c r="N1883" t="s">
        <v>2988</v>
      </c>
      <c r="O1883" t="s">
        <v>61</v>
      </c>
      <c r="P1883" t="s">
        <v>104</v>
      </c>
      <c r="Q1883" t="s">
        <v>104</v>
      </c>
      <c r="S1883" s="1">
        <v>45400</v>
      </c>
      <c r="T1883" s="1">
        <v>45413</v>
      </c>
      <c r="V1883" t="s">
        <v>51</v>
      </c>
      <c r="W1883" t="s">
        <v>58</v>
      </c>
      <c r="Y1883">
        <v>0</v>
      </c>
      <c r="Z1883">
        <v>856000</v>
      </c>
      <c r="AA1883">
        <v>0</v>
      </c>
      <c r="AB1883">
        <v>94160</v>
      </c>
      <c r="AC1883">
        <v>5000</v>
      </c>
      <c r="AD1883">
        <v>102205</v>
      </c>
      <c r="AE1883">
        <v>0</v>
      </c>
      <c r="AF1883">
        <v>100572</v>
      </c>
      <c r="AG1883">
        <v>11063</v>
      </c>
      <c r="AH1883">
        <v>0</v>
      </c>
      <c r="AI1883">
        <v>0</v>
      </c>
      <c r="AJ1883">
        <v>1169000</v>
      </c>
      <c r="AK1883">
        <v>-30847</v>
      </c>
      <c r="AL1883">
        <v>-3393</v>
      </c>
      <c r="AM1883">
        <v>617</v>
      </c>
      <c r="AN1883">
        <f t="shared" si="29"/>
        <v>-34240</v>
      </c>
      <c r="AO1883">
        <v>0</v>
      </c>
      <c r="AP1883">
        <v>1134760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7669.78</v>
      </c>
      <c r="AX1883">
        <v>1134760</v>
      </c>
    </row>
    <row r="1884" spans="1:50" x14ac:dyDescent="0.25">
      <c r="A1884">
        <v>1883</v>
      </c>
      <c r="B1884" t="s">
        <v>330</v>
      </c>
      <c r="C1884" t="s">
        <v>50</v>
      </c>
      <c r="D1884" t="s">
        <v>50</v>
      </c>
      <c r="E1884">
        <v>301400</v>
      </c>
      <c r="F1884" t="s">
        <v>51</v>
      </c>
      <c r="G1884">
        <v>1</v>
      </c>
      <c r="H1884">
        <v>7783002165874</v>
      </c>
      <c r="J1884">
        <v>4660000339</v>
      </c>
      <c r="K1884" t="s">
        <v>2989</v>
      </c>
      <c r="L1884" t="s">
        <v>340</v>
      </c>
      <c r="M1884" t="s">
        <v>72</v>
      </c>
      <c r="N1884" t="s">
        <v>2990</v>
      </c>
      <c r="O1884" t="s">
        <v>56</v>
      </c>
      <c r="P1884" t="s">
        <v>57</v>
      </c>
      <c r="Q1884" t="s">
        <v>57</v>
      </c>
      <c r="S1884" s="1">
        <v>45400</v>
      </c>
      <c r="T1884" s="1">
        <v>45406</v>
      </c>
      <c r="V1884" t="s">
        <v>51</v>
      </c>
      <c r="W1884" t="s">
        <v>58</v>
      </c>
      <c r="Y1884">
        <v>0</v>
      </c>
      <c r="Z1884">
        <v>852000</v>
      </c>
      <c r="AA1884">
        <v>0</v>
      </c>
      <c r="AB1884">
        <v>93720</v>
      </c>
      <c r="AC1884">
        <v>5000</v>
      </c>
      <c r="AD1884">
        <v>109425</v>
      </c>
      <c r="AE1884">
        <v>0</v>
      </c>
      <c r="AF1884">
        <v>80050</v>
      </c>
      <c r="AG1884">
        <v>8805</v>
      </c>
      <c r="AH1884">
        <v>0</v>
      </c>
      <c r="AI1884">
        <v>0</v>
      </c>
      <c r="AJ1884">
        <v>1149000</v>
      </c>
      <c r="AK1884">
        <v>-30703</v>
      </c>
      <c r="AL1884">
        <v>-3377</v>
      </c>
      <c r="AM1884">
        <v>614</v>
      </c>
      <c r="AN1884">
        <f t="shared" si="29"/>
        <v>-34080</v>
      </c>
      <c r="AO1884">
        <v>0</v>
      </c>
      <c r="AP1884">
        <v>1114920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5428.15</v>
      </c>
      <c r="AX1884">
        <v>1114920</v>
      </c>
    </row>
    <row r="1885" spans="1:50" x14ac:dyDescent="0.25">
      <c r="A1885">
        <v>1884</v>
      </c>
      <c r="B1885" t="s">
        <v>330</v>
      </c>
      <c r="C1885" t="s">
        <v>50</v>
      </c>
      <c r="D1885" t="s">
        <v>50</v>
      </c>
      <c r="E1885">
        <v>301400</v>
      </c>
      <c r="F1885" t="s">
        <v>51</v>
      </c>
      <c r="G1885">
        <v>2</v>
      </c>
      <c r="H1885">
        <v>7783002165880</v>
      </c>
      <c r="K1885" t="s">
        <v>2991</v>
      </c>
      <c r="L1885" t="s">
        <v>266</v>
      </c>
      <c r="M1885" t="s">
        <v>267</v>
      </c>
      <c r="N1885" t="s">
        <v>2992</v>
      </c>
      <c r="O1885" t="s">
        <v>56</v>
      </c>
      <c r="P1885" t="s">
        <v>57</v>
      </c>
      <c r="Q1885" t="s">
        <v>57</v>
      </c>
      <c r="S1885" s="1">
        <v>45400</v>
      </c>
      <c r="T1885" s="1">
        <v>45406</v>
      </c>
      <c r="V1885" t="s">
        <v>51</v>
      </c>
      <c r="W1885" t="s">
        <v>58</v>
      </c>
      <c r="Y1885">
        <v>0</v>
      </c>
      <c r="Z1885">
        <v>2199000</v>
      </c>
      <c r="AA1885">
        <v>0</v>
      </c>
      <c r="AB1885">
        <v>241890</v>
      </c>
      <c r="AC1885">
        <v>5000</v>
      </c>
      <c r="AD1885">
        <v>0</v>
      </c>
      <c r="AE1885">
        <v>0</v>
      </c>
      <c r="AF1885">
        <v>256207</v>
      </c>
      <c r="AG1885">
        <v>28183</v>
      </c>
      <c r="AH1885">
        <v>0</v>
      </c>
      <c r="AI1885">
        <v>0</v>
      </c>
      <c r="AJ1885">
        <v>2730280</v>
      </c>
      <c r="AK1885">
        <v>-79243</v>
      </c>
      <c r="AL1885">
        <v>-8717</v>
      </c>
      <c r="AM1885">
        <v>1585</v>
      </c>
      <c r="AN1885">
        <f t="shared" si="29"/>
        <v>-87960</v>
      </c>
      <c r="AO1885">
        <v>0</v>
      </c>
      <c r="AP1885">
        <v>2642320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19466.03</v>
      </c>
      <c r="AX1885">
        <v>2642320</v>
      </c>
    </row>
    <row r="1886" spans="1:50" x14ac:dyDescent="0.25">
      <c r="A1886">
        <v>1885</v>
      </c>
      <c r="B1886" t="s">
        <v>330</v>
      </c>
      <c r="C1886" t="s">
        <v>50</v>
      </c>
      <c r="D1886" t="s">
        <v>50</v>
      </c>
      <c r="E1886">
        <v>301400</v>
      </c>
      <c r="F1886" t="s">
        <v>51</v>
      </c>
      <c r="G1886">
        <v>1</v>
      </c>
      <c r="H1886">
        <v>7783002165880</v>
      </c>
      <c r="K1886" t="s">
        <v>2991</v>
      </c>
      <c r="L1886" t="s">
        <v>159</v>
      </c>
      <c r="M1886" t="s">
        <v>132</v>
      </c>
      <c r="N1886" t="s">
        <v>2992</v>
      </c>
      <c r="O1886" t="s">
        <v>56</v>
      </c>
      <c r="P1886" t="s">
        <v>110</v>
      </c>
      <c r="Q1886" t="s">
        <v>110</v>
      </c>
      <c r="S1886" s="1">
        <v>45400</v>
      </c>
      <c r="T1886" s="1">
        <v>45405</v>
      </c>
      <c r="V1886" t="s">
        <v>51</v>
      </c>
      <c r="W1886" t="s">
        <v>58</v>
      </c>
      <c r="Y1886">
        <v>0</v>
      </c>
      <c r="Z1886">
        <v>1328000</v>
      </c>
      <c r="AA1886">
        <v>0</v>
      </c>
      <c r="AB1886">
        <v>146080</v>
      </c>
      <c r="AC1886">
        <v>5000</v>
      </c>
      <c r="AD1886">
        <v>102205</v>
      </c>
      <c r="AE1886">
        <v>0</v>
      </c>
      <c r="AF1886">
        <v>124068</v>
      </c>
      <c r="AG1886">
        <v>13647</v>
      </c>
      <c r="AH1886">
        <v>0</v>
      </c>
      <c r="AI1886">
        <v>0</v>
      </c>
      <c r="AJ1886">
        <v>1719000</v>
      </c>
      <c r="AK1886">
        <v>-47856</v>
      </c>
      <c r="AL1886">
        <v>-5264</v>
      </c>
      <c r="AM1886">
        <v>957</v>
      </c>
      <c r="AN1886">
        <f t="shared" si="29"/>
        <v>-53120</v>
      </c>
      <c r="AO1886">
        <v>0</v>
      </c>
      <c r="AP1886">
        <v>1665880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8383.2900000000009</v>
      </c>
      <c r="AX1886">
        <v>1665880</v>
      </c>
    </row>
    <row r="1887" spans="1:50" x14ac:dyDescent="0.25">
      <c r="A1887">
        <v>1886</v>
      </c>
      <c r="B1887" t="s">
        <v>330</v>
      </c>
      <c r="C1887" t="s">
        <v>50</v>
      </c>
      <c r="D1887" t="s">
        <v>50</v>
      </c>
      <c r="E1887">
        <v>301400</v>
      </c>
      <c r="F1887" t="s">
        <v>51</v>
      </c>
      <c r="G1887">
        <v>1</v>
      </c>
      <c r="H1887">
        <v>7783002165884</v>
      </c>
      <c r="K1887" t="s">
        <v>2993</v>
      </c>
      <c r="L1887" t="s">
        <v>620</v>
      </c>
      <c r="M1887" t="s">
        <v>221</v>
      </c>
      <c r="N1887" t="s">
        <v>2994</v>
      </c>
      <c r="O1887" t="s">
        <v>56</v>
      </c>
      <c r="P1887" t="s">
        <v>104</v>
      </c>
      <c r="Q1887" t="s">
        <v>104</v>
      </c>
      <c r="S1887" s="1">
        <v>45400</v>
      </c>
      <c r="T1887" s="1">
        <v>45406</v>
      </c>
      <c r="V1887" t="s">
        <v>51</v>
      </c>
      <c r="W1887" t="s">
        <v>58</v>
      </c>
      <c r="Y1887">
        <v>0</v>
      </c>
      <c r="Z1887">
        <v>676000</v>
      </c>
      <c r="AA1887">
        <v>0</v>
      </c>
      <c r="AB1887">
        <v>74360</v>
      </c>
      <c r="AC1887">
        <v>5000</v>
      </c>
      <c r="AD1887">
        <v>168720</v>
      </c>
      <c r="AE1887">
        <v>0</v>
      </c>
      <c r="AF1887">
        <v>67496</v>
      </c>
      <c r="AG1887">
        <v>7425</v>
      </c>
      <c r="AH1887">
        <v>0</v>
      </c>
      <c r="AI1887">
        <v>0</v>
      </c>
      <c r="AJ1887">
        <v>999000</v>
      </c>
      <c r="AK1887">
        <v>-24360</v>
      </c>
      <c r="AL1887">
        <v>-2680</v>
      </c>
      <c r="AM1887">
        <v>487</v>
      </c>
      <c r="AN1887">
        <f t="shared" si="29"/>
        <v>-27040</v>
      </c>
      <c r="AO1887">
        <v>0</v>
      </c>
      <c r="AP1887">
        <v>971960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4744.8599999999997</v>
      </c>
      <c r="AX1887">
        <v>971960</v>
      </c>
    </row>
    <row r="1888" spans="1:50" x14ac:dyDescent="0.25">
      <c r="A1888">
        <v>1887</v>
      </c>
      <c r="B1888" t="s">
        <v>330</v>
      </c>
      <c r="C1888" t="s">
        <v>50</v>
      </c>
      <c r="D1888" t="s">
        <v>50</v>
      </c>
      <c r="E1888">
        <v>301400</v>
      </c>
      <c r="F1888" t="s">
        <v>51</v>
      </c>
      <c r="G1888">
        <v>2</v>
      </c>
      <c r="H1888">
        <v>7783002165884</v>
      </c>
      <c r="K1888" t="s">
        <v>2993</v>
      </c>
      <c r="L1888" t="s">
        <v>187</v>
      </c>
      <c r="M1888" t="s">
        <v>82</v>
      </c>
      <c r="N1888" t="s">
        <v>2994</v>
      </c>
      <c r="O1888" t="s">
        <v>56</v>
      </c>
      <c r="P1888" t="s">
        <v>57</v>
      </c>
      <c r="Q1888" t="s">
        <v>57</v>
      </c>
      <c r="S1888" s="1">
        <v>45400</v>
      </c>
      <c r="T1888" s="1">
        <v>45410</v>
      </c>
      <c r="V1888" t="s">
        <v>51</v>
      </c>
      <c r="W1888" t="s">
        <v>58</v>
      </c>
      <c r="Y1888">
        <v>0</v>
      </c>
      <c r="Z1888">
        <v>770000</v>
      </c>
      <c r="AA1888">
        <v>0</v>
      </c>
      <c r="AB1888">
        <v>84700</v>
      </c>
      <c r="AC1888">
        <v>5000</v>
      </c>
      <c r="AD1888">
        <v>119880</v>
      </c>
      <c r="AE1888">
        <v>0</v>
      </c>
      <c r="AF1888">
        <v>62541</v>
      </c>
      <c r="AG1888">
        <v>6879</v>
      </c>
      <c r="AH1888">
        <v>0</v>
      </c>
      <c r="AI1888">
        <v>0</v>
      </c>
      <c r="AJ1888">
        <v>1049000</v>
      </c>
      <c r="AK1888">
        <v>-27748</v>
      </c>
      <c r="AL1888">
        <v>-3052</v>
      </c>
      <c r="AM1888">
        <v>555</v>
      </c>
      <c r="AN1888">
        <f t="shared" si="29"/>
        <v>-30800</v>
      </c>
      <c r="AO1888">
        <v>0</v>
      </c>
      <c r="AP1888">
        <v>1018200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3827.21</v>
      </c>
      <c r="AX1888">
        <v>1018200</v>
      </c>
    </row>
    <row r="1889" spans="1:50" x14ac:dyDescent="0.25">
      <c r="A1889">
        <v>1888</v>
      </c>
      <c r="B1889" t="s">
        <v>330</v>
      </c>
      <c r="C1889" t="s">
        <v>50</v>
      </c>
      <c r="D1889" t="s">
        <v>50</v>
      </c>
      <c r="E1889">
        <v>301400</v>
      </c>
      <c r="F1889" t="s">
        <v>51</v>
      </c>
      <c r="G1889">
        <v>1</v>
      </c>
      <c r="H1889">
        <v>7783002165887</v>
      </c>
      <c r="K1889" t="s">
        <v>2995</v>
      </c>
      <c r="L1889" t="s">
        <v>220</v>
      </c>
      <c r="M1889" t="s">
        <v>221</v>
      </c>
      <c r="N1889" t="s">
        <v>2996</v>
      </c>
      <c r="O1889" t="s">
        <v>56</v>
      </c>
      <c r="P1889" t="s">
        <v>104</v>
      </c>
      <c r="Q1889" t="s">
        <v>104</v>
      </c>
      <c r="S1889" s="1">
        <v>45400</v>
      </c>
      <c r="T1889" s="1">
        <v>45402</v>
      </c>
      <c r="V1889" t="s">
        <v>51</v>
      </c>
      <c r="W1889" t="s">
        <v>58</v>
      </c>
      <c r="Y1889">
        <v>0</v>
      </c>
      <c r="Z1889">
        <v>676000</v>
      </c>
      <c r="AA1889">
        <v>0</v>
      </c>
      <c r="AB1889">
        <v>74360</v>
      </c>
      <c r="AC1889">
        <v>5000</v>
      </c>
      <c r="AD1889">
        <v>168720</v>
      </c>
      <c r="AE1889">
        <v>0</v>
      </c>
      <c r="AF1889">
        <v>67496</v>
      </c>
      <c r="AG1889">
        <v>7425</v>
      </c>
      <c r="AH1889">
        <v>0</v>
      </c>
      <c r="AI1889">
        <v>0</v>
      </c>
      <c r="AJ1889">
        <v>999000</v>
      </c>
      <c r="AK1889">
        <v>-24360</v>
      </c>
      <c r="AL1889">
        <v>-2680</v>
      </c>
      <c r="AM1889">
        <v>487</v>
      </c>
      <c r="AN1889">
        <f t="shared" si="29"/>
        <v>-27040</v>
      </c>
      <c r="AO1889">
        <v>0</v>
      </c>
      <c r="AP1889">
        <v>971960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4744.8599999999997</v>
      </c>
      <c r="AX1889">
        <v>971960</v>
      </c>
    </row>
    <row r="1890" spans="1:50" x14ac:dyDescent="0.25">
      <c r="A1890">
        <v>1889</v>
      </c>
      <c r="B1890" t="s">
        <v>330</v>
      </c>
      <c r="C1890" t="s">
        <v>50</v>
      </c>
      <c r="D1890" t="s">
        <v>50</v>
      </c>
      <c r="E1890">
        <v>301400</v>
      </c>
      <c r="F1890" t="s">
        <v>51</v>
      </c>
      <c r="G1890">
        <v>1</v>
      </c>
      <c r="H1890">
        <v>7783002165888</v>
      </c>
      <c r="K1890" t="s">
        <v>2997</v>
      </c>
      <c r="L1890" t="s">
        <v>126</v>
      </c>
      <c r="M1890" t="s">
        <v>127</v>
      </c>
      <c r="N1890" t="s">
        <v>2998</v>
      </c>
      <c r="O1890" t="s">
        <v>56</v>
      </c>
      <c r="P1890" t="s">
        <v>95</v>
      </c>
      <c r="Q1890" t="s">
        <v>95</v>
      </c>
      <c r="S1890" s="1">
        <v>45400</v>
      </c>
      <c r="T1890" s="1">
        <v>45407</v>
      </c>
      <c r="V1890" t="s">
        <v>51</v>
      </c>
      <c r="W1890" t="s">
        <v>58</v>
      </c>
      <c r="Y1890">
        <v>0</v>
      </c>
      <c r="Z1890">
        <v>646000</v>
      </c>
      <c r="AA1890">
        <v>0</v>
      </c>
      <c r="AB1890">
        <v>71060</v>
      </c>
      <c r="AC1890">
        <v>5000</v>
      </c>
      <c r="AD1890">
        <v>168720</v>
      </c>
      <c r="AE1890">
        <v>0</v>
      </c>
      <c r="AF1890">
        <v>97496</v>
      </c>
      <c r="AG1890">
        <v>10725</v>
      </c>
      <c r="AH1890">
        <v>0</v>
      </c>
      <c r="AI1890">
        <v>0</v>
      </c>
      <c r="AJ1890">
        <v>999000</v>
      </c>
      <c r="AK1890">
        <v>-23279</v>
      </c>
      <c r="AL1890">
        <v>-2561</v>
      </c>
      <c r="AM1890">
        <v>466</v>
      </c>
      <c r="AN1890">
        <f t="shared" si="29"/>
        <v>-25840</v>
      </c>
      <c r="AO1890">
        <v>0</v>
      </c>
      <c r="AP1890">
        <v>973160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8163.78</v>
      </c>
      <c r="AX1890">
        <v>973160</v>
      </c>
    </row>
    <row r="1891" spans="1:50" x14ac:dyDescent="0.25">
      <c r="A1891">
        <v>1890</v>
      </c>
      <c r="B1891" t="s">
        <v>330</v>
      </c>
      <c r="C1891" t="s">
        <v>50</v>
      </c>
      <c r="D1891" t="s">
        <v>50</v>
      </c>
      <c r="E1891">
        <v>301400</v>
      </c>
      <c r="F1891" t="s">
        <v>51</v>
      </c>
      <c r="G1891">
        <v>1</v>
      </c>
      <c r="H1891">
        <v>7783002165889</v>
      </c>
      <c r="K1891" t="s">
        <v>2997</v>
      </c>
      <c r="L1891" t="s">
        <v>126</v>
      </c>
      <c r="M1891" t="s">
        <v>127</v>
      </c>
      <c r="N1891" t="s">
        <v>2999</v>
      </c>
      <c r="O1891" t="s">
        <v>61</v>
      </c>
      <c r="P1891" t="s">
        <v>95</v>
      </c>
      <c r="Q1891" t="s">
        <v>95</v>
      </c>
      <c r="S1891" s="1">
        <v>45400</v>
      </c>
      <c r="T1891" s="1">
        <v>45407</v>
      </c>
      <c r="V1891" t="s">
        <v>51</v>
      </c>
      <c r="W1891" t="s">
        <v>58</v>
      </c>
      <c r="Y1891">
        <v>0</v>
      </c>
      <c r="Z1891">
        <v>549100</v>
      </c>
      <c r="AA1891">
        <v>0</v>
      </c>
      <c r="AB1891">
        <v>60401</v>
      </c>
      <c r="AC1891">
        <v>5000</v>
      </c>
      <c r="AD1891">
        <v>168720</v>
      </c>
      <c r="AE1891">
        <v>0</v>
      </c>
      <c r="AF1891">
        <v>97496</v>
      </c>
      <c r="AG1891">
        <v>10725</v>
      </c>
      <c r="AH1891">
        <v>0</v>
      </c>
      <c r="AI1891">
        <v>0</v>
      </c>
      <c r="AJ1891">
        <v>891441</v>
      </c>
      <c r="AK1891">
        <v>-19787</v>
      </c>
      <c r="AL1891">
        <v>-2177</v>
      </c>
      <c r="AM1891">
        <v>396</v>
      </c>
      <c r="AN1891">
        <f t="shared" si="29"/>
        <v>-21964</v>
      </c>
      <c r="AO1891">
        <v>0</v>
      </c>
      <c r="AP1891">
        <v>869477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8547.89</v>
      </c>
      <c r="AX1891">
        <v>869477</v>
      </c>
    </row>
    <row r="1892" spans="1:50" x14ac:dyDescent="0.25">
      <c r="A1892">
        <v>1891</v>
      </c>
      <c r="B1892" t="s">
        <v>330</v>
      </c>
      <c r="C1892" t="s">
        <v>50</v>
      </c>
      <c r="D1892" t="s">
        <v>50</v>
      </c>
      <c r="E1892">
        <v>301400</v>
      </c>
      <c r="F1892" t="s">
        <v>51</v>
      </c>
      <c r="G1892">
        <v>1</v>
      </c>
      <c r="H1892">
        <v>7783002165890</v>
      </c>
      <c r="K1892" t="s">
        <v>3000</v>
      </c>
      <c r="L1892" t="s">
        <v>240</v>
      </c>
      <c r="M1892" t="s">
        <v>241</v>
      </c>
      <c r="N1892" t="s">
        <v>3001</v>
      </c>
      <c r="O1892" t="s">
        <v>56</v>
      </c>
      <c r="P1892" t="s">
        <v>57</v>
      </c>
      <c r="Q1892" t="s">
        <v>57</v>
      </c>
      <c r="S1892" s="1">
        <v>45400</v>
      </c>
      <c r="T1892" s="1">
        <v>45440</v>
      </c>
      <c r="V1892" t="s">
        <v>51</v>
      </c>
      <c r="W1892" t="s">
        <v>58</v>
      </c>
      <c r="Y1892">
        <v>0</v>
      </c>
      <c r="Z1892">
        <v>558000</v>
      </c>
      <c r="AA1892">
        <v>0</v>
      </c>
      <c r="AB1892">
        <v>61380</v>
      </c>
      <c r="AC1892">
        <v>5000</v>
      </c>
      <c r="AD1892">
        <v>125000</v>
      </c>
      <c r="AE1892">
        <v>0</v>
      </c>
      <c r="AF1892">
        <v>62721</v>
      </c>
      <c r="AG1892">
        <v>6899</v>
      </c>
      <c r="AH1892">
        <v>0</v>
      </c>
      <c r="AI1892">
        <v>0</v>
      </c>
      <c r="AJ1892">
        <v>819000</v>
      </c>
      <c r="AK1892">
        <v>-20108</v>
      </c>
      <c r="AL1892">
        <v>-2212</v>
      </c>
      <c r="AM1892">
        <v>402</v>
      </c>
      <c r="AN1892">
        <f t="shared" si="29"/>
        <v>-22320</v>
      </c>
      <c r="AO1892">
        <v>0</v>
      </c>
      <c r="AP1892">
        <v>796680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4687.3900000000003</v>
      </c>
      <c r="AX1892">
        <v>796680</v>
      </c>
    </row>
    <row r="1893" spans="1:50" x14ac:dyDescent="0.25">
      <c r="A1893">
        <v>1892</v>
      </c>
      <c r="B1893" t="s">
        <v>330</v>
      </c>
      <c r="C1893" t="s">
        <v>50</v>
      </c>
      <c r="D1893" t="s">
        <v>50</v>
      </c>
      <c r="E1893">
        <v>301400</v>
      </c>
      <c r="F1893" t="s">
        <v>51</v>
      </c>
      <c r="G1893">
        <v>1</v>
      </c>
      <c r="H1893">
        <v>7783002165891</v>
      </c>
      <c r="K1893" t="s">
        <v>3002</v>
      </c>
      <c r="L1893" t="s">
        <v>220</v>
      </c>
      <c r="M1893" t="s">
        <v>221</v>
      </c>
      <c r="N1893" t="s">
        <v>3003</v>
      </c>
      <c r="O1893" t="s">
        <v>56</v>
      </c>
      <c r="P1893" t="s">
        <v>104</v>
      </c>
      <c r="Q1893" t="s">
        <v>104</v>
      </c>
      <c r="S1893" s="1">
        <v>45400</v>
      </c>
      <c r="T1893" s="1">
        <v>45402</v>
      </c>
      <c r="V1893" t="s">
        <v>51</v>
      </c>
      <c r="W1893" t="s">
        <v>58</v>
      </c>
      <c r="Y1893">
        <v>0</v>
      </c>
      <c r="Z1893">
        <v>676000</v>
      </c>
      <c r="AA1893">
        <v>0</v>
      </c>
      <c r="AB1893">
        <v>74360</v>
      </c>
      <c r="AC1893">
        <v>5000</v>
      </c>
      <c r="AD1893">
        <v>168720</v>
      </c>
      <c r="AE1893">
        <v>0</v>
      </c>
      <c r="AF1893">
        <v>67496</v>
      </c>
      <c r="AG1893">
        <v>7425</v>
      </c>
      <c r="AH1893">
        <v>0</v>
      </c>
      <c r="AI1893">
        <v>0</v>
      </c>
      <c r="AJ1893">
        <v>999000</v>
      </c>
      <c r="AK1893">
        <v>-24360</v>
      </c>
      <c r="AL1893">
        <v>-2680</v>
      </c>
      <c r="AM1893">
        <v>487</v>
      </c>
      <c r="AN1893">
        <f t="shared" si="29"/>
        <v>-27040</v>
      </c>
      <c r="AO1893">
        <v>0</v>
      </c>
      <c r="AP1893">
        <v>971960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4744.8599999999997</v>
      </c>
      <c r="AX1893">
        <v>971960</v>
      </c>
    </row>
    <row r="1894" spans="1:50" x14ac:dyDescent="0.25">
      <c r="A1894">
        <v>1893</v>
      </c>
      <c r="B1894" t="s">
        <v>330</v>
      </c>
      <c r="C1894" t="s">
        <v>50</v>
      </c>
      <c r="D1894" t="s">
        <v>50</v>
      </c>
      <c r="E1894">
        <v>301400</v>
      </c>
      <c r="F1894" t="s">
        <v>51</v>
      </c>
      <c r="G1894">
        <v>1</v>
      </c>
      <c r="H1894">
        <v>7783002165892</v>
      </c>
      <c r="K1894" t="s">
        <v>3004</v>
      </c>
      <c r="L1894" t="s">
        <v>256</v>
      </c>
      <c r="M1894" t="s">
        <v>82</v>
      </c>
      <c r="N1894" t="s">
        <v>3005</v>
      </c>
      <c r="O1894" t="s">
        <v>56</v>
      </c>
      <c r="P1894" t="s">
        <v>110</v>
      </c>
      <c r="Q1894" t="s">
        <v>110</v>
      </c>
      <c r="S1894" s="1">
        <v>45400</v>
      </c>
      <c r="T1894" s="1">
        <v>45403</v>
      </c>
      <c r="V1894" t="s">
        <v>51</v>
      </c>
      <c r="W1894" t="s">
        <v>58</v>
      </c>
      <c r="Y1894">
        <v>0</v>
      </c>
      <c r="Z1894">
        <v>1050000</v>
      </c>
      <c r="AA1894">
        <v>0</v>
      </c>
      <c r="AB1894">
        <v>115500</v>
      </c>
      <c r="AC1894">
        <v>5000</v>
      </c>
      <c r="AD1894">
        <v>119880</v>
      </c>
      <c r="AE1894">
        <v>0</v>
      </c>
      <c r="AF1894">
        <v>97856</v>
      </c>
      <c r="AG1894">
        <v>10764</v>
      </c>
      <c r="AH1894">
        <v>0</v>
      </c>
      <c r="AI1894">
        <v>0</v>
      </c>
      <c r="AJ1894">
        <v>1399000</v>
      </c>
      <c r="AK1894">
        <v>-37838</v>
      </c>
      <c r="AL1894">
        <v>-4162</v>
      </c>
      <c r="AM1894">
        <v>757</v>
      </c>
      <c r="AN1894">
        <f t="shared" si="29"/>
        <v>-42000</v>
      </c>
      <c r="AO1894">
        <v>0</v>
      </c>
      <c r="AP1894">
        <v>1357000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6601.98</v>
      </c>
      <c r="AX1894">
        <v>1357000</v>
      </c>
    </row>
    <row r="1895" spans="1:50" x14ac:dyDescent="0.25">
      <c r="A1895">
        <v>1894</v>
      </c>
      <c r="B1895" t="s">
        <v>330</v>
      </c>
      <c r="C1895" t="s">
        <v>50</v>
      </c>
      <c r="D1895" t="s">
        <v>50</v>
      </c>
      <c r="E1895">
        <v>301400</v>
      </c>
      <c r="F1895" t="s">
        <v>51</v>
      </c>
      <c r="G1895">
        <v>1</v>
      </c>
      <c r="H1895">
        <v>7783002165893</v>
      </c>
      <c r="K1895" t="s">
        <v>3004</v>
      </c>
      <c r="L1895" t="s">
        <v>256</v>
      </c>
      <c r="M1895" t="s">
        <v>82</v>
      </c>
      <c r="N1895" t="s">
        <v>3006</v>
      </c>
      <c r="O1895" t="s">
        <v>56</v>
      </c>
      <c r="P1895" t="s">
        <v>110</v>
      </c>
      <c r="Q1895" t="s">
        <v>110</v>
      </c>
      <c r="S1895" s="1">
        <v>45400</v>
      </c>
      <c r="T1895" s="1">
        <v>45403</v>
      </c>
      <c r="V1895" t="s">
        <v>51</v>
      </c>
      <c r="W1895" t="s">
        <v>58</v>
      </c>
      <c r="Y1895">
        <v>0</v>
      </c>
      <c r="Z1895">
        <v>1050000</v>
      </c>
      <c r="AA1895">
        <v>0</v>
      </c>
      <c r="AB1895">
        <v>115500</v>
      </c>
      <c r="AC1895">
        <v>5000</v>
      </c>
      <c r="AD1895">
        <v>119880</v>
      </c>
      <c r="AE1895">
        <v>0</v>
      </c>
      <c r="AF1895">
        <v>97856</v>
      </c>
      <c r="AG1895">
        <v>10764</v>
      </c>
      <c r="AH1895">
        <v>0</v>
      </c>
      <c r="AI1895">
        <v>0</v>
      </c>
      <c r="AJ1895">
        <v>1399000</v>
      </c>
      <c r="AK1895">
        <v>-37838</v>
      </c>
      <c r="AL1895">
        <v>-4162</v>
      </c>
      <c r="AM1895">
        <v>757</v>
      </c>
      <c r="AN1895">
        <f t="shared" si="29"/>
        <v>-42000</v>
      </c>
      <c r="AO1895">
        <v>0</v>
      </c>
      <c r="AP1895">
        <v>1357000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6601.98</v>
      </c>
      <c r="AX1895">
        <v>1357000</v>
      </c>
    </row>
    <row r="1896" spans="1:50" x14ac:dyDescent="0.25">
      <c r="A1896">
        <v>1895</v>
      </c>
      <c r="B1896" t="s">
        <v>330</v>
      </c>
      <c r="C1896" t="s">
        <v>50</v>
      </c>
      <c r="D1896" t="s">
        <v>50</v>
      </c>
      <c r="E1896">
        <v>301400</v>
      </c>
      <c r="F1896" t="s">
        <v>51</v>
      </c>
      <c r="G1896">
        <v>1</v>
      </c>
      <c r="H1896">
        <v>7783002165894</v>
      </c>
      <c r="K1896" t="s">
        <v>3007</v>
      </c>
      <c r="L1896" t="s">
        <v>284</v>
      </c>
      <c r="M1896" t="s">
        <v>285</v>
      </c>
      <c r="N1896" t="s">
        <v>3008</v>
      </c>
      <c r="O1896" t="s">
        <v>56</v>
      </c>
      <c r="P1896" t="s">
        <v>104</v>
      </c>
      <c r="Q1896" t="s">
        <v>104</v>
      </c>
      <c r="S1896" s="1">
        <v>45400</v>
      </c>
      <c r="T1896" s="1">
        <v>45400</v>
      </c>
      <c r="V1896" t="s">
        <v>51</v>
      </c>
      <c r="W1896" t="s">
        <v>58</v>
      </c>
      <c r="Y1896">
        <v>0</v>
      </c>
      <c r="Z1896">
        <v>489000</v>
      </c>
      <c r="AA1896">
        <v>0</v>
      </c>
      <c r="AB1896">
        <v>53790</v>
      </c>
      <c r="AC1896">
        <v>5000</v>
      </c>
      <c r="AD1896">
        <v>168720</v>
      </c>
      <c r="AE1896">
        <v>0</v>
      </c>
      <c r="AF1896">
        <v>74315</v>
      </c>
      <c r="AG1896">
        <v>8175</v>
      </c>
      <c r="AH1896">
        <v>0</v>
      </c>
      <c r="AI1896">
        <v>0</v>
      </c>
      <c r="AJ1896">
        <v>799000</v>
      </c>
      <c r="AK1896">
        <v>-17622</v>
      </c>
      <c r="AL1896">
        <v>-1938</v>
      </c>
      <c r="AM1896">
        <v>352</v>
      </c>
      <c r="AN1896">
        <f t="shared" si="29"/>
        <v>-19560</v>
      </c>
      <c r="AO1896">
        <v>0</v>
      </c>
      <c r="AP1896">
        <v>779440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6236.3</v>
      </c>
      <c r="AX1896">
        <v>779440</v>
      </c>
    </row>
    <row r="1897" spans="1:50" x14ac:dyDescent="0.25">
      <c r="A1897">
        <v>1896</v>
      </c>
      <c r="B1897" t="s">
        <v>330</v>
      </c>
      <c r="C1897" t="s">
        <v>50</v>
      </c>
      <c r="D1897" t="s">
        <v>50</v>
      </c>
      <c r="E1897">
        <v>301400</v>
      </c>
      <c r="F1897" t="s">
        <v>51</v>
      </c>
      <c r="G1897">
        <v>1</v>
      </c>
      <c r="H1897">
        <v>7783002165895</v>
      </c>
      <c r="K1897" t="s">
        <v>3009</v>
      </c>
      <c r="L1897" t="s">
        <v>154</v>
      </c>
      <c r="M1897" t="s">
        <v>54</v>
      </c>
      <c r="N1897" t="s">
        <v>3010</v>
      </c>
      <c r="O1897" t="s">
        <v>56</v>
      </c>
      <c r="P1897" t="s">
        <v>110</v>
      </c>
      <c r="Q1897" t="s">
        <v>110</v>
      </c>
      <c r="S1897" s="1">
        <v>45400</v>
      </c>
      <c r="T1897" s="1">
        <v>45404</v>
      </c>
      <c r="V1897" t="s">
        <v>51</v>
      </c>
      <c r="W1897" t="s">
        <v>58</v>
      </c>
      <c r="Y1897">
        <v>0</v>
      </c>
      <c r="Z1897">
        <v>1278000</v>
      </c>
      <c r="AA1897">
        <v>0</v>
      </c>
      <c r="AB1897">
        <v>140580</v>
      </c>
      <c r="AC1897">
        <v>5000</v>
      </c>
      <c r="AD1897">
        <v>99900</v>
      </c>
      <c r="AE1897">
        <v>0</v>
      </c>
      <c r="AF1897">
        <v>113081</v>
      </c>
      <c r="AG1897">
        <v>12439</v>
      </c>
      <c r="AH1897">
        <v>0</v>
      </c>
      <c r="AI1897">
        <v>0</v>
      </c>
      <c r="AJ1897">
        <v>1649000</v>
      </c>
      <c r="AK1897">
        <v>-46054</v>
      </c>
      <c r="AL1897">
        <v>-5066</v>
      </c>
      <c r="AM1897">
        <v>921</v>
      </c>
      <c r="AN1897">
        <f t="shared" si="29"/>
        <v>-51120</v>
      </c>
      <c r="AO1897">
        <v>0</v>
      </c>
      <c r="AP1897">
        <v>1597880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7372.97</v>
      </c>
      <c r="AX1897">
        <v>1597880</v>
      </c>
    </row>
    <row r="1898" spans="1:50" x14ac:dyDescent="0.25">
      <c r="A1898">
        <v>1897</v>
      </c>
      <c r="B1898" t="s">
        <v>330</v>
      </c>
      <c r="C1898" t="s">
        <v>50</v>
      </c>
      <c r="D1898" t="s">
        <v>50</v>
      </c>
      <c r="E1898">
        <v>301400</v>
      </c>
      <c r="F1898" t="s">
        <v>51</v>
      </c>
      <c r="G1898">
        <v>1</v>
      </c>
      <c r="H1898">
        <v>7783002165900</v>
      </c>
      <c r="K1898" t="s">
        <v>3011</v>
      </c>
      <c r="L1898" t="s">
        <v>620</v>
      </c>
      <c r="M1898" t="s">
        <v>221</v>
      </c>
      <c r="N1898" t="s">
        <v>3012</v>
      </c>
      <c r="O1898" t="s">
        <v>56</v>
      </c>
      <c r="P1898" t="s">
        <v>104</v>
      </c>
      <c r="Q1898" t="s">
        <v>104</v>
      </c>
      <c r="S1898" s="1">
        <v>45400</v>
      </c>
      <c r="T1898" s="1">
        <v>45406</v>
      </c>
      <c r="V1898" t="s">
        <v>51</v>
      </c>
      <c r="W1898" t="s">
        <v>58</v>
      </c>
      <c r="Y1898">
        <v>0</v>
      </c>
      <c r="Z1898">
        <v>676000</v>
      </c>
      <c r="AA1898">
        <v>0</v>
      </c>
      <c r="AB1898">
        <v>74360</v>
      </c>
      <c r="AC1898">
        <v>5000</v>
      </c>
      <c r="AD1898">
        <v>168720</v>
      </c>
      <c r="AE1898">
        <v>0</v>
      </c>
      <c r="AF1898">
        <v>67496</v>
      </c>
      <c r="AG1898">
        <v>7425</v>
      </c>
      <c r="AH1898">
        <v>0</v>
      </c>
      <c r="AI1898">
        <v>0</v>
      </c>
      <c r="AJ1898">
        <v>999000</v>
      </c>
      <c r="AK1898">
        <v>-24360</v>
      </c>
      <c r="AL1898">
        <v>-2680</v>
      </c>
      <c r="AM1898">
        <v>487</v>
      </c>
      <c r="AN1898">
        <f t="shared" si="29"/>
        <v>-27040</v>
      </c>
      <c r="AO1898">
        <v>0</v>
      </c>
      <c r="AP1898">
        <v>971960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4744.8599999999997</v>
      </c>
      <c r="AX1898">
        <v>971960</v>
      </c>
    </row>
    <row r="1899" spans="1:50" x14ac:dyDescent="0.25">
      <c r="A1899">
        <v>1898</v>
      </c>
      <c r="B1899" t="s">
        <v>330</v>
      </c>
      <c r="C1899" t="s">
        <v>50</v>
      </c>
      <c r="D1899" t="s">
        <v>50</v>
      </c>
      <c r="E1899">
        <v>301400</v>
      </c>
      <c r="F1899" t="s">
        <v>51</v>
      </c>
      <c r="G1899">
        <v>2</v>
      </c>
      <c r="H1899">
        <v>7783002165900</v>
      </c>
      <c r="K1899" t="s">
        <v>3011</v>
      </c>
      <c r="L1899" t="s">
        <v>187</v>
      </c>
      <c r="M1899" t="s">
        <v>82</v>
      </c>
      <c r="N1899" t="s">
        <v>3012</v>
      </c>
      <c r="O1899" t="s">
        <v>56</v>
      </c>
      <c r="P1899" t="s">
        <v>104</v>
      </c>
      <c r="Q1899" t="s">
        <v>104</v>
      </c>
      <c r="S1899" s="1">
        <v>45400</v>
      </c>
      <c r="T1899" s="1">
        <v>45408</v>
      </c>
      <c r="V1899" t="s">
        <v>51</v>
      </c>
      <c r="W1899" t="s">
        <v>58</v>
      </c>
      <c r="Y1899">
        <v>0</v>
      </c>
      <c r="Z1899">
        <v>676000</v>
      </c>
      <c r="AA1899">
        <v>0</v>
      </c>
      <c r="AB1899">
        <v>74360</v>
      </c>
      <c r="AC1899">
        <v>5000</v>
      </c>
      <c r="AD1899">
        <v>119880</v>
      </c>
      <c r="AE1899">
        <v>0</v>
      </c>
      <c r="AF1899">
        <v>66450</v>
      </c>
      <c r="AG1899">
        <v>7310</v>
      </c>
      <c r="AH1899">
        <v>0</v>
      </c>
      <c r="AI1899">
        <v>0</v>
      </c>
      <c r="AJ1899">
        <v>949000</v>
      </c>
      <c r="AK1899">
        <v>-24360</v>
      </c>
      <c r="AL1899">
        <v>-2680</v>
      </c>
      <c r="AM1899">
        <v>487</v>
      </c>
      <c r="AN1899">
        <f t="shared" si="29"/>
        <v>-27040</v>
      </c>
      <c r="AO1899">
        <v>0</v>
      </c>
      <c r="AP1899">
        <v>921960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4629.91</v>
      </c>
      <c r="AX1899">
        <v>921960</v>
      </c>
    </row>
    <row r="1900" spans="1:50" x14ac:dyDescent="0.25">
      <c r="A1900">
        <v>1899</v>
      </c>
      <c r="B1900" t="s">
        <v>330</v>
      </c>
      <c r="C1900" t="s">
        <v>50</v>
      </c>
      <c r="D1900" t="s">
        <v>50</v>
      </c>
      <c r="E1900">
        <v>301400</v>
      </c>
      <c r="F1900" t="s">
        <v>51</v>
      </c>
      <c r="G1900">
        <v>1</v>
      </c>
      <c r="H1900">
        <v>7783002165911</v>
      </c>
      <c r="K1900" t="s">
        <v>3013</v>
      </c>
      <c r="L1900" t="s">
        <v>101</v>
      </c>
      <c r="M1900" t="s">
        <v>102</v>
      </c>
      <c r="N1900" t="s">
        <v>3014</v>
      </c>
      <c r="O1900" t="s">
        <v>56</v>
      </c>
      <c r="P1900" t="s">
        <v>104</v>
      </c>
      <c r="Q1900" t="s">
        <v>104</v>
      </c>
      <c r="S1900" s="1">
        <v>45400</v>
      </c>
      <c r="T1900" s="1">
        <v>45403</v>
      </c>
      <c r="V1900" t="s">
        <v>51</v>
      </c>
      <c r="W1900" t="s">
        <v>58</v>
      </c>
      <c r="Y1900">
        <v>0</v>
      </c>
      <c r="Z1900">
        <v>856000</v>
      </c>
      <c r="AA1900">
        <v>0</v>
      </c>
      <c r="AB1900">
        <v>94160</v>
      </c>
      <c r="AC1900">
        <v>5000</v>
      </c>
      <c r="AD1900">
        <v>168720</v>
      </c>
      <c r="AE1900">
        <v>0</v>
      </c>
      <c r="AF1900">
        <v>112721</v>
      </c>
      <c r="AG1900">
        <v>12399</v>
      </c>
      <c r="AH1900">
        <v>0</v>
      </c>
      <c r="AI1900">
        <v>0</v>
      </c>
      <c r="AJ1900">
        <v>1249000</v>
      </c>
      <c r="AK1900">
        <v>-30847</v>
      </c>
      <c r="AL1900">
        <v>-3393</v>
      </c>
      <c r="AM1900">
        <v>617</v>
      </c>
      <c r="AN1900">
        <f t="shared" si="29"/>
        <v>-34240</v>
      </c>
      <c r="AO1900">
        <v>0</v>
      </c>
      <c r="AP1900">
        <v>1214760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9006.1299999999992</v>
      </c>
      <c r="AX1900">
        <v>1214760</v>
      </c>
    </row>
    <row r="1901" spans="1:50" x14ac:dyDescent="0.25">
      <c r="A1901">
        <v>1900</v>
      </c>
      <c r="B1901" t="s">
        <v>330</v>
      </c>
      <c r="C1901" t="s">
        <v>50</v>
      </c>
      <c r="D1901" t="s">
        <v>50</v>
      </c>
      <c r="E1901">
        <v>301400</v>
      </c>
      <c r="F1901" t="s">
        <v>51</v>
      </c>
      <c r="G1901">
        <v>1</v>
      </c>
      <c r="H1901">
        <v>7783002165921</v>
      </c>
      <c r="K1901" t="s">
        <v>3015</v>
      </c>
      <c r="L1901" t="s">
        <v>366</v>
      </c>
      <c r="M1901" t="s">
        <v>132</v>
      </c>
      <c r="N1901" t="s">
        <v>3016</v>
      </c>
      <c r="O1901" t="s">
        <v>56</v>
      </c>
      <c r="P1901" t="s">
        <v>110</v>
      </c>
      <c r="Q1901" t="s">
        <v>110</v>
      </c>
      <c r="S1901" s="1">
        <v>45400</v>
      </c>
      <c r="T1901" s="1">
        <v>45405</v>
      </c>
      <c r="V1901" t="s">
        <v>51</v>
      </c>
      <c r="W1901" t="s">
        <v>58</v>
      </c>
      <c r="Y1901">
        <v>0</v>
      </c>
      <c r="Z1901">
        <v>1328000</v>
      </c>
      <c r="AA1901">
        <v>0</v>
      </c>
      <c r="AB1901">
        <v>146080</v>
      </c>
      <c r="AC1901">
        <v>5000</v>
      </c>
      <c r="AD1901">
        <v>102205</v>
      </c>
      <c r="AE1901">
        <v>0</v>
      </c>
      <c r="AF1901">
        <v>124068</v>
      </c>
      <c r="AG1901">
        <v>13647</v>
      </c>
      <c r="AH1901">
        <v>0</v>
      </c>
      <c r="AI1901">
        <v>0</v>
      </c>
      <c r="AJ1901">
        <v>1719000</v>
      </c>
      <c r="AK1901">
        <v>-47856</v>
      </c>
      <c r="AL1901">
        <v>-5264</v>
      </c>
      <c r="AM1901">
        <v>957</v>
      </c>
      <c r="AN1901">
        <f t="shared" si="29"/>
        <v>-53120</v>
      </c>
      <c r="AO1901">
        <v>0</v>
      </c>
      <c r="AP1901">
        <v>1665880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8383.2900000000009</v>
      </c>
      <c r="AX1901">
        <v>1665880</v>
      </c>
    </row>
    <row r="1902" spans="1:50" x14ac:dyDescent="0.25">
      <c r="A1902">
        <v>1901</v>
      </c>
      <c r="B1902" t="s">
        <v>330</v>
      </c>
      <c r="C1902" t="s">
        <v>50</v>
      </c>
      <c r="D1902" t="s">
        <v>50</v>
      </c>
      <c r="E1902">
        <v>301400</v>
      </c>
      <c r="F1902" t="s">
        <v>51</v>
      </c>
      <c r="G1902">
        <v>1</v>
      </c>
      <c r="H1902">
        <v>7783002165922</v>
      </c>
      <c r="K1902" t="s">
        <v>3015</v>
      </c>
      <c r="L1902" t="s">
        <v>366</v>
      </c>
      <c r="M1902" t="s">
        <v>132</v>
      </c>
      <c r="N1902" t="s">
        <v>3017</v>
      </c>
      <c r="O1902" t="s">
        <v>56</v>
      </c>
      <c r="P1902" t="s">
        <v>110</v>
      </c>
      <c r="Q1902" t="s">
        <v>110</v>
      </c>
      <c r="S1902" s="1">
        <v>45400</v>
      </c>
      <c r="T1902" s="1">
        <v>45405</v>
      </c>
      <c r="V1902" t="s">
        <v>51</v>
      </c>
      <c r="W1902" t="s">
        <v>58</v>
      </c>
      <c r="Y1902">
        <v>0</v>
      </c>
      <c r="Z1902">
        <v>1328000</v>
      </c>
      <c r="AA1902">
        <v>0</v>
      </c>
      <c r="AB1902">
        <v>146080</v>
      </c>
      <c r="AC1902">
        <v>5000</v>
      </c>
      <c r="AD1902">
        <v>102205</v>
      </c>
      <c r="AE1902">
        <v>0</v>
      </c>
      <c r="AF1902">
        <v>124068</v>
      </c>
      <c r="AG1902">
        <v>13647</v>
      </c>
      <c r="AH1902">
        <v>0</v>
      </c>
      <c r="AI1902">
        <v>0</v>
      </c>
      <c r="AJ1902">
        <v>1719000</v>
      </c>
      <c r="AK1902">
        <v>-47856</v>
      </c>
      <c r="AL1902">
        <v>-5264</v>
      </c>
      <c r="AM1902">
        <v>957</v>
      </c>
      <c r="AN1902">
        <f t="shared" si="29"/>
        <v>-53120</v>
      </c>
      <c r="AO1902">
        <v>0</v>
      </c>
      <c r="AP1902">
        <v>1665880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8383.2900000000009</v>
      </c>
      <c r="AX1902">
        <v>1665880</v>
      </c>
    </row>
    <row r="1903" spans="1:50" x14ac:dyDescent="0.25">
      <c r="A1903">
        <v>1902</v>
      </c>
      <c r="B1903" t="s">
        <v>330</v>
      </c>
      <c r="C1903" t="s">
        <v>50</v>
      </c>
      <c r="D1903" t="s">
        <v>50</v>
      </c>
      <c r="E1903">
        <v>301400</v>
      </c>
      <c r="F1903" t="s">
        <v>51</v>
      </c>
      <c r="G1903">
        <v>1</v>
      </c>
      <c r="H1903">
        <v>7783002165923</v>
      </c>
      <c r="K1903" t="s">
        <v>3015</v>
      </c>
      <c r="L1903" t="s">
        <v>366</v>
      </c>
      <c r="M1903" t="s">
        <v>132</v>
      </c>
      <c r="N1903" t="s">
        <v>3018</v>
      </c>
      <c r="O1903" t="s">
        <v>237</v>
      </c>
      <c r="P1903" t="s">
        <v>110</v>
      </c>
      <c r="Q1903" t="s">
        <v>110</v>
      </c>
      <c r="S1903" s="1">
        <v>45400</v>
      </c>
      <c r="T1903" s="1">
        <v>45405</v>
      </c>
      <c r="V1903" t="s">
        <v>51</v>
      </c>
      <c r="W1903" t="s">
        <v>58</v>
      </c>
      <c r="Y1903">
        <v>0</v>
      </c>
      <c r="Z1903">
        <v>132800</v>
      </c>
      <c r="AA1903">
        <v>0</v>
      </c>
      <c r="AB1903">
        <v>14608</v>
      </c>
      <c r="AC1903">
        <v>5000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152408</v>
      </c>
      <c r="AK1903">
        <v>-4786</v>
      </c>
      <c r="AL1903">
        <v>-526</v>
      </c>
      <c r="AM1903">
        <v>96</v>
      </c>
      <c r="AN1903">
        <f t="shared" si="29"/>
        <v>-5312</v>
      </c>
      <c r="AO1903">
        <v>0</v>
      </c>
      <c r="AP1903">
        <v>147096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-526.41</v>
      </c>
      <c r="AX1903">
        <v>147096</v>
      </c>
    </row>
    <row r="1904" spans="1:50" x14ac:dyDescent="0.25">
      <c r="A1904">
        <v>1903</v>
      </c>
      <c r="B1904" t="s">
        <v>330</v>
      </c>
      <c r="C1904" t="s">
        <v>50</v>
      </c>
      <c r="D1904" t="s">
        <v>50</v>
      </c>
      <c r="E1904">
        <v>301400</v>
      </c>
      <c r="F1904" t="s">
        <v>51</v>
      </c>
      <c r="G1904">
        <v>1</v>
      </c>
      <c r="H1904">
        <v>7783002165928</v>
      </c>
      <c r="K1904" t="s">
        <v>3019</v>
      </c>
      <c r="L1904" t="s">
        <v>737</v>
      </c>
      <c r="M1904" t="s">
        <v>221</v>
      </c>
      <c r="N1904" t="s">
        <v>3020</v>
      </c>
      <c r="O1904" t="s">
        <v>56</v>
      </c>
      <c r="P1904" t="s">
        <v>95</v>
      </c>
      <c r="Q1904" t="s">
        <v>95</v>
      </c>
      <c r="S1904" s="1">
        <v>45400</v>
      </c>
      <c r="T1904" s="1">
        <v>45403</v>
      </c>
      <c r="V1904" t="s">
        <v>51</v>
      </c>
      <c r="W1904" t="s">
        <v>58</v>
      </c>
      <c r="Y1904">
        <v>0</v>
      </c>
      <c r="Z1904">
        <v>583000</v>
      </c>
      <c r="AA1904">
        <v>0</v>
      </c>
      <c r="AB1904">
        <v>64130</v>
      </c>
      <c r="AC1904">
        <v>5000</v>
      </c>
      <c r="AD1904">
        <v>168720</v>
      </c>
      <c r="AE1904">
        <v>0</v>
      </c>
      <c r="AF1904">
        <v>70405</v>
      </c>
      <c r="AG1904">
        <v>7745</v>
      </c>
      <c r="AH1904">
        <v>0</v>
      </c>
      <c r="AI1904">
        <v>0</v>
      </c>
      <c r="AJ1904">
        <v>899000</v>
      </c>
      <c r="AK1904">
        <v>-21009</v>
      </c>
      <c r="AL1904">
        <v>-2311</v>
      </c>
      <c r="AM1904">
        <v>420</v>
      </c>
      <c r="AN1904">
        <f t="shared" si="29"/>
        <v>-23320</v>
      </c>
      <c r="AO1904">
        <v>0</v>
      </c>
      <c r="AP1904">
        <v>875680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5433.6</v>
      </c>
      <c r="AX1904">
        <v>875680</v>
      </c>
    </row>
    <row r="1905" spans="1:50" x14ac:dyDescent="0.25">
      <c r="A1905">
        <v>1904</v>
      </c>
      <c r="B1905" t="s">
        <v>330</v>
      </c>
      <c r="C1905" t="s">
        <v>50</v>
      </c>
      <c r="D1905" t="s">
        <v>50</v>
      </c>
      <c r="E1905">
        <v>301400</v>
      </c>
      <c r="F1905" t="s">
        <v>51</v>
      </c>
      <c r="G1905">
        <v>1</v>
      </c>
      <c r="H1905">
        <v>7783002165929</v>
      </c>
      <c r="K1905" t="s">
        <v>3019</v>
      </c>
      <c r="L1905" t="s">
        <v>737</v>
      </c>
      <c r="M1905" t="s">
        <v>221</v>
      </c>
      <c r="N1905" t="s">
        <v>3021</v>
      </c>
      <c r="O1905" t="s">
        <v>56</v>
      </c>
      <c r="P1905" t="s">
        <v>95</v>
      </c>
      <c r="Q1905" t="s">
        <v>95</v>
      </c>
      <c r="S1905" s="1">
        <v>45400</v>
      </c>
      <c r="T1905" s="1">
        <v>45403</v>
      </c>
      <c r="V1905" t="s">
        <v>51</v>
      </c>
      <c r="W1905" t="s">
        <v>58</v>
      </c>
      <c r="Y1905">
        <v>0</v>
      </c>
      <c r="Z1905">
        <v>583000</v>
      </c>
      <c r="AA1905">
        <v>0</v>
      </c>
      <c r="AB1905">
        <v>64130</v>
      </c>
      <c r="AC1905">
        <v>5000</v>
      </c>
      <c r="AD1905">
        <v>168720</v>
      </c>
      <c r="AE1905">
        <v>0</v>
      </c>
      <c r="AF1905">
        <v>70405</v>
      </c>
      <c r="AG1905">
        <v>7745</v>
      </c>
      <c r="AH1905">
        <v>0</v>
      </c>
      <c r="AI1905">
        <v>0</v>
      </c>
      <c r="AJ1905">
        <v>899000</v>
      </c>
      <c r="AK1905">
        <v>-21009</v>
      </c>
      <c r="AL1905">
        <v>-2311</v>
      </c>
      <c r="AM1905">
        <v>420</v>
      </c>
      <c r="AN1905">
        <f t="shared" si="29"/>
        <v>-23320</v>
      </c>
      <c r="AO1905">
        <v>0</v>
      </c>
      <c r="AP1905">
        <v>875680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5433.6</v>
      </c>
      <c r="AX1905">
        <v>875680</v>
      </c>
    </row>
    <row r="1906" spans="1:50" x14ac:dyDescent="0.25">
      <c r="A1906">
        <v>1905</v>
      </c>
      <c r="B1906" t="s">
        <v>330</v>
      </c>
      <c r="C1906" t="s">
        <v>50</v>
      </c>
      <c r="D1906" t="s">
        <v>50</v>
      </c>
      <c r="E1906">
        <v>301400</v>
      </c>
      <c r="F1906" t="s">
        <v>51</v>
      </c>
      <c r="G1906">
        <v>1</v>
      </c>
      <c r="H1906">
        <v>7783002165932</v>
      </c>
      <c r="K1906" t="s">
        <v>3022</v>
      </c>
      <c r="L1906" t="s">
        <v>145</v>
      </c>
      <c r="M1906" t="s">
        <v>82</v>
      </c>
      <c r="N1906" t="s">
        <v>3023</v>
      </c>
      <c r="O1906" t="s">
        <v>56</v>
      </c>
      <c r="P1906" t="s">
        <v>110</v>
      </c>
      <c r="Q1906" t="s">
        <v>110</v>
      </c>
      <c r="S1906" s="1">
        <v>45400</v>
      </c>
      <c r="T1906" s="1">
        <v>45403</v>
      </c>
      <c r="V1906" t="s">
        <v>51</v>
      </c>
      <c r="W1906" t="s">
        <v>58</v>
      </c>
      <c r="Y1906">
        <v>0</v>
      </c>
      <c r="Z1906">
        <v>1050000</v>
      </c>
      <c r="AA1906">
        <v>0</v>
      </c>
      <c r="AB1906">
        <v>115500</v>
      </c>
      <c r="AC1906">
        <v>5000</v>
      </c>
      <c r="AD1906">
        <v>119880</v>
      </c>
      <c r="AE1906">
        <v>0</v>
      </c>
      <c r="AF1906">
        <v>97856</v>
      </c>
      <c r="AG1906">
        <v>10764</v>
      </c>
      <c r="AH1906">
        <v>0</v>
      </c>
      <c r="AI1906">
        <v>0</v>
      </c>
      <c r="AJ1906">
        <v>1399000</v>
      </c>
      <c r="AK1906">
        <v>-37838</v>
      </c>
      <c r="AL1906">
        <v>-4162</v>
      </c>
      <c r="AM1906">
        <v>757</v>
      </c>
      <c r="AN1906">
        <f t="shared" si="29"/>
        <v>-42000</v>
      </c>
      <c r="AO1906">
        <v>0</v>
      </c>
      <c r="AP1906">
        <v>1357000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6601.98</v>
      </c>
      <c r="AX1906">
        <v>1357000</v>
      </c>
    </row>
    <row r="1907" spans="1:50" x14ac:dyDescent="0.25">
      <c r="A1907">
        <v>1906</v>
      </c>
      <c r="B1907" t="s">
        <v>330</v>
      </c>
      <c r="C1907" t="s">
        <v>50</v>
      </c>
      <c r="D1907" t="s">
        <v>50</v>
      </c>
      <c r="E1907">
        <v>301400</v>
      </c>
      <c r="F1907" t="s">
        <v>51</v>
      </c>
      <c r="G1907">
        <v>1</v>
      </c>
      <c r="H1907">
        <v>7783002165940</v>
      </c>
      <c r="K1907" t="s">
        <v>3024</v>
      </c>
      <c r="L1907" t="s">
        <v>200</v>
      </c>
      <c r="M1907" t="s">
        <v>201</v>
      </c>
      <c r="N1907" t="s">
        <v>3025</v>
      </c>
      <c r="O1907" t="s">
        <v>56</v>
      </c>
      <c r="P1907" t="s">
        <v>57</v>
      </c>
      <c r="Q1907" t="s">
        <v>57</v>
      </c>
      <c r="S1907" s="1">
        <v>45400</v>
      </c>
      <c r="T1907" s="1">
        <v>45401</v>
      </c>
      <c r="V1907" t="s">
        <v>51</v>
      </c>
      <c r="W1907" t="s">
        <v>58</v>
      </c>
      <c r="Y1907">
        <v>0</v>
      </c>
      <c r="Z1907">
        <v>1470000</v>
      </c>
      <c r="AA1907">
        <v>0</v>
      </c>
      <c r="AB1907">
        <v>161700</v>
      </c>
      <c r="AC1907">
        <v>5000</v>
      </c>
      <c r="AD1907">
        <v>168720</v>
      </c>
      <c r="AE1907">
        <v>0</v>
      </c>
      <c r="AF1907">
        <v>174396</v>
      </c>
      <c r="AG1907">
        <v>19184</v>
      </c>
      <c r="AH1907">
        <v>0</v>
      </c>
      <c r="AI1907">
        <v>0</v>
      </c>
      <c r="AJ1907">
        <v>1999000</v>
      </c>
      <c r="AK1907">
        <v>-52973</v>
      </c>
      <c r="AL1907">
        <v>-5827</v>
      </c>
      <c r="AM1907">
        <v>1059</v>
      </c>
      <c r="AN1907">
        <f t="shared" si="29"/>
        <v>-58800</v>
      </c>
      <c r="AO1907">
        <v>0</v>
      </c>
      <c r="AP1907">
        <v>1940200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13356.57</v>
      </c>
      <c r="AX1907">
        <v>1940200</v>
      </c>
    </row>
    <row r="1908" spans="1:50" x14ac:dyDescent="0.25">
      <c r="A1908">
        <v>1907</v>
      </c>
      <c r="B1908" t="s">
        <v>330</v>
      </c>
      <c r="C1908" t="s">
        <v>50</v>
      </c>
      <c r="D1908" t="s">
        <v>50</v>
      </c>
      <c r="E1908">
        <v>301400</v>
      </c>
      <c r="F1908" t="s">
        <v>51</v>
      </c>
      <c r="G1908">
        <v>1</v>
      </c>
      <c r="H1908">
        <v>7783002165943</v>
      </c>
      <c r="K1908" t="s">
        <v>3026</v>
      </c>
      <c r="L1908" t="s">
        <v>278</v>
      </c>
      <c r="M1908" t="s">
        <v>279</v>
      </c>
      <c r="N1908" t="s">
        <v>3027</v>
      </c>
      <c r="O1908" t="s">
        <v>56</v>
      </c>
      <c r="P1908" t="s">
        <v>110</v>
      </c>
      <c r="Q1908" t="s">
        <v>110</v>
      </c>
      <c r="S1908" s="1">
        <v>45400</v>
      </c>
      <c r="T1908" s="1">
        <v>45403</v>
      </c>
      <c r="V1908" t="s">
        <v>51</v>
      </c>
      <c r="W1908" t="s">
        <v>58</v>
      </c>
      <c r="Y1908">
        <v>0</v>
      </c>
      <c r="Z1908">
        <v>1319000</v>
      </c>
      <c r="AA1908">
        <v>0</v>
      </c>
      <c r="AB1908">
        <v>145090</v>
      </c>
      <c r="AC1908">
        <v>5000</v>
      </c>
      <c r="AD1908">
        <v>168720</v>
      </c>
      <c r="AE1908">
        <v>0</v>
      </c>
      <c r="AF1908">
        <v>100171</v>
      </c>
      <c r="AG1908">
        <v>11019</v>
      </c>
      <c r="AH1908">
        <v>0</v>
      </c>
      <c r="AI1908">
        <v>0</v>
      </c>
      <c r="AJ1908">
        <v>1749000</v>
      </c>
      <c r="AK1908">
        <v>-47532</v>
      </c>
      <c r="AL1908">
        <v>-5228</v>
      </c>
      <c r="AM1908">
        <v>951</v>
      </c>
      <c r="AN1908">
        <f t="shared" si="29"/>
        <v>-52760</v>
      </c>
      <c r="AO1908">
        <v>0</v>
      </c>
      <c r="AP1908">
        <v>1696240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5790.36</v>
      </c>
      <c r="AX1908">
        <v>1696240</v>
      </c>
    </row>
    <row r="1909" spans="1:50" x14ac:dyDescent="0.25">
      <c r="A1909">
        <v>1908</v>
      </c>
      <c r="B1909" t="s">
        <v>330</v>
      </c>
      <c r="C1909" t="s">
        <v>50</v>
      </c>
      <c r="D1909" t="s">
        <v>50</v>
      </c>
      <c r="E1909">
        <v>301400</v>
      </c>
      <c r="F1909" t="s">
        <v>51</v>
      </c>
      <c r="G1909">
        <v>1</v>
      </c>
      <c r="H1909">
        <v>7783002165944</v>
      </c>
      <c r="K1909" t="s">
        <v>3026</v>
      </c>
      <c r="L1909" t="s">
        <v>278</v>
      </c>
      <c r="M1909" t="s">
        <v>279</v>
      </c>
      <c r="N1909" t="s">
        <v>3028</v>
      </c>
      <c r="O1909" t="s">
        <v>56</v>
      </c>
      <c r="P1909" t="s">
        <v>110</v>
      </c>
      <c r="Q1909" t="s">
        <v>110</v>
      </c>
      <c r="S1909" s="1">
        <v>45400</v>
      </c>
      <c r="T1909" s="1">
        <v>45403</v>
      </c>
      <c r="V1909" t="s">
        <v>51</v>
      </c>
      <c r="W1909" t="s">
        <v>58</v>
      </c>
      <c r="Y1909">
        <v>0</v>
      </c>
      <c r="Z1909">
        <v>1319000</v>
      </c>
      <c r="AA1909">
        <v>0</v>
      </c>
      <c r="AB1909">
        <v>145090</v>
      </c>
      <c r="AC1909">
        <v>5000</v>
      </c>
      <c r="AD1909">
        <v>168720</v>
      </c>
      <c r="AE1909">
        <v>0</v>
      </c>
      <c r="AF1909">
        <v>100171</v>
      </c>
      <c r="AG1909">
        <v>11019</v>
      </c>
      <c r="AH1909">
        <v>0</v>
      </c>
      <c r="AI1909">
        <v>0</v>
      </c>
      <c r="AJ1909">
        <v>1749000</v>
      </c>
      <c r="AK1909">
        <v>-47532</v>
      </c>
      <c r="AL1909">
        <v>-5228</v>
      </c>
      <c r="AM1909">
        <v>951</v>
      </c>
      <c r="AN1909">
        <f t="shared" si="29"/>
        <v>-52760</v>
      </c>
      <c r="AO1909">
        <v>0</v>
      </c>
      <c r="AP1909">
        <v>1696240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5790.36</v>
      </c>
      <c r="AX1909">
        <v>1696240</v>
      </c>
    </row>
    <row r="1910" spans="1:50" x14ac:dyDescent="0.25">
      <c r="A1910">
        <v>1909</v>
      </c>
      <c r="B1910" t="s">
        <v>330</v>
      </c>
      <c r="C1910" t="s">
        <v>50</v>
      </c>
      <c r="D1910" t="s">
        <v>50</v>
      </c>
      <c r="E1910">
        <v>301400</v>
      </c>
      <c r="F1910" t="s">
        <v>51</v>
      </c>
      <c r="G1910">
        <v>1</v>
      </c>
      <c r="H1910">
        <v>7783002165946</v>
      </c>
      <c r="K1910" t="s">
        <v>3029</v>
      </c>
      <c r="L1910" t="s">
        <v>284</v>
      </c>
      <c r="M1910" t="s">
        <v>285</v>
      </c>
      <c r="N1910" t="s">
        <v>3030</v>
      </c>
      <c r="O1910" t="s">
        <v>56</v>
      </c>
      <c r="P1910" t="s">
        <v>104</v>
      </c>
      <c r="Q1910" t="s">
        <v>104</v>
      </c>
      <c r="S1910" s="1">
        <v>45400</v>
      </c>
      <c r="T1910" s="1">
        <v>45400</v>
      </c>
      <c r="V1910" t="s">
        <v>51</v>
      </c>
      <c r="W1910" t="s">
        <v>58</v>
      </c>
      <c r="Y1910">
        <v>0</v>
      </c>
      <c r="Z1910">
        <v>489000</v>
      </c>
      <c r="AA1910">
        <v>0</v>
      </c>
      <c r="AB1910">
        <v>53790</v>
      </c>
      <c r="AC1910">
        <v>5000</v>
      </c>
      <c r="AD1910">
        <v>168720</v>
      </c>
      <c r="AE1910">
        <v>0</v>
      </c>
      <c r="AF1910">
        <v>74315</v>
      </c>
      <c r="AG1910">
        <v>8175</v>
      </c>
      <c r="AH1910">
        <v>0</v>
      </c>
      <c r="AI1910">
        <v>0</v>
      </c>
      <c r="AJ1910">
        <v>799000</v>
      </c>
      <c r="AK1910">
        <v>-17622</v>
      </c>
      <c r="AL1910">
        <v>-1938</v>
      </c>
      <c r="AM1910">
        <v>352</v>
      </c>
      <c r="AN1910">
        <f t="shared" si="29"/>
        <v>-19560</v>
      </c>
      <c r="AO1910">
        <v>0</v>
      </c>
      <c r="AP1910">
        <v>779440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6236.3</v>
      </c>
      <c r="AX1910">
        <v>779440</v>
      </c>
    </row>
    <row r="1911" spans="1:50" x14ac:dyDescent="0.25">
      <c r="A1911">
        <v>1910</v>
      </c>
      <c r="B1911" t="s">
        <v>330</v>
      </c>
      <c r="C1911" t="s">
        <v>50</v>
      </c>
      <c r="D1911" t="s">
        <v>50</v>
      </c>
      <c r="E1911">
        <v>301400</v>
      </c>
      <c r="F1911" t="s">
        <v>51</v>
      </c>
      <c r="G1911">
        <v>1</v>
      </c>
      <c r="H1911">
        <v>7783002165947</v>
      </c>
      <c r="K1911" t="s">
        <v>3029</v>
      </c>
      <c r="L1911" t="s">
        <v>284</v>
      </c>
      <c r="M1911" t="s">
        <v>285</v>
      </c>
      <c r="N1911" t="s">
        <v>3031</v>
      </c>
      <c r="O1911" t="s">
        <v>56</v>
      </c>
      <c r="P1911" t="s">
        <v>104</v>
      </c>
      <c r="Q1911" t="s">
        <v>104</v>
      </c>
      <c r="S1911" s="1">
        <v>45400</v>
      </c>
      <c r="T1911" s="1">
        <v>45400</v>
      </c>
      <c r="V1911" t="s">
        <v>51</v>
      </c>
      <c r="W1911" t="s">
        <v>58</v>
      </c>
      <c r="Y1911">
        <v>0</v>
      </c>
      <c r="Z1911">
        <v>489000</v>
      </c>
      <c r="AA1911">
        <v>0</v>
      </c>
      <c r="AB1911">
        <v>53790</v>
      </c>
      <c r="AC1911">
        <v>5000</v>
      </c>
      <c r="AD1911">
        <v>168720</v>
      </c>
      <c r="AE1911">
        <v>0</v>
      </c>
      <c r="AF1911">
        <v>74315</v>
      </c>
      <c r="AG1911">
        <v>8175</v>
      </c>
      <c r="AH1911">
        <v>0</v>
      </c>
      <c r="AI1911">
        <v>0</v>
      </c>
      <c r="AJ1911">
        <v>799000</v>
      </c>
      <c r="AK1911">
        <v>-17622</v>
      </c>
      <c r="AL1911">
        <v>-1938</v>
      </c>
      <c r="AM1911">
        <v>352</v>
      </c>
      <c r="AN1911">
        <f t="shared" si="29"/>
        <v>-19560</v>
      </c>
      <c r="AO1911">
        <v>0</v>
      </c>
      <c r="AP1911">
        <v>779440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6236.3</v>
      </c>
      <c r="AX1911">
        <v>779440</v>
      </c>
    </row>
    <row r="1912" spans="1:50" x14ac:dyDescent="0.25">
      <c r="A1912">
        <v>1911</v>
      </c>
      <c r="B1912" t="s">
        <v>330</v>
      </c>
      <c r="C1912" t="s">
        <v>50</v>
      </c>
      <c r="D1912" t="s">
        <v>50</v>
      </c>
      <c r="E1912">
        <v>301400</v>
      </c>
      <c r="F1912" t="s">
        <v>51</v>
      </c>
      <c r="G1912">
        <v>1</v>
      </c>
      <c r="H1912">
        <v>7783002165949</v>
      </c>
      <c r="K1912" t="s">
        <v>3032</v>
      </c>
      <c r="L1912" t="s">
        <v>256</v>
      </c>
      <c r="M1912" t="s">
        <v>82</v>
      </c>
      <c r="N1912" t="s">
        <v>3033</v>
      </c>
      <c r="O1912" t="s">
        <v>56</v>
      </c>
      <c r="P1912" t="s">
        <v>57</v>
      </c>
      <c r="Q1912" t="s">
        <v>57</v>
      </c>
      <c r="S1912" s="1">
        <v>45400</v>
      </c>
      <c r="T1912" s="1">
        <v>45404</v>
      </c>
      <c r="V1912" t="s">
        <v>51</v>
      </c>
      <c r="W1912" t="s">
        <v>58</v>
      </c>
      <c r="Y1912">
        <v>0</v>
      </c>
      <c r="Z1912">
        <v>770000</v>
      </c>
      <c r="AA1912">
        <v>0</v>
      </c>
      <c r="AB1912">
        <v>84700</v>
      </c>
      <c r="AC1912">
        <v>5000</v>
      </c>
      <c r="AD1912">
        <v>119880</v>
      </c>
      <c r="AE1912">
        <v>0</v>
      </c>
      <c r="AF1912">
        <v>62541</v>
      </c>
      <c r="AG1912">
        <v>6879</v>
      </c>
      <c r="AH1912">
        <v>0</v>
      </c>
      <c r="AI1912">
        <v>0</v>
      </c>
      <c r="AJ1912">
        <v>1049000</v>
      </c>
      <c r="AK1912">
        <v>-27748</v>
      </c>
      <c r="AL1912">
        <v>-3052</v>
      </c>
      <c r="AM1912">
        <v>555</v>
      </c>
      <c r="AN1912">
        <f t="shared" si="29"/>
        <v>-30800</v>
      </c>
      <c r="AO1912">
        <v>0</v>
      </c>
      <c r="AP1912">
        <v>1018200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3827.21</v>
      </c>
      <c r="AX1912">
        <v>1018200</v>
      </c>
    </row>
    <row r="1913" spans="1:50" x14ac:dyDescent="0.25">
      <c r="A1913">
        <v>1912</v>
      </c>
      <c r="B1913" t="s">
        <v>330</v>
      </c>
      <c r="C1913" t="s">
        <v>50</v>
      </c>
      <c r="D1913" t="s">
        <v>50</v>
      </c>
      <c r="E1913">
        <v>301400</v>
      </c>
      <c r="F1913" t="s">
        <v>51</v>
      </c>
      <c r="G1913">
        <v>1</v>
      </c>
      <c r="H1913">
        <v>7783002165950</v>
      </c>
      <c r="K1913" t="s">
        <v>3034</v>
      </c>
      <c r="L1913" t="s">
        <v>497</v>
      </c>
      <c r="M1913" t="s">
        <v>82</v>
      </c>
      <c r="N1913" t="s">
        <v>3035</v>
      </c>
      <c r="O1913" t="s">
        <v>56</v>
      </c>
      <c r="P1913" t="s">
        <v>57</v>
      </c>
      <c r="Q1913" t="s">
        <v>57</v>
      </c>
      <c r="S1913" s="1">
        <v>45400</v>
      </c>
      <c r="T1913" s="1">
        <v>45408</v>
      </c>
      <c r="V1913" t="s">
        <v>51</v>
      </c>
      <c r="W1913" t="s">
        <v>58</v>
      </c>
      <c r="Y1913">
        <v>0</v>
      </c>
      <c r="Z1913">
        <v>770000</v>
      </c>
      <c r="AA1913">
        <v>0</v>
      </c>
      <c r="AB1913">
        <v>84700</v>
      </c>
      <c r="AC1913">
        <v>5000</v>
      </c>
      <c r="AD1913">
        <v>119880</v>
      </c>
      <c r="AE1913">
        <v>0</v>
      </c>
      <c r="AF1913">
        <v>62541</v>
      </c>
      <c r="AG1913">
        <v>6879</v>
      </c>
      <c r="AH1913">
        <v>0</v>
      </c>
      <c r="AI1913">
        <v>0</v>
      </c>
      <c r="AJ1913">
        <v>1049000</v>
      </c>
      <c r="AK1913">
        <v>-27748</v>
      </c>
      <c r="AL1913">
        <v>-3052</v>
      </c>
      <c r="AM1913">
        <v>555</v>
      </c>
      <c r="AN1913">
        <f t="shared" si="29"/>
        <v>-30800</v>
      </c>
      <c r="AO1913">
        <v>0</v>
      </c>
      <c r="AP1913">
        <v>1018200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3827.21</v>
      </c>
      <c r="AX1913">
        <v>1018200</v>
      </c>
    </row>
    <row r="1914" spans="1:50" x14ac:dyDescent="0.25">
      <c r="A1914">
        <v>1913</v>
      </c>
      <c r="B1914" t="s">
        <v>330</v>
      </c>
      <c r="C1914" t="s">
        <v>50</v>
      </c>
      <c r="D1914" t="s">
        <v>50</v>
      </c>
      <c r="E1914">
        <v>301400</v>
      </c>
      <c r="F1914" t="s">
        <v>51</v>
      </c>
      <c r="G1914">
        <v>1</v>
      </c>
      <c r="H1914">
        <v>7783002165952</v>
      </c>
      <c r="K1914" t="s">
        <v>3036</v>
      </c>
      <c r="L1914" t="s">
        <v>65</v>
      </c>
      <c r="M1914" t="s">
        <v>66</v>
      </c>
      <c r="N1914" t="s">
        <v>3037</v>
      </c>
      <c r="O1914" t="s">
        <v>56</v>
      </c>
      <c r="P1914" t="s">
        <v>90</v>
      </c>
      <c r="Q1914" t="s">
        <v>90</v>
      </c>
      <c r="S1914" s="1">
        <v>45400</v>
      </c>
      <c r="T1914" s="1">
        <v>45401</v>
      </c>
      <c r="V1914" t="s">
        <v>51</v>
      </c>
      <c r="W1914" t="s">
        <v>58</v>
      </c>
      <c r="Y1914">
        <v>0</v>
      </c>
      <c r="Z1914">
        <v>1160000</v>
      </c>
      <c r="AA1914">
        <v>0</v>
      </c>
      <c r="AB1914">
        <v>127600</v>
      </c>
      <c r="AC1914">
        <v>5000</v>
      </c>
      <c r="AD1914">
        <v>120000</v>
      </c>
      <c r="AE1914">
        <v>0</v>
      </c>
      <c r="AF1914">
        <v>77838</v>
      </c>
      <c r="AG1914">
        <v>8562</v>
      </c>
      <c r="AH1914">
        <v>0</v>
      </c>
      <c r="AI1914">
        <v>0</v>
      </c>
      <c r="AJ1914">
        <v>1499000</v>
      </c>
      <c r="AK1914">
        <v>-41802</v>
      </c>
      <c r="AL1914">
        <v>-4598</v>
      </c>
      <c r="AM1914">
        <v>836</v>
      </c>
      <c r="AN1914">
        <f t="shared" si="29"/>
        <v>-46400</v>
      </c>
      <c r="AO1914">
        <v>0</v>
      </c>
      <c r="AP1914">
        <v>1452600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3963.96</v>
      </c>
      <c r="AX1914">
        <v>1452600</v>
      </c>
    </row>
    <row r="1915" spans="1:50" x14ac:dyDescent="0.25">
      <c r="A1915">
        <v>1914</v>
      </c>
      <c r="B1915" t="s">
        <v>330</v>
      </c>
      <c r="C1915" t="s">
        <v>50</v>
      </c>
      <c r="D1915" t="s">
        <v>50</v>
      </c>
      <c r="E1915">
        <v>301400</v>
      </c>
      <c r="F1915" t="s">
        <v>51</v>
      </c>
      <c r="G1915">
        <v>1</v>
      </c>
      <c r="H1915">
        <v>7783002165953</v>
      </c>
      <c r="K1915" t="s">
        <v>3036</v>
      </c>
      <c r="L1915" t="s">
        <v>65</v>
      </c>
      <c r="M1915" t="s">
        <v>66</v>
      </c>
      <c r="N1915" t="s">
        <v>3038</v>
      </c>
      <c r="O1915" t="s">
        <v>56</v>
      </c>
      <c r="P1915" t="s">
        <v>90</v>
      </c>
      <c r="Q1915" t="s">
        <v>90</v>
      </c>
      <c r="S1915" s="1">
        <v>45400</v>
      </c>
      <c r="T1915" s="1">
        <v>45401</v>
      </c>
      <c r="V1915" t="s">
        <v>51</v>
      </c>
      <c r="W1915" t="s">
        <v>58</v>
      </c>
      <c r="Y1915">
        <v>0</v>
      </c>
      <c r="Z1915">
        <v>1160000</v>
      </c>
      <c r="AA1915">
        <v>0</v>
      </c>
      <c r="AB1915">
        <v>127600</v>
      </c>
      <c r="AC1915">
        <v>5000</v>
      </c>
      <c r="AD1915">
        <v>120000</v>
      </c>
      <c r="AE1915">
        <v>0</v>
      </c>
      <c r="AF1915">
        <v>77838</v>
      </c>
      <c r="AG1915">
        <v>8562</v>
      </c>
      <c r="AH1915">
        <v>0</v>
      </c>
      <c r="AI1915">
        <v>0</v>
      </c>
      <c r="AJ1915">
        <v>1499000</v>
      </c>
      <c r="AK1915">
        <v>-41802</v>
      </c>
      <c r="AL1915">
        <v>-4598</v>
      </c>
      <c r="AM1915">
        <v>836</v>
      </c>
      <c r="AN1915">
        <f t="shared" si="29"/>
        <v>-46400</v>
      </c>
      <c r="AO1915">
        <v>0</v>
      </c>
      <c r="AP1915">
        <v>1452600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3963.96</v>
      </c>
      <c r="AX1915">
        <v>1452600</v>
      </c>
    </row>
    <row r="1916" spans="1:50" x14ac:dyDescent="0.25">
      <c r="A1916">
        <v>1915</v>
      </c>
      <c r="B1916" t="s">
        <v>330</v>
      </c>
      <c r="C1916" t="s">
        <v>50</v>
      </c>
      <c r="D1916" t="s">
        <v>50</v>
      </c>
      <c r="E1916">
        <v>301400</v>
      </c>
      <c r="F1916" t="s">
        <v>51</v>
      </c>
      <c r="G1916">
        <v>1</v>
      </c>
      <c r="H1916">
        <v>7783002165954</v>
      </c>
      <c r="K1916" t="s">
        <v>3039</v>
      </c>
      <c r="L1916" t="s">
        <v>200</v>
      </c>
      <c r="M1916" t="s">
        <v>201</v>
      </c>
      <c r="N1916" t="s">
        <v>3040</v>
      </c>
      <c r="O1916" t="s">
        <v>56</v>
      </c>
      <c r="P1916" t="s">
        <v>84</v>
      </c>
      <c r="Q1916" t="s">
        <v>84</v>
      </c>
      <c r="S1916" s="1">
        <v>45400</v>
      </c>
      <c r="T1916" s="1">
        <v>45404</v>
      </c>
      <c r="V1916" t="s">
        <v>51</v>
      </c>
      <c r="W1916" t="s">
        <v>58</v>
      </c>
      <c r="Y1916">
        <v>0</v>
      </c>
      <c r="Z1916">
        <v>1626000</v>
      </c>
      <c r="AA1916">
        <v>0</v>
      </c>
      <c r="AB1916">
        <v>178860</v>
      </c>
      <c r="AC1916">
        <v>5000</v>
      </c>
      <c r="AD1916">
        <v>168720</v>
      </c>
      <c r="AE1916">
        <v>0</v>
      </c>
      <c r="AF1916">
        <v>198577</v>
      </c>
      <c r="AG1916">
        <v>21843</v>
      </c>
      <c r="AH1916">
        <v>0</v>
      </c>
      <c r="AI1916">
        <v>0</v>
      </c>
      <c r="AJ1916">
        <v>2199000</v>
      </c>
      <c r="AK1916">
        <v>-58595</v>
      </c>
      <c r="AL1916">
        <v>-6445</v>
      </c>
      <c r="AM1916">
        <v>1172</v>
      </c>
      <c r="AN1916">
        <f t="shared" si="29"/>
        <v>-65040</v>
      </c>
      <c r="AO1916">
        <v>0</v>
      </c>
      <c r="AP1916">
        <v>2133960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15398.01</v>
      </c>
      <c r="AX1916">
        <v>2133960</v>
      </c>
    </row>
    <row r="1917" spans="1:50" x14ac:dyDescent="0.25">
      <c r="A1917">
        <v>1916</v>
      </c>
      <c r="B1917" t="s">
        <v>330</v>
      </c>
      <c r="C1917" t="s">
        <v>50</v>
      </c>
      <c r="D1917" t="s">
        <v>50</v>
      </c>
      <c r="E1917">
        <v>301400</v>
      </c>
      <c r="F1917" t="s">
        <v>51</v>
      </c>
      <c r="G1917">
        <v>1</v>
      </c>
      <c r="H1917">
        <v>7783002165955</v>
      </c>
      <c r="K1917" t="s">
        <v>3039</v>
      </c>
      <c r="L1917" t="s">
        <v>200</v>
      </c>
      <c r="M1917" t="s">
        <v>201</v>
      </c>
      <c r="N1917" t="s">
        <v>3041</v>
      </c>
      <c r="O1917" t="s">
        <v>56</v>
      </c>
      <c r="P1917" t="s">
        <v>84</v>
      </c>
      <c r="Q1917" t="s">
        <v>84</v>
      </c>
      <c r="S1917" s="1">
        <v>45400</v>
      </c>
      <c r="T1917" s="1">
        <v>45404</v>
      </c>
      <c r="V1917" t="s">
        <v>51</v>
      </c>
      <c r="W1917" t="s">
        <v>58</v>
      </c>
      <c r="Y1917">
        <v>0</v>
      </c>
      <c r="Z1917">
        <v>1626000</v>
      </c>
      <c r="AA1917">
        <v>0</v>
      </c>
      <c r="AB1917">
        <v>178860</v>
      </c>
      <c r="AC1917">
        <v>5000</v>
      </c>
      <c r="AD1917">
        <v>168720</v>
      </c>
      <c r="AE1917">
        <v>0</v>
      </c>
      <c r="AF1917">
        <v>198577</v>
      </c>
      <c r="AG1917">
        <v>21843</v>
      </c>
      <c r="AH1917">
        <v>0</v>
      </c>
      <c r="AI1917">
        <v>0</v>
      </c>
      <c r="AJ1917">
        <v>2199000</v>
      </c>
      <c r="AK1917">
        <v>-58595</v>
      </c>
      <c r="AL1917">
        <v>-6445</v>
      </c>
      <c r="AM1917">
        <v>1172</v>
      </c>
      <c r="AN1917">
        <f t="shared" si="29"/>
        <v>-65040</v>
      </c>
      <c r="AO1917">
        <v>0</v>
      </c>
      <c r="AP1917">
        <v>2133960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15398.01</v>
      </c>
      <c r="AX1917">
        <v>2133960</v>
      </c>
    </row>
    <row r="1918" spans="1:50" x14ac:dyDescent="0.25">
      <c r="A1918">
        <v>1917</v>
      </c>
      <c r="B1918" t="s">
        <v>330</v>
      </c>
      <c r="C1918" t="s">
        <v>50</v>
      </c>
      <c r="D1918" t="s">
        <v>50</v>
      </c>
      <c r="E1918">
        <v>301400</v>
      </c>
      <c r="F1918" t="s">
        <v>51</v>
      </c>
      <c r="G1918">
        <v>1</v>
      </c>
      <c r="H1918">
        <v>7783002165956</v>
      </c>
      <c r="K1918" t="s">
        <v>3042</v>
      </c>
      <c r="L1918" t="s">
        <v>187</v>
      </c>
      <c r="M1918" t="s">
        <v>82</v>
      </c>
      <c r="N1918" t="s">
        <v>3043</v>
      </c>
      <c r="O1918" t="s">
        <v>56</v>
      </c>
      <c r="P1918" t="s">
        <v>104</v>
      </c>
      <c r="Q1918" t="s">
        <v>104</v>
      </c>
      <c r="S1918" s="1">
        <v>45400</v>
      </c>
      <c r="T1918" s="1">
        <v>45407</v>
      </c>
      <c r="V1918" t="s">
        <v>51</v>
      </c>
      <c r="W1918" t="s">
        <v>58</v>
      </c>
      <c r="Y1918">
        <v>0</v>
      </c>
      <c r="Z1918">
        <v>676000</v>
      </c>
      <c r="AA1918">
        <v>0</v>
      </c>
      <c r="AB1918">
        <v>74360</v>
      </c>
      <c r="AC1918">
        <v>5000</v>
      </c>
      <c r="AD1918">
        <v>119880</v>
      </c>
      <c r="AE1918">
        <v>0</v>
      </c>
      <c r="AF1918">
        <v>66450</v>
      </c>
      <c r="AG1918">
        <v>7310</v>
      </c>
      <c r="AH1918">
        <v>0</v>
      </c>
      <c r="AI1918">
        <v>0</v>
      </c>
      <c r="AJ1918">
        <v>949000</v>
      </c>
      <c r="AK1918">
        <v>-24360</v>
      </c>
      <c r="AL1918">
        <v>-2680</v>
      </c>
      <c r="AM1918">
        <v>487</v>
      </c>
      <c r="AN1918">
        <f t="shared" si="29"/>
        <v>-27040</v>
      </c>
      <c r="AO1918">
        <v>0</v>
      </c>
      <c r="AP1918">
        <v>921960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4629.91</v>
      </c>
      <c r="AX1918">
        <v>921960</v>
      </c>
    </row>
    <row r="1919" spans="1:50" x14ac:dyDescent="0.25">
      <c r="A1919">
        <v>1918</v>
      </c>
      <c r="B1919" t="s">
        <v>330</v>
      </c>
      <c r="C1919" t="s">
        <v>50</v>
      </c>
      <c r="D1919" t="s">
        <v>50</v>
      </c>
      <c r="E1919">
        <v>301400</v>
      </c>
      <c r="F1919" t="s">
        <v>51</v>
      </c>
      <c r="G1919">
        <v>1</v>
      </c>
      <c r="H1919">
        <v>7783002165957</v>
      </c>
      <c r="K1919" t="s">
        <v>3044</v>
      </c>
      <c r="L1919" t="s">
        <v>195</v>
      </c>
      <c r="M1919" t="s">
        <v>196</v>
      </c>
      <c r="N1919" t="s">
        <v>3045</v>
      </c>
      <c r="O1919" t="s">
        <v>56</v>
      </c>
      <c r="P1919" t="s">
        <v>95</v>
      </c>
      <c r="Q1919" t="s">
        <v>95</v>
      </c>
      <c r="S1919" s="1">
        <v>45400</v>
      </c>
      <c r="T1919" s="1">
        <v>45402</v>
      </c>
      <c r="V1919" t="s">
        <v>51</v>
      </c>
      <c r="W1919" t="s">
        <v>58</v>
      </c>
      <c r="Y1919">
        <v>0</v>
      </c>
      <c r="Z1919">
        <v>422000</v>
      </c>
      <c r="AA1919">
        <v>0</v>
      </c>
      <c r="AB1919">
        <v>46420</v>
      </c>
      <c r="AC1919">
        <v>5000</v>
      </c>
      <c r="AD1919">
        <v>168720</v>
      </c>
      <c r="AE1919">
        <v>0</v>
      </c>
      <c r="AF1919">
        <v>51225</v>
      </c>
      <c r="AG1919">
        <v>5635</v>
      </c>
      <c r="AH1919">
        <v>0</v>
      </c>
      <c r="AI1919">
        <v>0</v>
      </c>
      <c r="AJ1919">
        <v>699000</v>
      </c>
      <c r="AK1919">
        <v>-15207</v>
      </c>
      <c r="AL1919">
        <v>-1673</v>
      </c>
      <c r="AM1919">
        <v>304</v>
      </c>
      <c r="AN1919">
        <f t="shared" si="29"/>
        <v>-16880</v>
      </c>
      <c r="AO1919">
        <v>0</v>
      </c>
      <c r="AP1919">
        <v>682120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3961.98</v>
      </c>
      <c r="AX1919">
        <v>682120</v>
      </c>
    </row>
    <row r="1920" spans="1:50" x14ac:dyDescent="0.25">
      <c r="A1920">
        <v>1919</v>
      </c>
      <c r="B1920" t="s">
        <v>330</v>
      </c>
      <c r="C1920" t="s">
        <v>50</v>
      </c>
      <c r="D1920" t="s">
        <v>50</v>
      </c>
      <c r="E1920">
        <v>301400</v>
      </c>
      <c r="F1920" t="s">
        <v>51</v>
      </c>
      <c r="G1920">
        <v>1</v>
      </c>
      <c r="H1920">
        <v>7783002165958</v>
      </c>
      <c r="K1920" t="s">
        <v>3044</v>
      </c>
      <c r="L1920" t="s">
        <v>195</v>
      </c>
      <c r="M1920" t="s">
        <v>196</v>
      </c>
      <c r="N1920" t="s">
        <v>3046</v>
      </c>
      <c r="O1920" t="s">
        <v>56</v>
      </c>
      <c r="P1920" t="s">
        <v>95</v>
      </c>
      <c r="Q1920" t="s">
        <v>95</v>
      </c>
      <c r="S1920" s="1">
        <v>45400</v>
      </c>
      <c r="T1920" s="1">
        <v>45402</v>
      </c>
      <c r="V1920" t="s">
        <v>51</v>
      </c>
      <c r="W1920" t="s">
        <v>58</v>
      </c>
      <c r="Y1920">
        <v>0</v>
      </c>
      <c r="Z1920">
        <v>422000</v>
      </c>
      <c r="AA1920">
        <v>0</v>
      </c>
      <c r="AB1920">
        <v>46420</v>
      </c>
      <c r="AC1920">
        <v>5000</v>
      </c>
      <c r="AD1920">
        <v>168720</v>
      </c>
      <c r="AE1920">
        <v>0</v>
      </c>
      <c r="AF1920">
        <v>51225</v>
      </c>
      <c r="AG1920">
        <v>5635</v>
      </c>
      <c r="AH1920">
        <v>0</v>
      </c>
      <c r="AI1920">
        <v>0</v>
      </c>
      <c r="AJ1920">
        <v>699000</v>
      </c>
      <c r="AK1920">
        <v>-15207</v>
      </c>
      <c r="AL1920">
        <v>-1673</v>
      </c>
      <c r="AM1920">
        <v>304</v>
      </c>
      <c r="AN1920">
        <f t="shared" si="29"/>
        <v>-16880</v>
      </c>
      <c r="AO1920">
        <v>0</v>
      </c>
      <c r="AP1920">
        <v>682120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3961.98</v>
      </c>
      <c r="AX1920">
        <v>682120</v>
      </c>
    </row>
    <row r="1921" spans="1:50" x14ac:dyDescent="0.25">
      <c r="A1921">
        <v>1920</v>
      </c>
      <c r="B1921" t="s">
        <v>330</v>
      </c>
      <c r="C1921" t="s">
        <v>50</v>
      </c>
      <c r="D1921" t="s">
        <v>50</v>
      </c>
      <c r="E1921">
        <v>301400</v>
      </c>
      <c r="F1921" t="s">
        <v>51</v>
      </c>
      <c r="G1921">
        <v>1</v>
      </c>
      <c r="H1921">
        <v>7783002165959</v>
      </c>
      <c r="K1921" t="s">
        <v>3047</v>
      </c>
      <c r="L1921" t="s">
        <v>561</v>
      </c>
      <c r="M1921" t="s">
        <v>66</v>
      </c>
      <c r="N1921" t="s">
        <v>3048</v>
      </c>
      <c r="O1921" t="s">
        <v>56</v>
      </c>
      <c r="P1921" t="s">
        <v>95</v>
      </c>
      <c r="Q1921" t="s">
        <v>95</v>
      </c>
      <c r="S1921" s="1">
        <v>45400</v>
      </c>
      <c r="T1921" s="1">
        <v>45408</v>
      </c>
      <c r="V1921" t="s">
        <v>51</v>
      </c>
      <c r="W1921" t="s">
        <v>58</v>
      </c>
      <c r="Y1921">
        <v>0</v>
      </c>
      <c r="Z1921">
        <v>722000</v>
      </c>
      <c r="AA1921">
        <v>0</v>
      </c>
      <c r="AB1921">
        <v>79420</v>
      </c>
      <c r="AC1921">
        <v>5000</v>
      </c>
      <c r="AD1921">
        <v>120000</v>
      </c>
      <c r="AE1921">
        <v>0</v>
      </c>
      <c r="AF1921">
        <v>110432</v>
      </c>
      <c r="AG1921">
        <v>12148</v>
      </c>
      <c r="AH1921">
        <v>0</v>
      </c>
      <c r="AI1921">
        <v>0</v>
      </c>
      <c r="AJ1921">
        <v>1049000</v>
      </c>
      <c r="AK1921">
        <v>-26018</v>
      </c>
      <c r="AL1921">
        <v>-2862</v>
      </c>
      <c r="AM1921">
        <v>520</v>
      </c>
      <c r="AN1921">
        <f t="shared" si="29"/>
        <v>-28880</v>
      </c>
      <c r="AO1921">
        <v>0</v>
      </c>
      <c r="AP1921">
        <v>1020120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9285.59</v>
      </c>
      <c r="AX1921">
        <v>1020120</v>
      </c>
    </row>
    <row r="1922" spans="1:50" x14ac:dyDescent="0.25">
      <c r="A1922">
        <v>1921</v>
      </c>
      <c r="B1922" t="s">
        <v>330</v>
      </c>
      <c r="C1922" t="s">
        <v>50</v>
      </c>
      <c r="D1922" t="s">
        <v>50</v>
      </c>
      <c r="E1922">
        <v>301400</v>
      </c>
      <c r="F1922" t="s">
        <v>51</v>
      </c>
      <c r="G1922">
        <v>1</v>
      </c>
      <c r="H1922">
        <v>7783002165963</v>
      </c>
      <c r="K1922" t="s">
        <v>3049</v>
      </c>
      <c r="L1922" t="s">
        <v>366</v>
      </c>
      <c r="M1922" t="s">
        <v>132</v>
      </c>
      <c r="N1922" t="s">
        <v>3050</v>
      </c>
      <c r="O1922" t="s">
        <v>56</v>
      </c>
      <c r="P1922" t="s">
        <v>90</v>
      </c>
      <c r="Q1922" t="s">
        <v>90</v>
      </c>
      <c r="S1922" s="1">
        <v>45400</v>
      </c>
      <c r="T1922" s="1">
        <v>45406</v>
      </c>
      <c r="V1922" t="s">
        <v>51</v>
      </c>
      <c r="W1922" t="s">
        <v>58</v>
      </c>
      <c r="Y1922">
        <v>0</v>
      </c>
      <c r="Z1922">
        <v>1195000</v>
      </c>
      <c r="AA1922">
        <v>0</v>
      </c>
      <c r="AB1922">
        <v>131450</v>
      </c>
      <c r="AC1922">
        <v>5000</v>
      </c>
      <c r="AD1922">
        <v>102205</v>
      </c>
      <c r="AE1922">
        <v>0</v>
      </c>
      <c r="AF1922">
        <v>121932</v>
      </c>
      <c r="AG1922">
        <v>13413</v>
      </c>
      <c r="AH1922">
        <v>0</v>
      </c>
      <c r="AI1922">
        <v>0</v>
      </c>
      <c r="AJ1922">
        <v>1569000</v>
      </c>
      <c r="AK1922">
        <v>-43063</v>
      </c>
      <c r="AL1922">
        <v>-4737</v>
      </c>
      <c r="AM1922">
        <v>861</v>
      </c>
      <c r="AN1922">
        <f t="shared" ref="AN1922:AN1985" si="30">AK1922+AL1922</f>
        <v>-47800</v>
      </c>
      <c r="AO1922">
        <v>0</v>
      </c>
      <c r="AP1922">
        <v>1521200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8675.6299999999992</v>
      </c>
      <c r="AX1922">
        <v>1521200</v>
      </c>
    </row>
    <row r="1923" spans="1:50" x14ac:dyDescent="0.25">
      <c r="A1923">
        <v>1922</v>
      </c>
      <c r="B1923" t="s">
        <v>330</v>
      </c>
      <c r="C1923" t="s">
        <v>50</v>
      </c>
      <c r="D1923" t="s">
        <v>50</v>
      </c>
      <c r="E1923">
        <v>301400</v>
      </c>
      <c r="F1923" t="s">
        <v>51</v>
      </c>
      <c r="G1923">
        <v>1</v>
      </c>
      <c r="H1923">
        <v>7783002165970</v>
      </c>
      <c r="K1923" t="s">
        <v>3051</v>
      </c>
      <c r="L1923" t="s">
        <v>210</v>
      </c>
      <c r="M1923" t="s">
        <v>211</v>
      </c>
      <c r="N1923" t="s">
        <v>3052</v>
      </c>
      <c r="O1923" t="s">
        <v>56</v>
      </c>
      <c r="P1923" t="s">
        <v>90</v>
      </c>
      <c r="Q1923" t="s">
        <v>90</v>
      </c>
      <c r="S1923" s="1">
        <v>45400</v>
      </c>
      <c r="T1923" s="1">
        <v>45407</v>
      </c>
      <c r="V1923" t="s">
        <v>51</v>
      </c>
      <c r="W1923" t="s">
        <v>58</v>
      </c>
      <c r="Y1923">
        <v>0</v>
      </c>
      <c r="Z1923">
        <v>1307000</v>
      </c>
      <c r="AA1923">
        <v>0</v>
      </c>
      <c r="AB1923">
        <v>143770</v>
      </c>
      <c r="AC1923">
        <v>5000</v>
      </c>
      <c r="AD1923">
        <v>168720</v>
      </c>
      <c r="AE1923">
        <v>0</v>
      </c>
      <c r="AF1923">
        <v>112171</v>
      </c>
      <c r="AG1923">
        <v>12339</v>
      </c>
      <c r="AH1923">
        <v>0</v>
      </c>
      <c r="AI1923">
        <v>0</v>
      </c>
      <c r="AJ1923">
        <v>1749000</v>
      </c>
      <c r="AK1923">
        <v>-47099</v>
      </c>
      <c r="AL1923">
        <v>-5181</v>
      </c>
      <c r="AM1923">
        <v>942</v>
      </c>
      <c r="AN1923">
        <f t="shared" si="30"/>
        <v>-52280</v>
      </c>
      <c r="AO1923">
        <v>0</v>
      </c>
      <c r="AP1923">
        <v>1696720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7157.93</v>
      </c>
      <c r="AX1923">
        <v>1696720</v>
      </c>
    </row>
    <row r="1924" spans="1:50" x14ac:dyDescent="0.25">
      <c r="A1924">
        <v>1923</v>
      </c>
      <c r="B1924" t="s">
        <v>330</v>
      </c>
      <c r="C1924" t="s">
        <v>50</v>
      </c>
      <c r="D1924" t="s">
        <v>50</v>
      </c>
      <c r="E1924">
        <v>301400</v>
      </c>
      <c r="F1924" t="s">
        <v>51</v>
      </c>
      <c r="G1924">
        <v>1</v>
      </c>
      <c r="H1924">
        <v>7783002165974</v>
      </c>
      <c r="K1924" t="s">
        <v>3053</v>
      </c>
      <c r="L1924" t="s">
        <v>737</v>
      </c>
      <c r="M1924" t="s">
        <v>221</v>
      </c>
      <c r="N1924" t="s">
        <v>3054</v>
      </c>
      <c r="O1924" t="s">
        <v>56</v>
      </c>
      <c r="P1924" t="s">
        <v>95</v>
      </c>
      <c r="Q1924" t="s">
        <v>95</v>
      </c>
      <c r="S1924" s="1">
        <v>45400</v>
      </c>
      <c r="T1924" s="1">
        <v>45401</v>
      </c>
      <c r="V1924" t="s">
        <v>51</v>
      </c>
      <c r="W1924" t="s">
        <v>58</v>
      </c>
      <c r="Y1924">
        <v>0</v>
      </c>
      <c r="Z1924">
        <v>583000</v>
      </c>
      <c r="AA1924">
        <v>0</v>
      </c>
      <c r="AB1924">
        <v>64130</v>
      </c>
      <c r="AC1924">
        <v>5000</v>
      </c>
      <c r="AD1924">
        <v>168720</v>
      </c>
      <c r="AE1924">
        <v>0</v>
      </c>
      <c r="AF1924">
        <v>70405</v>
      </c>
      <c r="AG1924">
        <v>7745</v>
      </c>
      <c r="AH1924">
        <v>0</v>
      </c>
      <c r="AI1924">
        <v>0</v>
      </c>
      <c r="AJ1924">
        <v>899000</v>
      </c>
      <c r="AK1924">
        <v>-21009</v>
      </c>
      <c r="AL1924">
        <v>-2311</v>
      </c>
      <c r="AM1924">
        <v>420</v>
      </c>
      <c r="AN1924">
        <f t="shared" si="30"/>
        <v>-23320</v>
      </c>
      <c r="AO1924">
        <v>0</v>
      </c>
      <c r="AP1924">
        <v>875680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5433.6</v>
      </c>
      <c r="AX1924">
        <v>875680</v>
      </c>
    </row>
    <row r="1925" spans="1:50" x14ac:dyDescent="0.25">
      <c r="A1925">
        <v>1924</v>
      </c>
      <c r="B1925" t="s">
        <v>330</v>
      </c>
      <c r="C1925" t="s">
        <v>50</v>
      </c>
      <c r="D1925" t="s">
        <v>50</v>
      </c>
      <c r="E1925">
        <v>301400</v>
      </c>
      <c r="F1925" t="s">
        <v>51</v>
      </c>
      <c r="G1925">
        <v>2</v>
      </c>
      <c r="H1925">
        <v>7783002165975</v>
      </c>
      <c r="K1925" t="s">
        <v>3055</v>
      </c>
      <c r="L1925" t="s">
        <v>620</v>
      </c>
      <c r="M1925" t="s">
        <v>221</v>
      </c>
      <c r="N1925" t="s">
        <v>3056</v>
      </c>
      <c r="O1925" t="s">
        <v>56</v>
      </c>
      <c r="P1925" t="s">
        <v>104</v>
      </c>
      <c r="Q1925" t="s">
        <v>104</v>
      </c>
      <c r="S1925" s="1">
        <v>45400</v>
      </c>
      <c r="T1925" s="1">
        <v>45406</v>
      </c>
      <c r="V1925" t="s">
        <v>51</v>
      </c>
      <c r="W1925" t="s">
        <v>58</v>
      </c>
      <c r="Y1925">
        <v>0</v>
      </c>
      <c r="Z1925">
        <v>676000</v>
      </c>
      <c r="AA1925">
        <v>0</v>
      </c>
      <c r="AB1925">
        <v>74360</v>
      </c>
      <c r="AC1925">
        <v>5000</v>
      </c>
      <c r="AD1925">
        <v>0</v>
      </c>
      <c r="AE1925">
        <v>0</v>
      </c>
      <c r="AF1925">
        <v>67496</v>
      </c>
      <c r="AG1925">
        <v>7425</v>
      </c>
      <c r="AH1925">
        <v>0</v>
      </c>
      <c r="AI1925">
        <v>0</v>
      </c>
      <c r="AJ1925">
        <v>830280</v>
      </c>
      <c r="AK1925">
        <v>-24360</v>
      </c>
      <c r="AL1925">
        <v>-2680</v>
      </c>
      <c r="AM1925">
        <v>487</v>
      </c>
      <c r="AN1925">
        <f t="shared" si="30"/>
        <v>-27040</v>
      </c>
      <c r="AO1925">
        <v>0</v>
      </c>
      <c r="AP1925">
        <v>803240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4744.8599999999997</v>
      </c>
      <c r="AX1925">
        <v>803240</v>
      </c>
    </row>
    <row r="1926" spans="1:50" x14ac:dyDescent="0.25">
      <c r="A1926">
        <v>1925</v>
      </c>
      <c r="B1926" t="s">
        <v>330</v>
      </c>
      <c r="C1926" t="s">
        <v>50</v>
      </c>
      <c r="D1926" t="s">
        <v>50</v>
      </c>
      <c r="E1926">
        <v>301400</v>
      </c>
      <c r="F1926" t="s">
        <v>51</v>
      </c>
      <c r="G1926">
        <v>1</v>
      </c>
      <c r="H1926">
        <v>7783002165975</v>
      </c>
      <c r="K1926" t="s">
        <v>3055</v>
      </c>
      <c r="L1926" t="s">
        <v>159</v>
      </c>
      <c r="M1926" t="s">
        <v>132</v>
      </c>
      <c r="N1926" t="s">
        <v>3056</v>
      </c>
      <c r="O1926" t="s">
        <v>56</v>
      </c>
      <c r="P1926" t="s">
        <v>110</v>
      </c>
      <c r="Q1926" t="s">
        <v>110</v>
      </c>
      <c r="S1926" s="1">
        <v>45400</v>
      </c>
      <c r="T1926" s="1">
        <v>45405</v>
      </c>
      <c r="V1926" t="s">
        <v>51</v>
      </c>
      <c r="W1926" t="s">
        <v>58</v>
      </c>
      <c r="Y1926">
        <v>0</v>
      </c>
      <c r="Z1926">
        <v>1328000</v>
      </c>
      <c r="AA1926">
        <v>0</v>
      </c>
      <c r="AB1926">
        <v>146080</v>
      </c>
      <c r="AC1926">
        <v>5000</v>
      </c>
      <c r="AD1926">
        <v>102205</v>
      </c>
      <c r="AE1926">
        <v>0</v>
      </c>
      <c r="AF1926">
        <v>124068</v>
      </c>
      <c r="AG1926">
        <v>13647</v>
      </c>
      <c r="AH1926">
        <v>0</v>
      </c>
      <c r="AI1926">
        <v>0</v>
      </c>
      <c r="AJ1926">
        <v>1719000</v>
      </c>
      <c r="AK1926">
        <v>-47856</v>
      </c>
      <c r="AL1926">
        <v>-5264</v>
      </c>
      <c r="AM1926">
        <v>957</v>
      </c>
      <c r="AN1926">
        <f t="shared" si="30"/>
        <v>-53120</v>
      </c>
      <c r="AO1926">
        <v>0</v>
      </c>
      <c r="AP1926">
        <v>1665880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8383.2900000000009</v>
      </c>
      <c r="AX1926">
        <v>1665880</v>
      </c>
    </row>
    <row r="1927" spans="1:50" x14ac:dyDescent="0.25">
      <c r="A1927">
        <v>1926</v>
      </c>
      <c r="B1927" t="s">
        <v>330</v>
      </c>
      <c r="C1927" t="s">
        <v>50</v>
      </c>
      <c r="D1927" t="s">
        <v>50</v>
      </c>
      <c r="E1927">
        <v>301400</v>
      </c>
      <c r="F1927" t="s">
        <v>51</v>
      </c>
      <c r="G1927">
        <v>1</v>
      </c>
      <c r="H1927">
        <v>7783002165980</v>
      </c>
      <c r="K1927" t="s">
        <v>3057</v>
      </c>
      <c r="L1927" t="s">
        <v>220</v>
      </c>
      <c r="M1927" t="s">
        <v>221</v>
      </c>
      <c r="N1927" t="s">
        <v>3058</v>
      </c>
      <c r="O1927" t="s">
        <v>56</v>
      </c>
      <c r="P1927" t="s">
        <v>95</v>
      </c>
      <c r="Q1927" t="s">
        <v>95</v>
      </c>
      <c r="S1927" s="1">
        <v>45400</v>
      </c>
      <c r="T1927" s="1">
        <v>45401</v>
      </c>
      <c r="V1927" t="s">
        <v>51</v>
      </c>
      <c r="W1927" t="s">
        <v>58</v>
      </c>
      <c r="Y1927">
        <v>0</v>
      </c>
      <c r="Z1927">
        <v>583000</v>
      </c>
      <c r="AA1927">
        <v>0</v>
      </c>
      <c r="AB1927">
        <v>64130</v>
      </c>
      <c r="AC1927">
        <v>5000</v>
      </c>
      <c r="AD1927">
        <v>168720</v>
      </c>
      <c r="AE1927">
        <v>0</v>
      </c>
      <c r="AF1927">
        <v>70405</v>
      </c>
      <c r="AG1927">
        <v>7745</v>
      </c>
      <c r="AH1927">
        <v>0</v>
      </c>
      <c r="AI1927">
        <v>0</v>
      </c>
      <c r="AJ1927">
        <v>899000</v>
      </c>
      <c r="AK1927">
        <v>-21009</v>
      </c>
      <c r="AL1927">
        <v>-2311</v>
      </c>
      <c r="AM1927">
        <v>420</v>
      </c>
      <c r="AN1927">
        <f t="shared" si="30"/>
        <v>-23320</v>
      </c>
      <c r="AO1927">
        <v>0</v>
      </c>
      <c r="AP1927">
        <v>875680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5433.6</v>
      </c>
      <c r="AX1927">
        <v>875680</v>
      </c>
    </row>
    <row r="1928" spans="1:50" x14ac:dyDescent="0.25">
      <c r="A1928">
        <v>1927</v>
      </c>
      <c r="B1928" t="s">
        <v>330</v>
      </c>
      <c r="C1928" t="s">
        <v>50</v>
      </c>
      <c r="D1928" t="s">
        <v>50</v>
      </c>
      <c r="E1928">
        <v>301400</v>
      </c>
      <c r="F1928" t="s">
        <v>51</v>
      </c>
      <c r="G1928">
        <v>1</v>
      </c>
      <c r="H1928">
        <v>7783002165981</v>
      </c>
      <c r="K1928" t="s">
        <v>3059</v>
      </c>
      <c r="L1928" t="s">
        <v>244</v>
      </c>
      <c r="M1928" t="s">
        <v>221</v>
      </c>
      <c r="N1928" t="s">
        <v>3060</v>
      </c>
      <c r="O1928" t="s">
        <v>56</v>
      </c>
      <c r="P1928" t="s">
        <v>104</v>
      </c>
      <c r="Q1928" t="s">
        <v>104</v>
      </c>
      <c r="S1928" s="1">
        <v>45400</v>
      </c>
      <c r="T1928" s="1">
        <v>45403</v>
      </c>
      <c r="V1928" t="s">
        <v>51</v>
      </c>
      <c r="W1928" t="s">
        <v>58</v>
      </c>
      <c r="Y1928">
        <v>0</v>
      </c>
      <c r="Z1928">
        <v>676000</v>
      </c>
      <c r="AA1928">
        <v>0</v>
      </c>
      <c r="AB1928">
        <v>74360</v>
      </c>
      <c r="AC1928">
        <v>5000</v>
      </c>
      <c r="AD1928">
        <v>168720</v>
      </c>
      <c r="AE1928">
        <v>0</v>
      </c>
      <c r="AF1928">
        <v>67496</v>
      </c>
      <c r="AG1928">
        <v>7425</v>
      </c>
      <c r="AH1928">
        <v>0</v>
      </c>
      <c r="AI1928">
        <v>0</v>
      </c>
      <c r="AJ1928">
        <v>999000</v>
      </c>
      <c r="AK1928">
        <v>-24360</v>
      </c>
      <c r="AL1928">
        <v>-2680</v>
      </c>
      <c r="AM1928">
        <v>487</v>
      </c>
      <c r="AN1928">
        <f t="shared" si="30"/>
        <v>-27040</v>
      </c>
      <c r="AO1928">
        <v>0</v>
      </c>
      <c r="AP1928">
        <v>971960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4744.8599999999997</v>
      </c>
      <c r="AX1928">
        <v>971960</v>
      </c>
    </row>
    <row r="1929" spans="1:50" x14ac:dyDescent="0.25">
      <c r="A1929">
        <v>1928</v>
      </c>
      <c r="B1929" t="s">
        <v>330</v>
      </c>
      <c r="C1929" t="s">
        <v>50</v>
      </c>
      <c r="D1929" t="s">
        <v>50</v>
      </c>
      <c r="E1929">
        <v>301400</v>
      </c>
      <c r="F1929" t="s">
        <v>51</v>
      </c>
      <c r="G1929">
        <v>1</v>
      </c>
      <c r="H1929">
        <v>7783002165982</v>
      </c>
      <c r="K1929" t="s">
        <v>3061</v>
      </c>
      <c r="L1929" t="s">
        <v>497</v>
      </c>
      <c r="M1929" t="s">
        <v>82</v>
      </c>
      <c r="N1929" t="s">
        <v>3062</v>
      </c>
      <c r="O1929" t="s">
        <v>56</v>
      </c>
      <c r="P1929" t="s">
        <v>57</v>
      </c>
      <c r="Q1929" t="s">
        <v>57</v>
      </c>
      <c r="S1929" s="1">
        <v>45400</v>
      </c>
      <c r="T1929" s="1">
        <v>45401</v>
      </c>
      <c r="V1929" t="s">
        <v>51</v>
      </c>
      <c r="W1929" t="s">
        <v>58</v>
      </c>
      <c r="Y1929">
        <v>0</v>
      </c>
      <c r="Z1929">
        <v>770000</v>
      </c>
      <c r="AA1929">
        <v>0</v>
      </c>
      <c r="AB1929">
        <v>84700</v>
      </c>
      <c r="AC1929">
        <v>5000</v>
      </c>
      <c r="AD1929">
        <v>119880</v>
      </c>
      <c r="AE1929">
        <v>0</v>
      </c>
      <c r="AF1929">
        <v>62541</v>
      </c>
      <c r="AG1929">
        <v>6879</v>
      </c>
      <c r="AH1929">
        <v>0</v>
      </c>
      <c r="AI1929">
        <v>0</v>
      </c>
      <c r="AJ1929">
        <v>1049000</v>
      </c>
      <c r="AK1929">
        <v>-27748</v>
      </c>
      <c r="AL1929">
        <v>-3052</v>
      </c>
      <c r="AM1929">
        <v>555</v>
      </c>
      <c r="AN1929">
        <f t="shared" si="30"/>
        <v>-30800</v>
      </c>
      <c r="AO1929">
        <v>0</v>
      </c>
      <c r="AP1929">
        <v>1018200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3827.21</v>
      </c>
      <c r="AX1929">
        <v>1018200</v>
      </c>
    </row>
    <row r="1930" spans="1:50" x14ac:dyDescent="0.25">
      <c r="A1930">
        <v>1929</v>
      </c>
      <c r="B1930" t="s">
        <v>330</v>
      </c>
      <c r="C1930" t="s">
        <v>50</v>
      </c>
      <c r="D1930" t="s">
        <v>50</v>
      </c>
      <c r="E1930">
        <v>301400</v>
      </c>
      <c r="F1930" t="s">
        <v>51</v>
      </c>
      <c r="G1930">
        <v>1</v>
      </c>
      <c r="H1930">
        <v>7783002165989</v>
      </c>
      <c r="K1930" t="s">
        <v>3063</v>
      </c>
      <c r="L1930" t="s">
        <v>116</v>
      </c>
      <c r="M1930" t="s">
        <v>88</v>
      </c>
      <c r="N1930" t="s">
        <v>3064</v>
      </c>
      <c r="O1930" t="s">
        <v>56</v>
      </c>
      <c r="P1930" t="s">
        <v>90</v>
      </c>
      <c r="Q1930" t="s">
        <v>90</v>
      </c>
      <c r="S1930" s="1">
        <v>45400</v>
      </c>
      <c r="T1930" s="1">
        <v>45415</v>
      </c>
      <c r="V1930" t="s">
        <v>51</v>
      </c>
      <c r="W1930" t="s">
        <v>58</v>
      </c>
      <c r="Y1930">
        <v>0</v>
      </c>
      <c r="Z1930">
        <v>1104000</v>
      </c>
      <c r="AA1930">
        <v>0</v>
      </c>
      <c r="AB1930">
        <v>121440</v>
      </c>
      <c r="AC1930">
        <v>5000</v>
      </c>
      <c r="AD1930">
        <v>119880</v>
      </c>
      <c r="AE1930">
        <v>0</v>
      </c>
      <c r="AF1930">
        <v>88901</v>
      </c>
      <c r="AG1930">
        <v>9779</v>
      </c>
      <c r="AH1930">
        <v>0</v>
      </c>
      <c r="AI1930">
        <v>0</v>
      </c>
      <c r="AJ1930">
        <v>1449000</v>
      </c>
      <c r="AK1930">
        <v>-39784</v>
      </c>
      <c r="AL1930">
        <v>-4376</v>
      </c>
      <c r="AM1930">
        <v>796</v>
      </c>
      <c r="AN1930">
        <f t="shared" si="30"/>
        <v>-44160</v>
      </c>
      <c r="AO1930">
        <v>0</v>
      </c>
      <c r="AP1930">
        <v>1404840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5402.88</v>
      </c>
      <c r="AX1930">
        <v>1404840</v>
      </c>
    </row>
    <row r="1931" spans="1:50" x14ac:dyDescent="0.25">
      <c r="A1931">
        <v>1930</v>
      </c>
      <c r="B1931" t="s">
        <v>330</v>
      </c>
      <c r="C1931" t="s">
        <v>50</v>
      </c>
      <c r="D1931" t="s">
        <v>50</v>
      </c>
      <c r="E1931">
        <v>301400</v>
      </c>
      <c r="F1931" t="s">
        <v>51</v>
      </c>
      <c r="G1931">
        <v>1</v>
      </c>
      <c r="H1931">
        <v>7783002165996</v>
      </c>
      <c r="K1931" t="s">
        <v>3065</v>
      </c>
      <c r="L1931" t="s">
        <v>318</v>
      </c>
      <c r="M1931" t="s">
        <v>211</v>
      </c>
      <c r="N1931" t="s">
        <v>3066</v>
      </c>
      <c r="O1931" t="s">
        <v>56</v>
      </c>
      <c r="P1931" t="s">
        <v>90</v>
      </c>
      <c r="Q1931" t="s">
        <v>90</v>
      </c>
      <c r="S1931" s="1">
        <v>45400</v>
      </c>
      <c r="T1931" s="1">
        <v>45407</v>
      </c>
      <c r="V1931" t="s">
        <v>51</v>
      </c>
      <c r="W1931" t="s">
        <v>58</v>
      </c>
      <c r="Y1931">
        <v>0</v>
      </c>
      <c r="Z1931">
        <v>1307000</v>
      </c>
      <c r="AA1931">
        <v>0</v>
      </c>
      <c r="AB1931">
        <v>143770</v>
      </c>
      <c r="AC1931">
        <v>5000</v>
      </c>
      <c r="AD1931">
        <v>168720</v>
      </c>
      <c r="AE1931">
        <v>0</v>
      </c>
      <c r="AF1931">
        <v>112171</v>
      </c>
      <c r="AG1931">
        <v>12339</v>
      </c>
      <c r="AH1931">
        <v>0</v>
      </c>
      <c r="AI1931">
        <v>0</v>
      </c>
      <c r="AJ1931">
        <v>1749000</v>
      </c>
      <c r="AK1931">
        <v>-47099</v>
      </c>
      <c r="AL1931">
        <v>-5181</v>
      </c>
      <c r="AM1931">
        <v>942</v>
      </c>
      <c r="AN1931">
        <f t="shared" si="30"/>
        <v>-52280</v>
      </c>
      <c r="AO1931">
        <v>0</v>
      </c>
      <c r="AP1931">
        <v>1696720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7157.93</v>
      </c>
      <c r="AX1931">
        <v>1696720</v>
      </c>
    </row>
    <row r="1932" spans="1:50" x14ac:dyDescent="0.25">
      <c r="A1932">
        <v>1931</v>
      </c>
      <c r="B1932" t="s">
        <v>330</v>
      </c>
      <c r="C1932" t="s">
        <v>50</v>
      </c>
      <c r="D1932" t="s">
        <v>50</v>
      </c>
      <c r="E1932">
        <v>301400</v>
      </c>
      <c r="F1932" t="s">
        <v>51</v>
      </c>
      <c r="G1932">
        <v>1</v>
      </c>
      <c r="H1932">
        <v>7783002165999</v>
      </c>
      <c r="K1932" t="s">
        <v>3067</v>
      </c>
      <c r="L1932" t="s">
        <v>145</v>
      </c>
      <c r="M1932" t="s">
        <v>82</v>
      </c>
      <c r="N1932" t="s">
        <v>3068</v>
      </c>
      <c r="O1932" t="s">
        <v>56</v>
      </c>
      <c r="P1932" t="s">
        <v>110</v>
      </c>
      <c r="Q1932" t="s">
        <v>110</v>
      </c>
      <c r="S1932" s="1">
        <v>45400</v>
      </c>
      <c r="T1932" s="1">
        <v>45403</v>
      </c>
      <c r="V1932" t="s">
        <v>51</v>
      </c>
      <c r="W1932" t="s">
        <v>58</v>
      </c>
      <c r="Y1932">
        <v>0</v>
      </c>
      <c r="Z1932">
        <v>1050000</v>
      </c>
      <c r="AA1932">
        <v>0</v>
      </c>
      <c r="AB1932">
        <v>115500</v>
      </c>
      <c r="AC1932">
        <v>5000</v>
      </c>
      <c r="AD1932">
        <v>119880</v>
      </c>
      <c r="AE1932">
        <v>0</v>
      </c>
      <c r="AF1932">
        <v>97856</v>
      </c>
      <c r="AG1932">
        <v>10764</v>
      </c>
      <c r="AH1932">
        <v>0</v>
      </c>
      <c r="AI1932">
        <v>0</v>
      </c>
      <c r="AJ1932">
        <v>1399000</v>
      </c>
      <c r="AK1932">
        <v>-37838</v>
      </c>
      <c r="AL1932">
        <v>-4162</v>
      </c>
      <c r="AM1932">
        <v>757</v>
      </c>
      <c r="AN1932">
        <f t="shared" si="30"/>
        <v>-42000</v>
      </c>
      <c r="AO1932">
        <v>0</v>
      </c>
      <c r="AP1932">
        <v>1357000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6601.98</v>
      </c>
      <c r="AX1932">
        <v>1357000</v>
      </c>
    </row>
    <row r="1933" spans="1:50" x14ac:dyDescent="0.25">
      <c r="A1933">
        <v>1932</v>
      </c>
      <c r="B1933" t="s">
        <v>330</v>
      </c>
      <c r="C1933" t="s">
        <v>50</v>
      </c>
      <c r="D1933" t="s">
        <v>50</v>
      </c>
      <c r="E1933">
        <v>301400</v>
      </c>
      <c r="F1933" t="s">
        <v>51</v>
      </c>
      <c r="G1933">
        <v>1</v>
      </c>
      <c r="H1933">
        <v>7783002166000</v>
      </c>
      <c r="K1933" t="s">
        <v>3069</v>
      </c>
      <c r="L1933" t="s">
        <v>126</v>
      </c>
      <c r="M1933" t="s">
        <v>127</v>
      </c>
      <c r="N1933" t="s">
        <v>3070</v>
      </c>
      <c r="O1933" t="s">
        <v>56</v>
      </c>
      <c r="P1933" t="s">
        <v>57</v>
      </c>
      <c r="Q1933" t="s">
        <v>57</v>
      </c>
      <c r="S1933" s="1">
        <v>45400</v>
      </c>
      <c r="T1933" s="1">
        <v>45401</v>
      </c>
      <c r="V1933" t="s">
        <v>51</v>
      </c>
      <c r="W1933" t="s">
        <v>58</v>
      </c>
      <c r="Y1933">
        <v>0</v>
      </c>
      <c r="Z1933">
        <v>852000</v>
      </c>
      <c r="AA1933">
        <v>0</v>
      </c>
      <c r="AB1933">
        <v>93720</v>
      </c>
      <c r="AC1933">
        <v>5000</v>
      </c>
      <c r="AD1933">
        <v>168720</v>
      </c>
      <c r="AE1933">
        <v>0</v>
      </c>
      <c r="AF1933">
        <v>71676</v>
      </c>
      <c r="AG1933">
        <v>7884</v>
      </c>
      <c r="AH1933">
        <v>0</v>
      </c>
      <c r="AI1933">
        <v>0</v>
      </c>
      <c r="AJ1933">
        <v>1199000</v>
      </c>
      <c r="AK1933">
        <v>-30703</v>
      </c>
      <c r="AL1933">
        <v>-3377</v>
      </c>
      <c r="AM1933">
        <v>614</v>
      </c>
      <c r="AN1933">
        <f t="shared" si="30"/>
        <v>-34080</v>
      </c>
      <c r="AO1933">
        <v>0</v>
      </c>
      <c r="AP1933">
        <v>1164920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4507.0200000000004</v>
      </c>
      <c r="AX1933">
        <v>1164920</v>
      </c>
    </row>
    <row r="1934" spans="1:50" x14ac:dyDescent="0.25">
      <c r="A1934">
        <v>1933</v>
      </c>
      <c r="B1934" t="s">
        <v>330</v>
      </c>
      <c r="C1934" t="s">
        <v>50</v>
      </c>
      <c r="D1934" t="s">
        <v>50</v>
      </c>
      <c r="E1934">
        <v>301400</v>
      </c>
      <c r="F1934" t="s">
        <v>51</v>
      </c>
      <c r="G1934">
        <v>1</v>
      </c>
      <c r="H1934">
        <v>7783002166001</v>
      </c>
      <c r="K1934" t="s">
        <v>3071</v>
      </c>
      <c r="L1934" t="s">
        <v>151</v>
      </c>
      <c r="M1934" t="s">
        <v>102</v>
      </c>
      <c r="N1934" t="s">
        <v>3072</v>
      </c>
      <c r="O1934" t="s">
        <v>56</v>
      </c>
      <c r="P1934" t="s">
        <v>95</v>
      </c>
      <c r="Q1934" t="s">
        <v>95</v>
      </c>
      <c r="S1934" s="1">
        <v>45400</v>
      </c>
      <c r="T1934" s="1">
        <v>45414</v>
      </c>
      <c r="V1934" t="s">
        <v>51</v>
      </c>
      <c r="W1934" t="s">
        <v>58</v>
      </c>
      <c r="Y1934">
        <v>0</v>
      </c>
      <c r="Z1934">
        <v>738000</v>
      </c>
      <c r="AA1934">
        <v>0</v>
      </c>
      <c r="AB1934">
        <v>81180</v>
      </c>
      <c r="AC1934">
        <v>5000</v>
      </c>
      <c r="AD1934">
        <v>168720</v>
      </c>
      <c r="AE1934">
        <v>0</v>
      </c>
      <c r="AF1934">
        <v>95586</v>
      </c>
      <c r="AG1934">
        <v>10514</v>
      </c>
      <c r="AH1934">
        <v>0</v>
      </c>
      <c r="AI1934">
        <v>0</v>
      </c>
      <c r="AJ1934">
        <v>1099000</v>
      </c>
      <c r="AK1934">
        <v>-26595</v>
      </c>
      <c r="AL1934">
        <v>-2925</v>
      </c>
      <c r="AM1934">
        <v>532</v>
      </c>
      <c r="AN1934">
        <f t="shared" si="30"/>
        <v>-29520</v>
      </c>
      <c r="AO1934">
        <v>0</v>
      </c>
      <c r="AP1934">
        <v>1069480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7589</v>
      </c>
      <c r="AX1934">
        <v>1069480</v>
      </c>
    </row>
    <row r="1935" spans="1:50" x14ac:dyDescent="0.25">
      <c r="A1935">
        <v>1934</v>
      </c>
      <c r="B1935" t="s">
        <v>330</v>
      </c>
      <c r="C1935" t="s">
        <v>50</v>
      </c>
      <c r="D1935" t="s">
        <v>50</v>
      </c>
      <c r="E1935">
        <v>301400</v>
      </c>
      <c r="F1935" t="s">
        <v>51</v>
      </c>
      <c r="G1935">
        <v>1</v>
      </c>
      <c r="H1935">
        <v>7783002166003</v>
      </c>
      <c r="K1935" t="s">
        <v>3073</v>
      </c>
      <c r="L1935" t="s">
        <v>200</v>
      </c>
      <c r="M1935" t="s">
        <v>201</v>
      </c>
      <c r="N1935" t="s">
        <v>3074</v>
      </c>
      <c r="O1935" t="s">
        <v>56</v>
      </c>
      <c r="P1935" t="s">
        <v>57</v>
      </c>
      <c r="Q1935" t="s">
        <v>57</v>
      </c>
      <c r="S1935" s="1">
        <v>45400</v>
      </c>
      <c r="T1935" s="1">
        <v>45429</v>
      </c>
      <c r="V1935" t="s">
        <v>51</v>
      </c>
      <c r="W1935" t="s">
        <v>58</v>
      </c>
      <c r="Y1935">
        <v>0</v>
      </c>
      <c r="Z1935">
        <v>1470000</v>
      </c>
      <c r="AA1935">
        <v>0</v>
      </c>
      <c r="AB1935">
        <v>161700</v>
      </c>
      <c r="AC1935">
        <v>5000</v>
      </c>
      <c r="AD1935">
        <v>168720</v>
      </c>
      <c r="AE1935">
        <v>0</v>
      </c>
      <c r="AF1935">
        <v>174396</v>
      </c>
      <c r="AG1935">
        <v>19184</v>
      </c>
      <c r="AH1935">
        <v>0</v>
      </c>
      <c r="AI1935">
        <v>0</v>
      </c>
      <c r="AJ1935">
        <v>1999000</v>
      </c>
      <c r="AK1935">
        <v>-52973</v>
      </c>
      <c r="AL1935">
        <v>-5827</v>
      </c>
      <c r="AM1935">
        <v>1059</v>
      </c>
      <c r="AN1935">
        <f t="shared" si="30"/>
        <v>-58800</v>
      </c>
      <c r="AO1935">
        <v>0</v>
      </c>
      <c r="AP1935">
        <v>1940200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13356.57</v>
      </c>
      <c r="AX1935">
        <v>1940200</v>
      </c>
    </row>
    <row r="1936" spans="1:50" x14ac:dyDescent="0.25">
      <c r="A1936">
        <v>1935</v>
      </c>
      <c r="B1936" t="s">
        <v>330</v>
      </c>
      <c r="C1936" t="s">
        <v>50</v>
      </c>
      <c r="D1936" t="s">
        <v>50</v>
      </c>
      <c r="E1936">
        <v>301400</v>
      </c>
      <c r="F1936" t="s">
        <v>51</v>
      </c>
      <c r="G1936">
        <v>1</v>
      </c>
      <c r="H1936">
        <v>7783002166004</v>
      </c>
      <c r="K1936" t="s">
        <v>3075</v>
      </c>
      <c r="L1936" t="s">
        <v>308</v>
      </c>
      <c r="M1936" t="s">
        <v>108</v>
      </c>
      <c r="N1936" t="s">
        <v>3076</v>
      </c>
      <c r="O1936" t="s">
        <v>56</v>
      </c>
      <c r="P1936" t="s">
        <v>84</v>
      </c>
      <c r="Q1936" t="s">
        <v>84</v>
      </c>
      <c r="S1936" s="1">
        <v>45400</v>
      </c>
      <c r="T1936" s="1">
        <v>45401</v>
      </c>
      <c r="V1936" t="s">
        <v>51</v>
      </c>
      <c r="W1936" t="s">
        <v>58</v>
      </c>
      <c r="Y1936">
        <v>0</v>
      </c>
      <c r="Z1936">
        <v>1178000</v>
      </c>
      <c r="AA1936">
        <v>0</v>
      </c>
      <c r="AB1936">
        <v>129580</v>
      </c>
      <c r="AC1936">
        <v>5000</v>
      </c>
      <c r="AD1936">
        <v>119880</v>
      </c>
      <c r="AE1936">
        <v>0</v>
      </c>
      <c r="AF1936">
        <v>104991</v>
      </c>
      <c r="AG1936">
        <v>11549</v>
      </c>
      <c r="AH1936">
        <v>0</v>
      </c>
      <c r="AI1936">
        <v>0</v>
      </c>
      <c r="AJ1936">
        <v>1549000</v>
      </c>
      <c r="AK1936">
        <v>-42450</v>
      </c>
      <c r="AL1936">
        <v>-4670</v>
      </c>
      <c r="AM1936">
        <v>849</v>
      </c>
      <c r="AN1936">
        <f t="shared" si="30"/>
        <v>-47120</v>
      </c>
      <c r="AO1936">
        <v>0</v>
      </c>
      <c r="AP1936">
        <v>1501880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6879.46</v>
      </c>
      <c r="AX1936">
        <v>1501880</v>
      </c>
    </row>
    <row r="1937" spans="1:50" x14ac:dyDescent="0.25">
      <c r="A1937">
        <v>1936</v>
      </c>
      <c r="B1937" t="s">
        <v>330</v>
      </c>
      <c r="C1937" t="s">
        <v>50</v>
      </c>
      <c r="D1937" t="s">
        <v>50</v>
      </c>
      <c r="E1937">
        <v>301400</v>
      </c>
      <c r="F1937" t="s">
        <v>51</v>
      </c>
      <c r="G1937">
        <v>1</v>
      </c>
      <c r="H1937">
        <v>7783002166005</v>
      </c>
      <c r="K1937" t="s">
        <v>3075</v>
      </c>
      <c r="L1937" t="s">
        <v>308</v>
      </c>
      <c r="M1937" t="s">
        <v>108</v>
      </c>
      <c r="N1937" t="s">
        <v>3077</v>
      </c>
      <c r="O1937" t="s">
        <v>61</v>
      </c>
      <c r="P1937" t="s">
        <v>84</v>
      </c>
      <c r="Q1937" t="s">
        <v>84</v>
      </c>
      <c r="S1937" s="1">
        <v>45400</v>
      </c>
      <c r="T1937" s="1">
        <v>45401</v>
      </c>
      <c r="V1937" t="s">
        <v>51</v>
      </c>
      <c r="W1937" t="s">
        <v>58</v>
      </c>
      <c r="Y1937">
        <v>0</v>
      </c>
      <c r="Z1937">
        <v>1001300</v>
      </c>
      <c r="AA1937">
        <v>0</v>
      </c>
      <c r="AB1937">
        <v>110143</v>
      </c>
      <c r="AC1937">
        <v>5000</v>
      </c>
      <c r="AD1937">
        <v>119880</v>
      </c>
      <c r="AE1937">
        <v>0</v>
      </c>
      <c r="AF1937">
        <v>104991</v>
      </c>
      <c r="AG1937">
        <v>11549</v>
      </c>
      <c r="AH1937">
        <v>0</v>
      </c>
      <c r="AI1937">
        <v>0</v>
      </c>
      <c r="AJ1937">
        <v>1352863</v>
      </c>
      <c r="AK1937">
        <v>-36083</v>
      </c>
      <c r="AL1937">
        <v>-3969</v>
      </c>
      <c r="AM1937">
        <v>722</v>
      </c>
      <c r="AN1937">
        <f t="shared" si="30"/>
        <v>-40052</v>
      </c>
      <c r="AO1937">
        <v>0</v>
      </c>
      <c r="AP1937">
        <v>1312811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7579.89</v>
      </c>
      <c r="AX1937">
        <v>1312811</v>
      </c>
    </row>
    <row r="1938" spans="1:50" x14ac:dyDescent="0.25">
      <c r="A1938">
        <v>1937</v>
      </c>
      <c r="B1938" t="s">
        <v>330</v>
      </c>
      <c r="C1938" t="s">
        <v>50</v>
      </c>
      <c r="D1938" t="s">
        <v>50</v>
      </c>
      <c r="E1938">
        <v>301400</v>
      </c>
      <c r="F1938" t="s">
        <v>51</v>
      </c>
      <c r="G1938">
        <v>1</v>
      </c>
      <c r="H1938">
        <v>7783002166006</v>
      </c>
      <c r="K1938" t="s">
        <v>3075</v>
      </c>
      <c r="L1938" t="s">
        <v>308</v>
      </c>
      <c r="M1938" t="s">
        <v>108</v>
      </c>
      <c r="N1938" t="s">
        <v>3078</v>
      </c>
      <c r="O1938" t="s">
        <v>61</v>
      </c>
      <c r="P1938" t="s">
        <v>84</v>
      </c>
      <c r="Q1938" t="s">
        <v>84</v>
      </c>
      <c r="S1938" s="1">
        <v>45400</v>
      </c>
      <c r="T1938" s="1">
        <v>45401</v>
      </c>
      <c r="V1938" t="s">
        <v>51</v>
      </c>
      <c r="W1938" t="s">
        <v>58</v>
      </c>
      <c r="Y1938">
        <v>0</v>
      </c>
      <c r="Z1938">
        <v>1001300</v>
      </c>
      <c r="AA1938">
        <v>0</v>
      </c>
      <c r="AB1938">
        <v>110143</v>
      </c>
      <c r="AC1938">
        <v>5000</v>
      </c>
      <c r="AD1938">
        <v>119880</v>
      </c>
      <c r="AE1938">
        <v>0</v>
      </c>
      <c r="AF1938">
        <v>104991</v>
      </c>
      <c r="AG1938">
        <v>11549</v>
      </c>
      <c r="AH1938">
        <v>0</v>
      </c>
      <c r="AI1938">
        <v>0</v>
      </c>
      <c r="AJ1938">
        <v>1352863</v>
      </c>
      <c r="AK1938">
        <v>-36083</v>
      </c>
      <c r="AL1938">
        <v>-3969</v>
      </c>
      <c r="AM1938">
        <v>722</v>
      </c>
      <c r="AN1938">
        <f t="shared" si="30"/>
        <v>-40052</v>
      </c>
      <c r="AO1938">
        <v>0</v>
      </c>
      <c r="AP1938">
        <v>1312811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7579.89</v>
      </c>
      <c r="AX1938">
        <v>1312811</v>
      </c>
    </row>
    <row r="1939" spans="1:50" x14ac:dyDescent="0.25">
      <c r="A1939">
        <v>1938</v>
      </c>
      <c r="B1939" t="s">
        <v>330</v>
      </c>
      <c r="C1939" t="s">
        <v>50</v>
      </c>
      <c r="D1939" t="s">
        <v>50</v>
      </c>
      <c r="E1939">
        <v>301400</v>
      </c>
      <c r="F1939" t="s">
        <v>51</v>
      </c>
      <c r="G1939">
        <v>1</v>
      </c>
      <c r="H1939">
        <v>7783002166007</v>
      </c>
      <c r="K1939" t="s">
        <v>3075</v>
      </c>
      <c r="L1939" t="s">
        <v>308</v>
      </c>
      <c r="M1939" t="s">
        <v>108</v>
      </c>
      <c r="N1939" t="s">
        <v>3079</v>
      </c>
      <c r="O1939" t="s">
        <v>61</v>
      </c>
      <c r="P1939" t="s">
        <v>84</v>
      </c>
      <c r="Q1939" t="s">
        <v>84</v>
      </c>
      <c r="S1939" s="1">
        <v>45400</v>
      </c>
      <c r="T1939" s="1">
        <v>45401</v>
      </c>
      <c r="V1939" t="s">
        <v>51</v>
      </c>
      <c r="W1939" t="s">
        <v>58</v>
      </c>
      <c r="Y1939">
        <v>0</v>
      </c>
      <c r="Z1939">
        <v>1001300</v>
      </c>
      <c r="AA1939">
        <v>0</v>
      </c>
      <c r="AB1939">
        <v>110143</v>
      </c>
      <c r="AC1939">
        <v>5000</v>
      </c>
      <c r="AD1939">
        <v>119880</v>
      </c>
      <c r="AE1939">
        <v>0</v>
      </c>
      <c r="AF1939">
        <v>104991</v>
      </c>
      <c r="AG1939">
        <v>11549</v>
      </c>
      <c r="AH1939">
        <v>0</v>
      </c>
      <c r="AI1939">
        <v>0</v>
      </c>
      <c r="AJ1939">
        <v>1352863</v>
      </c>
      <c r="AK1939">
        <v>-36083</v>
      </c>
      <c r="AL1939">
        <v>-3969</v>
      </c>
      <c r="AM1939">
        <v>722</v>
      </c>
      <c r="AN1939">
        <f t="shared" si="30"/>
        <v>-40052</v>
      </c>
      <c r="AO1939">
        <v>0</v>
      </c>
      <c r="AP1939">
        <v>1312811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7579.89</v>
      </c>
      <c r="AX1939">
        <v>1312811</v>
      </c>
    </row>
    <row r="1940" spans="1:50" x14ac:dyDescent="0.25">
      <c r="A1940">
        <v>1939</v>
      </c>
      <c r="B1940" t="s">
        <v>330</v>
      </c>
      <c r="C1940" t="s">
        <v>50</v>
      </c>
      <c r="D1940" t="s">
        <v>50</v>
      </c>
      <c r="E1940">
        <v>301400</v>
      </c>
      <c r="F1940" t="s">
        <v>51</v>
      </c>
      <c r="G1940">
        <v>1</v>
      </c>
      <c r="H1940">
        <v>7783002166008</v>
      </c>
      <c r="K1940" t="s">
        <v>3080</v>
      </c>
      <c r="L1940" t="s">
        <v>92</v>
      </c>
      <c r="M1940" t="s">
        <v>93</v>
      </c>
      <c r="N1940" t="s">
        <v>3081</v>
      </c>
      <c r="O1940" t="s">
        <v>56</v>
      </c>
      <c r="P1940" t="s">
        <v>95</v>
      </c>
      <c r="Q1940" t="s">
        <v>95</v>
      </c>
      <c r="S1940" s="1">
        <v>45400</v>
      </c>
      <c r="T1940" s="1">
        <v>45402</v>
      </c>
      <c r="V1940" t="s">
        <v>51</v>
      </c>
      <c r="W1940" t="s">
        <v>58</v>
      </c>
      <c r="Y1940">
        <v>0</v>
      </c>
      <c r="Z1940">
        <v>716000</v>
      </c>
      <c r="AA1940">
        <v>0</v>
      </c>
      <c r="AB1940">
        <v>78760</v>
      </c>
      <c r="AC1940">
        <v>5000</v>
      </c>
      <c r="AD1940">
        <v>168720</v>
      </c>
      <c r="AE1940">
        <v>0</v>
      </c>
      <c r="AF1940">
        <v>117586</v>
      </c>
      <c r="AG1940">
        <v>12934</v>
      </c>
      <c r="AH1940">
        <v>0</v>
      </c>
      <c r="AI1940">
        <v>0</v>
      </c>
      <c r="AJ1940">
        <v>1099000</v>
      </c>
      <c r="AK1940">
        <v>-25802</v>
      </c>
      <c r="AL1940">
        <v>-2838</v>
      </c>
      <c r="AM1940">
        <v>516</v>
      </c>
      <c r="AN1940">
        <f t="shared" si="30"/>
        <v>-28640</v>
      </c>
      <c r="AO1940">
        <v>0</v>
      </c>
      <c r="AP1940">
        <v>1070360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10096.209999999999</v>
      </c>
      <c r="AX1940">
        <v>1070360</v>
      </c>
    </row>
    <row r="1941" spans="1:50" x14ac:dyDescent="0.25">
      <c r="A1941">
        <v>1940</v>
      </c>
      <c r="B1941" t="s">
        <v>330</v>
      </c>
      <c r="C1941" t="s">
        <v>50</v>
      </c>
      <c r="D1941" t="s">
        <v>50</v>
      </c>
      <c r="E1941">
        <v>301400</v>
      </c>
      <c r="F1941" t="s">
        <v>51</v>
      </c>
      <c r="G1941">
        <v>1</v>
      </c>
      <c r="H1941">
        <v>7783002166009</v>
      </c>
      <c r="K1941" t="s">
        <v>3082</v>
      </c>
      <c r="L1941" t="s">
        <v>240</v>
      </c>
      <c r="M1941" t="s">
        <v>241</v>
      </c>
      <c r="N1941" t="s">
        <v>3083</v>
      </c>
      <c r="O1941" t="s">
        <v>56</v>
      </c>
      <c r="P1941" t="s">
        <v>110</v>
      </c>
      <c r="Q1941" t="s">
        <v>110</v>
      </c>
      <c r="S1941" s="1">
        <v>45400</v>
      </c>
      <c r="T1941" s="1">
        <v>45401</v>
      </c>
      <c r="V1941" t="s">
        <v>51</v>
      </c>
      <c r="W1941" t="s">
        <v>58</v>
      </c>
      <c r="Y1941">
        <v>0</v>
      </c>
      <c r="Z1941">
        <v>763000</v>
      </c>
      <c r="AA1941">
        <v>0</v>
      </c>
      <c r="AB1941">
        <v>83930</v>
      </c>
      <c r="AC1941">
        <v>5000</v>
      </c>
      <c r="AD1941">
        <v>125000</v>
      </c>
      <c r="AE1941">
        <v>0</v>
      </c>
      <c r="AF1941">
        <v>64928</v>
      </c>
      <c r="AG1941">
        <v>7142</v>
      </c>
      <c r="AH1941">
        <v>0</v>
      </c>
      <c r="AI1941">
        <v>0</v>
      </c>
      <c r="AJ1941">
        <v>1049000</v>
      </c>
      <c r="AK1941">
        <v>-27496</v>
      </c>
      <c r="AL1941">
        <v>-3025</v>
      </c>
      <c r="AM1941">
        <v>550</v>
      </c>
      <c r="AN1941">
        <f t="shared" si="30"/>
        <v>-30521</v>
      </c>
      <c r="AO1941">
        <v>0</v>
      </c>
      <c r="AP1941">
        <v>1018480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4117.57</v>
      </c>
      <c r="AX1941">
        <v>1018480</v>
      </c>
    </row>
    <row r="1942" spans="1:50" x14ac:dyDescent="0.25">
      <c r="A1942">
        <v>1941</v>
      </c>
      <c r="B1942" t="s">
        <v>330</v>
      </c>
      <c r="C1942" t="s">
        <v>50</v>
      </c>
      <c r="D1942" t="s">
        <v>50</v>
      </c>
      <c r="E1942">
        <v>301400</v>
      </c>
      <c r="F1942" t="s">
        <v>51</v>
      </c>
      <c r="G1942">
        <v>1</v>
      </c>
      <c r="H1942">
        <v>7783002166011</v>
      </c>
      <c r="K1942" t="s">
        <v>3084</v>
      </c>
      <c r="L1942" t="s">
        <v>497</v>
      </c>
      <c r="M1942" t="s">
        <v>82</v>
      </c>
      <c r="N1942" t="s">
        <v>3085</v>
      </c>
      <c r="O1942" t="s">
        <v>56</v>
      </c>
      <c r="P1942" t="s">
        <v>90</v>
      </c>
      <c r="Q1942" t="s">
        <v>90</v>
      </c>
      <c r="S1942" s="1">
        <v>45400</v>
      </c>
      <c r="T1942" s="1">
        <v>45406</v>
      </c>
      <c r="V1942" t="s">
        <v>51</v>
      </c>
      <c r="W1942" t="s">
        <v>58</v>
      </c>
      <c r="Y1942">
        <v>0</v>
      </c>
      <c r="Z1942">
        <v>945000</v>
      </c>
      <c r="AA1942">
        <v>0</v>
      </c>
      <c r="AB1942">
        <v>103950</v>
      </c>
      <c r="AC1942">
        <v>5000</v>
      </c>
      <c r="AD1942">
        <v>119880</v>
      </c>
      <c r="AE1942">
        <v>0</v>
      </c>
      <c r="AF1942">
        <v>67721</v>
      </c>
      <c r="AG1942">
        <v>7449</v>
      </c>
      <c r="AH1942">
        <v>0</v>
      </c>
      <c r="AI1942">
        <v>0</v>
      </c>
      <c r="AJ1942">
        <v>1249000</v>
      </c>
      <c r="AK1942">
        <v>-34054</v>
      </c>
      <c r="AL1942">
        <v>-3746</v>
      </c>
      <c r="AM1942">
        <v>681</v>
      </c>
      <c r="AN1942">
        <f t="shared" si="30"/>
        <v>-37800</v>
      </c>
      <c r="AO1942">
        <v>0</v>
      </c>
      <c r="AP1942">
        <v>1211200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3703.33</v>
      </c>
      <c r="AX1942">
        <v>1211200</v>
      </c>
    </row>
    <row r="1943" spans="1:50" x14ac:dyDescent="0.25">
      <c r="A1943">
        <v>1942</v>
      </c>
      <c r="B1943" t="s">
        <v>330</v>
      </c>
      <c r="C1943" t="s">
        <v>50</v>
      </c>
      <c r="D1943" t="s">
        <v>50</v>
      </c>
      <c r="E1943">
        <v>301400</v>
      </c>
      <c r="F1943" t="s">
        <v>51</v>
      </c>
      <c r="G1943">
        <v>1</v>
      </c>
      <c r="H1943">
        <v>7783002166013</v>
      </c>
      <c r="K1943" t="s">
        <v>3086</v>
      </c>
      <c r="L1943" t="s">
        <v>737</v>
      </c>
      <c r="M1943" t="s">
        <v>221</v>
      </c>
      <c r="N1943" t="s">
        <v>3087</v>
      </c>
      <c r="O1943" t="s">
        <v>56</v>
      </c>
      <c r="P1943" t="s">
        <v>104</v>
      </c>
      <c r="Q1943" t="s">
        <v>104</v>
      </c>
      <c r="S1943" s="1">
        <v>45400</v>
      </c>
      <c r="T1943" s="1">
        <v>45402</v>
      </c>
      <c r="V1943" t="s">
        <v>51</v>
      </c>
      <c r="W1943" t="s">
        <v>58</v>
      </c>
      <c r="Y1943">
        <v>0</v>
      </c>
      <c r="Z1943">
        <v>676000</v>
      </c>
      <c r="AA1943">
        <v>0</v>
      </c>
      <c r="AB1943">
        <v>74360</v>
      </c>
      <c r="AC1943">
        <v>5000</v>
      </c>
      <c r="AD1943">
        <v>168720</v>
      </c>
      <c r="AE1943">
        <v>0</v>
      </c>
      <c r="AF1943">
        <v>67496</v>
      </c>
      <c r="AG1943">
        <v>7425</v>
      </c>
      <c r="AH1943">
        <v>0</v>
      </c>
      <c r="AI1943">
        <v>0</v>
      </c>
      <c r="AJ1943">
        <v>999000</v>
      </c>
      <c r="AK1943">
        <v>-24360</v>
      </c>
      <c r="AL1943">
        <v>-2680</v>
      </c>
      <c r="AM1943">
        <v>487</v>
      </c>
      <c r="AN1943">
        <f t="shared" si="30"/>
        <v>-27040</v>
      </c>
      <c r="AO1943">
        <v>0</v>
      </c>
      <c r="AP1943">
        <v>971960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4744.8599999999997</v>
      </c>
      <c r="AX1943">
        <v>971960</v>
      </c>
    </row>
    <row r="1944" spans="1:50" x14ac:dyDescent="0.25">
      <c r="A1944">
        <v>1943</v>
      </c>
      <c r="B1944" t="s">
        <v>330</v>
      </c>
      <c r="C1944" t="s">
        <v>50</v>
      </c>
      <c r="D1944" t="s">
        <v>50</v>
      </c>
      <c r="E1944">
        <v>301400</v>
      </c>
      <c r="F1944" t="s">
        <v>51</v>
      </c>
      <c r="G1944">
        <v>1</v>
      </c>
      <c r="H1944">
        <v>7783002166016</v>
      </c>
      <c r="K1944" t="s">
        <v>3088</v>
      </c>
      <c r="L1944" t="s">
        <v>380</v>
      </c>
      <c r="M1944" t="s">
        <v>221</v>
      </c>
      <c r="N1944" t="s">
        <v>3089</v>
      </c>
      <c r="O1944" t="s">
        <v>56</v>
      </c>
      <c r="P1944" t="s">
        <v>104</v>
      </c>
      <c r="Q1944" t="s">
        <v>104</v>
      </c>
      <c r="S1944" s="1">
        <v>45400</v>
      </c>
      <c r="T1944" s="1">
        <v>45403</v>
      </c>
      <c r="V1944" t="s">
        <v>51</v>
      </c>
      <c r="W1944" t="s">
        <v>58</v>
      </c>
      <c r="Y1944">
        <v>0</v>
      </c>
      <c r="Z1944">
        <v>676000</v>
      </c>
      <c r="AA1944">
        <v>0</v>
      </c>
      <c r="AB1944">
        <v>74360</v>
      </c>
      <c r="AC1944">
        <v>5000</v>
      </c>
      <c r="AD1944">
        <v>168720</v>
      </c>
      <c r="AE1944">
        <v>0</v>
      </c>
      <c r="AF1944">
        <v>67496</v>
      </c>
      <c r="AG1944">
        <v>7425</v>
      </c>
      <c r="AH1944">
        <v>0</v>
      </c>
      <c r="AI1944">
        <v>0</v>
      </c>
      <c r="AJ1944">
        <v>999000</v>
      </c>
      <c r="AK1944">
        <v>-24360</v>
      </c>
      <c r="AL1944">
        <v>-2680</v>
      </c>
      <c r="AM1944">
        <v>487</v>
      </c>
      <c r="AN1944">
        <f t="shared" si="30"/>
        <v>-27040</v>
      </c>
      <c r="AO1944">
        <v>0</v>
      </c>
      <c r="AP1944">
        <v>971960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4744.8599999999997</v>
      </c>
      <c r="AX1944">
        <v>971960</v>
      </c>
    </row>
    <row r="1945" spans="1:50" x14ac:dyDescent="0.25">
      <c r="A1945">
        <v>1944</v>
      </c>
      <c r="B1945" t="s">
        <v>330</v>
      </c>
      <c r="C1945" t="s">
        <v>50</v>
      </c>
      <c r="D1945" t="s">
        <v>50</v>
      </c>
      <c r="E1945">
        <v>301400</v>
      </c>
      <c r="F1945" t="s">
        <v>51</v>
      </c>
      <c r="G1945">
        <v>1</v>
      </c>
      <c r="H1945">
        <v>7783002166017</v>
      </c>
      <c r="K1945" t="s">
        <v>3090</v>
      </c>
      <c r="L1945" t="s">
        <v>220</v>
      </c>
      <c r="M1945" t="s">
        <v>221</v>
      </c>
      <c r="N1945" t="s">
        <v>3091</v>
      </c>
      <c r="O1945" t="s">
        <v>56</v>
      </c>
      <c r="P1945" t="s">
        <v>95</v>
      </c>
      <c r="Q1945" t="s">
        <v>95</v>
      </c>
      <c r="S1945" s="1">
        <v>45400</v>
      </c>
      <c r="T1945" s="1">
        <v>45401</v>
      </c>
      <c r="V1945" t="s">
        <v>51</v>
      </c>
      <c r="W1945" t="s">
        <v>58</v>
      </c>
      <c r="Y1945">
        <v>0</v>
      </c>
      <c r="Z1945">
        <v>583000</v>
      </c>
      <c r="AA1945">
        <v>0</v>
      </c>
      <c r="AB1945">
        <v>64130</v>
      </c>
      <c r="AC1945">
        <v>5000</v>
      </c>
      <c r="AD1945">
        <v>168720</v>
      </c>
      <c r="AE1945">
        <v>0</v>
      </c>
      <c r="AF1945">
        <v>70405</v>
      </c>
      <c r="AG1945">
        <v>7745</v>
      </c>
      <c r="AH1945">
        <v>0</v>
      </c>
      <c r="AI1945">
        <v>0</v>
      </c>
      <c r="AJ1945">
        <v>899000</v>
      </c>
      <c r="AK1945">
        <v>-21009</v>
      </c>
      <c r="AL1945">
        <v>-2311</v>
      </c>
      <c r="AM1945">
        <v>420</v>
      </c>
      <c r="AN1945">
        <f t="shared" si="30"/>
        <v>-23320</v>
      </c>
      <c r="AO1945">
        <v>0</v>
      </c>
      <c r="AP1945">
        <v>875680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5433.6</v>
      </c>
      <c r="AX1945">
        <v>875680</v>
      </c>
    </row>
    <row r="1946" spans="1:50" x14ac:dyDescent="0.25">
      <c r="A1946">
        <v>1945</v>
      </c>
      <c r="B1946" t="s">
        <v>330</v>
      </c>
      <c r="C1946" t="s">
        <v>50</v>
      </c>
      <c r="D1946" t="s">
        <v>50</v>
      </c>
      <c r="E1946">
        <v>301400</v>
      </c>
      <c r="F1946" t="s">
        <v>51</v>
      </c>
      <c r="G1946">
        <v>1</v>
      </c>
      <c r="H1946">
        <v>7783002166023</v>
      </c>
      <c r="K1946" t="s">
        <v>3092</v>
      </c>
      <c r="L1946" t="s">
        <v>288</v>
      </c>
      <c r="M1946" t="s">
        <v>289</v>
      </c>
      <c r="N1946" t="s">
        <v>3041</v>
      </c>
      <c r="O1946" t="s">
        <v>56</v>
      </c>
      <c r="P1946" t="s">
        <v>110</v>
      </c>
      <c r="Q1946" t="s">
        <v>110</v>
      </c>
      <c r="S1946" s="1">
        <v>45400</v>
      </c>
      <c r="T1946" s="1">
        <v>45408</v>
      </c>
      <c r="V1946" t="s">
        <v>51</v>
      </c>
      <c r="W1946" t="s">
        <v>58</v>
      </c>
      <c r="Y1946">
        <v>0</v>
      </c>
      <c r="Z1946">
        <v>2005000</v>
      </c>
      <c r="AA1946">
        <v>0</v>
      </c>
      <c r="AB1946">
        <v>220550</v>
      </c>
      <c r="AC1946">
        <v>5000</v>
      </c>
      <c r="AD1946">
        <v>107760</v>
      </c>
      <c r="AE1946">
        <v>0</v>
      </c>
      <c r="AF1946">
        <v>189811</v>
      </c>
      <c r="AG1946">
        <v>20879</v>
      </c>
      <c r="AH1946">
        <v>0</v>
      </c>
      <c r="AI1946">
        <v>0</v>
      </c>
      <c r="AJ1946">
        <v>2549000</v>
      </c>
      <c r="AK1946">
        <v>-72252</v>
      </c>
      <c r="AL1946">
        <v>-7948</v>
      </c>
      <c r="AM1946">
        <v>1445</v>
      </c>
      <c r="AN1946">
        <f t="shared" si="30"/>
        <v>-80200</v>
      </c>
      <c r="AO1946">
        <v>0</v>
      </c>
      <c r="AP1946">
        <v>2468800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12931.44</v>
      </c>
      <c r="AX1946">
        <v>2468800</v>
      </c>
    </row>
    <row r="1947" spans="1:50" x14ac:dyDescent="0.25">
      <c r="A1947">
        <v>1946</v>
      </c>
      <c r="B1947" t="s">
        <v>330</v>
      </c>
      <c r="C1947" t="s">
        <v>50</v>
      </c>
      <c r="D1947" t="s">
        <v>50</v>
      </c>
      <c r="E1947">
        <v>301400</v>
      </c>
      <c r="F1947" t="s">
        <v>51</v>
      </c>
      <c r="G1947">
        <v>1</v>
      </c>
      <c r="H1947">
        <v>7783002166024</v>
      </c>
      <c r="K1947" t="s">
        <v>3092</v>
      </c>
      <c r="L1947" t="s">
        <v>288</v>
      </c>
      <c r="M1947" t="s">
        <v>289</v>
      </c>
      <c r="N1947" t="s">
        <v>3040</v>
      </c>
      <c r="O1947" t="s">
        <v>56</v>
      </c>
      <c r="P1947" t="s">
        <v>110</v>
      </c>
      <c r="Q1947" t="s">
        <v>110</v>
      </c>
      <c r="S1947" s="1">
        <v>45400</v>
      </c>
      <c r="T1947" s="1">
        <v>45408</v>
      </c>
      <c r="V1947" t="s">
        <v>51</v>
      </c>
      <c r="W1947" t="s">
        <v>58</v>
      </c>
      <c r="Y1947">
        <v>0</v>
      </c>
      <c r="Z1947">
        <v>2005000</v>
      </c>
      <c r="AA1947">
        <v>0</v>
      </c>
      <c r="AB1947">
        <v>220550</v>
      </c>
      <c r="AC1947">
        <v>5000</v>
      </c>
      <c r="AD1947">
        <v>107760</v>
      </c>
      <c r="AE1947">
        <v>0</v>
      </c>
      <c r="AF1947">
        <v>189811</v>
      </c>
      <c r="AG1947">
        <v>20879</v>
      </c>
      <c r="AH1947">
        <v>0</v>
      </c>
      <c r="AI1947">
        <v>0</v>
      </c>
      <c r="AJ1947">
        <v>2549000</v>
      </c>
      <c r="AK1947">
        <v>-72252</v>
      </c>
      <c r="AL1947">
        <v>-7948</v>
      </c>
      <c r="AM1947">
        <v>1445</v>
      </c>
      <c r="AN1947">
        <f t="shared" si="30"/>
        <v>-80200</v>
      </c>
      <c r="AO1947">
        <v>0</v>
      </c>
      <c r="AP1947">
        <v>2468800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12931.44</v>
      </c>
      <c r="AX1947">
        <v>2468800</v>
      </c>
    </row>
    <row r="1948" spans="1:50" x14ac:dyDescent="0.25">
      <c r="A1948">
        <v>1947</v>
      </c>
      <c r="B1948" t="s">
        <v>330</v>
      </c>
      <c r="C1948" t="s">
        <v>50</v>
      </c>
      <c r="D1948" t="s">
        <v>50</v>
      </c>
      <c r="E1948">
        <v>301400</v>
      </c>
      <c r="F1948" t="s">
        <v>51</v>
      </c>
      <c r="G1948">
        <v>1</v>
      </c>
      <c r="H1948">
        <v>7783002166025</v>
      </c>
      <c r="K1948" t="s">
        <v>3093</v>
      </c>
      <c r="L1948" t="s">
        <v>950</v>
      </c>
      <c r="M1948" t="s">
        <v>357</v>
      </c>
      <c r="N1948" t="s">
        <v>3094</v>
      </c>
      <c r="O1948" t="s">
        <v>56</v>
      </c>
      <c r="P1948" t="s">
        <v>95</v>
      </c>
      <c r="Q1948" t="s">
        <v>95</v>
      </c>
      <c r="S1948" s="1">
        <v>45400</v>
      </c>
      <c r="T1948" s="1">
        <v>45404</v>
      </c>
      <c r="V1948" t="s">
        <v>51</v>
      </c>
      <c r="W1948" t="s">
        <v>58</v>
      </c>
      <c r="Y1948">
        <v>0</v>
      </c>
      <c r="Z1948">
        <v>722000</v>
      </c>
      <c r="AA1948">
        <v>0</v>
      </c>
      <c r="AB1948">
        <v>79420</v>
      </c>
      <c r="AC1948">
        <v>5000</v>
      </c>
      <c r="AD1948">
        <v>168720</v>
      </c>
      <c r="AE1948">
        <v>0</v>
      </c>
      <c r="AF1948">
        <v>111586</v>
      </c>
      <c r="AG1948">
        <v>12274</v>
      </c>
      <c r="AH1948">
        <v>0</v>
      </c>
      <c r="AI1948">
        <v>0</v>
      </c>
      <c r="AJ1948">
        <v>1099000</v>
      </c>
      <c r="AK1948">
        <v>-26018</v>
      </c>
      <c r="AL1948">
        <v>-2862</v>
      </c>
      <c r="AM1948">
        <v>520</v>
      </c>
      <c r="AN1948">
        <f t="shared" si="30"/>
        <v>-28880</v>
      </c>
      <c r="AO1948">
        <v>0</v>
      </c>
      <c r="AP1948">
        <v>1070120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9412.43</v>
      </c>
      <c r="AX1948">
        <v>1070120</v>
      </c>
    </row>
    <row r="1949" spans="1:50" x14ac:dyDescent="0.25">
      <c r="A1949">
        <v>1948</v>
      </c>
      <c r="B1949" t="s">
        <v>330</v>
      </c>
      <c r="C1949" t="s">
        <v>50</v>
      </c>
      <c r="D1949" t="s">
        <v>50</v>
      </c>
      <c r="E1949">
        <v>301400</v>
      </c>
      <c r="F1949" t="s">
        <v>51</v>
      </c>
      <c r="G1949">
        <v>1</v>
      </c>
      <c r="H1949">
        <v>7783002166026</v>
      </c>
      <c r="K1949" t="s">
        <v>3093</v>
      </c>
      <c r="L1949" t="s">
        <v>950</v>
      </c>
      <c r="M1949" t="s">
        <v>357</v>
      </c>
      <c r="N1949" t="s">
        <v>3095</v>
      </c>
      <c r="O1949" t="s">
        <v>56</v>
      </c>
      <c r="P1949" t="s">
        <v>95</v>
      </c>
      <c r="Q1949" t="s">
        <v>95</v>
      </c>
      <c r="S1949" s="1">
        <v>45400</v>
      </c>
      <c r="T1949" s="1">
        <v>45404</v>
      </c>
      <c r="V1949" t="s">
        <v>51</v>
      </c>
      <c r="W1949" t="s">
        <v>58</v>
      </c>
      <c r="Y1949">
        <v>0</v>
      </c>
      <c r="Z1949">
        <v>722000</v>
      </c>
      <c r="AA1949">
        <v>0</v>
      </c>
      <c r="AB1949">
        <v>79420</v>
      </c>
      <c r="AC1949">
        <v>5000</v>
      </c>
      <c r="AD1949">
        <v>168720</v>
      </c>
      <c r="AE1949">
        <v>0</v>
      </c>
      <c r="AF1949">
        <v>111586</v>
      </c>
      <c r="AG1949">
        <v>12274</v>
      </c>
      <c r="AH1949">
        <v>0</v>
      </c>
      <c r="AI1949">
        <v>0</v>
      </c>
      <c r="AJ1949">
        <v>1099000</v>
      </c>
      <c r="AK1949">
        <v>-26018</v>
      </c>
      <c r="AL1949">
        <v>-2862</v>
      </c>
      <c r="AM1949">
        <v>520</v>
      </c>
      <c r="AN1949">
        <f t="shared" si="30"/>
        <v>-28880</v>
      </c>
      <c r="AO1949">
        <v>0</v>
      </c>
      <c r="AP1949">
        <v>1070120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9412.43</v>
      </c>
      <c r="AX1949">
        <v>1070120</v>
      </c>
    </row>
    <row r="1950" spans="1:50" x14ac:dyDescent="0.25">
      <c r="A1950">
        <v>1949</v>
      </c>
      <c r="B1950" t="s">
        <v>330</v>
      </c>
      <c r="C1950" t="s">
        <v>50</v>
      </c>
      <c r="D1950" t="s">
        <v>50</v>
      </c>
      <c r="E1950">
        <v>301400</v>
      </c>
      <c r="F1950" t="s">
        <v>51</v>
      </c>
      <c r="G1950">
        <v>1</v>
      </c>
      <c r="H1950">
        <v>7783002166027</v>
      </c>
      <c r="K1950" t="s">
        <v>3093</v>
      </c>
      <c r="L1950" t="s">
        <v>950</v>
      </c>
      <c r="M1950" t="s">
        <v>357</v>
      </c>
      <c r="N1950" t="s">
        <v>3096</v>
      </c>
      <c r="O1950" t="s">
        <v>56</v>
      </c>
      <c r="P1950" t="s">
        <v>95</v>
      </c>
      <c r="Q1950" t="s">
        <v>95</v>
      </c>
      <c r="S1950" s="1">
        <v>45400</v>
      </c>
      <c r="T1950" s="1">
        <v>45404</v>
      </c>
      <c r="V1950" t="s">
        <v>51</v>
      </c>
      <c r="W1950" t="s">
        <v>58</v>
      </c>
      <c r="Y1950">
        <v>0</v>
      </c>
      <c r="Z1950">
        <v>722000</v>
      </c>
      <c r="AA1950">
        <v>0</v>
      </c>
      <c r="AB1950">
        <v>79420</v>
      </c>
      <c r="AC1950">
        <v>5000</v>
      </c>
      <c r="AD1950">
        <v>168720</v>
      </c>
      <c r="AE1950">
        <v>0</v>
      </c>
      <c r="AF1950">
        <v>111586</v>
      </c>
      <c r="AG1950">
        <v>12274</v>
      </c>
      <c r="AH1950">
        <v>0</v>
      </c>
      <c r="AI1950">
        <v>0</v>
      </c>
      <c r="AJ1950">
        <v>1099000</v>
      </c>
      <c r="AK1950">
        <v>-26018</v>
      </c>
      <c r="AL1950">
        <v>-2862</v>
      </c>
      <c r="AM1950">
        <v>520</v>
      </c>
      <c r="AN1950">
        <f t="shared" si="30"/>
        <v>-28880</v>
      </c>
      <c r="AO1950">
        <v>0</v>
      </c>
      <c r="AP1950">
        <v>1070120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9412.43</v>
      </c>
      <c r="AX1950">
        <v>1070120</v>
      </c>
    </row>
    <row r="1951" spans="1:50" x14ac:dyDescent="0.25">
      <c r="A1951">
        <v>1950</v>
      </c>
      <c r="B1951" t="s">
        <v>330</v>
      </c>
      <c r="C1951" t="s">
        <v>50</v>
      </c>
      <c r="D1951" t="s">
        <v>50</v>
      </c>
      <c r="E1951">
        <v>301400</v>
      </c>
      <c r="F1951" t="s">
        <v>51</v>
      </c>
      <c r="G1951">
        <v>1</v>
      </c>
      <c r="H1951">
        <v>7783002166028</v>
      </c>
      <c r="K1951" t="s">
        <v>3093</v>
      </c>
      <c r="L1951" t="s">
        <v>950</v>
      </c>
      <c r="M1951" t="s">
        <v>357</v>
      </c>
      <c r="N1951" t="s">
        <v>3097</v>
      </c>
      <c r="O1951" t="s">
        <v>56</v>
      </c>
      <c r="P1951" t="s">
        <v>95</v>
      </c>
      <c r="Q1951" t="s">
        <v>95</v>
      </c>
      <c r="S1951" s="1">
        <v>45400</v>
      </c>
      <c r="T1951" s="1">
        <v>45404</v>
      </c>
      <c r="V1951" t="s">
        <v>51</v>
      </c>
      <c r="W1951" t="s">
        <v>58</v>
      </c>
      <c r="Y1951">
        <v>0</v>
      </c>
      <c r="Z1951">
        <v>722000</v>
      </c>
      <c r="AA1951">
        <v>0</v>
      </c>
      <c r="AB1951">
        <v>79420</v>
      </c>
      <c r="AC1951">
        <v>5000</v>
      </c>
      <c r="AD1951">
        <v>168720</v>
      </c>
      <c r="AE1951">
        <v>0</v>
      </c>
      <c r="AF1951">
        <v>111586</v>
      </c>
      <c r="AG1951">
        <v>12274</v>
      </c>
      <c r="AH1951">
        <v>0</v>
      </c>
      <c r="AI1951">
        <v>0</v>
      </c>
      <c r="AJ1951">
        <v>1099000</v>
      </c>
      <c r="AK1951">
        <v>-26018</v>
      </c>
      <c r="AL1951">
        <v>-2862</v>
      </c>
      <c r="AM1951">
        <v>520</v>
      </c>
      <c r="AN1951">
        <f t="shared" si="30"/>
        <v>-28880</v>
      </c>
      <c r="AO1951">
        <v>0</v>
      </c>
      <c r="AP1951">
        <v>1070120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9412.43</v>
      </c>
      <c r="AX1951">
        <v>1070120</v>
      </c>
    </row>
    <row r="1952" spans="1:50" x14ac:dyDescent="0.25">
      <c r="A1952">
        <v>1951</v>
      </c>
      <c r="B1952" t="s">
        <v>330</v>
      </c>
      <c r="C1952" t="s">
        <v>50</v>
      </c>
      <c r="D1952" t="s">
        <v>50</v>
      </c>
      <c r="E1952">
        <v>301400</v>
      </c>
      <c r="F1952" t="s">
        <v>51</v>
      </c>
      <c r="G1952">
        <v>1</v>
      </c>
      <c r="H1952">
        <v>7783002166029</v>
      </c>
      <c r="K1952" t="s">
        <v>3093</v>
      </c>
      <c r="L1952" t="s">
        <v>950</v>
      </c>
      <c r="M1952" t="s">
        <v>357</v>
      </c>
      <c r="N1952" t="s">
        <v>3098</v>
      </c>
      <c r="O1952" t="s">
        <v>56</v>
      </c>
      <c r="P1952" t="s">
        <v>95</v>
      </c>
      <c r="Q1952" t="s">
        <v>95</v>
      </c>
      <c r="S1952" s="1">
        <v>45400</v>
      </c>
      <c r="T1952" s="1">
        <v>45404</v>
      </c>
      <c r="V1952" t="s">
        <v>51</v>
      </c>
      <c r="W1952" t="s">
        <v>58</v>
      </c>
      <c r="Y1952">
        <v>0</v>
      </c>
      <c r="Z1952">
        <v>722000</v>
      </c>
      <c r="AA1952">
        <v>0</v>
      </c>
      <c r="AB1952">
        <v>79420</v>
      </c>
      <c r="AC1952">
        <v>5000</v>
      </c>
      <c r="AD1952">
        <v>168720</v>
      </c>
      <c r="AE1952">
        <v>0</v>
      </c>
      <c r="AF1952">
        <v>111586</v>
      </c>
      <c r="AG1952">
        <v>12274</v>
      </c>
      <c r="AH1952">
        <v>0</v>
      </c>
      <c r="AI1952">
        <v>0</v>
      </c>
      <c r="AJ1952">
        <v>1099000</v>
      </c>
      <c r="AK1952">
        <v>-26018</v>
      </c>
      <c r="AL1952">
        <v>-2862</v>
      </c>
      <c r="AM1952">
        <v>520</v>
      </c>
      <c r="AN1952">
        <f t="shared" si="30"/>
        <v>-28880</v>
      </c>
      <c r="AO1952">
        <v>0</v>
      </c>
      <c r="AP1952">
        <v>1070120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9412.43</v>
      </c>
      <c r="AX1952">
        <v>1070120</v>
      </c>
    </row>
    <row r="1953" spans="1:50" x14ac:dyDescent="0.25">
      <c r="A1953">
        <v>1952</v>
      </c>
      <c r="B1953" t="s">
        <v>330</v>
      </c>
      <c r="C1953" t="s">
        <v>50</v>
      </c>
      <c r="D1953" t="s">
        <v>50</v>
      </c>
      <c r="E1953">
        <v>301400</v>
      </c>
      <c r="F1953" t="s">
        <v>51</v>
      </c>
      <c r="G1953">
        <v>1</v>
      </c>
      <c r="H1953">
        <v>7783002166034</v>
      </c>
      <c r="K1953" t="s">
        <v>3099</v>
      </c>
      <c r="L1953" t="s">
        <v>81</v>
      </c>
      <c r="M1953" t="s">
        <v>82</v>
      </c>
      <c r="N1953" t="s">
        <v>3100</v>
      </c>
      <c r="O1953" t="s">
        <v>56</v>
      </c>
      <c r="P1953" t="s">
        <v>84</v>
      </c>
      <c r="Q1953" t="s">
        <v>84</v>
      </c>
      <c r="S1953" s="1">
        <v>45400</v>
      </c>
      <c r="T1953" s="1">
        <v>45401</v>
      </c>
      <c r="V1953" t="s">
        <v>51</v>
      </c>
      <c r="W1953" t="s">
        <v>58</v>
      </c>
      <c r="Y1953">
        <v>0</v>
      </c>
      <c r="Z1953">
        <v>851000</v>
      </c>
      <c r="AA1953">
        <v>0</v>
      </c>
      <c r="AB1953">
        <v>93610</v>
      </c>
      <c r="AC1953">
        <v>5000</v>
      </c>
      <c r="AD1953">
        <v>119880</v>
      </c>
      <c r="AE1953">
        <v>0</v>
      </c>
      <c r="AF1953">
        <v>71631</v>
      </c>
      <c r="AG1953">
        <v>7879</v>
      </c>
      <c r="AH1953">
        <v>0</v>
      </c>
      <c r="AI1953">
        <v>0</v>
      </c>
      <c r="AJ1953">
        <v>1149000</v>
      </c>
      <c r="AK1953">
        <v>-30667</v>
      </c>
      <c r="AL1953">
        <v>-3373</v>
      </c>
      <c r="AM1953">
        <v>613</v>
      </c>
      <c r="AN1953">
        <f t="shared" si="30"/>
        <v>-34040</v>
      </c>
      <c r="AO1953">
        <v>0</v>
      </c>
      <c r="AP1953">
        <v>1114960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4506.04</v>
      </c>
      <c r="AX1953">
        <v>1114960</v>
      </c>
    </row>
    <row r="1954" spans="1:50" x14ac:dyDescent="0.25">
      <c r="A1954">
        <v>1953</v>
      </c>
      <c r="B1954" t="s">
        <v>330</v>
      </c>
      <c r="C1954" t="s">
        <v>50</v>
      </c>
      <c r="D1954" t="s">
        <v>50</v>
      </c>
      <c r="E1954">
        <v>301400</v>
      </c>
      <c r="F1954" t="s">
        <v>51</v>
      </c>
      <c r="G1954">
        <v>1</v>
      </c>
      <c r="H1954">
        <v>7783002166035</v>
      </c>
      <c r="K1954" t="s">
        <v>3101</v>
      </c>
      <c r="L1954" t="s">
        <v>126</v>
      </c>
      <c r="M1954" t="s">
        <v>127</v>
      </c>
      <c r="N1954" t="s">
        <v>3102</v>
      </c>
      <c r="O1954" t="s">
        <v>56</v>
      </c>
      <c r="P1954" t="s">
        <v>104</v>
      </c>
      <c r="Q1954" t="s">
        <v>104</v>
      </c>
      <c r="S1954" s="1">
        <v>45400</v>
      </c>
      <c r="T1954" s="1">
        <v>45405</v>
      </c>
      <c r="V1954" t="s">
        <v>51</v>
      </c>
      <c r="W1954" t="s">
        <v>58</v>
      </c>
      <c r="Y1954">
        <v>0</v>
      </c>
      <c r="Z1954">
        <v>749000</v>
      </c>
      <c r="AA1954">
        <v>0</v>
      </c>
      <c r="AB1954">
        <v>82390</v>
      </c>
      <c r="AC1954">
        <v>5000</v>
      </c>
      <c r="AD1954">
        <v>168720</v>
      </c>
      <c r="AE1954">
        <v>0</v>
      </c>
      <c r="AF1954">
        <v>84586</v>
      </c>
      <c r="AG1954">
        <v>9304</v>
      </c>
      <c r="AH1954">
        <v>0</v>
      </c>
      <c r="AI1954">
        <v>0</v>
      </c>
      <c r="AJ1954">
        <v>1099000</v>
      </c>
      <c r="AK1954">
        <v>-26991</v>
      </c>
      <c r="AL1954">
        <v>-2969</v>
      </c>
      <c r="AM1954">
        <v>540</v>
      </c>
      <c r="AN1954">
        <f t="shared" si="30"/>
        <v>-29960</v>
      </c>
      <c r="AO1954">
        <v>0</v>
      </c>
      <c r="AP1954">
        <v>1069040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6335.4</v>
      </c>
      <c r="AX1954">
        <v>1069040</v>
      </c>
    </row>
    <row r="1955" spans="1:50" x14ac:dyDescent="0.25">
      <c r="A1955">
        <v>1954</v>
      </c>
      <c r="B1955" t="s">
        <v>330</v>
      </c>
      <c r="C1955" t="s">
        <v>50</v>
      </c>
      <c r="D1955" t="s">
        <v>50</v>
      </c>
      <c r="E1955">
        <v>301400</v>
      </c>
      <c r="F1955" t="s">
        <v>51</v>
      </c>
      <c r="G1955">
        <v>1</v>
      </c>
      <c r="H1955">
        <v>7783002166036</v>
      </c>
      <c r="K1955" t="s">
        <v>3103</v>
      </c>
      <c r="L1955" t="s">
        <v>497</v>
      </c>
      <c r="M1955" t="s">
        <v>82</v>
      </c>
      <c r="N1955" t="s">
        <v>3104</v>
      </c>
      <c r="O1955" t="s">
        <v>56</v>
      </c>
      <c r="P1955" t="s">
        <v>57</v>
      </c>
      <c r="Q1955" t="s">
        <v>57</v>
      </c>
      <c r="S1955" s="1">
        <v>45400</v>
      </c>
      <c r="T1955" s="1">
        <v>45401</v>
      </c>
      <c r="V1955" t="s">
        <v>51</v>
      </c>
      <c r="W1955" t="s">
        <v>58</v>
      </c>
      <c r="Y1955">
        <v>0</v>
      </c>
      <c r="Z1955">
        <v>770000</v>
      </c>
      <c r="AA1955">
        <v>0</v>
      </c>
      <c r="AB1955">
        <v>84700</v>
      </c>
      <c r="AC1955">
        <v>5000</v>
      </c>
      <c r="AD1955">
        <v>119880</v>
      </c>
      <c r="AE1955">
        <v>0</v>
      </c>
      <c r="AF1955">
        <v>62541</v>
      </c>
      <c r="AG1955">
        <v>6879</v>
      </c>
      <c r="AH1955">
        <v>0</v>
      </c>
      <c r="AI1955">
        <v>0</v>
      </c>
      <c r="AJ1955">
        <v>1049000</v>
      </c>
      <c r="AK1955">
        <v>-27748</v>
      </c>
      <c r="AL1955">
        <v>-3052</v>
      </c>
      <c r="AM1955">
        <v>555</v>
      </c>
      <c r="AN1955">
        <f t="shared" si="30"/>
        <v>-30800</v>
      </c>
      <c r="AO1955">
        <v>0</v>
      </c>
      <c r="AP1955">
        <v>1018200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3827.21</v>
      </c>
      <c r="AX1955">
        <v>1018200</v>
      </c>
    </row>
    <row r="1956" spans="1:50" x14ac:dyDescent="0.25">
      <c r="A1956">
        <v>1955</v>
      </c>
      <c r="B1956" t="s">
        <v>330</v>
      </c>
      <c r="C1956" t="s">
        <v>50</v>
      </c>
      <c r="D1956" t="s">
        <v>50</v>
      </c>
      <c r="E1956">
        <v>301400</v>
      </c>
      <c r="F1956" t="s">
        <v>51</v>
      </c>
      <c r="G1956">
        <v>1</v>
      </c>
      <c r="H1956">
        <v>7783002166037</v>
      </c>
      <c r="K1956" t="s">
        <v>3103</v>
      </c>
      <c r="L1956" t="s">
        <v>497</v>
      </c>
      <c r="M1956" t="s">
        <v>82</v>
      </c>
      <c r="N1956" t="s">
        <v>3105</v>
      </c>
      <c r="O1956" t="s">
        <v>56</v>
      </c>
      <c r="P1956" t="s">
        <v>57</v>
      </c>
      <c r="Q1956" t="s">
        <v>57</v>
      </c>
      <c r="S1956" s="1">
        <v>45400</v>
      </c>
      <c r="T1956" s="1">
        <v>45401</v>
      </c>
      <c r="V1956" t="s">
        <v>51</v>
      </c>
      <c r="W1956" t="s">
        <v>58</v>
      </c>
      <c r="Y1956">
        <v>0</v>
      </c>
      <c r="Z1956">
        <v>770000</v>
      </c>
      <c r="AA1956">
        <v>0</v>
      </c>
      <c r="AB1956">
        <v>84700</v>
      </c>
      <c r="AC1956">
        <v>5000</v>
      </c>
      <c r="AD1956">
        <v>119880</v>
      </c>
      <c r="AE1956">
        <v>0</v>
      </c>
      <c r="AF1956">
        <v>62541</v>
      </c>
      <c r="AG1956">
        <v>6879</v>
      </c>
      <c r="AH1956">
        <v>0</v>
      </c>
      <c r="AI1956">
        <v>0</v>
      </c>
      <c r="AJ1956">
        <v>1049000</v>
      </c>
      <c r="AK1956">
        <v>-27748</v>
      </c>
      <c r="AL1956">
        <v>-3052</v>
      </c>
      <c r="AM1956">
        <v>555</v>
      </c>
      <c r="AN1956">
        <f t="shared" si="30"/>
        <v>-30800</v>
      </c>
      <c r="AO1956">
        <v>0</v>
      </c>
      <c r="AP1956">
        <v>1018200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3827.21</v>
      </c>
      <c r="AX1956">
        <v>1018200</v>
      </c>
    </row>
    <row r="1957" spans="1:50" x14ac:dyDescent="0.25">
      <c r="A1957">
        <v>1956</v>
      </c>
      <c r="B1957" t="s">
        <v>330</v>
      </c>
      <c r="C1957" t="s">
        <v>50</v>
      </c>
      <c r="D1957" t="s">
        <v>50</v>
      </c>
      <c r="E1957">
        <v>301400</v>
      </c>
      <c r="F1957" t="s">
        <v>51</v>
      </c>
      <c r="G1957">
        <v>1</v>
      </c>
      <c r="H1957">
        <v>7783002166039</v>
      </c>
      <c r="K1957" t="s">
        <v>3106</v>
      </c>
      <c r="L1957" t="s">
        <v>126</v>
      </c>
      <c r="M1957" t="s">
        <v>127</v>
      </c>
      <c r="N1957" t="s">
        <v>3107</v>
      </c>
      <c r="O1957" t="s">
        <v>56</v>
      </c>
      <c r="P1957" t="s">
        <v>95</v>
      </c>
      <c r="Q1957" t="s">
        <v>95</v>
      </c>
      <c r="S1957" s="1">
        <v>45400</v>
      </c>
      <c r="T1957" s="1">
        <v>45412</v>
      </c>
      <c r="V1957" t="s">
        <v>51</v>
      </c>
      <c r="W1957" t="s">
        <v>58</v>
      </c>
      <c r="Y1957">
        <v>0</v>
      </c>
      <c r="Z1957">
        <v>646000</v>
      </c>
      <c r="AA1957">
        <v>0</v>
      </c>
      <c r="AB1957">
        <v>71060</v>
      </c>
      <c r="AC1957">
        <v>5000</v>
      </c>
      <c r="AD1957">
        <v>168720</v>
      </c>
      <c r="AE1957">
        <v>0</v>
      </c>
      <c r="AF1957">
        <v>97496</v>
      </c>
      <c r="AG1957">
        <v>10725</v>
      </c>
      <c r="AH1957">
        <v>0</v>
      </c>
      <c r="AI1957">
        <v>0</v>
      </c>
      <c r="AJ1957">
        <v>999000</v>
      </c>
      <c r="AK1957">
        <v>-23279</v>
      </c>
      <c r="AL1957">
        <v>-2561</v>
      </c>
      <c r="AM1957">
        <v>466</v>
      </c>
      <c r="AN1957">
        <f t="shared" si="30"/>
        <v>-25840</v>
      </c>
      <c r="AO1957">
        <v>0</v>
      </c>
      <c r="AP1957">
        <v>973160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8163.78</v>
      </c>
      <c r="AX1957">
        <v>973160</v>
      </c>
    </row>
    <row r="1958" spans="1:50" x14ac:dyDescent="0.25">
      <c r="A1958">
        <v>1957</v>
      </c>
      <c r="B1958" t="s">
        <v>330</v>
      </c>
      <c r="C1958" t="s">
        <v>50</v>
      </c>
      <c r="D1958" t="s">
        <v>50</v>
      </c>
      <c r="E1958">
        <v>301400</v>
      </c>
      <c r="F1958" t="s">
        <v>51</v>
      </c>
      <c r="G1958">
        <v>1</v>
      </c>
      <c r="H1958">
        <v>7783002166040</v>
      </c>
      <c r="K1958" t="s">
        <v>3108</v>
      </c>
      <c r="L1958" t="s">
        <v>200</v>
      </c>
      <c r="M1958" t="s">
        <v>201</v>
      </c>
      <c r="N1958" t="s">
        <v>3109</v>
      </c>
      <c r="O1958" t="s">
        <v>56</v>
      </c>
      <c r="P1958" t="s">
        <v>90</v>
      </c>
      <c r="Q1958" t="s">
        <v>90</v>
      </c>
      <c r="S1958" s="1">
        <v>45400</v>
      </c>
      <c r="T1958" s="1">
        <v>45405</v>
      </c>
      <c r="V1958" t="s">
        <v>51</v>
      </c>
      <c r="W1958" t="s">
        <v>58</v>
      </c>
      <c r="Y1958">
        <v>0</v>
      </c>
      <c r="Z1958">
        <v>1804000</v>
      </c>
      <c r="AA1958">
        <v>0</v>
      </c>
      <c r="AB1958">
        <v>198440</v>
      </c>
      <c r="AC1958">
        <v>5000</v>
      </c>
      <c r="AD1958">
        <v>168720</v>
      </c>
      <c r="AE1958">
        <v>0</v>
      </c>
      <c r="AF1958">
        <v>155712</v>
      </c>
      <c r="AG1958">
        <v>17128</v>
      </c>
      <c r="AH1958">
        <v>0</v>
      </c>
      <c r="AI1958">
        <v>0</v>
      </c>
      <c r="AJ1958">
        <v>2349000</v>
      </c>
      <c r="AK1958">
        <v>-65009</v>
      </c>
      <c r="AL1958">
        <v>-7151</v>
      </c>
      <c r="AM1958">
        <v>1300</v>
      </c>
      <c r="AN1958">
        <f t="shared" si="30"/>
        <v>-72160</v>
      </c>
      <c r="AO1958">
        <v>0</v>
      </c>
      <c r="AP1958">
        <v>2276840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9977.2999999999993</v>
      </c>
      <c r="AX1958">
        <v>2276840</v>
      </c>
    </row>
    <row r="1959" spans="1:50" x14ac:dyDescent="0.25">
      <c r="A1959">
        <v>1958</v>
      </c>
      <c r="B1959" t="s">
        <v>330</v>
      </c>
      <c r="C1959" t="s">
        <v>50</v>
      </c>
      <c r="D1959" t="s">
        <v>50</v>
      </c>
      <c r="E1959">
        <v>301400</v>
      </c>
      <c r="F1959" t="s">
        <v>51</v>
      </c>
      <c r="G1959">
        <v>1</v>
      </c>
      <c r="H1959">
        <v>7783002166041</v>
      </c>
      <c r="K1959" t="s">
        <v>3108</v>
      </c>
      <c r="L1959" t="s">
        <v>200</v>
      </c>
      <c r="M1959" t="s">
        <v>201</v>
      </c>
      <c r="N1959" t="s">
        <v>3110</v>
      </c>
      <c r="O1959" t="s">
        <v>56</v>
      </c>
      <c r="P1959" t="s">
        <v>90</v>
      </c>
      <c r="Q1959" t="s">
        <v>90</v>
      </c>
      <c r="S1959" s="1">
        <v>45400</v>
      </c>
      <c r="T1959" s="1">
        <v>45405</v>
      </c>
      <c r="V1959" t="s">
        <v>51</v>
      </c>
      <c r="W1959" t="s">
        <v>58</v>
      </c>
      <c r="Y1959">
        <v>0</v>
      </c>
      <c r="Z1959">
        <v>1804000</v>
      </c>
      <c r="AA1959">
        <v>0</v>
      </c>
      <c r="AB1959">
        <v>198440</v>
      </c>
      <c r="AC1959">
        <v>5000</v>
      </c>
      <c r="AD1959">
        <v>168720</v>
      </c>
      <c r="AE1959">
        <v>0</v>
      </c>
      <c r="AF1959">
        <v>155712</v>
      </c>
      <c r="AG1959">
        <v>17128</v>
      </c>
      <c r="AH1959">
        <v>0</v>
      </c>
      <c r="AI1959">
        <v>0</v>
      </c>
      <c r="AJ1959">
        <v>2349000</v>
      </c>
      <c r="AK1959">
        <v>-65009</v>
      </c>
      <c r="AL1959">
        <v>-7151</v>
      </c>
      <c r="AM1959">
        <v>1300</v>
      </c>
      <c r="AN1959">
        <f t="shared" si="30"/>
        <v>-72160</v>
      </c>
      <c r="AO1959">
        <v>0</v>
      </c>
      <c r="AP1959">
        <v>2276840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9977.2999999999993</v>
      </c>
      <c r="AX1959">
        <v>2276840</v>
      </c>
    </row>
    <row r="1960" spans="1:50" x14ac:dyDescent="0.25">
      <c r="A1960">
        <v>1959</v>
      </c>
      <c r="B1960" t="s">
        <v>330</v>
      </c>
      <c r="C1960" t="s">
        <v>50</v>
      </c>
      <c r="D1960" t="s">
        <v>50</v>
      </c>
      <c r="E1960">
        <v>301400</v>
      </c>
      <c r="F1960" t="s">
        <v>51</v>
      </c>
      <c r="G1960">
        <v>1</v>
      </c>
      <c r="H1960">
        <v>7783002166044</v>
      </c>
      <c r="K1960" t="s">
        <v>3111</v>
      </c>
      <c r="L1960" t="s">
        <v>284</v>
      </c>
      <c r="M1960" t="s">
        <v>285</v>
      </c>
      <c r="N1960" t="s">
        <v>3112</v>
      </c>
      <c r="O1960" t="s">
        <v>56</v>
      </c>
      <c r="P1960" t="s">
        <v>95</v>
      </c>
      <c r="Q1960" t="s">
        <v>95</v>
      </c>
      <c r="S1960" s="1">
        <v>45400</v>
      </c>
      <c r="T1960" s="1">
        <v>45401</v>
      </c>
      <c r="V1960" t="s">
        <v>51</v>
      </c>
      <c r="W1960" t="s">
        <v>58</v>
      </c>
      <c r="Y1960">
        <v>0</v>
      </c>
      <c r="Z1960">
        <v>428000</v>
      </c>
      <c r="AA1960">
        <v>0</v>
      </c>
      <c r="AB1960">
        <v>47080</v>
      </c>
      <c r="AC1960">
        <v>5000</v>
      </c>
      <c r="AD1960">
        <v>168720</v>
      </c>
      <c r="AE1960">
        <v>0</v>
      </c>
      <c r="AF1960">
        <v>45225</v>
      </c>
      <c r="AG1960">
        <v>4975</v>
      </c>
      <c r="AH1960">
        <v>0</v>
      </c>
      <c r="AI1960">
        <v>0</v>
      </c>
      <c r="AJ1960">
        <v>699000</v>
      </c>
      <c r="AK1960">
        <v>-15423</v>
      </c>
      <c r="AL1960">
        <v>-1697</v>
      </c>
      <c r="AM1960">
        <v>308</v>
      </c>
      <c r="AN1960">
        <f t="shared" si="30"/>
        <v>-17120</v>
      </c>
      <c r="AO1960">
        <v>0</v>
      </c>
      <c r="AP1960">
        <v>681880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3278.19</v>
      </c>
      <c r="AX1960">
        <v>681880</v>
      </c>
    </row>
    <row r="1961" spans="1:50" x14ac:dyDescent="0.25">
      <c r="A1961">
        <v>1960</v>
      </c>
      <c r="B1961" t="s">
        <v>330</v>
      </c>
      <c r="C1961" t="s">
        <v>50</v>
      </c>
      <c r="D1961" t="s">
        <v>50</v>
      </c>
      <c r="E1961">
        <v>301400</v>
      </c>
      <c r="F1961" t="s">
        <v>51</v>
      </c>
      <c r="G1961">
        <v>1</v>
      </c>
      <c r="H1961">
        <v>7783002166048</v>
      </c>
      <c r="K1961" t="s">
        <v>3113</v>
      </c>
      <c r="L1961" t="s">
        <v>497</v>
      </c>
      <c r="M1961" t="s">
        <v>82</v>
      </c>
      <c r="N1961" t="s">
        <v>3114</v>
      </c>
      <c r="O1961" t="s">
        <v>56</v>
      </c>
      <c r="P1961" t="s">
        <v>57</v>
      </c>
      <c r="Q1961" t="s">
        <v>57</v>
      </c>
      <c r="S1961" s="1">
        <v>45400</v>
      </c>
      <c r="T1961" s="1">
        <v>45404</v>
      </c>
      <c r="V1961" t="s">
        <v>51</v>
      </c>
      <c r="W1961" t="s">
        <v>58</v>
      </c>
      <c r="Y1961">
        <v>0</v>
      </c>
      <c r="Z1961">
        <v>770000</v>
      </c>
      <c r="AA1961">
        <v>0</v>
      </c>
      <c r="AB1961">
        <v>84700</v>
      </c>
      <c r="AC1961">
        <v>5000</v>
      </c>
      <c r="AD1961">
        <v>119880</v>
      </c>
      <c r="AE1961">
        <v>0</v>
      </c>
      <c r="AF1961">
        <v>62541</v>
      </c>
      <c r="AG1961">
        <v>6879</v>
      </c>
      <c r="AH1961">
        <v>0</v>
      </c>
      <c r="AI1961">
        <v>0</v>
      </c>
      <c r="AJ1961">
        <v>1049000</v>
      </c>
      <c r="AK1961">
        <v>-27748</v>
      </c>
      <c r="AL1961">
        <v>-3052</v>
      </c>
      <c r="AM1961">
        <v>555</v>
      </c>
      <c r="AN1961">
        <f t="shared" si="30"/>
        <v>-30800</v>
      </c>
      <c r="AO1961">
        <v>0</v>
      </c>
      <c r="AP1961">
        <v>1018200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3827.21</v>
      </c>
      <c r="AX1961">
        <v>1018200</v>
      </c>
    </row>
    <row r="1962" spans="1:50" x14ac:dyDescent="0.25">
      <c r="A1962">
        <v>1961</v>
      </c>
      <c r="B1962" t="s">
        <v>330</v>
      </c>
      <c r="C1962" t="s">
        <v>50</v>
      </c>
      <c r="D1962" t="s">
        <v>50</v>
      </c>
      <c r="E1962">
        <v>301400</v>
      </c>
      <c r="F1962" t="s">
        <v>51</v>
      </c>
      <c r="G1962">
        <v>1</v>
      </c>
      <c r="H1962">
        <v>7783002166050</v>
      </c>
      <c r="K1962" t="s">
        <v>3115</v>
      </c>
      <c r="L1962" t="s">
        <v>154</v>
      </c>
      <c r="M1962" t="s">
        <v>54</v>
      </c>
      <c r="N1962" t="s">
        <v>3116</v>
      </c>
      <c r="O1962" t="s">
        <v>56</v>
      </c>
      <c r="P1962" t="s">
        <v>110</v>
      </c>
      <c r="Q1962" t="s">
        <v>110</v>
      </c>
      <c r="S1962" s="1">
        <v>45400</v>
      </c>
      <c r="T1962" s="1">
        <v>45404</v>
      </c>
      <c r="V1962" t="s">
        <v>51</v>
      </c>
      <c r="W1962" t="s">
        <v>58</v>
      </c>
      <c r="Y1962">
        <v>0</v>
      </c>
      <c r="Z1962">
        <v>1278000</v>
      </c>
      <c r="AA1962">
        <v>0</v>
      </c>
      <c r="AB1962">
        <v>140580</v>
      </c>
      <c r="AC1962">
        <v>5000</v>
      </c>
      <c r="AD1962">
        <v>99900</v>
      </c>
      <c r="AE1962">
        <v>0</v>
      </c>
      <c r="AF1962">
        <v>113081</v>
      </c>
      <c r="AG1962">
        <v>12439</v>
      </c>
      <c r="AH1962">
        <v>0</v>
      </c>
      <c r="AI1962">
        <v>0</v>
      </c>
      <c r="AJ1962">
        <v>1649000</v>
      </c>
      <c r="AK1962">
        <v>-46054</v>
      </c>
      <c r="AL1962">
        <v>-5066</v>
      </c>
      <c r="AM1962">
        <v>921</v>
      </c>
      <c r="AN1962">
        <f t="shared" si="30"/>
        <v>-51120</v>
      </c>
      <c r="AO1962">
        <v>0</v>
      </c>
      <c r="AP1962">
        <v>1597880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7372.97</v>
      </c>
      <c r="AX1962">
        <v>1597880</v>
      </c>
    </row>
    <row r="1963" spans="1:50" x14ac:dyDescent="0.25">
      <c r="A1963">
        <v>1962</v>
      </c>
      <c r="B1963" t="s">
        <v>330</v>
      </c>
      <c r="C1963" t="s">
        <v>50</v>
      </c>
      <c r="D1963" t="s">
        <v>50</v>
      </c>
      <c r="E1963">
        <v>301400</v>
      </c>
      <c r="F1963" t="s">
        <v>51</v>
      </c>
      <c r="G1963">
        <v>1</v>
      </c>
      <c r="H1963">
        <v>7783002166052</v>
      </c>
      <c r="K1963" t="s">
        <v>3117</v>
      </c>
      <c r="L1963" t="s">
        <v>178</v>
      </c>
      <c r="M1963" t="s">
        <v>179</v>
      </c>
      <c r="N1963" t="s">
        <v>3118</v>
      </c>
      <c r="O1963" t="s">
        <v>56</v>
      </c>
      <c r="P1963" t="s">
        <v>57</v>
      </c>
      <c r="Q1963" t="s">
        <v>57</v>
      </c>
      <c r="S1963" s="1">
        <v>45400</v>
      </c>
      <c r="T1963" s="1">
        <v>45401</v>
      </c>
      <c r="V1963" t="s">
        <v>51</v>
      </c>
      <c r="W1963" t="s">
        <v>58</v>
      </c>
      <c r="Y1963">
        <v>0</v>
      </c>
      <c r="Z1963">
        <v>967000</v>
      </c>
      <c r="AA1963">
        <v>0</v>
      </c>
      <c r="AB1963">
        <v>106370</v>
      </c>
      <c r="AC1963">
        <v>5000</v>
      </c>
      <c r="AD1963">
        <v>114330</v>
      </c>
      <c r="AE1963">
        <v>0</v>
      </c>
      <c r="AF1963">
        <v>95766</v>
      </c>
      <c r="AG1963">
        <v>10534</v>
      </c>
      <c r="AH1963">
        <v>0</v>
      </c>
      <c r="AI1963">
        <v>0</v>
      </c>
      <c r="AJ1963">
        <v>1299000</v>
      </c>
      <c r="AK1963">
        <v>-34847</v>
      </c>
      <c r="AL1963">
        <v>-3833</v>
      </c>
      <c r="AM1963">
        <v>697</v>
      </c>
      <c r="AN1963">
        <f t="shared" si="30"/>
        <v>-38680</v>
      </c>
      <c r="AO1963">
        <v>0</v>
      </c>
      <c r="AP1963">
        <v>1260320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6701.08</v>
      </c>
      <c r="AX1963">
        <v>1260320</v>
      </c>
    </row>
    <row r="1964" spans="1:50" x14ac:dyDescent="0.25">
      <c r="A1964">
        <v>1963</v>
      </c>
      <c r="B1964" t="s">
        <v>330</v>
      </c>
      <c r="C1964" t="s">
        <v>50</v>
      </c>
      <c r="D1964" t="s">
        <v>50</v>
      </c>
      <c r="E1964">
        <v>301400</v>
      </c>
      <c r="F1964" t="s">
        <v>51</v>
      </c>
      <c r="G1964">
        <v>1</v>
      </c>
      <c r="H1964">
        <v>7783002166053</v>
      </c>
      <c r="K1964" t="s">
        <v>3117</v>
      </c>
      <c r="L1964" t="s">
        <v>178</v>
      </c>
      <c r="M1964" t="s">
        <v>179</v>
      </c>
      <c r="N1964" t="s">
        <v>3119</v>
      </c>
      <c r="O1964" t="s">
        <v>56</v>
      </c>
      <c r="P1964" t="s">
        <v>57</v>
      </c>
      <c r="Q1964" t="s">
        <v>57</v>
      </c>
      <c r="S1964" s="1">
        <v>45400</v>
      </c>
      <c r="T1964" s="1">
        <v>45401</v>
      </c>
      <c r="V1964" t="s">
        <v>51</v>
      </c>
      <c r="W1964" t="s">
        <v>58</v>
      </c>
      <c r="Y1964">
        <v>0</v>
      </c>
      <c r="Z1964">
        <v>967000</v>
      </c>
      <c r="AA1964">
        <v>0</v>
      </c>
      <c r="AB1964">
        <v>106370</v>
      </c>
      <c r="AC1964">
        <v>5000</v>
      </c>
      <c r="AD1964">
        <v>114330</v>
      </c>
      <c r="AE1964">
        <v>0</v>
      </c>
      <c r="AF1964">
        <v>95766</v>
      </c>
      <c r="AG1964">
        <v>10534</v>
      </c>
      <c r="AH1964">
        <v>0</v>
      </c>
      <c r="AI1964">
        <v>0</v>
      </c>
      <c r="AJ1964">
        <v>1299000</v>
      </c>
      <c r="AK1964">
        <v>-34847</v>
      </c>
      <c r="AL1964">
        <v>-3833</v>
      </c>
      <c r="AM1964">
        <v>697</v>
      </c>
      <c r="AN1964">
        <f t="shared" si="30"/>
        <v>-38680</v>
      </c>
      <c r="AO1964">
        <v>0</v>
      </c>
      <c r="AP1964">
        <v>1260320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6701.08</v>
      </c>
      <c r="AX1964">
        <v>1260320</v>
      </c>
    </row>
    <row r="1965" spans="1:50" x14ac:dyDescent="0.25">
      <c r="A1965">
        <v>1964</v>
      </c>
      <c r="B1965" t="s">
        <v>330</v>
      </c>
      <c r="C1965" t="s">
        <v>50</v>
      </c>
      <c r="D1965" t="s">
        <v>50</v>
      </c>
      <c r="E1965">
        <v>301400</v>
      </c>
      <c r="F1965" t="s">
        <v>51</v>
      </c>
      <c r="G1965">
        <v>1</v>
      </c>
      <c r="H1965">
        <v>7783002166056</v>
      </c>
      <c r="K1965" t="s">
        <v>3120</v>
      </c>
      <c r="L1965" t="s">
        <v>256</v>
      </c>
      <c r="M1965" t="s">
        <v>82</v>
      </c>
      <c r="N1965" t="s">
        <v>3121</v>
      </c>
      <c r="O1965" t="s">
        <v>56</v>
      </c>
      <c r="P1965" t="s">
        <v>110</v>
      </c>
      <c r="Q1965" t="s">
        <v>110</v>
      </c>
      <c r="S1965" s="1">
        <v>45400</v>
      </c>
      <c r="T1965" s="1">
        <v>45401</v>
      </c>
      <c r="V1965" t="s">
        <v>51</v>
      </c>
      <c r="W1965" t="s">
        <v>58</v>
      </c>
      <c r="Y1965">
        <v>0</v>
      </c>
      <c r="Z1965">
        <v>1050000</v>
      </c>
      <c r="AA1965">
        <v>0</v>
      </c>
      <c r="AB1965">
        <v>115500</v>
      </c>
      <c r="AC1965">
        <v>5000</v>
      </c>
      <c r="AD1965">
        <v>119880</v>
      </c>
      <c r="AE1965">
        <v>0</v>
      </c>
      <c r="AF1965">
        <v>97856</v>
      </c>
      <c r="AG1965">
        <v>10764</v>
      </c>
      <c r="AH1965">
        <v>0</v>
      </c>
      <c r="AI1965">
        <v>0</v>
      </c>
      <c r="AJ1965">
        <v>1399000</v>
      </c>
      <c r="AK1965">
        <v>-37838</v>
      </c>
      <c r="AL1965">
        <v>-4162</v>
      </c>
      <c r="AM1965">
        <v>757</v>
      </c>
      <c r="AN1965">
        <f t="shared" si="30"/>
        <v>-42000</v>
      </c>
      <c r="AO1965">
        <v>0</v>
      </c>
      <c r="AP1965">
        <v>1357000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6601.98</v>
      </c>
      <c r="AX1965">
        <v>1357000</v>
      </c>
    </row>
    <row r="1966" spans="1:50" x14ac:dyDescent="0.25">
      <c r="A1966">
        <v>1965</v>
      </c>
      <c r="B1966" t="s">
        <v>330</v>
      </c>
      <c r="C1966" t="s">
        <v>50</v>
      </c>
      <c r="D1966" t="s">
        <v>50</v>
      </c>
      <c r="E1966">
        <v>301400</v>
      </c>
      <c r="F1966" t="s">
        <v>51</v>
      </c>
      <c r="G1966">
        <v>1</v>
      </c>
      <c r="H1966">
        <v>7783002166057</v>
      </c>
      <c r="K1966" t="s">
        <v>3122</v>
      </c>
      <c r="L1966" t="s">
        <v>497</v>
      </c>
      <c r="M1966" t="s">
        <v>82</v>
      </c>
      <c r="N1966" t="s">
        <v>3123</v>
      </c>
      <c r="O1966" t="s">
        <v>56</v>
      </c>
      <c r="P1966" t="s">
        <v>104</v>
      </c>
      <c r="Q1966" t="s">
        <v>104</v>
      </c>
      <c r="S1966" s="1">
        <v>45400</v>
      </c>
      <c r="T1966" s="1">
        <v>45405</v>
      </c>
      <c r="V1966" t="s">
        <v>51</v>
      </c>
      <c r="W1966" t="s">
        <v>58</v>
      </c>
      <c r="X1966" t="s">
        <v>3124</v>
      </c>
      <c r="Y1966">
        <v>0</v>
      </c>
      <c r="Z1966">
        <v>676000</v>
      </c>
      <c r="AA1966">
        <v>0</v>
      </c>
      <c r="AB1966">
        <v>74360</v>
      </c>
      <c r="AC1966">
        <v>5000</v>
      </c>
      <c r="AD1966">
        <v>119880</v>
      </c>
      <c r="AE1966">
        <v>0</v>
      </c>
      <c r="AF1966">
        <v>66450</v>
      </c>
      <c r="AG1966">
        <v>7310</v>
      </c>
      <c r="AH1966">
        <v>0</v>
      </c>
      <c r="AI1966">
        <v>0</v>
      </c>
      <c r="AJ1966">
        <v>949000</v>
      </c>
      <c r="AK1966">
        <v>-24360</v>
      </c>
      <c r="AL1966">
        <v>-2680</v>
      </c>
      <c r="AM1966">
        <v>487</v>
      </c>
      <c r="AN1966">
        <f t="shared" si="30"/>
        <v>-27040</v>
      </c>
      <c r="AO1966">
        <v>0</v>
      </c>
      <c r="AP1966">
        <v>921960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4629.91</v>
      </c>
      <c r="AX1966">
        <v>921960</v>
      </c>
    </row>
    <row r="1967" spans="1:50" x14ac:dyDescent="0.25">
      <c r="A1967">
        <v>1966</v>
      </c>
      <c r="B1967" t="s">
        <v>330</v>
      </c>
      <c r="C1967" t="s">
        <v>50</v>
      </c>
      <c r="D1967" t="s">
        <v>50</v>
      </c>
      <c r="E1967">
        <v>301400</v>
      </c>
      <c r="F1967" t="s">
        <v>51</v>
      </c>
      <c r="G1967">
        <v>1</v>
      </c>
      <c r="H1967">
        <v>7783002166058</v>
      </c>
      <c r="K1967" t="s">
        <v>3122</v>
      </c>
      <c r="L1967" t="s">
        <v>497</v>
      </c>
      <c r="M1967" t="s">
        <v>82</v>
      </c>
      <c r="N1967" t="s">
        <v>3125</v>
      </c>
      <c r="O1967" t="s">
        <v>56</v>
      </c>
      <c r="P1967" t="s">
        <v>104</v>
      </c>
      <c r="Q1967" t="s">
        <v>104</v>
      </c>
      <c r="S1967" s="1">
        <v>45400</v>
      </c>
      <c r="T1967" s="1">
        <v>45405</v>
      </c>
      <c r="V1967" t="s">
        <v>51</v>
      </c>
      <c r="W1967" t="s">
        <v>58</v>
      </c>
      <c r="X1967" t="s">
        <v>3126</v>
      </c>
      <c r="Y1967">
        <v>0</v>
      </c>
      <c r="Z1967">
        <v>676000</v>
      </c>
      <c r="AA1967">
        <v>0</v>
      </c>
      <c r="AB1967">
        <v>74360</v>
      </c>
      <c r="AC1967">
        <v>5000</v>
      </c>
      <c r="AD1967">
        <v>119880</v>
      </c>
      <c r="AE1967">
        <v>0</v>
      </c>
      <c r="AF1967">
        <v>66450</v>
      </c>
      <c r="AG1967">
        <v>7310</v>
      </c>
      <c r="AH1967">
        <v>0</v>
      </c>
      <c r="AI1967">
        <v>0</v>
      </c>
      <c r="AJ1967">
        <v>949000</v>
      </c>
      <c r="AK1967">
        <v>-24360</v>
      </c>
      <c r="AL1967">
        <v>-2680</v>
      </c>
      <c r="AM1967">
        <v>487</v>
      </c>
      <c r="AN1967">
        <f t="shared" si="30"/>
        <v>-27040</v>
      </c>
      <c r="AO1967">
        <v>0</v>
      </c>
      <c r="AP1967">
        <v>921960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4629.91</v>
      </c>
      <c r="AX1967">
        <v>921960</v>
      </c>
    </row>
    <row r="1968" spans="1:50" x14ac:dyDescent="0.25">
      <c r="A1968">
        <v>1967</v>
      </c>
      <c r="B1968" t="s">
        <v>330</v>
      </c>
      <c r="C1968" t="s">
        <v>50</v>
      </c>
      <c r="D1968" t="s">
        <v>50</v>
      </c>
      <c r="E1968">
        <v>301400</v>
      </c>
      <c r="F1968" t="s">
        <v>51</v>
      </c>
      <c r="G1968">
        <v>1</v>
      </c>
      <c r="H1968">
        <v>7783002166059</v>
      </c>
      <c r="K1968" t="s">
        <v>3127</v>
      </c>
      <c r="L1968" t="s">
        <v>220</v>
      </c>
      <c r="M1968" t="s">
        <v>221</v>
      </c>
      <c r="N1968" t="s">
        <v>2970</v>
      </c>
      <c r="O1968" t="s">
        <v>56</v>
      </c>
      <c r="P1968" t="s">
        <v>57</v>
      </c>
      <c r="Q1968" t="s">
        <v>57</v>
      </c>
      <c r="S1968" s="1">
        <v>45400</v>
      </c>
      <c r="T1968" s="1">
        <v>45420</v>
      </c>
      <c r="V1968" t="s">
        <v>51</v>
      </c>
      <c r="W1968" t="s">
        <v>58</v>
      </c>
      <c r="Y1968">
        <v>0</v>
      </c>
      <c r="Z1968">
        <v>770000</v>
      </c>
      <c r="AA1968">
        <v>0</v>
      </c>
      <c r="AB1968">
        <v>84700</v>
      </c>
      <c r="AC1968">
        <v>5000</v>
      </c>
      <c r="AD1968">
        <v>168720</v>
      </c>
      <c r="AE1968">
        <v>0</v>
      </c>
      <c r="AF1968">
        <v>63586</v>
      </c>
      <c r="AG1968">
        <v>6994</v>
      </c>
      <c r="AH1968">
        <v>0</v>
      </c>
      <c r="AI1968">
        <v>0</v>
      </c>
      <c r="AJ1968">
        <v>1099000</v>
      </c>
      <c r="AK1968">
        <v>-27748</v>
      </c>
      <c r="AL1968">
        <v>-3052</v>
      </c>
      <c r="AM1968">
        <v>555</v>
      </c>
      <c r="AN1968">
        <f t="shared" si="30"/>
        <v>-30800</v>
      </c>
      <c r="AO1968">
        <v>0</v>
      </c>
      <c r="AP1968">
        <v>1068200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3942.16</v>
      </c>
      <c r="AX1968">
        <v>1068200</v>
      </c>
    </row>
    <row r="1969" spans="1:50" x14ac:dyDescent="0.25">
      <c r="A1969">
        <v>1968</v>
      </c>
      <c r="B1969" t="s">
        <v>330</v>
      </c>
      <c r="C1969" t="s">
        <v>50</v>
      </c>
      <c r="D1969" t="s">
        <v>50</v>
      </c>
      <c r="E1969">
        <v>301400</v>
      </c>
      <c r="F1969" t="s">
        <v>51</v>
      </c>
      <c r="G1969">
        <v>1</v>
      </c>
      <c r="H1969">
        <v>7783002166060</v>
      </c>
      <c r="K1969" t="s">
        <v>3127</v>
      </c>
      <c r="L1969" t="s">
        <v>220</v>
      </c>
      <c r="M1969" t="s">
        <v>221</v>
      </c>
      <c r="N1969" t="s">
        <v>2971</v>
      </c>
      <c r="O1969" t="s">
        <v>56</v>
      </c>
      <c r="P1969" t="s">
        <v>57</v>
      </c>
      <c r="Q1969" t="s">
        <v>57</v>
      </c>
      <c r="S1969" s="1">
        <v>45400</v>
      </c>
      <c r="T1969" s="1">
        <v>45420</v>
      </c>
      <c r="V1969" t="s">
        <v>51</v>
      </c>
      <c r="W1969" t="s">
        <v>58</v>
      </c>
      <c r="Y1969">
        <v>0</v>
      </c>
      <c r="Z1969">
        <v>770000</v>
      </c>
      <c r="AA1969">
        <v>0</v>
      </c>
      <c r="AB1969">
        <v>84700</v>
      </c>
      <c r="AC1969">
        <v>5000</v>
      </c>
      <c r="AD1969">
        <v>168720</v>
      </c>
      <c r="AE1969">
        <v>0</v>
      </c>
      <c r="AF1969">
        <v>63586</v>
      </c>
      <c r="AG1969">
        <v>6994</v>
      </c>
      <c r="AH1969">
        <v>0</v>
      </c>
      <c r="AI1969">
        <v>0</v>
      </c>
      <c r="AJ1969">
        <v>1099000</v>
      </c>
      <c r="AK1969">
        <v>-27748</v>
      </c>
      <c r="AL1969">
        <v>-3052</v>
      </c>
      <c r="AM1969">
        <v>555</v>
      </c>
      <c r="AN1969">
        <f t="shared" si="30"/>
        <v>-30800</v>
      </c>
      <c r="AO1969">
        <v>0</v>
      </c>
      <c r="AP1969">
        <v>1068200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3942.16</v>
      </c>
      <c r="AX1969">
        <v>1068200</v>
      </c>
    </row>
    <row r="1970" spans="1:50" x14ac:dyDescent="0.25">
      <c r="A1970">
        <v>1969</v>
      </c>
      <c r="B1970" t="s">
        <v>330</v>
      </c>
      <c r="C1970" t="s">
        <v>50</v>
      </c>
      <c r="D1970" t="s">
        <v>50</v>
      </c>
      <c r="E1970">
        <v>301400</v>
      </c>
      <c r="F1970" t="s">
        <v>51</v>
      </c>
      <c r="G1970">
        <v>1</v>
      </c>
      <c r="H1970">
        <v>7783002166061</v>
      </c>
      <c r="K1970" t="s">
        <v>3128</v>
      </c>
      <c r="L1970" t="s">
        <v>380</v>
      </c>
      <c r="M1970" t="s">
        <v>221</v>
      </c>
      <c r="N1970" t="s">
        <v>3129</v>
      </c>
      <c r="O1970" t="s">
        <v>56</v>
      </c>
      <c r="P1970" t="s">
        <v>95</v>
      </c>
      <c r="Q1970" t="s">
        <v>95</v>
      </c>
      <c r="S1970" s="1">
        <v>45400</v>
      </c>
      <c r="T1970" s="1">
        <v>45401</v>
      </c>
      <c r="V1970" t="s">
        <v>51</v>
      </c>
      <c r="W1970" t="s">
        <v>58</v>
      </c>
      <c r="Y1970">
        <v>0</v>
      </c>
      <c r="Z1970">
        <v>583000</v>
      </c>
      <c r="AA1970">
        <v>0</v>
      </c>
      <c r="AB1970">
        <v>64130</v>
      </c>
      <c r="AC1970">
        <v>5000</v>
      </c>
      <c r="AD1970">
        <v>168720</v>
      </c>
      <c r="AE1970">
        <v>0</v>
      </c>
      <c r="AF1970">
        <v>70405</v>
      </c>
      <c r="AG1970">
        <v>7745</v>
      </c>
      <c r="AH1970">
        <v>0</v>
      </c>
      <c r="AI1970">
        <v>0</v>
      </c>
      <c r="AJ1970">
        <v>899000</v>
      </c>
      <c r="AK1970">
        <v>-21009</v>
      </c>
      <c r="AL1970">
        <v>-2311</v>
      </c>
      <c r="AM1970">
        <v>420</v>
      </c>
      <c r="AN1970">
        <f t="shared" si="30"/>
        <v>-23320</v>
      </c>
      <c r="AO1970">
        <v>0</v>
      </c>
      <c r="AP1970">
        <v>875680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5433.6</v>
      </c>
      <c r="AX1970">
        <v>875680</v>
      </c>
    </row>
    <row r="1971" spans="1:50" x14ac:dyDescent="0.25">
      <c r="A1971">
        <v>1970</v>
      </c>
      <c r="B1971" t="s">
        <v>330</v>
      </c>
      <c r="C1971" t="s">
        <v>50</v>
      </c>
      <c r="D1971" t="s">
        <v>50</v>
      </c>
      <c r="E1971">
        <v>301400</v>
      </c>
      <c r="F1971" t="s">
        <v>51</v>
      </c>
      <c r="G1971">
        <v>2</v>
      </c>
      <c r="H1971">
        <v>7783002166062</v>
      </c>
      <c r="K1971" t="s">
        <v>3130</v>
      </c>
      <c r="L1971" t="s">
        <v>561</v>
      </c>
      <c r="M1971" t="s">
        <v>66</v>
      </c>
      <c r="N1971" t="s">
        <v>3131</v>
      </c>
      <c r="O1971" t="s">
        <v>56</v>
      </c>
      <c r="P1971" t="s">
        <v>104</v>
      </c>
      <c r="Q1971" t="s">
        <v>104</v>
      </c>
      <c r="S1971" s="1">
        <v>45400</v>
      </c>
      <c r="T1971" s="1">
        <v>45405</v>
      </c>
      <c r="V1971" t="s">
        <v>51</v>
      </c>
      <c r="W1971" t="s">
        <v>58</v>
      </c>
      <c r="Y1971">
        <v>0</v>
      </c>
      <c r="Z1971">
        <v>825000</v>
      </c>
      <c r="AA1971">
        <v>0</v>
      </c>
      <c r="AB1971">
        <v>90750</v>
      </c>
      <c r="AC1971">
        <v>5000</v>
      </c>
      <c r="AD1971">
        <v>120000</v>
      </c>
      <c r="AE1971">
        <v>0</v>
      </c>
      <c r="AF1971">
        <v>97523</v>
      </c>
      <c r="AG1971">
        <v>10727</v>
      </c>
      <c r="AH1971">
        <v>0</v>
      </c>
      <c r="AI1971">
        <v>0</v>
      </c>
      <c r="AJ1971">
        <v>1149000</v>
      </c>
      <c r="AK1971">
        <v>-29730</v>
      </c>
      <c r="AL1971">
        <v>-3270</v>
      </c>
      <c r="AM1971">
        <v>595</v>
      </c>
      <c r="AN1971">
        <f t="shared" si="30"/>
        <v>-33000</v>
      </c>
      <c r="AO1971">
        <v>0</v>
      </c>
      <c r="AP1971">
        <v>1116000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7457.21</v>
      </c>
      <c r="AX1971">
        <v>1116000</v>
      </c>
    </row>
    <row r="1972" spans="1:50" x14ac:dyDescent="0.25">
      <c r="A1972">
        <v>1971</v>
      </c>
      <c r="B1972" t="s">
        <v>330</v>
      </c>
      <c r="C1972" t="s">
        <v>50</v>
      </c>
      <c r="D1972" t="s">
        <v>50</v>
      </c>
      <c r="E1972">
        <v>301400</v>
      </c>
      <c r="F1972" t="s">
        <v>51</v>
      </c>
      <c r="G1972">
        <v>1</v>
      </c>
      <c r="H1972">
        <v>7783002166062</v>
      </c>
      <c r="K1972" t="s">
        <v>3130</v>
      </c>
      <c r="L1972" t="s">
        <v>950</v>
      </c>
      <c r="M1972" t="s">
        <v>357</v>
      </c>
      <c r="N1972" t="s">
        <v>3131</v>
      </c>
      <c r="O1972" t="s">
        <v>56</v>
      </c>
      <c r="P1972" t="s">
        <v>777</v>
      </c>
      <c r="Q1972" t="s">
        <v>777</v>
      </c>
      <c r="S1972" s="1">
        <v>45400</v>
      </c>
      <c r="T1972" s="1">
        <v>45401</v>
      </c>
      <c r="V1972" t="s">
        <v>51</v>
      </c>
      <c r="W1972" t="s">
        <v>58</v>
      </c>
      <c r="Y1972">
        <v>0</v>
      </c>
      <c r="Z1972">
        <v>516000</v>
      </c>
      <c r="AA1972">
        <v>0</v>
      </c>
      <c r="AB1972">
        <v>56760</v>
      </c>
      <c r="AC1972">
        <v>5000</v>
      </c>
      <c r="AD1972">
        <v>168720</v>
      </c>
      <c r="AE1972">
        <v>0</v>
      </c>
      <c r="AF1972">
        <v>47315</v>
      </c>
      <c r="AG1972">
        <v>5205</v>
      </c>
      <c r="AH1972">
        <v>0</v>
      </c>
      <c r="AI1972">
        <v>0</v>
      </c>
      <c r="AJ1972">
        <v>799000</v>
      </c>
      <c r="AK1972">
        <v>-18595</v>
      </c>
      <c r="AL1972">
        <v>-2045</v>
      </c>
      <c r="AM1972">
        <v>372</v>
      </c>
      <c r="AN1972">
        <f t="shared" si="30"/>
        <v>-20640</v>
      </c>
      <c r="AO1972">
        <v>0</v>
      </c>
      <c r="AP1972">
        <v>778360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3159.27</v>
      </c>
      <c r="AX1972">
        <v>778360</v>
      </c>
    </row>
    <row r="1973" spans="1:50" x14ac:dyDescent="0.25">
      <c r="A1973">
        <v>1972</v>
      </c>
      <c r="B1973" t="s">
        <v>330</v>
      </c>
      <c r="C1973" t="s">
        <v>50</v>
      </c>
      <c r="D1973" t="s">
        <v>50</v>
      </c>
      <c r="E1973">
        <v>301400</v>
      </c>
      <c r="F1973" t="s">
        <v>51</v>
      </c>
      <c r="G1973">
        <v>1</v>
      </c>
      <c r="H1973">
        <v>7783002166063</v>
      </c>
      <c r="K1973" t="s">
        <v>3132</v>
      </c>
      <c r="L1973" t="s">
        <v>332</v>
      </c>
      <c r="M1973" t="s">
        <v>285</v>
      </c>
      <c r="N1973" t="s">
        <v>3133</v>
      </c>
      <c r="O1973" t="s">
        <v>56</v>
      </c>
      <c r="P1973" t="s">
        <v>95</v>
      </c>
      <c r="Q1973" t="s">
        <v>95</v>
      </c>
      <c r="S1973" s="1">
        <v>45400</v>
      </c>
      <c r="T1973" s="1">
        <v>45401</v>
      </c>
      <c r="V1973" t="s">
        <v>51</v>
      </c>
      <c r="W1973" t="s">
        <v>58</v>
      </c>
      <c r="Y1973">
        <v>0</v>
      </c>
      <c r="Z1973">
        <v>428000</v>
      </c>
      <c r="AA1973">
        <v>0</v>
      </c>
      <c r="AB1973">
        <v>47080</v>
      </c>
      <c r="AC1973">
        <v>5000</v>
      </c>
      <c r="AD1973">
        <v>168720</v>
      </c>
      <c r="AE1973">
        <v>0</v>
      </c>
      <c r="AF1973">
        <v>45225</v>
      </c>
      <c r="AG1973">
        <v>4975</v>
      </c>
      <c r="AH1973">
        <v>0</v>
      </c>
      <c r="AI1973">
        <v>0</v>
      </c>
      <c r="AJ1973">
        <v>699000</v>
      </c>
      <c r="AK1973">
        <v>-15423</v>
      </c>
      <c r="AL1973">
        <v>-1697</v>
      </c>
      <c r="AM1973">
        <v>308</v>
      </c>
      <c r="AN1973">
        <f t="shared" si="30"/>
        <v>-17120</v>
      </c>
      <c r="AO1973">
        <v>0</v>
      </c>
      <c r="AP1973">
        <v>681880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3278.19</v>
      </c>
      <c r="AX1973">
        <v>681880</v>
      </c>
    </row>
    <row r="1974" spans="1:50" x14ac:dyDescent="0.25">
      <c r="A1974">
        <v>1973</v>
      </c>
      <c r="B1974" t="s">
        <v>330</v>
      </c>
      <c r="C1974" t="s">
        <v>50</v>
      </c>
      <c r="D1974" t="s">
        <v>50</v>
      </c>
      <c r="E1974">
        <v>301400</v>
      </c>
      <c r="F1974" t="s">
        <v>51</v>
      </c>
      <c r="G1974">
        <v>1</v>
      </c>
      <c r="H1974">
        <v>7783002166066</v>
      </c>
      <c r="K1974" t="s">
        <v>3134</v>
      </c>
      <c r="L1974" t="s">
        <v>92</v>
      </c>
      <c r="M1974" t="s">
        <v>93</v>
      </c>
      <c r="N1974" t="s">
        <v>1581</v>
      </c>
      <c r="O1974" t="s">
        <v>56</v>
      </c>
      <c r="P1974" t="s">
        <v>95</v>
      </c>
      <c r="Q1974" t="s">
        <v>95</v>
      </c>
      <c r="S1974" s="1">
        <v>45400</v>
      </c>
      <c r="T1974" s="1">
        <v>45408</v>
      </c>
      <c r="V1974" t="s">
        <v>51</v>
      </c>
      <c r="W1974" t="s">
        <v>58</v>
      </c>
      <c r="Y1974">
        <v>0</v>
      </c>
      <c r="Z1974">
        <v>716000</v>
      </c>
      <c r="AA1974">
        <v>0</v>
      </c>
      <c r="AB1974">
        <v>78760</v>
      </c>
      <c r="AC1974">
        <v>5000</v>
      </c>
      <c r="AD1974">
        <v>168720</v>
      </c>
      <c r="AE1974">
        <v>0</v>
      </c>
      <c r="AF1974">
        <v>117586</v>
      </c>
      <c r="AG1974">
        <v>12934</v>
      </c>
      <c r="AH1974">
        <v>0</v>
      </c>
      <c r="AI1974">
        <v>0</v>
      </c>
      <c r="AJ1974">
        <v>1099000</v>
      </c>
      <c r="AK1974">
        <v>-25802</v>
      </c>
      <c r="AL1974">
        <v>-2838</v>
      </c>
      <c r="AM1974">
        <v>516</v>
      </c>
      <c r="AN1974">
        <f t="shared" si="30"/>
        <v>-28640</v>
      </c>
      <c r="AO1974">
        <v>0</v>
      </c>
      <c r="AP1974">
        <v>1070360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10096.209999999999</v>
      </c>
      <c r="AX1974">
        <v>1070360</v>
      </c>
    </row>
    <row r="1975" spans="1:50" x14ac:dyDescent="0.25">
      <c r="A1975">
        <v>1974</v>
      </c>
      <c r="B1975" t="s">
        <v>330</v>
      </c>
      <c r="C1975" t="s">
        <v>50</v>
      </c>
      <c r="D1975" t="s">
        <v>50</v>
      </c>
      <c r="E1975">
        <v>301400</v>
      </c>
      <c r="F1975" t="s">
        <v>51</v>
      </c>
      <c r="G1975">
        <v>1</v>
      </c>
      <c r="H1975">
        <v>7783002166067</v>
      </c>
      <c r="K1975" t="s">
        <v>3135</v>
      </c>
      <c r="L1975" t="s">
        <v>119</v>
      </c>
      <c r="M1975" t="s">
        <v>120</v>
      </c>
      <c r="N1975" t="s">
        <v>3136</v>
      </c>
      <c r="O1975" t="s">
        <v>56</v>
      </c>
      <c r="P1975" t="s">
        <v>777</v>
      </c>
      <c r="Q1975" t="s">
        <v>777</v>
      </c>
      <c r="S1975" s="1">
        <v>45400</v>
      </c>
      <c r="T1975" s="1">
        <v>45401</v>
      </c>
      <c r="V1975" t="s">
        <v>51</v>
      </c>
      <c r="W1975" t="s">
        <v>58</v>
      </c>
      <c r="Y1975">
        <v>0</v>
      </c>
      <c r="Z1975">
        <v>491000</v>
      </c>
      <c r="AA1975">
        <v>0</v>
      </c>
      <c r="AB1975">
        <v>54010</v>
      </c>
      <c r="AC1975">
        <v>5000</v>
      </c>
      <c r="AD1975">
        <v>119880</v>
      </c>
      <c r="AE1975">
        <v>0</v>
      </c>
      <c r="AF1975">
        <v>71270</v>
      </c>
      <c r="AG1975">
        <v>7840</v>
      </c>
      <c r="AH1975">
        <v>0</v>
      </c>
      <c r="AI1975">
        <v>0</v>
      </c>
      <c r="AJ1975">
        <v>749000</v>
      </c>
      <c r="AK1975">
        <v>-17694</v>
      </c>
      <c r="AL1975">
        <v>-1946</v>
      </c>
      <c r="AM1975">
        <v>354</v>
      </c>
      <c r="AN1975">
        <f t="shared" si="30"/>
        <v>-19640</v>
      </c>
      <c r="AO1975">
        <v>0</v>
      </c>
      <c r="AP1975">
        <v>729360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5893.42</v>
      </c>
      <c r="AX1975">
        <v>729360</v>
      </c>
    </row>
    <row r="1976" spans="1:50" x14ac:dyDescent="0.25">
      <c r="A1976">
        <v>1975</v>
      </c>
      <c r="B1976" t="s">
        <v>330</v>
      </c>
      <c r="C1976" t="s">
        <v>50</v>
      </c>
      <c r="D1976" t="s">
        <v>50</v>
      </c>
      <c r="E1976">
        <v>301400</v>
      </c>
      <c r="F1976" t="s">
        <v>51</v>
      </c>
      <c r="G1976">
        <v>1</v>
      </c>
      <c r="H1976">
        <v>7783002166070</v>
      </c>
      <c r="K1976" t="s">
        <v>3137</v>
      </c>
      <c r="L1976" t="s">
        <v>183</v>
      </c>
      <c r="M1976" t="s">
        <v>102</v>
      </c>
      <c r="N1976" t="s">
        <v>3138</v>
      </c>
      <c r="O1976" t="s">
        <v>56</v>
      </c>
      <c r="P1976" t="s">
        <v>99</v>
      </c>
      <c r="Q1976" t="s">
        <v>99</v>
      </c>
      <c r="S1976" s="1">
        <v>45400</v>
      </c>
      <c r="T1976" s="1">
        <v>45403</v>
      </c>
      <c r="V1976" t="s">
        <v>51</v>
      </c>
      <c r="W1976" t="s">
        <v>58</v>
      </c>
      <c r="Y1976">
        <v>0</v>
      </c>
      <c r="Z1976">
        <v>634000</v>
      </c>
      <c r="AA1976">
        <v>0</v>
      </c>
      <c r="AB1976">
        <v>69740</v>
      </c>
      <c r="AC1976">
        <v>5000</v>
      </c>
      <c r="AD1976">
        <v>168720</v>
      </c>
      <c r="AE1976">
        <v>0</v>
      </c>
      <c r="AF1976">
        <v>109496</v>
      </c>
      <c r="AG1976">
        <v>12045</v>
      </c>
      <c r="AH1976">
        <v>0</v>
      </c>
      <c r="AI1976">
        <v>0</v>
      </c>
      <c r="AJ1976">
        <v>999000</v>
      </c>
      <c r="AK1976">
        <v>-22847</v>
      </c>
      <c r="AL1976">
        <v>-2513</v>
      </c>
      <c r="AM1976">
        <v>457</v>
      </c>
      <c r="AN1976">
        <f t="shared" si="30"/>
        <v>-25360</v>
      </c>
      <c r="AO1976">
        <v>0</v>
      </c>
      <c r="AP1976">
        <v>973640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9531.35</v>
      </c>
      <c r="AX1976">
        <v>973640</v>
      </c>
    </row>
    <row r="1977" spans="1:50" x14ac:dyDescent="0.25">
      <c r="A1977">
        <v>1976</v>
      </c>
      <c r="B1977" t="s">
        <v>330</v>
      </c>
      <c r="C1977" t="s">
        <v>50</v>
      </c>
      <c r="D1977" t="s">
        <v>50</v>
      </c>
      <c r="E1977">
        <v>301400</v>
      </c>
      <c r="F1977" t="s">
        <v>51</v>
      </c>
      <c r="G1977">
        <v>1</v>
      </c>
      <c r="H1977">
        <v>7783002166071</v>
      </c>
      <c r="K1977" t="s">
        <v>3139</v>
      </c>
      <c r="L1977" t="s">
        <v>92</v>
      </c>
      <c r="M1977" t="s">
        <v>93</v>
      </c>
      <c r="N1977" t="s">
        <v>3140</v>
      </c>
      <c r="O1977" t="s">
        <v>56</v>
      </c>
      <c r="P1977" t="s">
        <v>99</v>
      </c>
      <c r="Q1977" t="s">
        <v>99</v>
      </c>
      <c r="S1977" s="1">
        <v>45400</v>
      </c>
      <c r="T1977" s="1">
        <v>45401</v>
      </c>
      <c r="V1977" t="s">
        <v>51</v>
      </c>
      <c r="W1977" t="s">
        <v>58</v>
      </c>
      <c r="Y1977">
        <v>0</v>
      </c>
      <c r="Z1977">
        <v>614000</v>
      </c>
      <c r="AA1977">
        <v>0</v>
      </c>
      <c r="AB1977">
        <v>67540</v>
      </c>
      <c r="AC1977">
        <v>5000</v>
      </c>
      <c r="AD1977">
        <v>168720</v>
      </c>
      <c r="AE1977">
        <v>0</v>
      </c>
      <c r="AF1977">
        <v>84450</v>
      </c>
      <c r="AG1977">
        <v>9290</v>
      </c>
      <c r="AH1977">
        <v>0</v>
      </c>
      <c r="AI1977">
        <v>0</v>
      </c>
      <c r="AJ1977">
        <v>949000</v>
      </c>
      <c r="AK1977">
        <v>-22126</v>
      </c>
      <c r="AL1977">
        <v>-2434</v>
      </c>
      <c r="AM1977">
        <v>443</v>
      </c>
      <c r="AN1977">
        <f t="shared" si="30"/>
        <v>-24560</v>
      </c>
      <c r="AO1977">
        <v>0</v>
      </c>
      <c r="AP1977">
        <v>924440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6855.68</v>
      </c>
      <c r="AX1977">
        <v>924440</v>
      </c>
    </row>
    <row r="1978" spans="1:50" x14ac:dyDescent="0.25">
      <c r="A1978">
        <v>1977</v>
      </c>
      <c r="B1978" t="s">
        <v>330</v>
      </c>
      <c r="C1978" t="s">
        <v>50</v>
      </c>
      <c r="D1978" t="s">
        <v>50</v>
      </c>
      <c r="E1978">
        <v>301400</v>
      </c>
      <c r="F1978" t="s">
        <v>51</v>
      </c>
      <c r="G1978">
        <v>1</v>
      </c>
      <c r="H1978">
        <v>7783002166073</v>
      </c>
      <c r="K1978" t="s">
        <v>3141</v>
      </c>
      <c r="L1978" t="s">
        <v>148</v>
      </c>
      <c r="M1978" t="s">
        <v>93</v>
      </c>
      <c r="N1978" t="s">
        <v>3142</v>
      </c>
      <c r="O1978" t="s">
        <v>56</v>
      </c>
      <c r="P1978" t="s">
        <v>104</v>
      </c>
      <c r="Q1978" t="s">
        <v>104</v>
      </c>
      <c r="S1978" s="1">
        <v>45400</v>
      </c>
      <c r="T1978" s="1">
        <v>45414</v>
      </c>
      <c r="V1978" t="s">
        <v>51</v>
      </c>
      <c r="W1978" t="s">
        <v>58</v>
      </c>
      <c r="Y1978">
        <v>0</v>
      </c>
      <c r="Z1978">
        <v>819000</v>
      </c>
      <c r="AA1978">
        <v>0</v>
      </c>
      <c r="AB1978">
        <v>90090</v>
      </c>
      <c r="AC1978">
        <v>5000</v>
      </c>
      <c r="AD1978">
        <v>168720</v>
      </c>
      <c r="AE1978">
        <v>0</v>
      </c>
      <c r="AF1978">
        <v>104676</v>
      </c>
      <c r="AG1978">
        <v>11514</v>
      </c>
      <c r="AH1978">
        <v>0</v>
      </c>
      <c r="AI1978">
        <v>0</v>
      </c>
      <c r="AJ1978">
        <v>1199000</v>
      </c>
      <c r="AK1978">
        <v>-29514</v>
      </c>
      <c r="AL1978">
        <v>-3246</v>
      </c>
      <c r="AM1978">
        <v>590</v>
      </c>
      <c r="AN1978">
        <f t="shared" si="30"/>
        <v>-32760</v>
      </c>
      <c r="AO1978">
        <v>0</v>
      </c>
      <c r="AP1978">
        <v>1166240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8267.83</v>
      </c>
      <c r="AX1978">
        <v>1166240</v>
      </c>
    </row>
    <row r="1979" spans="1:50" x14ac:dyDescent="0.25">
      <c r="A1979">
        <v>1978</v>
      </c>
      <c r="B1979" t="s">
        <v>330</v>
      </c>
      <c r="C1979" t="s">
        <v>50</v>
      </c>
      <c r="D1979" t="s">
        <v>50</v>
      </c>
      <c r="E1979">
        <v>301400</v>
      </c>
      <c r="F1979" t="s">
        <v>51</v>
      </c>
      <c r="G1979">
        <v>1</v>
      </c>
      <c r="H1979">
        <v>7783002166074</v>
      </c>
      <c r="K1979" t="s">
        <v>3141</v>
      </c>
      <c r="L1979" t="s">
        <v>148</v>
      </c>
      <c r="M1979" t="s">
        <v>93</v>
      </c>
      <c r="N1979" t="s">
        <v>1471</v>
      </c>
      <c r="O1979" t="s">
        <v>56</v>
      </c>
      <c r="P1979" t="s">
        <v>104</v>
      </c>
      <c r="Q1979" t="s">
        <v>104</v>
      </c>
      <c r="S1979" s="1">
        <v>45400</v>
      </c>
      <c r="T1979" s="1">
        <v>45414</v>
      </c>
      <c r="V1979" t="s">
        <v>51</v>
      </c>
      <c r="W1979" t="s">
        <v>58</v>
      </c>
      <c r="Y1979">
        <v>0</v>
      </c>
      <c r="Z1979">
        <v>819000</v>
      </c>
      <c r="AA1979">
        <v>0</v>
      </c>
      <c r="AB1979">
        <v>90090</v>
      </c>
      <c r="AC1979">
        <v>5000</v>
      </c>
      <c r="AD1979">
        <v>168720</v>
      </c>
      <c r="AE1979">
        <v>0</v>
      </c>
      <c r="AF1979">
        <v>104676</v>
      </c>
      <c r="AG1979">
        <v>11514</v>
      </c>
      <c r="AH1979">
        <v>0</v>
      </c>
      <c r="AI1979">
        <v>0</v>
      </c>
      <c r="AJ1979">
        <v>1199000</v>
      </c>
      <c r="AK1979">
        <v>-29514</v>
      </c>
      <c r="AL1979">
        <v>-3246</v>
      </c>
      <c r="AM1979">
        <v>590</v>
      </c>
      <c r="AN1979">
        <f t="shared" si="30"/>
        <v>-32760</v>
      </c>
      <c r="AO1979">
        <v>0</v>
      </c>
      <c r="AP1979">
        <v>1166240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8267.83</v>
      </c>
      <c r="AX1979">
        <v>1166240</v>
      </c>
    </row>
    <row r="1980" spans="1:50" x14ac:dyDescent="0.25">
      <c r="A1980">
        <v>1979</v>
      </c>
      <c r="B1980" t="s">
        <v>330</v>
      </c>
      <c r="C1980" t="s">
        <v>50</v>
      </c>
      <c r="D1980" t="s">
        <v>50</v>
      </c>
      <c r="E1980">
        <v>301400</v>
      </c>
      <c r="F1980" t="s">
        <v>51</v>
      </c>
      <c r="G1980">
        <v>1</v>
      </c>
      <c r="H1980">
        <v>7783002166075</v>
      </c>
      <c r="K1980" t="s">
        <v>3143</v>
      </c>
      <c r="L1980" t="s">
        <v>210</v>
      </c>
      <c r="M1980" t="s">
        <v>211</v>
      </c>
      <c r="N1980" t="s">
        <v>3144</v>
      </c>
      <c r="O1980" t="s">
        <v>56</v>
      </c>
      <c r="P1980" t="s">
        <v>110</v>
      </c>
      <c r="Q1980" t="s">
        <v>110</v>
      </c>
      <c r="S1980" s="1">
        <v>45400</v>
      </c>
      <c r="T1980" s="1">
        <v>45407</v>
      </c>
      <c r="V1980" t="s">
        <v>51</v>
      </c>
      <c r="W1980" t="s">
        <v>58</v>
      </c>
      <c r="Y1980">
        <v>0</v>
      </c>
      <c r="Z1980">
        <v>1452000</v>
      </c>
      <c r="AA1980">
        <v>0</v>
      </c>
      <c r="AB1980">
        <v>159720</v>
      </c>
      <c r="AC1980">
        <v>5000</v>
      </c>
      <c r="AD1980">
        <v>168720</v>
      </c>
      <c r="AE1980">
        <v>0</v>
      </c>
      <c r="AF1980">
        <v>102306</v>
      </c>
      <c r="AG1980">
        <v>11254</v>
      </c>
      <c r="AH1980">
        <v>0</v>
      </c>
      <c r="AI1980">
        <v>0</v>
      </c>
      <c r="AJ1980">
        <v>1899000</v>
      </c>
      <c r="AK1980">
        <v>-52324</v>
      </c>
      <c r="AL1980">
        <v>-5756</v>
      </c>
      <c r="AM1980">
        <v>1046</v>
      </c>
      <c r="AN1980">
        <f t="shared" si="30"/>
        <v>-58080</v>
      </c>
      <c r="AO1980">
        <v>0</v>
      </c>
      <c r="AP1980">
        <v>1840920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5498.01</v>
      </c>
      <c r="AX1980">
        <v>1840920</v>
      </c>
    </row>
    <row r="1981" spans="1:50" x14ac:dyDescent="0.25">
      <c r="A1981">
        <v>1980</v>
      </c>
      <c r="B1981" t="s">
        <v>330</v>
      </c>
      <c r="C1981" t="s">
        <v>50</v>
      </c>
      <c r="D1981" t="s">
        <v>50</v>
      </c>
      <c r="E1981">
        <v>301400</v>
      </c>
      <c r="F1981" t="s">
        <v>51</v>
      </c>
      <c r="G1981">
        <v>1</v>
      </c>
      <c r="H1981">
        <v>7783002166080</v>
      </c>
      <c r="K1981" t="s">
        <v>3145</v>
      </c>
      <c r="L1981" t="s">
        <v>92</v>
      </c>
      <c r="M1981" t="s">
        <v>93</v>
      </c>
      <c r="N1981" t="s">
        <v>3146</v>
      </c>
      <c r="O1981" t="s">
        <v>56</v>
      </c>
      <c r="P1981" t="s">
        <v>99</v>
      </c>
      <c r="Q1981" t="s">
        <v>99</v>
      </c>
      <c r="S1981" s="1">
        <v>45400</v>
      </c>
      <c r="T1981" s="1">
        <v>45401</v>
      </c>
      <c r="V1981" t="s">
        <v>51</v>
      </c>
      <c r="W1981" t="s">
        <v>58</v>
      </c>
      <c r="Y1981">
        <v>0</v>
      </c>
      <c r="Z1981">
        <v>614000</v>
      </c>
      <c r="AA1981">
        <v>0</v>
      </c>
      <c r="AB1981">
        <v>67540</v>
      </c>
      <c r="AC1981">
        <v>5000</v>
      </c>
      <c r="AD1981">
        <v>168720</v>
      </c>
      <c r="AE1981">
        <v>0</v>
      </c>
      <c r="AF1981">
        <v>84450</v>
      </c>
      <c r="AG1981">
        <v>9290</v>
      </c>
      <c r="AH1981">
        <v>0</v>
      </c>
      <c r="AI1981">
        <v>0</v>
      </c>
      <c r="AJ1981">
        <v>949000</v>
      </c>
      <c r="AK1981">
        <v>-22126</v>
      </c>
      <c r="AL1981">
        <v>-2434</v>
      </c>
      <c r="AM1981">
        <v>443</v>
      </c>
      <c r="AN1981">
        <f t="shared" si="30"/>
        <v>-24560</v>
      </c>
      <c r="AO1981">
        <v>0</v>
      </c>
      <c r="AP1981">
        <v>924440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6855.68</v>
      </c>
      <c r="AX1981">
        <v>924440</v>
      </c>
    </row>
    <row r="1982" spans="1:50" x14ac:dyDescent="0.25">
      <c r="A1982">
        <v>1981</v>
      </c>
      <c r="B1982" t="s">
        <v>330</v>
      </c>
      <c r="C1982" t="s">
        <v>50</v>
      </c>
      <c r="D1982" t="s">
        <v>50</v>
      </c>
      <c r="E1982">
        <v>301400</v>
      </c>
      <c r="F1982" t="s">
        <v>51</v>
      </c>
      <c r="G1982">
        <v>1</v>
      </c>
      <c r="H1982">
        <v>7783002166081</v>
      </c>
      <c r="K1982" t="s">
        <v>3145</v>
      </c>
      <c r="L1982" t="s">
        <v>92</v>
      </c>
      <c r="M1982" t="s">
        <v>93</v>
      </c>
      <c r="N1982" t="s">
        <v>3147</v>
      </c>
      <c r="O1982" t="s">
        <v>56</v>
      </c>
      <c r="P1982" t="s">
        <v>99</v>
      </c>
      <c r="Q1982" t="s">
        <v>99</v>
      </c>
      <c r="S1982" s="1">
        <v>45400</v>
      </c>
      <c r="T1982" s="1">
        <v>45401</v>
      </c>
      <c r="V1982" t="s">
        <v>51</v>
      </c>
      <c r="W1982" t="s">
        <v>58</v>
      </c>
      <c r="Y1982">
        <v>0</v>
      </c>
      <c r="Z1982">
        <v>614000</v>
      </c>
      <c r="AA1982">
        <v>0</v>
      </c>
      <c r="AB1982">
        <v>67540</v>
      </c>
      <c r="AC1982">
        <v>5000</v>
      </c>
      <c r="AD1982">
        <v>168720</v>
      </c>
      <c r="AE1982">
        <v>0</v>
      </c>
      <c r="AF1982">
        <v>84450</v>
      </c>
      <c r="AG1982">
        <v>9290</v>
      </c>
      <c r="AH1982">
        <v>0</v>
      </c>
      <c r="AI1982">
        <v>0</v>
      </c>
      <c r="AJ1982">
        <v>949000</v>
      </c>
      <c r="AK1982">
        <v>-22126</v>
      </c>
      <c r="AL1982">
        <v>-2434</v>
      </c>
      <c r="AM1982">
        <v>443</v>
      </c>
      <c r="AN1982">
        <f t="shared" si="30"/>
        <v>-24560</v>
      </c>
      <c r="AO1982">
        <v>0</v>
      </c>
      <c r="AP1982">
        <v>924440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6855.68</v>
      </c>
      <c r="AX1982">
        <v>924440</v>
      </c>
    </row>
    <row r="1983" spans="1:50" x14ac:dyDescent="0.25">
      <c r="A1983">
        <v>1982</v>
      </c>
      <c r="B1983" t="s">
        <v>330</v>
      </c>
      <c r="C1983" t="s">
        <v>50</v>
      </c>
      <c r="D1983" t="s">
        <v>50</v>
      </c>
      <c r="E1983">
        <v>301400</v>
      </c>
      <c r="F1983" t="s">
        <v>51</v>
      </c>
      <c r="G1983">
        <v>1</v>
      </c>
      <c r="H1983">
        <v>7783002166083</v>
      </c>
      <c r="K1983" t="s">
        <v>3148</v>
      </c>
      <c r="L1983" t="s">
        <v>148</v>
      </c>
      <c r="M1983" t="s">
        <v>93</v>
      </c>
      <c r="N1983" t="s">
        <v>3149</v>
      </c>
      <c r="O1983" t="s">
        <v>56</v>
      </c>
      <c r="P1983" t="s">
        <v>104</v>
      </c>
      <c r="Q1983" t="s">
        <v>104</v>
      </c>
      <c r="S1983" s="1">
        <v>45400</v>
      </c>
      <c r="T1983" s="1">
        <v>45404</v>
      </c>
      <c r="V1983" t="s">
        <v>51</v>
      </c>
      <c r="W1983" t="s">
        <v>58</v>
      </c>
      <c r="Y1983">
        <v>0</v>
      </c>
      <c r="Z1983">
        <v>819000</v>
      </c>
      <c r="AA1983">
        <v>0</v>
      </c>
      <c r="AB1983">
        <v>90090</v>
      </c>
      <c r="AC1983">
        <v>5000</v>
      </c>
      <c r="AD1983">
        <v>168720</v>
      </c>
      <c r="AE1983">
        <v>0</v>
      </c>
      <c r="AF1983">
        <v>104676</v>
      </c>
      <c r="AG1983">
        <v>11514</v>
      </c>
      <c r="AH1983">
        <v>0</v>
      </c>
      <c r="AI1983">
        <v>0</v>
      </c>
      <c r="AJ1983">
        <v>1199000</v>
      </c>
      <c r="AK1983">
        <v>-29514</v>
      </c>
      <c r="AL1983">
        <v>-3246</v>
      </c>
      <c r="AM1983">
        <v>590</v>
      </c>
      <c r="AN1983">
        <f t="shared" si="30"/>
        <v>-32760</v>
      </c>
      <c r="AO1983">
        <v>0</v>
      </c>
      <c r="AP1983">
        <v>1166240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8267.83</v>
      </c>
      <c r="AX1983">
        <v>1166240</v>
      </c>
    </row>
    <row r="1984" spans="1:50" x14ac:dyDescent="0.25">
      <c r="A1984">
        <v>1983</v>
      </c>
      <c r="B1984" t="s">
        <v>330</v>
      </c>
      <c r="C1984" t="s">
        <v>50</v>
      </c>
      <c r="D1984" t="s">
        <v>50</v>
      </c>
      <c r="E1984">
        <v>301400</v>
      </c>
      <c r="F1984" t="s">
        <v>51</v>
      </c>
      <c r="G1984">
        <v>1</v>
      </c>
      <c r="H1984">
        <v>7783002166085</v>
      </c>
      <c r="K1984" t="s">
        <v>3150</v>
      </c>
      <c r="L1984" t="s">
        <v>107</v>
      </c>
      <c r="M1984" t="s">
        <v>108</v>
      </c>
      <c r="N1984" t="s">
        <v>3151</v>
      </c>
      <c r="O1984" t="s">
        <v>56</v>
      </c>
      <c r="P1984" t="s">
        <v>104</v>
      </c>
      <c r="Q1984" t="s">
        <v>104</v>
      </c>
      <c r="S1984" s="1">
        <v>45400</v>
      </c>
      <c r="T1984" s="1">
        <v>45412</v>
      </c>
      <c r="V1984" t="s">
        <v>51</v>
      </c>
      <c r="W1984" t="s">
        <v>58</v>
      </c>
      <c r="Y1984">
        <v>0</v>
      </c>
      <c r="Z1984">
        <v>936000</v>
      </c>
      <c r="AA1984">
        <v>0</v>
      </c>
      <c r="AB1984">
        <v>102960</v>
      </c>
      <c r="AC1984">
        <v>5000</v>
      </c>
      <c r="AD1984">
        <v>119880</v>
      </c>
      <c r="AE1984">
        <v>0</v>
      </c>
      <c r="AF1984">
        <v>121766</v>
      </c>
      <c r="AG1984">
        <v>13394</v>
      </c>
      <c r="AH1984">
        <v>0</v>
      </c>
      <c r="AI1984">
        <v>0</v>
      </c>
      <c r="AJ1984">
        <v>1299000</v>
      </c>
      <c r="AK1984">
        <v>-33730</v>
      </c>
      <c r="AL1984">
        <v>-3710</v>
      </c>
      <c r="AM1984">
        <v>675</v>
      </c>
      <c r="AN1984">
        <f t="shared" si="30"/>
        <v>-37440</v>
      </c>
      <c r="AO1984">
        <v>0</v>
      </c>
      <c r="AP1984">
        <v>1261560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9683.9599999999991</v>
      </c>
      <c r="AX1984">
        <v>1261560</v>
      </c>
    </row>
    <row r="1985" spans="1:50" x14ac:dyDescent="0.25">
      <c r="A1985">
        <v>1984</v>
      </c>
      <c r="B1985" t="s">
        <v>330</v>
      </c>
      <c r="C1985" t="s">
        <v>50</v>
      </c>
      <c r="D1985" t="s">
        <v>50</v>
      </c>
      <c r="E1985">
        <v>301400</v>
      </c>
      <c r="F1985" t="s">
        <v>51</v>
      </c>
      <c r="G1985">
        <v>1</v>
      </c>
      <c r="H1985">
        <v>7783002166086</v>
      </c>
      <c r="K1985" t="s">
        <v>3152</v>
      </c>
      <c r="L1985" t="s">
        <v>126</v>
      </c>
      <c r="M1985" t="s">
        <v>127</v>
      </c>
      <c r="N1985" t="s">
        <v>3153</v>
      </c>
      <c r="O1985" t="s">
        <v>56</v>
      </c>
      <c r="P1985" t="s">
        <v>57</v>
      </c>
      <c r="Q1985" t="s">
        <v>57</v>
      </c>
      <c r="S1985" s="1">
        <v>45400</v>
      </c>
      <c r="T1985" s="1">
        <v>45401</v>
      </c>
      <c r="V1985" t="s">
        <v>51</v>
      </c>
      <c r="W1985" t="s">
        <v>58</v>
      </c>
      <c r="Y1985">
        <v>0</v>
      </c>
      <c r="Z1985">
        <v>852000</v>
      </c>
      <c r="AA1985">
        <v>0</v>
      </c>
      <c r="AB1985">
        <v>93720</v>
      </c>
      <c r="AC1985">
        <v>5000</v>
      </c>
      <c r="AD1985">
        <v>168720</v>
      </c>
      <c r="AE1985">
        <v>0</v>
      </c>
      <c r="AF1985">
        <v>71676</v>
      </c>
      <c r="AG1985">
        <v>7884</v>
      </c>
      <c r="AH1985">
        <v>0</v>
      </c>
      <c r="AI1985">
        <v>0</v>
      </c>
      <c r="AJ1985">
        <v>1199000</v>
      </c>
      <c r="AK1985">
        <v>-30703</v>
      </c>
      <c r="AL1985">
        <v>-3377</v>
      </c>
      <c r="AM1985">
        <v>614</v>
      </c>
      <c r="AN1985">
        <f t="shared" si="30"/>
        <v>-34080</v>
      </c>
      <c r="AO1985">
        <v>0</v>
      </c>
      <c r="AP1985">
        <v>1164920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4507.0200000000004</v>
      </c>
      <c r="AX1985">
        <v>1164920</v>
      </c>
    </row>
    <row r="1986" spans="1:50" x14ac:dyDescent="0.25">
      <c r="A1986">
        <v>1985</v>
      </c>
      <c r="B1986" t="s">
        <v>330</v>
      </c>
      <c r="C1986" t="s">
        <v>50</v>
      </c>
      <c r="D1986" t="s">
        <v>50</v>
      </c>
      <c r="E1986">
        <v>301400</v>
      </c>
      <c r="F1986" t="s">
        <v>51</v>
      </c>
      <c r="G1986">
        <v>1</v>
      </c>
      <c r="H1986">
        <v>7783002166087</v>
      </c>
      <c r="K1986" t="s">
        <v>3154</v>
      </c>
      <c r="L1986" t="s">
        <v>126</v>
      </c>
      <c r="M1986" t="s">
        <v>127</v>
      </c>
      <c r="N1986" t="s">
        <v>3155</v>
      </c>
      <c r="O1986" t="s">
        <v>56</v>
      </c>
      <c r="P1986" t="s">
        <v>57</v>
      </c>
      <c r="Q1986" t="s">
        <v>57</v>
      </c>
      <c r="S1986" s="1">
        <v>45400</v>
      </c>
      <c r="T1986" s="1">
        <v>45401</v>
      </c>
      <c r="V1986" t="s">
        <v>51</v>
      </c>
      <c r="W1986" t="s">
        <v>58</v>
      </c>
      <c r="Y1986">
        <v>0</v>
      </c>
      <c r="Z1986">
        <v>852000</v>
      </c>
      <c r="AA1986">
        <v>0</v>
      </c>
      <c r="AB1986">
        <v>93720</v>
      </c>
      <c r="AC1986">
        <v>5000</v>
      </c>
      <c r="AD1986">
        <v>168720</v>
      </c>
      <c r="AE1986">
        <v>0</v>
      </c>
      <c r="AF1986">
        <v>71676</v>
      </c>
      <c r="AG1986">
        <v>7884</v>
      </c>
      <c r="AH1986">
        <v>0</v>
      </c>
      <c r="AI1986">
        <v>0</v>
      </c>
      <c r="AJ1986">
        <v>1199000</v>
      </c>
      <c r="AK1986">
        <v>-30703</v>
      </c>
      <c r="AL1986">
        <v>-3377</v>
      </c>
      <c r="AM1986">
        <v>614</v>
      </c>
      <c r="AN1986">
        <f t="shared" ref="AN1986:AN2049" si="31">AK1986+AL1986</f>
        <v>-34080</v>
      </c>
      <c r="AO1986">
        <v>0</v>
      </c>
      <c r="AP1986">
        <v>1164920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4507.0200000000004</v>
      </c>
      <c r="AX1986">
        <v>1164920</v>
      </c>
    </row>
    <row r="1987" spans="1:50" x14ac:dyDescent="0.25">
      <c r="A1987">
        <v>1986</v>
      </c>
      <c r="B1987" t="s">
        <v>330</v>
      </c>
      <c r="C1987" t="s">
        <v>50</v>
      </c>
      <c r="D1987" t="s">
        <v>50</v>
      </c>
      <c r="E1987">
        <v>301400</v>
      </c>
      <c r="F1987" t="s">
        <v>51</v>
      </c>
      <c r="G1987">
        <v>1</v>
      </c>
      <c r="H1987">
        <v>7783002166088</v>
      </c>
      <c r="K1987" t="s">
        <v>3156</v>
      </c>
      <c r="L1987" t="s">
        <v>561</v>
      </c>
      <c r="M1987" t="s">
        <v>66</v>
      </c>
      <c r="N1987" t="s">
        <v>3157</v>
      </c>
      <c r="O1987" t="s">
        <v>56</v>
      </c>
      <c r="P1987" t="s">
        <v>110</v>
      </c>
      <c r="Q1987" t="s">
        <v>110</v>
      </c>
      <c r="S1987" s="1">
        <v>45400</v>
      </c>
      <c r="T1987" s="1">
        <v>45403</v>
      </c>
      <c r="V1987" t="s">
        <v>51</v>
      </c>
      <c r="W1987" t="s">
        <v>58</v>
      </c>
      <c r="Y1987">
        <v>0</v>
      </c>
      <c r="Z1987">
        <v>1287000</v>
      </c>
      <c r="AA1987">
        <v>0</v>
      </c>
      <c r="AB1987">
        <v>141570</v>
      </c>
      <c r="AC1987">
        <v>5000</v>
      </c>
      <c r="AD1987">
        <v>120000</v>
      </c>
      <c r="AE1987">
        <v>0</v>
      </c>
      <c r="AF1987">
        <v>85973</v>
      </c>
      <c r="AG1987">
        <v>9457</v>
      </c>
      <c r="AH1987">
        <v>0</v>
      </c>
      <c r="AI1987">
        <v>0</v>
      </c>
      <c r="AJ1987">
        <v>1649000</v>
      </c>
      <c r="AK1987">
        <v>-46378</v>
      </c>
      <c r="AL1987">
        <v>-5102</v>
      </c>
      <c r="AM1987">
        <v>928</v>
      </c>
      <c r="AN1987">
        <f t="shared" si="31"/>
        <v>-51480</v>
      </c>
      <c r="AO1987">
        <v>0</v>
      </c>
      <c r="AP1987">
        <v>1597520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4355.41</v>
      </c>
      <c r="AX1987">
        <v>1597520</v>
      </c>
    </row>
    <row r="1988" spans="1:50" x14ac:dyDescent="0.25">
      <c r="A1988">
        <v>1987</v>
      </c>
      <c r="B1988" t="s">
        <v>330</v>
      </c>
      <c r="C1988" t="s">
        <v>50</v>
      </c>
      <c r="D1988" t="s">
        <v>50</v>
      </c>
      <c r="E1988">
        <v>301400</v>
      </c>
      <c r="F1988" t="s">
        <v>51</v>
      </c>
      <c r="G1988">
        <v>1</v>
      </c>
      <c r="H1988">
        <v>7783002166089</v>
      </c>
      <c r="K1988" t="s">
        <v>3156</v>
      </c>
      <c r="L1988" t="s">
        <v>561</v>
      </c>
      <c r="M1988" t="s">
        <v>66</v>
      </c>
      <c r="N1988" t="s">
        <v>3158</v>
      </c>
      <c r="O1988" t="s">
        <v>56</v>
      </c>
      <c r="P1988" t="s">
        <v>110</v>
      </c>
      <c r="Q1988" t="s">
        <v>110</v>
      </c>
      <c r="S1988" s="1">
        <v>45400</v>
      </c>
      <c r="T1988" s="1">
        <v>45403</v>
      </c>
      <c r="V1988" t="s">
        <v>51</v>
      </c>
      <c r="W1988" t="s">
        <v>58</v>
      </c>
      <c r="Y1988">
        <v>0</v>
      </c>
      <c r="Z1988">
        <v>1287000</v>
      </c>
      <c r="AA1988">
        <v>0</v>
      </c>
      <c r="AB1988">
        <v>141570</v>
      </c>
      <c r="AC1988">
        <v>5000</v>
      </c>
      <c r="AD1988">
        <v>120000</v>
      </c>
      <c r="AE1988">
        <v>0</v>
      </c>
      <c r="AF1988">
        <v>85973</v>
      </c>
      <c r="AG1988">
        <v>9457</v>
      </c>
      <c r="AH1988">
        <v>0</v>
      </c>
      <c r="AI1988">
        <v>0</v>
      </c>
      <c r="AJ1988">
        <v>1649000</v>
      </c>
      <c r="AK1988">
        <v>-46378</v>
      </c>
      <c r="AL1988">
        <v>-5102</v>
      </c>
      <c r="AM1988">
        <v>928</v>
      </c>
      <c r="AN1988">
        <f t="shared" si="31"/>
        <v>-51480</v>
      </c>
      <c r="AO1988">
        <v>0</v>
      </c>
      <c r="AP1988">
        <v>1597520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4355.41</v>
      </c>
      <c r="AX1988">
        <v>1597520</v>
      </c>
    </row>
    <row r="1989" spans="1:50" x14ac:dyDescent="0.25">
      <c r="A1989">
        <v>1988</v>
      </c>
      <c r="B1989" t="s">
        <v>330</v>
      </c>
      <c r="C1989" t="s">
        <v>50</v>
      </c>
      <c r="D1989" t="s">
        <v>50</v>
      </c>
      <c r="E1989">
        <v>301400</v>
      </c>
      <c r="F1989" t="s">
        <v>51</v>
      </c>
      <c r="G1989">
        <v>1</v>
      </c>
      <c r="H1989">
        <v>7783002166090</v>
      </c>
      <c r="K1989" t="s">
        <v>3159</v>
      </c>
      <c r="L1989" t="s">
        <v>178</v>
      </c>
      <c r="M1989" t="s">
        <v>179</v>
      </c>
      <c r="N1989" t="s">
        <v>3160</v>
      </c>
      <c r="O1989" t="s">
        <v>56</v>
      </c>
      <c r="P1989" t="s">
        <v>57</v>
      </c>
      <c r="Q1989" t="s">
        <v>57</v>
      </c>
      <c r="S1989" s="1">
        <v>45400</v>
      </c>
      <c r="T1989" s="1">
        <v>45401</v>
      </c>
      <c r="V1989" t="s">
        <v>51</v>
      </c>
      <c r="W1989" t="s">
        <v>58</v>
      </c>
      <c r="Y1989">
        <v>0</v>
      </c>
      <c r="Z1989">
        <v>967000</v>
      </c>
      <c r="AA1989">
        <v>0</v>
      </c>
      <c r="AB1989">
        <v>106370</v>
      </c>
      <c r="AC1989">
        <v>5000</v>
      </c>
      <c r="AD1989">
        <v>114330</v>
      </c>
      <c r="AE1989">
        <v>0</v>
      </c>
      <c r="AF1989">
        <v>95766</v>
      </c>
      <c r="AG1989">
        <v>10534</v>
      </c>
      <c r="AH1989">
        <v>0</v>
      </c>
      <c r="AI1989">
        <v>0</v>
      </c>
      <c r="AJ1989">
        <v>1299000</v>
      </c>
      <c r="AK1989">
        <v>-34847</v>
      </c>
      <c r="AL1989">
        <v>-3833</v>
      </c>
      <c r="AM1989">
        <v>697</v>
      </c>
      <c r="AN1989">
        <f t="shared" si="31"/>
        <v>-38680</v>
      </c>
      <c r="AO1989">
        <v>0</v>
      </c>
      <c r="AP1989">
        <v>1260320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6701.08</v>
      </c>
      <c r="AX1989">
        <v>1260320</v>
      </c>
    </row>
    <row r="1990" spans="1:50" x14ac:dyDescent="0.25">
      <c r="A1990">
        <v>1989</v>
      </c>
      <c r="B1990" t="s">
        <v>330</v>
      </c>
      <c r="C1990" t="s">
        <v>50</v>
      </c>
      <c r="D1990" t="s">
        <v>50</v>
      </c>
      <c r="E1990">
        <v>301400</v>
      </c>
      <c r="F1990" t="s">
        <v>51</v>
      </c>
      <c r="G1990">
        <v>1</v>
      </c>
      <c r="H1990">
        <v>7783002166098</v>
      </c>
      <c r="K1990" t="s">
        <v>3161</v>
      </c>
      <c r="L1990" t="s">
        <v>76</v>
      </c>
      <c r="M1990" t="s">
        <v>77</v>
      </c>
      <c r="N1990" t="s">
        <v>3162</v>
      </c>
      <c r="O1990" t="s">
        <v>56</v>
      </c>
      <c r="P1990" t="s">
        <v>84</v>
      </c>
      <c r="Q1990" t="s">
        <v>84</v>
      </c>
      <c r="S1990" s="1">
        <v>45400</v>
      </c>
      <c r="T1990" s="1">
        <v>45407</v>
      </c>
      <c r="V1990" t="s">
        <v>51</v>
      </c>
      <c r="W1990" t="s">
        <v>58</v>
      </c>
      <c r="Y1990">
        <v>0</v>
      </c>
      <c r="Z1990">
        <v>616000</v>
      </c>
      <c r="AA1990">
        <v>0</v>
      </c>
      <c r="AB1990">
        <v>67760</v>
      </c>
      <c r="AC1990">
        <v>5000</v>
      </c>
      <c r="AD1990">
        <v>108870</v>
      </c>
      <c r="AE1990">
        <v>0</v>
      </c>
      <c r="AF1990">
        <v>64297</v>
      </c>
      <c r="AG1990">
        <v>7073</v>
      </c>
      <c r="AH1990">
        <v>0</v>
      </c>
      <c r="AI1990">
        <v>0</v>
      </c>
      <c r="AJ1990">
        <v>869000</v>
      </c>
      <c r="AK1990">
        <v>-22198</v>
      </c>
      <c r="AL1990">
        <v>-2442</v>
      </c>
      <c r="AM1990">
        <v>444</v>
      </c>
      <c r="AN1990">
        <f t="shared" si="31"/>
        <v>-24640</v>
      </c>
      <c r="AO1990">
        <v>0</v>
      </c>
      <c r="AP1990">
        <v>844360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4630.8999999999996</v>
      </c>
      <c r="AX1990">
        <v>844360</v>
      </c>
    </row>
    <row r="1991" spans="1:50" x14ac:dyDescent="0.25">
      <c r="A1991">
        <v>1990</v>
      </c>
      <c r="B1991" t="s">
        <v>330</v>
      </c>
      <c r="C1991" t="s">
        <v>50</v>
      </c>
      <c r="D1991" t="s">
        <v>50</v>
      </c>
      <c r="E1991">
        <v>301400</v>
      </c>
      <c r="F1991" t="s">
        <v>51</v>
      </c>
      <c r="G1991">
        <v>2</v>
      </c>
      <c r="H1991">
        <v>7783002166098</v>
      </c>
      <c r="K1991" t="s">
        <v>3161</v>
      </c>
      <c r="L1991" t="s">
        <v>101</v>
      </c>
      <c r="M1991" t="s">
        <v>102</v>
      </c>
      <c r="N1991" t="s">
        <v>3162</v>
      </c>
      <c r="O1991" t="s">
        <v>56</v>
      </c>
      <c r="P1991" t="s">
        <v>95</v>
      </c>
      <c r="Q1991" t="s">
        <v>95</v>
      </c>
      <c r="S1991" s="1">
        <v>45400</v>
      </c>
      <c r="T1991" s="1">
        <v>45407</v>
      </c>
      <c r="V1991" t="s">
        <v>51</v>
      </c>
      <c r="W1991" t="s">
        <v>58</v>
      </c>
      <c r="Y1991">
        <v>0</v>
      </c>
      <c r="Z1991">
        <v>738000</v>
      </c>
      <c r="AA1991">
        <v>0</v>
      </c>
      <c r="AB1991">
        <v>81180</v>
      </c>
      <c r="AC1991">
        <v>5000</v>
      </c>
      <c r="AD1991">
        <v>0</v>
      </c>
      <c r="AE1991">
        <v>0</v>
      </c>
      <c r="AF1991">
        <v>95586</v>
      </c>
      <c r="AG1991">
        <v>10514</v>
      </c>
      <c r="AH1991">
        <v>0</v>
      </c>
      <c r="AI1991">
        <v>0</v>
      </c>
      <c r="AJ1991">
        <v>930280</v>
      </c>
      <c r="AK1991">
        <v>-26595</v>
      </c>
      <c r="AL1991">
        <v>-2925</v>
      </c>
      <c r="AM1991">
        <v>532</v>
      </c>
      <c r="AN1991">
        <f t="shared" si="31"/>
        <v>-29520</v>
      </c>
      <c r="AO1991">
        <v>0</v>
      </c>
      <c r="AP1991">
        <v>900760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7589</v>
      </c>
      <c r="AX1991">
        <v>900760</v>
      </c>
    </row>
    <row r="1992" spans="1:50" x14ac:dyDescent="0.25">
      <c r="A1992">
        <v>1991</v>
      </c>
      <c r="B1992" t="s">
        <v>330</v>
      </c>
      <c r="C1992" t="s">
        <v>50</v>
      </c>
      <c r="D1992" t="s">
        <v>50</v>
      </c>
      <c r="E1992">
        <v>301400</v>
      </c>
      <c r="F1992" t="s">
        <v>51</v>
      </c>
      <c r="G1992">
        <v>1</v>
      </c>
      <c r="H1992">
        <v>7783002166103</v>
      </c>
      <c r="K1992" t="s">
        <v>3163</v>
      </c>
      <c r="L1992" t="s">
        <v>308</v>
      </c>
      <c r="M1992" t="s">
        <v>108</v>
      </c>
      <c r="N1992" t="s">
        <v>3164</v>
      </c>
      <c r="O1992" t="s">
        <v>56</v>
      </c>
      <c r="P1992" t="s">
        <v>104</v>
      </c>
      <c r="Q1992" t="s">
        <v>104</v>
      </c>
      <c r="S1992" s="1">
        <v>45400</v>
      </c>
      <c r="T1992" s="1">
        <v>45406</v>
      </c>
      <c r="V1992" t="s">
        <v>51</v>
      </c>
      <c r="W1992" t="s">
        <v>58</v>
      </c>
      <c r="Y1992">
        <v>0</v>
      </c>
      <c r="Z1992">
        <v>936000</v>
      </c>
      <c r="AA1992">
        <v>0</v>
      </c>
      <c r="AB1992">
        <v>102960</v>
      </c>
      <c r="AC1992">
        <v>5000</v>
      </c>
      <c r="AD1992">
        <v>119880</v>
      </c>
      <c r="AE1992">
        <v>0</v>
      </c>
      <c r="AF1992">
        <v>121766</v>
      </c>
      <c r="AG1992">
        <v>13394</v>
      </c>
      <c r="AH1992">
        <v>0</v>
      </c>
      <c r="AI1992">
        <v>0</v>
      </c>
      <c r="AJ1992">
        <v>1299000</v>
      </c>
      <c r="AK1992">
        <v>-33730</v>
      </c>
      <c r="AL1992">
        <v>-3710</v>
      </c>
      <c r="AM1992">
        <v>675</v>
      </c>
      <c r="AN1992">
        <f t="shared" si="31"/>
        <v>-37440</v>
      </c>
      <c r="AO1992">
        <v>0</v>
      </c>
      <c r="AP1992">
        <v>1261560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9683.9599999999991</v>
      </c>
      <c r="AX1992">
        <v>1261560</v>
      </c>
    </row>
    <row r="1993" spans="1:50" x14ac:dyDescent="0.25">
      <c r="A1993">
        <v>1992</v>
      </c>
      <c r="B1993" t="s">
        <v>330</v>
      </c>
      <c r="C1993" t="s">
        <v>50</v>
      </c>
      <c r="D1993" t="s">
        <v>50</v>
      </c>
      <c r="E1993">
        <v>301400</v>
      </c>
      <c r="F1993" t="s">
        <v>51</v>
      </c>
      <c r="G1993">
        <v>1</v>
      </c>
      <c r="H1993">
        <v>7783002166104</v>
      </c>
      <c r="K1993" t="s">
        <v>3163</v>
      </c>
      <c r="L1993" t="s">
        <v>308</v>
      </c>
      <c r="M1993" t="s">
        <v>108</v>
      </c>
      <c r="N1993" t="s">
        <v>3165</v>
      </c>
      <c r="O1993" t="s">
        <v>56</v>
      </c>
      <c r="P1993" t="s">
        <v>104</v>
      </c>
      <c r="Q1993" t="s">
        <v>104</v>
      </c>
      <c r="S1993" s="1">
        <v>45400</v>
      </c>
      <c r="T1993" s="1">
        <v>45406</v>
      </c>
      <c r="V1993" t="s">
        <v>51</v>
      </c>
      <c r="W1993" t="s">
        <v>58</v>
      </c>
      <c r="Y1993">
        <v>0</v>
      </c>
      <c r="Z1993">
        <v>936000</v>
      </c>
      <c r="AA1993">
        <v>0</v>
      </c>
      <c r="AB1993">
        <v>102960</v>
      </c>
      <c r="AC1993">
        <v>5000</v>
      </c>
      <c r="AD1993">
        <v>119880</v>
      </c>
      <c r="AE1993">
        <v>0</v>
      </c>
      <c r="AF1993">
        <v>121766</v>
      </c>
      <c r="AG1993">
        <v>13394</v>
      </c>
      <c r="AH1993">
        <v>0</v>
      </c>
      <c r="AI1993">
        <v>0</v>
      </c>
      <c r="AJ1993">
        <v>1299000</v>
      </c>
      <c r="AK1993">
        <v>-33730</v>
      </c>
      <c r="AL1993">
        <v>-3710</v>
      </c>
      <c r="AM1993">
        <v>675</v>
      </c>
      <c r="AN1993">
        <f t="shared" si="31"/>
        <v>-37440</v>
      </c>
      <c r="AO1993">
        <v>0</v>
      </c>
      <c r="AP1993">
        <v>1261560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9683.9599999999991</v>
      </c>
      <c r="AX1993">
        <v>1261560</v>
      </c>
    </row>
    <row r="1994" spans="1:50" x14ac:dyDescent="0.25">
      <c r="A1994">
        <v>1993</v>
      </c>
      <c r="B1994" t="s">
        <v>330</v>
      </c>
      <c r="C1994" t="s">
        <v>50</v>
      </c>
      <c r="D1994" t="s">
        <v>50</v>
      </c>
      <c r="E1994">
        <v>301400</v>
      </c>
      <c r="F1994" t="s">
        <v>51</v>
      </c>
      <c r="G1994">
        <v>1</v>
      </c>
      <c r="H1994">
        <v>7783002166105</v>
      </c>
      <c r="K1994" t="s">
        <v>3163</v>
      </c>
      <c r="L1994" t="s">
        <v>308</v>
      </c>
      <c r="M1994" t="s">
        <v>108</v>
      </c>
      <c r="N1994" t="s">
        <v>3166</v>
      </c>
      <c r="O1994" t="s">
        <v>61</v>
      </c>
      <c r="P1994" t="s">
        <v>104</v>
      </c>
      <c r="Q1994" t="s">
        <v>104</v>
      </c>
      <c r="S1994" s="1">
        <v>45400</v>
      </c>
      <c r="T1994" s="1">
        <v>45406</v>
      </c>
      <c r="V1994" t="s">
        <v>51</v>
      </c>
      <c r="W1994" t="s">
        <v>58</v>
      </c>
      <c r="Y1994">
        <v>0</v>
      </c>
      <c r="Z1994">
        <v>936000</v>
      </c>
      <c r="AA1994">
        <v>0</v>
      </c>
      <c r="AB1994">
        <v>102960</v>
      </c>
      <c r="AC1994">
        <v>5000</v>
      </c>
      <c r="AD1994">
        <v>119880</v>
      </c>
      <c r="AE1994">
        <v>0</v>
      </c>
      <c r="AF1994">
        <v>121766</v>
      </c>
      <c r="AG1994">
        <v>13394</v>
      </c>
      <c r="AH1994">
        <v>0</v>
      </c>
      <c r="AI1994">
        <v>0</v>
      </c>
      <c r="AJ1994">
        <v>1299000</v>
      </c>
      <c r="AK1994">
        <v>-33730</v>
      </c>
      <c r="AL1994">
        <v>-3710</v>
      </c>
      <c r="AM1994">
        <v>675</v>
      </c>
      <c r="AN1994">
        <f t="shared" si="31"/>
        <v>-37440</v>
      </c>
      <c r="AO1994">
        <v>0</v>
      </c>
      <c r="AP1994">
        <v>1261560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9683.9599999999991</v>
      </c>
      <c r="AX1994">
        <v>1261560</v>
      </c>
    </row>
    <row r="1995" spans="1:50" x14ac:dyDescent="0.25">
      <c r="A1995">
        <v>1994</v>
      </c>
      <c r="B1995" t="s">
        <v>330</v>
      </c>
      <c r="C1995" t="s">
        <v>50</v>
      </c>
      <c r="D1995" t="s">
        <v>50</v>
      </c>
      <c r="E1995">
        <v>301400</v>
      </c>
      <c r="F1995" t="s">
        <v>51</v>
      </c>
      <c r="G1995">
        <v>1</v>
      </c>
      <c r="H1995">
        <v>7783002166116</v>
      </c>
      <c r="K1995" t="s">
        <v>3167</v>
      </c>
      <c r="L1995" t="s">
        <v>737</v>
      </c>
      <c r="M1995" t="s">
        <v>221</v>
      </c>
      <c r="N1995" t="s">
        <v>3168</v>
      </c>
      <c r="O1995" t="s">
        <v>56</v>
      </c>
      <c r="P1995" t="s">
        <v>104</v>
      </c>
      <c r="Q1995" t="s">
        <v>104</v>
      </c>
      <c r="S1995" s="1">
        <v>45400</v>
      </c>
      <c r="T1995" s="1">
        <v>45402</v>
      </c>
      <c r="V1995" t="s">
        <v>51</v>
      </c>
      <c r="W1995" t="s">
        <v>58</v>
      </c>
      <c r="Y1995">
        <v>0</v>
      </c>
      <c r="Z1995">
        <v>676000</v>
      </c>
      <c r="AA1995">
        <v>0</v>
      </c>
      <c r="AB1995">
        <v>74360</v>
      </c>
      <c r="AC1995">
        <v>5000</v>
      </c>
      <c r="AD1995">
        <v>168720</v>
      </c>
      <c r="AE1995">
        <v>0</v>
      </c>
      <c r="AF1995">
        <v>67496</v>
      </c>
      <c r="AG1995">
        <v>7425</v>
      </c>
      <c r="AH1995">
        <v>0</v>
      </c>
      <c r="AI1995">
        <v>0</v>
      </c>
      <c r="AJ1995">
        <v>999000</v>
      </c>
      <c r="AK1995">
        <v>-24360</v>
      </c>
      <c r="AL1995">
        <v>-2680</v>
      </c>
      <c r="AM1995">
        <v>487</v>
      </c>
      <c r="AN1995">
        <f t="shared" si="31"/>
        <v>-27040</v>
      </c>
      <c r="AO1995">
        <v>0</v>
      </c>
      <c r="AP1995">
        <v>971960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4744.8599999999997</v>
      </c>
      <c r="AX1995">
        <v>971960</v>
      </c>
    </row>
    <row r="1996" spans="1:50" x14ac:dyDescent="0.25">
      <c r="A1996">
        <v>1995</v>
      </c>
      <c r="B1996" t="s">
        <v>330</v>
      </c>
      <c r="C1996" t="s">
        <v>50</v>
      </c>
      <c r="D1996" t="s">
        <v>50</v>
      </c>
      <c r="E1996">
        <v>301400</v>
      </c>
      <c r="F1996" t="s">
        <v>51</v>
      </c>
      <c r="G1996">
        <v>1</v>
      </c>
      <c r="H1996">
        <v>7783002166117</v>
      </c>
      <c r="K1996" t="s">
        <v>3167</v>
      </c>
      <c r="L1996" t="s">
        <v>737</v>
      </c>
      <c r="M1996" t="s">
        <v>221</v>
      </c>
      <c r="N1996" t="s">
        <v>3169</v>
      </c>
      <c r="O1996" t="s">
        <v>56</v>
      </c>
      <c r="P1996" t="s">
        <v>104</v>
      </c>
      <c r="Q1996" t="s">
        <v>104</v>
      </c>
      <c r="S1996" s="1">
        <v>45400</v>
      </c>
      <c r="T1996" s="1">
        <v>45402</v>
      </c>
      <c r="V1996" t="s">
        <v>51</v>
      </c>
      <c r="W1996" t="s">
        <v>58</v>
      </c>
      <c r="Y1996">
        <v>0</v>
      </c>
      <c r="Z1996">
        <v>676000</v>
      </c>
      <c r="AA1996">
        <v>0</v>
      </c>
      <c r="AB1996">
        <v>74360</v>
      </c>
      <c r="AC1996">
        <v>5000</v>
      </c>
      <c r="AD1996">
        <v>168720</v>
      </c>
      <c r="AE1996">
        <v>0</v>
      </c>
      <c r="AF1996">
        <v>67496</v>
      </c>
      <c r="AG1996">
        <v>7425</v>
      </c>
      <c r="AH1996">
        <v>0</v>
      </c>
      <c r="AI1996">
        <v>0</v>
      </c>
      <c r="AJ1996">
        <v>999000</v>
      </c>
      <c r="AK1996">
        <v>-24360</v>
      </c>
      <c r="AL1996">
        <v>-2680</v>
      </c>
      <c r="AM1996">
        <v>487</v>
      </c>
      <c r="AN1996">
        <f t="shared" si="31"/>
        <v>-27040</v>
      </c>
      <c r="AO1996">
        <v>0</v>
      </c>
      <c r="AP1996">
        <v>971960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4744.8599999999997</v>
      </c>
      <c r="AX1996">
        <v>971960</v>
      </c>
    </row>
    <row r="1997" spans="1:50" x14ac:dyDescent="0.25">
      <c r="A1997">
        <v>1996</v>
      </c>
      <c r="B1997" t="s">
        <v>330</v>
      </c>
      <c r="C1997" t="s">
        <v>50</v>
      </c>
      <c r="D1997" t="s">
        <v>50</v>
      </c>
      <c r="E1997">
        <v>301400</v>
      </c>
      <c r="F1997" t="s">
        <v>51</v>
      </c>
      <c r="G1997">
        <v>1</v>
      </c>
      <c r="H1997">
        <v>7783002166118</v>
      </c>
      <c r="K1997" t="s">
        <v>3170</v>
      </c>
      <c r="L1997" t="s">
        <v>278</v>
      </c>
      <c r="M1997" t="s">
        <v>279</v>
      </c>
      <c r="N1997" t="s">
        <v>3171</v>
      </c>
      <c r="O1997" t="s">
        <v>56</v>
      </c>
      <c r="P1997" t="s">
        <v>110</v>
      </c>
      <c r="Q1997" t="s">
        <v>110</v>
      </c>
      <c r="S1997" s="1">
        <v>45400</v>
      </c>
      <c r="T1997" s="1">
        <v>45403</v>
      </c>
      <c r="V1997" t="s">
        <v>51</v>
      </c>
      <c r="W1997" t="s">
        <v>58</v>
      </c>
      <c r="Y1997">
        <v>0</v>
      </c>
      <c r="Z1997">
        <v>1319000</v>
      </c>
      <c r="AA1997">
        <v>0</v>
      </c>
      <c r="AB1997">
        <v>145090</v>
      </c>
      <c r="AC1997">
        <v>5000</v>
      </c>
      <c r="AD1997">
        <v>168720</v>
      </c>
      <c r="AE1997">
        <v>0</v>
      </c>
      <c r="AF1997">
        <v>100171</v>
      </c>
      <c r="AG1997">
        <v>11019</v>
      </c>
      <c r="AH1997">
        <v>0</v>
      </c>
      <c r="AI1997">
        <v>0</v>
      </c>
      <c r="AJ1997">
        <v>1749000</v>
      </c>
      <c r="AK1997">
        <v>-47532</v>
      </c>
      <c r="AL1997">
        <v>-5228</v>
      </c>
      <c r="AM1997">
        <v>951</v>
      </c>
      <c r="AN1997">
        <f t="shared" si="31"/>
        <v>-52760</v>
      </c>
      <c r="AO1997">
        <v>0</v>
      </c>
      <c r="AP1997">
        <v>1696240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5790.36</v>
      </c>
      <c r="AX1997">
        <v>1696240</v>
      </c>
    </row>
    <row r="1998" spans="1:50" x14ac:dyDescent="0.25">
      <c r="A1998">
        <v>1997</v>
      </c>
      <c r="B1998" t="s">
        <v>330</v>
      </c>
      <c r="C1998" t="s">
        <v>50</v>
      </c>
      <c r="D1998" t="s">
        <v>50</v>
      </c>
      <c r="E1998">
        <v>301400</v>
      </c>
      <c r="F1998" t="s">
        <v>51</v>
      </c>
      <c r="G1998">
        <v>1</v>
      </c>
      <c r="H1998">
        <v>7783002166119</v>
      </c>
      <c r="K1998" t="s">
        <v>3172</v>
      </c>
      <c r="L1998" t="s">
        <v>187</v>
      </c>
      <c r="M1998" t="s">
        <v>82</v>
      </c>
      <c r="N1998" t="s">
        <v>3173</v>
      </c>
      <c r="O1998" t="s">
        <v>56</v>
      </c>
      <c r="P1998" t="s">
        <v>57</v>
      </c>
      <c r="Q1998" t="s">
        <v>57</v>
      </c>
      <c r="S1998" s="1">
        <v>45400</v>
      </c>
      <c r="T1998" s="1">
        <v>45410</v>
      </c>
      <c r="V1998" t="s">
        <v>51</v>
      </c>
      <c r="W1998" t="s">
        <v>58</v>
      </c>
      <c r="Y1998">
        <v>0</v>
      </c>
      <c r="Z1998">
        <v>770000</v>
      </c>
      <c r="AA1998">
        <v>0</v>
      </c>
      <c r="AB1998">
        <v>84700</v>
      </c>
      <c r="AC1998">
        <v>5000</v>
      </c>
      <c r="AD1998">
        <v>119880</v>
      </c>
      <c r="AE1998">
        <v>0</v>
      </c>
      <c r="AF1998">
        <v>62541</v>
      </c>
      <c r="AG1998">
        <v>6879</v>
      </c>
      <c r="AH1998">
        <v>0</v>
      </c>
      <c r="AI1998">
        <v>0</v>
      </c>
      <c r="AJ1998">
        <v>1049000</v>
      </c>
      <c r="AK1998">
        <v>-27748</v>
      </c>
      <c r="AL1998">
        <v>-3052</v>
      </c>
      <c r="AM1998">
        <v>555</v>
      </c>
      <c r="AN1998">
        <f t="shared" si="31"/>
        <v>-30800</v>
      </c>
      <c r="AO1998">
        <v>0</v>
      </c>
      <c r="AP1998">
        <v>1018200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3827.21</v>
      </c>
      <c r="AX1998">
        <v>1018200</v>
      </c>
    </row>
    <row r="1999" spans="1:50" x14ac:dyDescent="0.25">
      <c r="A1999">
        <v>1998</v>
      </c>
      <c r="B1999" t="s">
        <v>330</v>
      </c>
      <c r="C1999" t="s">
        <v>50</v>
      </c>
      <c r="D1999" t="s">
        <v>50</v>
      </c>
      <c r="E1999">
        <v>301400</v>
      </c>
      <c r="F1999" t="s">
        <v>51</v>
      </c>
      <c r="G1999">
        <v>1</v>
      </c>
      <c r="H1999">
        <v>7783002166122</v>
      </c>
      <c r="K1999" t="s">
        <v>3174</v>
      </c>
      <c r="L1999" t="s">
        <v>497</v>
      </c>
      <c r="M1999" t="s">
        <v>82</v>
      </c>
      <c r="N1999" t="s">
        <v>3175</v>
      </c>
      <c r="O1999" t="s">
        <v>56</v>
      </c>
      <c r="P1999" t="s">
        <v>84</v>
      </c>
      <c r="Q1999" t="s">
        <v>84</v>
      </c>
      <c r="S1999" s="1">
        <v>45400</v>
      </c>
      <c r="T1999" s="1">
        <v>45401</v>
      </c>
      <c r="V1999" t="s">
        <v>51</v>
      </c>
      <c r="W1999" t="s">
        <v>58</v>
      </c>
      <c r="Y1999">
        <v>0</v>
      </c>
      <c r="Z1999">
        <v>851000</v>
      </c>
      <c r="AA1999">
        <v>0</v>
      </c>
      <c r="AB1999">
        <v>93610</v>
      </c>
      <c r="AC1999">
        <v>5000</v>
      </c>
      <c r="AD1999">
        <v>119880</v>
      </c>
      <c r="AE1999">
        <v>0</v>
      </c>
      <c r="AF1999">
        <v>71631</v>
      </c>
      <c r="AG1999">
        <v>7879</v>
      </c>
      <c r="AH1999">
        <v>0</v>
      </c>
      <c r="AI1999">
        <v>0</v>
      </c>
      <c r="AJ1999">
        <v>1149000</v>
      </c>
      <c r="AK1999">
        <v>-30667</v>
      </c>
      <c r="AL1999">
        <v>-3373</v>
      </c>
      <c r="AM1999">
        <v>613</v>
      </c>
      <c r="AN1999">
        <f t="shared" si="31"/>
        <v>-34040</v>
      </c>
      <c r="AO1999">
        <v>0</v>
      </c>
      <c r="AP1999">
        <v>1114960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4506.04</v>
      </c>
      <c r="AX1999">
        <v>1114960</v>
      </c>
    </row>
    <row r="2000" spans="1:50" x14ac:dyDescent="0.25">
      <c r="A2000">
        <v>1999</v>
      </c>
      <c r="B2000" t="s">
        <v>330</v>
      </c>
      <c r="C2000" t="s">
        <v>50</v>
      </c>
      <c r="D2000" t="s">
        <v>50</v>
      </c>
      <c r="E2000">
        <v>301400</v>
      </c>
      <c r="F2000" t="s">
        <v>51</v>
      </c>
      <c r="G2000">
        <v>2</v>
      </c>
      <c r="H2000">
        <v>7783002166124</v>
      </c>
      <c r="K2000" t="s">
        <v>3176</v>
      </c>
      <c r="L2000" t="s">
        <v>183</v>
      </c>
      <c r="M2000" t="s">
        <v>102</v>
      </c>
      <c r="N2000" t="s">
        <v>3177</v>
      </c>
      <c r="O2000" t="s">
        <v>56</v>
      </c>
      <c r="P2000" t="s">
        <v>95</v>
      </c>
      <c r="Q2000" t="s">
        <v>95</v>
      </c>
      <c r="S2000" s="1">
        <v>45400</v>
      </c>
      <c r="T2000" s="1">
        <v>45407</v>
      </c>
      <c r="V2000" t="s">
        <v>51</v>
      </c>
      <c r="W2000" t="s">
        <v>58</v>
      </c>
      <c r="Y2000">
        <v>0</v>
      </c>
      <c r="Z2000">
        <v>738000</v>
      </c>
      <c r="AA2000">
        <v>0</v>
      </c>
      <c r="AB2000">
        <v>81180</v>
      </c>
      <c r="AC2000">
        <v>5000</v>
      </c>
      <c r="AD2000">
        <v>0</v>
      </c>
      <c r="AE2000">
        <v>0</v>
      </c>
      <c r="AF2000">
        <v>95586</v>
      </c>
      <c r="AG2000">
        <v>10514</v>
      </c>
      <c r="AH2000">
        <v>0</v>
      </c>
      <c r="AI2000">
        <v>0</v>
      </c>
      <c r="AJ2000">
        <v>930280</v>
      </c>
      <c r="AK2000">
        <v>-26595</v>
      </c>
      <c r="AL2000">
        <v>-2925</v>
      </c>
      <c r="AM2000">
        <v>532</v>
      </c>
      <c r="AN2000">
        <f t="shared" si="31"/>
        <v>-29520</v>
      </c>
      <c r="AO2000">
        <v>0</v>
      </c>
      <c r="AP2000">
        <v>900760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7589</v>
      </c>
      <c r="AX2000">
        <v>900760</v>
      </c>
    </row>
    <row r="2001" spans="1:50" x14ac:dyDescent="0.25">
      <c r="A2001">
        <v>2000</v>
      </c>
      <c r="B2001" t="s">
        <v>330</v>
      </c>
      <c r="C2001" t="s">
        <v>50</v>
      </c>
      <c r="D2001" t="s">
        <v>50</v>
      </c>
      <c r="E2001">
        <v>301400</v>
      </c>
      <c r="F2001" t="s">
        <v>51</v>
      </c>
      <c r="G2001">
        <v>1</v>
      </c>
      <c r="H2001">
        <v>7783002166124</v>
      </c>
      <c r="K2001" t="s">
        <v>3176</v>
      </c>
      <c r="L2001" t="s">
        <v>145</v>
      </c>
      <c r="M2001" t="s">
        <v>82</v>
      </c>
      <c r="N2001" t="s">
        <v>3177</v>
      </c>
      <c r="O2001" t="s">
        <v>56</v>
      </c>
      <c r="P2001" t="s">
        <v>104</v>
      </c>
      <c r="Q2001" t="s">
        <v>104</v>
      </c>
      <c r="S2001" s="1">
        <v>45400</v>
      </c>
      <c r="T2001" s="1">
        <v>45407</v>
      </c>
      <c r="V2001" t="s">
        <v>51</v>
      </c>
      <c r="W2001" t="s">
        <v>58</v>
      </c>
      <c r="Y2001">
        <v>0</v>
      </c>
      <c r="Z2001">
        <v>676000</v>
      </c>
      <c r="AA2001">
        <v>0</v>
      </c>
      <c r="AB2001">
        <v>74360</v>
      </c>
      <c r="AC2001">
        <v>5000</v>
      </c>
      <c r="AD2001">
        <v>119880</v>
      </c>
      <c r="AE2001">
        <v>0</v>
      </c>
      <c r="AF2001">
        <v>66450</v>
      </c>
      <c r="AG2001">
        <v>7310</v>
      </c>
      <c r="AH2001">
        <v>0</v>
      </c>
      <c r="AI2001">
        <v>0</v>
      </c>
      <c r="AJ2001">
        <v>949000</v>
      </c>
      <c r="AK2001">
        <v>-24360</v>
      </c>
      <c r="AL2001">
        <v>-2680</v>
      </c>
      <c r="AM2001">
        <v>487</v>
      </c>
      <c r="AN2001">
        <f t="shared" si="31"/>
        <v>-27040</v>
      </c>
      <c r="AO2001">
        <v>0</v>
      </c>
      <c r="AP2001">
        <v>921960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4629.91</v>
      </c>
      <c r="AX2001">
        <v>921960</v>
      </c>
    </row>
    <row r="2002" spans="1:50" x14ac:dyDescent="0.25">
      <c r="A2002">
        <v>2001</v>
      </c>
      <c r="B2002" t="s">
        <v>330</v>
      </c>
      <c r="C2002" t="s">
        <v>50</v>
      </c>
      <c r="D2002" t="s">
        <v>50</v>
      </c>
      <c r="E2002">
        <v>301400</v>
      </c>
      <c r="F2002" t="s">
        <v>51</v>
      </c>
      <c r="G2002">
        <v>1</v>
      </c>
      <c r="H2002">
        <v>7783002166125</v>
      </c>
      <c r="K2002" t="s">
        <v>3178</v>
      </c>
      <c r="L2002" t="s">
        <v>187</v>
      </c>
      <c r="M2002" t="s">
        <v>82</v>
      </c>
      <c r="N2002" t="s">
        <v>3179</v>
      </c>
      <c r="O2002" t="s">
        <v>56</v>
      </c>
      <c r="P2002" t="s">
        <v>104</v>
      </c>
      <c r="Q2002" t="s">
        <v>104</v>
      </c>
      <c r="S2002" s="1">
        <v>45400</v>
      </c>
      <c r="T2002" s="1">
        <v>45407</v>
      </c>
      <c r="V2002" t="s">
        <v>51</v>
      </c>
      <c r="W2002" t="s">
        <v>58</v>
      </c>
      <c r="Y2002">
        <v>0</v>
      </c>
      <c r="Z2002">
        <v>676000</v>
      </c>
      <c r="AA2002">
        <v>0</v>
      </c>
      <c r="AB2002">
        <v>74360</v>
      </c>
      <c r="AC2002">
        <v>5000</v>
      </c>
      <c r="AD2002">
        <v>119880</v>
      </c>
      <c r="AE2002">
        <v>0</v>
      </c>
      <c r="AF2002">
        <v>66450</v>
      </c>
      <c r="AG2002">
        <v>7310</v>
      </c>
      <c r="AH2002">
        <v>0</v>
      </c>
      <c r="AI2002">
        <v>0</v>
      </c>
      <c r="AJ2002">
        <v>949000</v>
      </c>
      <c r="AK2002">
        <v>-24360</v>
      </c>
      <c r="AL2002">
        <v>-2680</v>
      </c>
      <c r="AM2002">
        <v>487</v>
      </c>
      <c r="AN2002">
        <f t="shared" si="31"/>
        <v>-27040</v>
      </c>
      <c r="AO2002">
        <v>0</v>
      </c>
      <c r="AP2002">
        <v>921960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4629.91</v>
      </c>
      <c r="AX2002">
        <v>921960</v>
      </c>
    </row>
    <row r="2003" spans="1:50" x14ac:dyDescent="0.25">
      <c r="A2003">
        <v>2002</v>
      </c>
      <c r="B2003" t="s">
        <v>330</v>
      </c>
      <c r="C2003" t="s">
        <v>50</v>
      </c>
      <c r="D2003" t="s">
        <v>50</v>
      </c>
      <c r="E2003">
        <v>301400</v>
      </c>
      <c r="F2003" t="s">
        <v>51</v>
      </c>
      <c r="G2003">
        <v>1</v>
      </c>
      <c r="H2003">
        <v>7783002166128</v>
      </c>
      <c r="K2003" t="s">
        <v>3180</v>
      </c>
      <c r="L2003" t="s">
        <v>561</v>
      </c>
      <c r="M2003" t="s">
        <v>66</v>
      </c>
      <c r="N2003" t="s">
        <v>3181</v>
      </c>
      <c r="O2003" t="s">
        <v>56</v>
      </c>
      <c r="P2003" t="s">
        <v>110</v>
      </c>
      <c r="Q2003" t="s">
        <v>110</v>
      </c>
      <c r="S2003" s="1">
        <v>45400</v>
      </c>
      <c r="T2003" s="1">
        <v>45403</v>
      </c>
      <c r="V2003" t="s">
        <v>51</v>
      </c>
      <c r="W2003" t="s">
        <v>58</v>
      </c>
      <c r="Y2003">
        <v>0</v>
      </c>
      <c r="Z2003">
        <v>1287000</v>
      </c>
      <c r="AA2003">
        <v>0</v>
      </c>
      <c r="AB2003">
        <v>141570</v>
      </c>
      <c r="AC2003">
        <v>5000</v>
      </c>
      <c r="AD2003">
        <v>120000</v>
      </c>
      <c r="AE2003">
        <v>0</v>
      </c>
      <c r="AF2003">
        <v>85973</v>
      </c>
      <c r="AG2003">
        <v>9457</v>
      </c>
      <c r="AH2003">
        <v>0</v>
      </c>
      <c r="AI2003">
        <v>0</v>
      </c>
      <c r="AJ2003">
        <v>1649000</v>
      </c>
      <c r="AK2003">
        <v>-46378</v>
      </c>
      <c r="AL2003">
        <v>-5102</v>
      </c>
      <c r="AM2003">
        <v>928</v>
      </c>
      <c r="AN2003">
        <f t="shared" si="31"/>
        <v>-51480</v>
      </c>
      <c r="AO2003">
        <v>0</v>
      </c>
      <c r="AP2003">
        <v>1597520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4355.41</v>
      </c>
      <c r="AX2003">
        <v>1597520</v>
      </c>
    </row>
    <row r="2004" spans="1:50" x14ac:dyDescent="0.25">
      <c r="A2004">
        <v>2003</v>
      </c>
      <c r="B2004" t="s">
        <v>330</v>
      </c>
      <c r="C2004" t="s">
        <v>50</v>
      </c>
      <c r="D2004" t="s">
        <v>50</v>
      </c>
      <c r="E2004">
        <v>301400</v>
      </c>
      <c r="F2004" t="s">
        <v>51</v>
      </c>
      <c r="G2004">
        <v>1</v>
      </c>
      <c r="H2004">
        <v>7783002166129</v>
      </c>
      <c r="K2004" t="s">
        <v>3180</v>
      </c>
      <c r="L2004" t="s">
        <v>561</v>
      </c>
      <c r="M2004" t="s">
        <v>66</v>
      </c>
      <c r="N2004" t="s">
        <v>3182</v>
      </c>
      <c r="O2004" t="s">
        <v>56</v>
      </c>
      <c r="P2004" t="s">
        <v>110</v>
      </c>
      <c r="Q2004" t="s">
        <v>110</v>
      </c>
      <c r="S2004" s="1">
        <v>45400</v>
      </c>
      <c r="T2004" s="1">
        <v>45403</v>
      </c>
      <c r="V2004" t="s">
        <v>51</v>
      </c>
      <c r="W2004" t="s">
        <v>58</v>
      </c>
      <c r="Y2004">
        <v>0</v>
      </c>
      <c r="Z2004">
        <v>1287000</v>
      </c>
      <c r="AA2004">
        <v>0</v>
      </c>
      <c r="AB2004">
        <v>141570</v>
      </c>
      <c r="AC2004">
        <v>5000</v>
      </c>
      <c r="AD2004">
        <v>120000</v>
      </c>
      <c r="AE2004">
        <v>0</v>
      </c>
      <c r="AF2004">
        <v>85973</v>
      </c>
      <c r="AG2004">
        <v>9457</v>
      </c>
      <c r="AH2004">
        <v>0</v>
      </c>
      <c r="AI2004">
        <v>0</v>
      </c>
      <c r="AJ2004">
        <v>1649000</v>
      </c>
      <c r="AK2004">
        <v>-46378</v>
      </c>
      <c r="AL2004">
        <v>-5102</v>
      </c>
      <c r="AM2004">
        <v>928</v>
      </c>
      <c r="AN2004">
        <f t="shared" si="31"/>
        <v>-51480</v>
      </c>
      <c r="AO2004">
        <v>0</v>
      </c>
      <c r="AP2004">
        <v>1597520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4355.41</v>
      </c>
      <c r="AX2004">
        <v>1597520</v>
      </c>
    </row>
    <row r="2005" spans="1:50" x14ac:dyDescent="0.25">
      <c r="A2005">
        <v>2004</v>
      </c>
      <c r="B2005" t="s">
        <v>330</v>
      </c>
      <c r="C2005" t="s">
        <v>50</v>
      </c>
      <c r="D2005" t="s">
        <v>50</v>
      </c>
      <c r="E2005">
        <v>301400</v>
      </c>
      <c r="F2005" t="s">
        <v>51</v>
      </c>
      <c r="G2005">
        <v>1</v>
      </c>
      <c r="H2005">
        <v>7783002166131</v>
      </c>
      <c r="K2005" t="s">
        <v>3183</v>
      </c>
      <c r="L2005" t="s">
        <v>244</v>
      </c>
      <c r="M2005" t="s">
        <v>221</v>
      </c>
      <c r="N2005" t="s">
        <v>3184</v>
      </c>
      <c r="O2005" t="s">
        <v>56</v>
      </c>
      <c r="P2005" t="s">
        <v>104</v>
      </c>
      <c r="Q2005" t="s">
        <v>104</v>
      </c>
      <c r="S2005" s="1">
        <v>45400</v>
      </c>
      <c r="T2005" s="1">
        <v>45412</v>
      </c>
      <c r="V2005" t="s">
        <v>51</v>
      </c>
      <c r="W2005" t="s">
        <v>58</v>
      </c>
      <c r="Y2005">
        <v>0</v>
      </c>
      <c r="Z2005">
        <v>676000</v>
      </c>
      <c r="AA2005">
        <v>0</v>
      </c>
      <c r="AB2005">
        <v>74360</v>
      </c>
      <c r="AC2005">
        <v>5000</v>
      </c>
      <c r="AD2005">
        <v>168720</v>
      </c>
      <c r="AE2005">
        <v>0</v>
      </c>
      <c r="AF2005">
        <v>67496</v>
      </c>
      <c r="AG2005">
        <v>7425</v>
      </c>
      <c r="AH2005">
        <v>0</v>
      </c>
      <c r="AI2005">
        <v>0</v>
      </c>
      <c r="AJ2005">
        <v>999000</v>
      </c>
      <c r="AK2005">
        <v>-24360</v>
      </c>
      <c r="AL2005">
        <v>-2680</v>
      </c>
      <c r="AM2005">
        <v>487</v>
      </c>
      <c r="AN2005">
        <f t="shared" si="31"/>
        <v>-27040</v>
      </c>
      <c r="AO2005">
        <v>0</v>
      </c>
      <c r="AP2005">
        <v>971960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4744.8599999999997</v>
      </c>
      <c r="AX2005">
        <v>971960</v>
      </c>
    </row>
    <row r="2006" spans="1:50" x14ac:dyDescent="0.25">
      <c r="A2006">
        <v>2005</v>
      </c>
      <c r="B2006" t="s">
        <v>330</v>
      </c>
      <c r="C2006" t="s">
        <v>50</v>
      </c>
      <c r="D2006" t="s">
        <v>50</v>
      </c>
      <c r="E2006">
        <v>301400</v>
      </c>
      <c r="F2006" t="s">
        <v>51</v>
      </c>
      <c r="G2006">
        <v>1</v>
      </c>
      <c r="H2006">
        <v>7783002166134</v>
      </c>
      <c r="K2006" t="s">
        <v>3185</v>
      </c>
      <c r="L2006" t="s">
        <v>159</v>
      </c>
      <c r="M2006" t="s">
        <v>132</v>
      </c>
      <c r="N2006" t="s">
        <v>3186</v>
      </c>
      <c r="O2006" t="s">
        <v>56</v>
      </c>
      <c r="P2006" t="s">
        <v>110</v>
      </c>
      <c r="Q2006" t="s">
        <v>110</v>
      </c>
      <c r="S2006" s="1">
        <v>45400</v>
      </c>
      <c r="T2006" s="1">
        <v>45405</v>
      </c>
      <c r="V2006" t="s">
        <v>51</v>
      </c>
      <c r="W2006" t="s">
        <v>58</v>
      </c>
      <c r="Y2006">
        <v>0</v>
      </c>
      <c r="Z2006">
        <v>1328000</v>
      </c>
      <c r="AA2006">
        <v>0</v>
      </c>
      <c r="AB2006">
        <v>146080</v>
      </c>
      <c r="AC2006">
        <v>5000</v>
      </c>
      <c r="AD2006">
        <v>102205</v>
      </c>
      <c r="AE2006">
        <v>0</v>
      </c>
      <c r="AF2006">
        <v>124068</v>
      </c>
      <c r="AG2006">
        <v>13647</v>
      </c>
      <c r="AH2006">
        <v>0</v>
      </c>
      <c r="AI2006">
        <v>0</v>
      </c>
      <c r="AJ2006">
        <v>1719000</v>
      </c>
      <c r="AK2006">
        <v>-47856</v>
      </c>
      <c r="AL2006">
        <v>-5264</v>
      </c>
      <c r="AM2006">
        <v>957</v>
      </c>
      <c r="AN2006">
        <f t="shared" si="31"/>
        <v>-53120</v>
      </c>
      <c r="AO2006">
        <v>0</v>
      </c>
      <c r="AP2006">
        <v>1665880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8383.2900000000009</v>
      </c>
      <c r="AX2006">
        <v>1665880</v>
      </c>
    </row>
    <row r="2007" spans="1:50" x14ac:dyDescent="0.25">
      <c r="A2007">
        <v>2006</v>
      </c>
      <c r="B2007" t="s">
        <v>330</v>
      </c>
      <c r="C2007" t="s">
        <v>50</v>
      </c>
      <c r="D2007" t="s">
        <v>50</v>
      </c>
      <c r="E2007">
        <v>301400</v>
      </c>
      <c r="F2007" t="s">
        <v>51</v>
      </c>
      <c r="G2007">
        <v>1</v>
      </c>
      <c r="H2007">
        <v>7783002166135</v>
      </c>
      <c r="K2007" t="s">
        <v>3187</v>
      </c>
      <c r="L2007" t="s">
        <v>308</v>
      </c>
      <c r="M2007" t="s">
        <v>108</v>
      </c>
      <c r="N2007" t="s">
        <v>3188</v>
      </c>
      <c r="O2007" t="s">
        <v>56</v>
      </c>
      <c r="P2007" t="s">
        <v>57</v>
      </c>
      <c r="Q2007" t="s">
        <v>57</v>
      </c>
      <c r="S2007" s="1">
        <v>45400</v>
      </c>
      <c r="T2007" s="1">
        <v>45417</v>
      </c>
      <c r="V2007" t="s">
        <v>51</v>
      </c>
      <c r="W2007" t="s">
        <v>58</v>
      </c>
      <c r="Y2007">
        <v>0</v>
      </c>
      <c r="Z2007">
        <v>1065000</v>
      </c>
      <c r="AA2007">
        <v>0</v>
      </c>
      <c r="AB2007">
        <v>117150</v>
      </c>
      <c r="AC2007">
        <v>5000</v>
      </c>
      <c r="AD2007">
        <v>119880</v>
      </c>
      <c r="AE2007">
        <v>0</v>
      </c>
      <c r="AF2007">
        <v>127901</v>
      </c>
      <c r="AG2007">
        <v>14069</v>
      </c>
      <c r="AH2007">
        <v>0</v>
      </c>
      <c r="AI2007">
        <v>0</v>
      </c>
      <c r="AJ2007">
        <v>1449000</v>
      </c>
      <c r="AK2007">
        <v>-38378</v>
      </c>
      <c r="AL2007">
        <v>-4222</v>
      </c>
      <c r="AM2007">
        <v>768</v>
      </c>
      <c r="AN2007">
        <f t="shared" si="31"/>
        <v>-42600</v>
      </c>
      <c r="AO2007">
        <v>0</v>
      </c>
      <c r="AP2007">
        <v>1406400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9847.48</v>
      </c>
      <c r="AX2007">
        <v>1406400</v>
      </c>
    </row>
    <row r="2008" spans="1:50" x14ac:dyDescent="0.25">
      <c r="A2008">
        <v>2007</v>
      </c>
      <c r="B2008" t="s">
        <v>330</v>
      </c>
      <c r="C2008" t="s">
        <v>50</v>
      </c>
      <c r="D2008" t="s">
        <v>50</v>
      </c>
      <c r="E2008">
        <v>301400</v>
      </c>
      <c r="F2008" t="s">
        <v>51</v>
      </c>
      <c r="G2008">
        <v>1</v>
      </c>
      <c r="H2008">
        <v>7783002166136</v>
      </c>
      <c r="K2008" t="s">
        <v>3189</v>
      </c>
      <c r="L2008" t="s">
        <v>244</v>
      </c>
      <c r="M2008" t="s">
        <v>221</v>
      </c>
      <c r="N2008" t="s">
        <v>3190</v>
      </c>
      <c r="O2008" t="s">
        <v>56</v>
      </c>
      <c r="P2008" t="s">
        <v>104</v>
      </c>
      <c r="Q2008" t="s">
        <v>104</v>
      </c>
      <c r="S2008" s="1">
        <v>45400</v>
      </c>
      <c r="T2008" s="1">
        <v>45412</v>
      </c>
      <c r="V2008" t="s">
        <v>51</v>
      </c>
      <c r="W2008" t="s">
        <v>58</v>
      </c>
      <c r="Y2008">
        <v>0</v>
      </c>
      <c r="Z2008">
        <v>676000</v>
      </c>
      <c r="AA2008">
        <v>0</v>
      </c>
      <c r="AB2008">
        <v>74360</v>
      </c>
      <c r="AC2008">
        <v>5000</v>
      </c>
      <c r="AD2008">
        <v>168720</v>
      </c>
      <c r="AE2008">
        <v>0</v>
      </c>
      <c r="AF2008">
        <v>67496</v>
      </c>
      <c r="AG2008">
        <v>7425</v>
      </c>
      <c r="AH2008">
        <v>0</v>
      </c>
      <c r="AI2008">
        <v>0</v>
      </c>
      <c r="AJ2008">
        <v>999000</v>
      </c>
      <c r="AK2008">
        <v>-24360</v>
      </c>
      <c r="AL2008">
        <v>-2680</v>
      </c>
      <c r="AM2008">
        <v>487</v>
      </c>
      <c r="AN2008">
        <f t="shared" si="31"/>
        <v>-27040</v>
      </c>
      <c r="AO2008">
        <v>0</v>
      </c>
      <c r="AP2008">
        <v>971960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4744.8599999999997</v>
      </c>
      <c r="AX2008">
        <v>971960</v>
      </c>
    </row>
    <row r="2009" spans="1:50" x14ac:dyDescent="0.25">
      <c r="A2009">
        <v>2008</v>
      </c>
      <c r="B2009" t="s">
        <v>330</v>
      </c>
      <c r="C2009" t="s">
        <v>50</v>
      </c>
      <c r="D2009" t="s">
        <v>50</v>
      </c>
      <c r="E2009">
        <v>301400</v>
      </c>
      <c r="F2009" t="s">
        <v>51</v>
      </c>
      <c r="G2009">
        <v>1</v>
      </c>
      <c r="H2009">
        <v>7783002166144</v>
      </c>
      <c r="K2009" t="s">
        <v>3191</v>
      </c>
      <c r="L2009" t="s">
        <v>81</v>
      </c>
      <c r="M2009" t="s">
        <v>82</v>
      </c>
      <c r="N2009" t="s">
        <v>3192</v>
      </c>
      <c r="O2009" t="s">
        <v>56</v>
      </c>
      <c r="P2009" t="s">
        <v>90</v>
      </c>
      <c r="Q2009" t="s">
        <v>90</v>
      </c>
      <c r="S2009" s="1">
        <v>45400</v>
      </c>
      <c r="T2009" s="1">
        <v>45403</v>
      </c>
      <c r="V2009" t="s">
        <v>51</v>
      </c>
      <c r="W2009" t="s">
        <v>58</v>
      </c>
      <c r="Y2009">
        <v>0</v>
      </c>
      <c r="Z2009">
        <v>945000</v>
      </c>
      <c r="AA2009">
        <v>0</v>
      </c>
      <c r="AB2009">
        <v>103950</v>
      </c>
      <c r="AC2009">
        <v>5000</v>
      </c>
      <c r="AD2009">
        <v>119880</v>
      </c>
      <c r="AE2009">
        <v>0</v>
      </c>
      <c r="AF2009">
        <v>67721</v>
      </c>
      <c r="AG2009">
        <v>7449</v>
      </c>
      <c r="AH2009">
        <v>0</v>
      </c>
      <c r="AI2009">
        <v>0</v>
      </c>
      <c r="AJ2009">
        <v>1249000</v>
      </c>
      <c r="AK2009">
        <v>-34054</v>
      </c>
      <c r="AL2009">
        <v>-3746</v>
      </c>
      <c r="AM2009">
        <v>681</v>
      </c>
      <c r="AN2009">
        <f t="shared" si="31"/>
        <v>-37800</v>
      </c>
      <c r="AO2009">
        <v>0</v>
      </c>
      <c r="AP2009">
        <v>1211200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3703.33</v>
      </c>
      <c r="AX2009">
        <v>1211200</v>
      </c>
    </row>
    <row r="2010" spans="1:50" x14ac:dyDescent="0.25">
      <c r="A2010">
        <v>2009</v>
      </c>
      <c r="B2010" t="s">
        <v>330</v>
      </c>
      <c r="C2010" t="s">
        <v>50</v>
      </c>
      <c r="D2010" t="s">
        <v>50</v>
      </c>
      <c r="E2010">
        <v>301400</v>
      </c>
      <c r="F2010" t="s">
        <v>51</v>
      </c>
      <c r="G2010">
        <v>1</v>
      </c>
      <c r="H2010">
        <v>7783002166145</v>
      </c>
      <c r="K2010" t="s">
        <v>3193</v>
      </c>
      <c r="L2010" t="s">
        <v>195</v>
      </c>
      <c r="M2010" t="s">
        <v>196</v>
      </c>
      <c r="N2010" t="s">
        <v>3194</v>
      </c>
      <c r="O2010" t="s">
        <v>56</v>
      </c>
      <c r="P2010" t="s">
        <v>99</v>
      </c>
      <c r="Q2010" t="s">
        <v>99</v>
      </c>
      <c r="S2010" s="1">
        <v>45400</v>
      </c>
      <c r="T2010" s="1">
        <v>45401</v>
      </c>
      <c r="V2010" t="s">
        <v>51</v>
      </c>
      <c r="W2010" t="s">
        <v>58</v>
      </c>
      <c r="Y2010">
        <v>0</v>
      </c>
      <c r="Z2010">
        <v>362000</v>
      </c>
      <c r="AA2010">
        <v>0</v>
      </c>
      <c r="AB2010">
        <v>39820</v>
      </c>
      <c r="AC2010">
        <v>5000</v>
      </c>
      <c r="AD2010">
        <v>168720</v>
      </c>
      <c r="AE2010">
        <v>0</v>
      </c>
      <c r="AF2010">
        <v>66180</v>
      </c>
      <c r="AG2010">
        <v>7280</v>
      </c>
      <c r="AH2010">
        <v>0</v>
      </c>
      <c r="AI2010">
        <v>0</v>
      </c>
      <c r="AJ2010">
        <v>649000</v>
      </c>
      <c r="AK2010">
        <v>-13045</v>
      </c>
      <c r="AL2010">
        <v>-1435</v>
      </c>
      <c r="AM2010">
        <v>261</v>
      </c>
      <c r="AN2010">
        <f t="shared" si="31"/>
        <v>-14480</v>
      </c>
      <c r="AO2010">
        <v>0</v>
      </c>
      <c r="AP2010">
        <v>634520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5844.87</v>
      </c>
      <c r="AX2010">
        <v>634520</v>
      </c>
    </row>
    <row r="2011" spans="1:50" x14ac:dyDescent="0.25">
      <c r="A2011">
        <v>2010</v>
      </c>
      <c r="B2011" t="s">
        <v>330</v>
      </c>
      <c r="C2011" t="s">
        <v>50</v>
      </c>
      <c r="D2011" t="s">
        <v>50</v>
      </c>
      <c r="E2011">
        <v>301400</v>
      </c>
      <c r="F2011" t="s">
        <v>51</v>
      </c>
      <c r="G2011">
        <v>1</v>
      </c>
      <c r="H2011">
        <v>7783002166147</v>
      </c>
      <c r="K2011" t="s">
        <v>3195</v>
      </c>
      <c r="L2011" t="s">
        <v>195</v>
      </c>
      <c r="M2011" t="s">
        <v>196</v>
      </c>
      <c r="N2011" t="s">
        <v>3196</v>
      </c>
      <c r="O2011" t="s">
        <v>56</v>
      </c>
      <c r="P2011" t="s">
        <v>99</v>
      </c>
      <c r="Q2011" t="s">
        <v>99</v>
      </c>
      <c r="S2011" s="1">
        <v>45400</v>
      </c>
      <c r="T2011" s="1">
        <v>45401</v>
      </c>
      <c r="V2011" t="s">
        <v>51</v>
      </c>
      <c r="W2011" t="s">
        <v>58</v>
      </c>
      <c r="Y2011">
        <v>0</v>
      </c>
      <c r="Z2011">
        <v>362000</v>
      </c>
      <c r="AA2011">
        <v>0</v>
      </c>
      <c r="AB2011">
        <v>39820</v>
      </c>
      <c r="AC2011">
        <v>5000</v>
      </c>
      <c r="AD2011">
        <v>168720</v>
      </c>
      <c r="AE2011">
        <v>0</v>
      </c>
      <c r="AF2011">
        <v>66180</v>
      </c>
      <c r="AG2011">
        <v>7280</v>
      </c>
      <c r="AH2011">
        <v>0</v>
      </c>
      <c r="AI2011">
        <v>0</v>
      </c>
      <c r="AJ2011">
        <v>649000</v>
      </c>
      <c r="AK2011">
        <v>-13045</v>
      </c>
      <c r="AL2011">
        <v>-1435</v>
      </c>
      <c r="AM2011">
        <v>261</v>
      </c>
      <c r="AN2011">
        <f t="shared" si="31"/>
        <v>-14480</v>
      </c>
      <c r="AO2011">
        <v>0</v>
      </c>
      <c r="AP2011">
        <v>634520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5844.87</v>
      </c>
      <c r="AX2011">
        <v>634520</v>
      </c>
    </row>
    <row r="2012" spans="1:50" x14ac:dyDescent="0.25">
      <c r="A2012">
        <v>2011</v>
      </c>
      <c r="B2012" t="s">
        <v>330</v>
      </c>
      <c r="C2012" t="s">
        <v>50</v>
      </c>
      <c r="D2012" t="s">
        <v>50</v>
      </c>
      <c r="E2012">
        <v>301400</v>
      </c>
      <c r="F2012" t="s">
        <v>51</v>
      </c>
      <c r="G2012">
        <v>1</v>
      </c>
      <c r="H2012">
        <v>7783002166148</v>
      </c>
      <c r="K2012" t="s">
        <v>3195</v>
      </c>
      <c r="L2012" t="s">
        <v>195</v>
      </c>
      <c r="M2012" t="s">
        <v>196</v>
      </c>
      <c r="N2012" t="s">
        <v>3197</v>
      </c>
      <c r="O2012" t="s">
        <v>56</v>
      </c>
      <c r="P2012" t="s">
        <v>99</v>
      </c>
      <c r="Q2012" t="s">
        <v>99</v>
      </c>
      <c r="S2012" s="1">
        <v>45400</v>
      </c>
      <c r="T2012" s="1">
        <v>45401</v>
      </c>
      <c r="V2012" t="s">
        <v>51</v>
      </c>
      <c r="W2012" t="s">
        <v>58</v>
      </c>
      <c r="Y2012">
        <v>0</v>
      </c>
      <c r="Z2012">
        <v>362000</v>
      </c>
      <c r="AA2012">
        <v>0</v>
      </c>
      <c r="AB2012">
        <v>39820</v>
      </c>
      <c r="AC2012">
        <v>5000</v>
      </c>
      <c r="AD2012">
        <v>168720</v>
      </c>
      <c r="AE2012">
        <v>0</v>
      </c>
      <c r="AF2012">
        <v>66180</v>
      </c>
      <c r="AG2012">
        <v>7280</v>
      </c>
      <c r="AH2012">
        <v>0</v>
      </c>
      <c r="AI2012">
        <v>0</v>
      </c>
      <c r="AJ2012">
        <v>649000</v>
      </c>
      <c r="AK2012">
        <v>-13045</v>
      </c>
      <c r="AL2012">
        <v>-1435</v>
      </c>
      <c r="AM2012">
        <v>261</v>
      </c>
      <c r="AN2012">
        <f t="shared" si="31"/>
        <v>-14480</v>
      </c>
      <c r="AO2012">
        <v>0</v>
      </c>
      <c r="AP2012">
        <v>634520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5844.87</v>
      </c>
      <c r="AX2012">
        <v>634520</v>
      </c>
    </row>
    <row r="2013" spans="1:50" x14ac:dyDescent="0.25">
      <c r="A2013">
        <v>2012</v>
      </c>
      <c r="B2013" t="s">
        <v>330</v>
      </c>
      <c r="C2013" t="s">
        <v>50</v>
      </c>
      <c r="D2013" t="s">
        <v>50</v>
      </c>
      <c r="E2013">
        <v>301400</v>
      </c>
      <c r="F2013" t="s">
        <v>51</v>
      </c>
      <c r="G2013">
        <v>1</v>
      </c>
      <c r="H2013">
        <v>7783002166149</v>
      </c>
      <c r="K2013" t="s">
        <v>3198</v>
      </c>
      <c r="L2013" t="s">
        <v>154</v>
      </c>
      <c r="M2013" t="s">
        <v>54</v>
      </c>
      <c r="N2013" t="s">
        <v>3199</v>
      </c>
      <c r="O2013" t="s">
        <v>56</v>
      </c>
      <c r="P2013" t="s">
        <v>110</v>
      </c>
      <c r="Q2013" t="s">
        <v>110</v>
      </c>
      <c r="S2013" s="1">
        <v>45400</v>
      </c>
      <c r="T2013" s="1">
        <v>45404</v>
      </c>
      <c r="V2013" t="s">
        <v>51</v>
      </c>
      <c r="W2013" t="s">
        <v>58</v>
      </c>
      <c r="Y2013">
        <v>0</v>
      </c>
      <c r="Z2013">
        <v>1278000</v>
      </c>
      <c r="AA2013">
        <v>0</v>
      </c>
      <c r="AB2013">
        <v>140580</v>
      </c>
      <c r="AC2013">
        <v>5000</v>
      </c>
      <c r="AD2013">
        <v>99900</v>
      </c>
      <c r="AE2013">
        <v>0</v>
      </c>
      <c r="AF2013">
        <v>113081</v>
      </c>
      <c r="AG2013">
        <v>12439</v>
      </c>
      <c r="AH2013">
        <v>0</v>
      </c>
      <c r="AI2013">
        <v>0</v>
      </c>
      <c r="AJ2013">
        <v>1649000</v>
      </c>
      <c r="AK2013">
        <v>-46054</v>
      </c>
      <c r="AL2013">
        <v>-5066</v>
      </c>
      <c r="AM2013">
        <v>921</v>
      </c>
      <c r="AN2013">
        <f t="shared" si="31"/>
        <v>-51120</v>
      </c>
      <c r="AO2013">
        <v>0</v>
      </c>
      <c r="AP2013">
        <v>1597880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7372.97</v>
      </c>
      <c r="AX2013">
        <v>1597880</v>
      </c>
    </row>
    <row r="2014" spans="1:50" x14ac:dyDescent="0.25">
      <c r="A2014">
        <v>2013</v>
      </c>
      <c r="B2014" t="s">
        <v>330</v>
      </c>
      <c r="C2014" t="s">
        <v>50</v>
      </c>
      <c r="D2014" t="s">
        <v>50</v>
      </c>
      <c r="E2014">
        <v>301400</v>
      </c>
      <c r="F2014" t="s">
        <v>51</v>
      </c>
      <c r="G2014">
        <v>1</v>
      </c>
      <c r="H2014">
        <v>7783002166150</v>
      </c>
      <c r="K2014" t="s">
        <v>3198</v>
      </c>
      <c r="L2014" t="s">
        <v>154</v>
      </c>
      <c r="M2014" t="s">
        <v>54</v>
      </c>
      <c r="N2014" t="s">
        <v>3200</v>
      </c>
      <c r="O2014" t="s">
        <v>56</v>
      </c>
      <c r="P2014" t="s">
        <v>110</v>
      </c>
      <c r="Q2014" t="s">
        <v>110</v>
      </c>
      <c r="S2014" s="1">
        <v>45400</v>
      </c>
      <c r="T2014" s="1">
        <v>45404</v>
      </c>
      <c r="V2014" t="s">
        <v>51</v>
      </c>
      <c r="W2014" t="s">
        <v>58</v>
      </c>
      <c r="Y2014">
        <v>0</v>
      </c>
      <c r="Z2014">
        <v>1278000</v>
      </c>
      <c r="AA2014">
        <v>0</v>
      </c>
      <c r="AB2014">
        <v>140580</v>
      </c>
      <c r="AC2014">
        <v>5000</v>
      </c>
      <c r="AD2014">
        <v>99900</v>
      </c>
      <c r="AE2014">
        <v>0</v>
      </c>
      <c r="AF2014">
        <v>113081</v>
      </c>
      <c r="AG2014">
        <v>12439</v>
      </c>
      <c r="AH2014">
        <v>0</v>
      </c>
      <c r="AI2014">
        <v>0</v>
      </c>
      <c r="AJ2014">
        <v>1649000</v>
      </c>
      <c r="AK2014">
        <v>-46054</v>
      </c>
      <c r="AL2014">
        <v>-5066</v>
      </c>
      <c r="AM2014">
        <v>921</v>
      </c>
      <c r="AN2014">
        <f t="shared" si="31"/>
        <v>-51120</v>
      </c>
      <c r="AO2014">
        <v>0</v>
      </c>
      <c r="AP2014">
        <v>1597880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7372.97</v>
      </c>
      <c r="AX2014">
        <v>1597880</v>
      </c>
    </row>
    <row r="2015" spans="1:50" x14ac:dyDescent="0.25">
      <c r="A2015">
        <v>2014</v>
      </c>
      <c r="B2015" t="s">
        <v>330</v>
      </c>
      <c r="C2015" t="s">
        <v>50</v>
      </c>
      <c r="D2015" t="s">
        <v>50</v>
      </c>
      <c r="E2015">
        <v>301400</v>
      </c>
      <c r="F2015" t="s">
        <v>51</v>
      </c>
      <c r="G2015">
        <v>1</v>
      </c>
      <c r="H2015">
        <v>7783002166151</v>
      </c>
      <c r="K2015" t="s">
        <v>3198</v>
      </c>
      <c r="L2015" t="s">
        <v>154</v>
      </c>
      <c r="M2015" t="s">
        <v>54</v>
      </c>
      <c r="N2015" t="s">
        <v>3201</v>
      </c>
      <c r="O2015" t="s">
        <v>237</v>
      </c>
      <c r="P2015" t="s">
        <v>110</v>
      </c>
      <c r="Q2015" t="s">
        <v>110</v>
      </c>
      <c r="S2015" s="1">
        <v>45400</v>
      </c>
      <c r="T2015" s="1">
        <v>45404</v>
      </c>
      <c r="V2015" t="s">
        <v>51</v>
      </c>
      <c r="W2015" t="s">
        <v>58</v>
      </c>
      <c r="Y2015">
        <v>0</v>
      </c>
      <c r="Z2015">
        <v>127800</v>
      </c>
      <c r="AA2015">
        <v>0</v>
      </c>
      <c r="AB2015">
        <v>14058</v>
      </c>
      <c r="AC2015">
        <v>5000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146858</v>
      </c>
      <c r="AK2015">
        <v>-4605</v>
      </c>
      <c r="AL2015">
        <v>-507</v>
      </c>
      <c r="AM2015">
        <v>92</v>
      </c>
      <c r="AN2015">
        <f t="shared" si="31"/>
        <v>-5112</v>
      </c>
      <c r="AO2015">
        <v>0</v>
      </c>
      <c r="AP2015">
        <v>141746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-506.59</v>
      </c>
      <c r="AX2015">
        <v>141746</v>
      </c>
    </row>
    <row r="2016" spans="1:50" x14ac:dyDescent="0.25">
      <c r="A2016">
        <v>2015</v>
      </c>
      <c r="B2016" t="s">
        <v>330</v>
      </c>
      <c r="C2016" t="s">
        <v>50</v>
      </c>
      <c r="D2016" t="s">
        <v>50</v>
      </c>
      <c r="E2016">
        <v>301400</v>
      </c>
      <c r="F2016" t="s">
        <v>51</v>
      </c>
      <c r="G2016">
        <v>1</v>
      </c>
      <c r="H2016">
        <v>7783002166152</v>
      </c>
      <c r="K2016" t="s">
        <v>3202</v>
      </c>
      <c r="L2016" t="s">
        <v>131</v>
      </c>
      <c r="M2016" t="s">
        <v>132</v>
      </c>
      <c r="N2016" t="s">
        <v>3203</v>
      </c>
      <c r="O2016" t="s">
        <v>56</v>
      </c>
      <c r="P2016" t="s">
        <v>57</v>
      </c>
      <c r="Q2016" t="s">
        <v>57</v>
      </c>
      <c r="S2016" s="1">
        <v>45400</v>
      </c>
      <c r="T2016" s="1">
        <v>45411</v>
      </c>
      <c r="V2016" t="s">
        <v>51</v>
      </c>
      <c r="W2016" t="s">
        <v>58</v>
      </c>
      <c r="Y2016">
        <v>0</v>
      </c>
      <c r="Z2016">
        <v>974000</v>
      </c>
      <c r="AA2016">
        <v>0</v>
      </c>
      <c r="AB2016">
        <v>107140</v>
      </c>
      <c r="AC2016">
        <v>5000</v>
      </c>
      <c r="AD2016">
        <v>102205</v>
      </c>
      <c r="AE2016">
        <v>0</v>
      </c>
      <c r="AF2016">
        <v>117707</v>
      </c>
      <c r="AG2016">
        <v>12948</v>
      </c>
      <c r="AH2016">
        <v>0</v>
      </c>
      <c r="AI2016">
        <v>0</v>
      </c>
      <c r="AJ2016">
        <v>1319000</v>
      </c>
      <c r="AK2016">
        <v>-35099</v>
      </c>
      <c r="AL2016">
        <v>-3861</v>
      </c>
      <c r="AM2016">
        <v>702</v>
      </c>
      <c r="AN2016">
        <f t="shared" si="31"/>
        <v>-38960</v>
      </c>
      <c r="AO2016">
        <v>0</v>
      </c>
      <c r="AP2016">
        <v>1280040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9086.89</v>
      </c>
      <c r="AX2016">
        <v>1280040</v>
      </c>
    </row>
    <row r="2017" spans="1:50" x14ac:dyDescent="0.25">
      <c r="A2017">
        <v>2016</v>
      </c>
      <c r="B2017" t="s">
        <v>330</v>
      </c>
      <c r="C2017" t="s">
        <v>50</v>
      </c>
      <c r="D2017" t="s">
        <v>50</v>
      </c>
      <c r="E2017">
        <v>301400</v>
      </c>
      <c r="F2017" t="s">
        <v>51</v>
      </c>
      <c r="G2017">
        <v>1</v>
      </c>
      <c r="H2017">
        <v>7783002166153</v>
      </c>
      <c r="K2017" t="s">
        <v>3204</v>
      </c>
      <c r="L2017" t="s">
        <v>366</v>
      </c>
      <c r="M2017" t="s">
        <v>132</v>
      </c>
      <c r="N2017" t="s">
        <v>3205</v>
      </c>
      <c r="O2017" t="s">
        <v>56</v>
      </c>
      <c r="P2017" t="s">
        <v>84</v>
      </c>
      <c r="Q2017" t="s">
        <v>84</v>
      </c>
      <c r="S2017" s="1">
        <v>45400</v>
      </c>
      <c r="T2017" s="1">
        <v>45408</v>
      </c>
      <c r="V2017" t="s">
        <v>51</v>
      </c>
      <c r="W2017" t="s">
        <v>58</v>
      </c>
      <c r="Y2017">
        <v>0</v>
      </c>
      <c r="Z2017">
        <v>1077000</v>
      </c>
      <c r="AA2017">
        <v>0</v>
      </c>
      <c r="AB2017">
        <v>118470</v>
      </c>
      <c r="AC2017">
        <v>5000</v>
      </c>
      <c r="AD2017">
        <v>102205</v>
      </c>
      <c r="AE2017">
        <v>0</v>
      </c>
      <c r="AF2017">
        <v>104797</v>
      </c>
      <c r="AG2017">
        <v>11528</v>
      </c>
      <c r="AH2017">
        <v>0</v>
      </c>
      <c r="AI2017">
        <v>0</v>
      </c>
      <c r="AJ2017">
        <v>1419000</v>
      </c>
      <c r="AK2017">
        <v>-38811</v>
      </c>
      <c r="AL2017">
        <v>-4269</v>
      </c>
      <c r="AM2017">
        <v>776</v>
      </c>
      <c r="AN2017">
        <f t="shared" si="31"/>
        <v>-43080</v>
      </c>
      <c r="AO2017">
        <v>0</v>
      </c>
      <c r="AP2017">
        <v>1375920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7258.51</v>
      </c>
      <c r="AX2017">
        <v>1375920</v>
      </c>
    </row>
    <row r="2018" spans="1:50" x14ac:dyDescent="0.25">
      <c r="A2018">
        <v>2017</v>
      </c>
      <c r="B2018" t="s">
        <v>330</v>
      </c>
      <c r="C2018" t="s">
        <v>50</v>
      </c>
      <c r="D2018" t="s">
        <v>50</v>
      </c>
      <c r="E2018">
        <v>301400</v>
      </c>
      <c r="F2018" t="s">
        <v>51</v>
      </c>
      <c r="G2018">
        <v>1</v>
      </c>
      <c r="H2018">
        <v>7783002166154</v>
      </c>
      <c r="K2018" t="s">
        <v>3206</v>
      </c>
      <c r="L2018" t="s">
        <v>136</v>
      </c>
      <c r="M2018" t="s">
        <v>127</v>
      </c>
      <c r="N2018" t="s">
        <v>3207</v>
      </c>
      <c r="O2018" t="s">
        <v>56</v>
      </c>
      <c r="P2018" t="s">
        <v>95</v>
      </c>
      <c r="Q2018" t="s">
        <v>95</v>
      </c>
      <c r="S2018" s="1">
        <v>45400</v>
      </c>
      <c r="T2018" s="1">
        <v>45401</v>
      </c>
      <c r="V2018" t="s">
        <v>51</v>
      </c>
      <c r="W2018" t="s">
        <v>58</v>
      </c>
      <c r="Y2018">
        <v>0</v>
      </c>
      <c r="Z2018">
        <v>646000</v>
      </c>
      <c r="AA2018">
        <v>0</v>
      </c>
      <c r="AB2018">
        <v>71060</v>
      </c>
      <c r="AC2018">
        <v>5000</v>
      </c>
      <c r="AD2018">
        <v>168720</v>
      </c>
      <c r="AE2018">
        <v>0</v>
      </c>
      <c r="AF2018">
        <v>97496</v>
      </c>
      <c r="AG2018">
        <v>10725</v>
      </c>
      <c r="AH2018">
        <v>0</v>
      </c>
      <c r="AI2018">
        <v>0</v>
      </c>
      <c r="AJ2018">
        <v>999000</v>
      </c>
      <c r="AK2018">
        <v>-23279</v>
      </c>
      <c r="AL2018">
        <v>-2561</v>
      </c>
      <c r="AM2018">
        <v>466</v>
      </c>
      <c r="AN2018">
        <f t="shared" si="31"/>
        <v>-25840</v>
      </c>
      <c r="AO2018">
        <v>0</v>
      </c>
      <c r="AP2018">
        <v>973160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8163.78</v>
      </c>
      <c r="AX2018">
        <v>973160</v>
      </c>
    </row>
    <row r="2019" spans="1:50" x14ac:dyDescent="0.25">
      <c r="A2019">
        <v>2018</v>
      </c>
      <c r="B2019" t="s">
        <v>330</v>
      </c>
      <c r="C2019" t="s">
        <v>50</v>
      </c>
      <c r="D2019" t="s">
        <v>50</v>
      </c>
      <c r="E2019">
        <v>301400</v>
      </c>
      <c r="F2019" t="s">
        <v>51</v>
      </c>
      <c r="G2019">
        <v>1</v>
      </c>
      <c r="H2019">
        <v>7783002166155</v>
      </c>
      <c r="K2019" t="s">
        <v>3206</v>
      </c>
      <c r="L2019" t="s">
        <v>136</v>
      </c>
      <c r="M2019" t="s">
        <v>127</v>
      </c>
      <c r="N2019" t="s">
        <v>3208</v>
      </c>
      <c r="O2019" t="s">
        <v>56</v>
      </c>
      <c r="P2019" t="s">
        <v>95</v>
      </c>
      <c r="Q2019" t="s">
        <v>95</v>
      </c>
      <c r="S2019" s="1">
        <v>45400</v>
      </c>
      <c r="T2019" s="1">
        <v>45401</v>
      </c>
      <c r="V2019" t="s">
        <v>51</v>
      </c>
      <c r="W2019" t="s">
        <v>58</v>
      </c>
      <c r="Y2019">
        <v>0</v>
      </c>
      <c r="Z2019">
        <v>646000</v>
      </c>
      <c r="AA2019">
        <v>0</v>
      </c>
      <c r="AB2019">
        <v>71060</v>
      </c>
      <c r="AC2019">
        <v>5000</v>
      </c>
      <c r="AD2019">
        <v>168720</v>
      </c>
      <c r="AE2019">
        <v>0</v>
      </c>
      <c r="AF2019">
        <v>97496</v>
      </c>
      <c r="AG2019">
        <v>10725</v>
      </c>
      <c r="AH2019">
        <v>0</v>
      </c>
      <c r="AI2019">
        <v>0</v>
      </c>
      <c r="AJ2019">
        <v>999000</v>
      </c>
      <c r="AK2019">
        <v>-23279</v>
      </c>
      <c r="AL2019">
        <v>-2561</v>
      </c>
      <c r="AM2019">
        <v>466</v>
      </c>
      <c r="AN2019">
        <f t="shared" si="31"/>
        <v>-25840</v>
      </c>
      <c r="AO2019">
        <v>0</v>
      </c>
      <c r="AP2019">
        <v>973160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8163.78</v>
      </c>
      <c r="AX2019">
        <v>973160</v>
      </c>
    </row>
    <row r="2020" spans="1:50" x14ac:dyDescent="0.25">
      <c r="A2020">
        <v>2019</v>
      </c>
      <c r="B2020" t="s">
        <v>330</v>
      </c>
      <c r="C2020" t="s">
        <v>50</v>
      </c>
      <c r="D2020" t="s">
        <v>50</v>
      </c>
      <c r="E2020">
        <v>301400</v>
      </c>
      <c r="F2020" t="s">
        <v>51</v>
      </c>
      <c r="G2020">
        <v>1</v>
      </c>
      <c r="H2020">
        <v>7783002166156</v>
      </c>
      <c r="K2020" t="s">
        <v>3206</v>
      </c>
      <c r="L2020" t="s">
        <v>136</v>
      </c>
      <c r="M2020" t="s">
        <v>127</v>
      </c>
      <c r="N2020" t="s">
        <v>3209</v>
      </c>
      <c r="O2020" t="s">
        <v>237</v>
      </c>
      <c r="P2020" t="s">
        <v>95</v>
      </c>
      <c r="Q2020" t="s">
        <v>95</v>
      </c>
      <c r="S2020" s="1">
        <v>45400</v>
      </c>
      <c r="T2020" s="1">
        <v>45401</v>
      </c>
      <c r="V2020" t="s">
        <v>51</v>
      </c>
      <c r="W2020" t="s">
        <v>58</v>
      </c>
      <c r="Y2020">
        <v>0</v>
      </c>
      <c r="Z2020">
        <v>64600</v>
      </c>
      <c r="AA2020">
        <v>0</v>
      </c>
      <c r="AB2020">
        <v>7106</v>
      </c>
      <c r="AC2020">
        <v>5000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76706</v>
      </c>
      <c r="AK2020">
        <v>-2328</v>
      </c>
      <c r="AL2020">
        <v>-256</v>
      </c>
      <c r="AM2020">
        <v>47</v>
      </c>
      <c r="AN2020">
        <f t="shared" si="31"/>
        <v>-2584</v>
      </c>
      <c r="AO2020">
        <v>0</v>
      </c>
      <c r="AP2020">
        <v>74122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-256.07</v>
      </c>
      <c r="AX2020">
        <v>74122</v>
      </c>
    </row>
    <row r="2021" spans="1:50" x14ac:dyDescent="0.25">
      <c r="A2021">
        <v>2020</v>
      </c>
      <c r="B2021" t="s">
        <v>330</v>
      </c>
      <c r="C2021" t="s">
        <v>50</v>
      </c>
      <c r="D2021" t="s">
        <v>50</v>
      </c>
      <c r="E2021">
        <v>301400</v>
      </c>
      <c r="F2021" t="s">
        <v>51</v>
      </c>
      <c r="G2021">
        <v>1</v>
      </c>
      <c r="H2021">
        <v>7783002166157</v>
      </c>
      <c r="K2021" t="s">
        <v>3210</v>
      </c>
      <c r="L2021" t="s">
        <v>136</v>
      </c>
      <c r="M2021" t="s">
        <v>127</v>
      </c>
      <c r="N2021" t="s">
        <v>3211</v>
      </c>
      <c r="O2021" t="s">
        <v>56</v>
      </c>
      <c r="P2021" t="s">
        <v>95</v>
      </c>
      <c r="Q2021" t="s">
        <v>95</v>
      </c>
      <c r="S2021" s="1">
        <v>45400</v>
      </c>
      <c r="T2021" s="1">
        <v>45401</v>
      </c>
      <c r="V2021" t="s">
        <v>51</v>
      </c>
      <c r="W2021" t="s">
        <v>58</v>
      </c>
      <c r="Y2021">
        <v>0</v>
      </c>
      <c r="Z2021">
        <v>646000</v>
      </c>
      <c r="AA2021">
        <v>0</v>
      </c>
      <c r="AB2021">
        <v>71060</v>
      </c>
      <c r="AC2021">
        <v>5000</v>
      </c>
      <c r="AD2021">
        <v>168720</v>
      </c>
      <c r="AE2021">
        <v>0</v>
      </c>
      <c r="AF2021">
        <v>97496</v>
      </c>
      <c r="AG2021">
        <v>10725</v>
      </c>
      <c r="AH2021">
        <v>0</v>
      </c>
      <c r="AI2021">
        <v>0</v>
      </c>
      <c r="AJ2021">
        <v>999000</v>
      </c>
      <c r="AK2021">
        <v>-23279</v>
      </c>
      <c r="AL2021">
        <v>-2561</v>
      </c>
      <c r="AM2021">
        <v>466</v>
      </c>
      <c r="AN2021">
        <f t="shared" si="31"/>
        <v>-25840</v>
      </c>
      <c r="AO2021">
        <v>0</v>
      </c>
      <c r="AP2021">
        <v>973160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8163.78</v>
      </c>
      <c r="AX2021">
        <v>973160</v>
      </c>
    </row>
    <row r="2022" spans="1:50" x14ac:dyDescent="0.25">
      <c r="A2022">
        <v>2021</v>
      </c>
      <c r="B2022" t="s">
        <v>330</v>
      </c>
      <c r="C2022" t="s">
        <v>50</v>
      </c>
      <c r="D2022" t="s">
        <v>50</v>
      </c>
      <c r="E2022">
        <v>301400</v>
      </c>
      <c r="F2022" t="s">
        <v>51</v>
      </c>
      <c r="G2022">
        <v>1</v>
      </c>
      <c r="H2022">
        <v>7783002166158</v>
      </c>
      <c r="K2022" t="s">
        <v>3212</v>
      </c>
      <c r="L2022" t="s">
        <v>126</v>
      </c>
      <c r="M2022" t="s">
        <v>127</v>
      </c>
      <c r="N2022" t="s">
        <v>3213</v>
      </c>
      <c r="O2022" t="s">
        <v>56</v>
      </c>
      <c r="P2022" t="s">
        <v>84</v>
      </c>
      <c r="Q2022" t="s">
        <v>84</v>
      </c>
      <c r="S2022" s="1">
        <v>45400</v>
      </c>
      <c r="T2022" s="1">
        <v>45401</v>
      </c>
      <c r="V2022" t="s">
        <v>51</v>
      </c>
      <c r="W2022" t="s">
        <v>58</v>
      </c>
      <c r="Y2022">
        <v>0</v>
      </c>
      <c r="Z2022">
        <v>943000</v>
      </c>
      <c r="AA2022">
        <v>0</v>
      </c>
      <c r="AB2022">
        <v>103730</v>
      </c>
      <c r="AC2022">
        <v>5000</v>
      </c>
      <c r="AD2022">
        <v>168720</v>
      </c>
      <c r="AE2022">
        <v>0</v>
      </c>
      <c r="AF2022">
        <v>70766</v>
      </c>
      <c r="AG2022">
        <v>7784</v>
      </c>
      <c r="AH2022">
        <v>0</v>
      </c>
      <c r="AI2022">
        <v>0</v>
      </c>
      <c r="AJ2022">
        <v>1299000</v>
      </c>
      <c r="AK2022">
        <v>-33982</v>
      </c>
      <c r="AL2022">
        <v>-3738</v>
      </c>
      <c r="AM2022">
        <v>680</v>
      </c>
      <c r="AN2022">
        <f t="shared" si="31"/>
        <v>-37720</v>
      </c>
      <c r="AO2022">
        <v>0</v>
      </c>
      <c r="AP2022">
        <v>1261280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4046.21</v>
      </c>
      <c r="AX2022">
        <v>1261280</v>
      </c>
    </row>
    <row r="2023" spans="1:50" x14ac:dyDescent="0.25">
      <c r="A2023">
        <v>2022</v>
      </c>
      <c r="B2023" t="s">
        <v>330</v>
      </c>
      <c r="C2023" t="s">
        <v>50</v>
      </c>
      <c r="D2023" t="s">
        <v>50</v>
      </c>
      <c r="E2023">
        <v>301400</v>
      </c>
      <c r="F2023" t="s">
        <v>51</v>
      </c>
      <c r="G2023">
        <v>1</v>
      </c>
      <c r="H2023">
        <v>7783002166159</v>
      </c>
      <c r="K2023" t="s">
        <v>3212</v>
      </c>
      <c r="L2023" t="s">
        <v>126</v>
      </c>
      <c r="M2023" t="s">
        <v>127</v>
      </c>
      <c r="N2023" t="s">
        <v>3214</v>
      </c>
      <c r="O2023" t="s">
        <v>56</v>
      </c>
      <c r="P2023" t="s">
        <v>84</v>
      </c>
      <c r="Q2023" t="s">
        <v>84</v>
      </c>
      <c r="S2023" s="1">
        <v>45400</v>
      </c>
      <c r="T2023" s="1">
        <v>45401</v>
      </c>
      <c r="V2023" t="s">
        <v>51</v>
      </c>
      <c r="W2023" t="s">
        <v>58</v>
      </c>
      <c r="Y2023">
        <v>0</v>
      </c>
      <c r="Z2023">
        <v>943000</v>
      </c>
      <c r="AA2023">
        <v>0</v>
      </c>
      <c r="AB2023">
        <v>103730</v>
      </c>
      <c r="AC2023">
        <v>5000</v>
      </c>
      <c r="AD2023">
        <v>168720</v>
      </c>
      <c r="AE2023">
        <v>0</v>
      </c>
      <c r="AF2023">
        <v>70766</v>
      </c>
      <c r="AG2023">
        <v>7784</v>
      </c>
      <c r="AH2023">
        <v>0</v>
      </c>
      <c r="AI2023">
        <v>0</v>
      </c>
      <c r="AJ2023">
        <v>1299000</v>
      </c>
      <c r="AK2023">
        <v>-33982</v>
      </c>
      <c r="AL2023">
        <v>-3738</v>
      </c>
      <c r="AM2023">
        <v>680</v>
      </c>
      <c r="AN2023">
        <f t="shared" si="31"/>
        <v>-37720</v>
      </c>
      <c r="AO2023">
        <v>0</v>
      </c>
      <c r="AP2023">
        <v>1261280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4046.21</v>
      </c>
      <c r="AX2023">
        <v>1261280</v>
      </c>
    </row>
    <row r="2024" spans="1:50" x14ac:dyDescent="0.25">
      <c r="A2024">
        <v>2023</v>
      </c>
      <c r="B2024" t="s">
        <v>330</v>
      </c>
      <c r="C2024" t="s">
        <v>50</v>
      </c>
      <c r="D2024" t="s">
        <v>50</v>
      </c>
      <c r="E2024">
        <v>301400</v>
      </c>
      <c r="F2024" t="s">
        <v>51</v>
      </c>
      <c r="G2024">
        <v>1</v>
      </c>
      <c r="H2024">
        <v>7783002166160</v>
      </c>
      <c r="K2024" t="s">
        <v>3212</v>
      </c>
      <c r="L2024" t="s">
        <v>126</v>
      </c>
      <c r="M2024" t="s">
        <v>127</v>
      </c>
      <c r="N2024" t="s">
        <v>3215</v>
      </c>
      <c r="O2024" t="s">
        <v>56</v>
      </c>
      <c r="P2024" t="s">
        <v>84</v>
      </c>
      <c r="Q2024" t="s">
        <v>84</v>
      </c>
      <c r="S2024" s="1">
        <v>45400</v>
      </c>
      <c r="T2024" s="1">
        <v>45401</v>
      </c>
      <c r="V2024" t="s">
        <v>51</v>
      </c>
      <c r="W2024" t="s">
        <v>58</v>
      </c>
      <c r="Y2024">
        <v>0</v>
      </c>
      <c r="Z2024">
        <v>943000</v>
      </c>
      <c r="AA2024">
        <v>0</v>
      </c>
      <c r="AB2024">
        <v>103730</v>
      </c>
      <c r="AC2024">
        <v>5000</v>
      </c>
      <c r="AD2024">
        <v>168720</v>
      </c>
      <c r="AE2024">
        <v>0</v>
      </c>
      <c r="AF2024">
        <v>70766</v>
      </c>
      <c r="AG2024">
        <v>7784</v>
      </c>
      <c r="AH2024">
        <v>0</v>
      </c>
      <c r="AI2024">
        <v>0</v>
      </c>
      <c r="AJ2024">
        <v>1299000</v>
      </c>
      <c r="AK2024">
        <v>-33982</v>
      </c>
      <c r="AL2024">
        <v>-3738</v>
      </c>
      <c r="AM2024">
        <v>680</v>
      </c>
      <c r="AN2024">
        <f t="shared" si="31"/>
        <v>-37720</v>
      </c>
      <c r="AO2024">
        <v>0</v>
      </c>
      <c r="AP2024">
        <v>1261280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4046.21</v>
      </c>
      <c r="AX2024">
        <v>1261280</v>
      </c>
    </row>
    <row r="2025" spans="1:50" x14ac:dyDescent="0.25">
      <c r="A2025">
        <v>2024</v>
      </c>
      <c r="B2025" t="s">
        <v>330</v>
      </c>
      <c r="C2025" t="s">
        <v>50</v>
      </c>
      <c r="D2025" t="s">
        <v>50</v>
      </c>
      <c r="E2025">
        <v>301400</v>
      </c>
      <c r="F2025" t="s">
        <v>51</v>
      </c>
      <c r="G2025">
        <v>1</v>
      </c>
      <c r="H2025">
        <v>7783002166161</v>
      </c>
      <c r="K2025" t="s">
        <v>3216</v>
      </c>
      <c r="L2025" t="s">
        <v>497</v>
      </c>
      <c r="M2025" t="s">
        <v>82</v>
      </c>
      <c r="N2025" t="s">
        <v>3217</v>
      </c>
      <c r="O2025" t="s">
        <v>56</v>
      </c>
      <c r="P2025" t="s">
        <v>84</v>
      </c>
      <c r="Q2025" t="s">
        <v>84</v>
      </c>
      <c r="S2025" s="1">
        <v>45400</v>
      </c>
      <c r="T2025" s="1">
        <v>45401</v>
      </c>
      <c r="V2025" t="s">
        <v>51</v>
      </c>
      <c r="W2025" t="s">
        <v>58</v>
      </c>
      <c r="Y2025">
        <v>0</v>
      </c>
      <c r="Z2025">
        <v>851000</v>
      </c>
      <c r="AA2025">
        <v>0</v>
      </c>
      <c r="AB2025">
        <v>93610</v>
      </c>
      <c r="AC2025">
        <v>5000</v>
      </c>
      <c r="AD2025">
        <v>119880</v>
      </c>
      <c r="AE2025">
        <v>0</v>
      </c>
      <c r="AF2025">
        <v>71631</v>
      </c>
      <c r="AG2025">
        <v>7879</v>
      </c>
      <c r="AH2025">
        <v>0</v>
      </c>
      <c r="AI2025">
        <v>0</v>
      </c>
      <c r="AJ2025">
        <v>1149000</v>
      </c>
      <c r="AK2025">
        <v>-30667</v>
      </c>
      <c r="AL2025">
        <v>-3373</v>
      </c>
      <c r="AM2025">
        <v>613</v>
      </c>
      <c r="AN2025">
        <f t="shared" si="31"/>
        <v>-34040</v>
      </c>
      <c r="AO2025">
        <v>0</v>
      </c>
      <c r="AP2025">
        <v>1114960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4506.04</v>
      </c>
      <c r="AX2025">
        <v>1114960</v>
      </c>
    </row>
    <row r="2026" spans="1:50" x14ac:dyDescent="0.25">
      <c r="A2026">
        <v>2025</v>
      </c>
      <c r="B2026" t="s">
        <v>330</v>
      </c>
      <c r="C2026" t="s">
        <v>50</v>
      </c>
      <c r="D2026" t="s">
        <v>50</v>
      </c>
      <c r="E2026">
        <v>301400</v>
      </c>
      <c r="F2026" t="s">
        <v>51</v>
      </c>
      <c r="G2026">
        <v>1</v>
      </c>
      <c r="H2026">
        <v>7783002166162</v>
      </c>
      <c r="K2026" t="s">
        <v>3218</v>
      </c>
      <c r="L2026" t="s">
        <v>1517</v>
      </c>
      <c r="M2026" t="s">
        <v>66</v>
      </c>
      <c r="N2026" t="s">
        <v>3219</v>
      </c>
      <c r="O2026" t="s">
        <v>56</v>
      </c>
      <c r="P2026" t="s">
        <v>110</v>
      </c>
      <c r="Q2026" t="s">
        <v>110</v>
      </c>
      <c r="S2026" s="1">
        <v>45400</v>
      </c>
      <c r="T2026" s="1">
        <v>45403</v>
      </c>
      <c r="V2026" t="s">
        <v>51</v>
      </c>
      <c r="W2026" t="s">
        <v>58</v>
      </c>
      <c r="Y2026">
        <v>0</v>
      </c>
      <c r="Z2026">
        <v>1287000</v>
      </c>
      <c r="AA2026">
        <v>0</v>
      </c>
      <c r="AB2026">
        <v>141570</v>
      </c>
      <c r="AC2026">
        <v>5000</v>
      </c>
      <c r="AD2026">
        <v>120000</v>
      </c>
      <c r="AE2026">
        <v>0</v>
      </c>
      <c r="AF2026">
        <v>85973</v>
      </c>
      <c r="AG2026">
        <v>9457</v>
      </c>
      <c r="AH2026">
        <v>0</v>
      </c>
      <c r="AI2026">
        <v>0</v>
      </c>
      <c r="AJ2026">
        <v>1649000</v>
      </c>
      <c r="AK2026">
        <v>-46378</v>
      </c>
      <c r="AL2026">
        <v>-5102</v>
      </c>
      <c r="AM2026">
        <v>928</v>
      </c>
      <c r="AN2026">
        <f t="shared" si="31"/>
        <v>-51480</v>
      </c>
      <c r="AO2026">
        <v>0</v>
      </c>
      <c r="AP2026">
        <v>1597520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4355.41</v>
      </c>
      <c r="AX2026">
        <v>1597520</v>
      </c>
    </row>
    <row r="2027" spans="1:50" x14ac:dyDescent="0.25">
      <c r="A2027">
        <v>2026</v>
      </c>
      <c r="B2027" t="s">
        <v>330</v>
      </c>
      <c r="C2027" t="s">
        <v>50</v>
      </c>
      <c r="D2027" t="s">
        <v>50</v>
      </c>
      <c r="E2027">
        <v>301400</v>
      </c>
      <c r="F2027" t="s">
        <v>51</v>
      </c>
      <c r="G2027">
        <v>1</v>
      </c>
      <c r="H2027">
        <v>7783002166163</v>
      </c>
      <c r="K2027" t="s">
        <v>3218</v>
      </c>
      <c r="L2027" t="s">
        <v>1517</v>
      </c>
      <c r="M2027" t="s">
        <v>66</v>
      </c>
      <c r="N2027" t="s">
        <v>3220</v>
      </c>
      <c r="O2027" t="s">
        <v>56</v>
      </c>
      <c r="P2027" t="s">
        <v>110</v>
      </c>
      <c r="Q2027" t="s">
        <v>110</v>
      </c>
      <c r="S2027" s="1">
        <v>45400</v>
      </c>
      <c r="T2027" s="1">
        <v>45403</v>
      </c>
      <c r="V2027" t="s">
        <v>51</v>
      </c>
      <c r="W2027" t="s">
        <v>58</v>
      </c>
      <c r="Y2027">
        <v>0</v>
      </c>
      <c r="Z2027">
        <v>1287000</v>
      </c>
      <c r="AA2027">
        <v>0</v>
      </c>
      <c r="AB2027">
        <v>141570</v>
      </c>
      <c r="AC2027">
        <v>5000</v>
      </c>
      <c r="AD2027">
        <v>120000</v>
      </c>
      <c r="AE2027">
        <v>0</v>
      </c>
      <c r="AF2027">
        <v>85973</v>
      </c>
      <c r="AG2027">
        <v>9457</v>
      </c>
      <c r="AH2027">
        <v>0</v>
      </c>
      <c r="AI2027">
        <v>0</v>
      </c>
      <c r="AJ2027">
        <v>1649000</v>
      </c>
      <c r="AK2027">
        <v>-46378</v>
      </c>
      <c r="AL2027">
        <v>-5102</v>
      </c>
      <c r="AM2027">
        <v>928</v>
      </c>
      <c r="AN2027">
        <f t="shared" si="31"/>
        <v>-51480</v>
      </c>
      <c r="AO2027">
        <v>0</v>
      </c>
      <c r="AP2027">
        <v>1597520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4355.41</v>
      </c>
      <c r="AX2027">
        <v>1597520</v>
      </c>
    </row>
    <row r="2028" spans="1:50" x14ac:dyDescent="0.25">
      <c r="A2028">
        <v>2027</v>
      </c>
      <c r="B2028" t="s">
        <v>330</v>
      </c>
      <c r="C2028" t="s">
        <v>50</v>
      </c>
      <c r="D2028" t="s">
        <v>50</v>
      </c>
      <c r="E2028">
        <v>301400</v>
      </c>
      <c r="F2028" t="s">
        <v>51</v>
      </c>
      <c r="G2028">
        <v>1</v>
      </c>
      <c r="H2028">
        <v>7783002166164</v>
      </c>
      <c r="K2028" t="s">
        <v>3218</v>
      </c>
      <c r="L2028" t="s">
        <v>1517</v>
      </c>
      <c r="M2028" t="s">
        <v>66</v>
      </c>
      <c r="N2028" t="s">
        <v>3221</v>
      </c>
      <c r="O2028" t="s">
        <v>56</v>
      </c>
      <c r="P2028" t="s">
        <v>110</v>
      </c>
      <c r="Q2028" t="s">
        <v>110</v>
      </c>
      <c r="S2028" s="1">
        <v>45400</v>
      </c>
      <c r="T2028" s="1">
        <v>45403</v>
      </c>
      <c r="V2028" t="s">
        <v>51</v>
      </c>
      <c r="W2028" t="s">
        <v>58</v>
      </c>
      <c r="Y2028">
        <v>0</v>
      </c>
      <c r="Z2028">
        <v>1287000</v>
      </c>
      <c r="AA2028">
        <v>0</v>
      </c>
      <c r="AB2028">
        <v>141570</v>
      </c>
      <c r="AC2028">
        <v>5000</v>
      </c>
      <c r="AD2028">
        <v>120000</v>
      </c>
      <c r="AE2028">
        <v>0</v>
      </c>
      <c r="AF2028">
        <v>85973</v>
      </c>
      <c r="AG2028">
        <v>9457</v>
      </c>
      <c r="AH2028">
        <v>0</v>
      </c>
      <c r="AI2028">
        <v>0</v>
      </c>
      <c r="AJ2028">
        <v>1649000</v>
      </c>
      <c r="AK2028">
        <v>-46378</v>
      </c>
      <c r="AL2028">
        <v>-5102</v>
      </c>
      <c r="AM2028">
        <v>928</v>
      </c>
      <c r="AN2028">
        <f t="shared" si="31"/>
        <v>-51480</v>
      </c>
      <c r="AO2028">
        <v>0</v>
      </c>
      <c r="AP2028">
        <v>1597520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4355.41</v>
      </c>
      <c r="AX2028">
        <v>1597520</v>
      </c>
    </row>
    <row r="2029" spans="1:50" x14ac:dyDescent="0.25">
      <c r="A2029">
        <v>2028</v>
      </c>
      <c r="B2029" t="s">
        <v>330</v>
      </c>
      <c r="C2029" t="s">
        <v>50</v>
      </c>
      <c r="D2029" t="s">
        <v>50</v>
      </c>
      <c r="E2029">
        <v>301400</v>
      </c>
      <c r="F2029" t="s">
        <v>51</v>
      </c>
      <c r="G2029">
        <v>1</v>
      </c>
      <c r="H2029">
        <v>7783002166165</v>
      </c>
      <c r="K2029" t="s">
        <v>3222</v>
      </c>
      <c r="L2029" t="s">
        <v>312</v>
      </c>
      <c r="M2029" t="s">
        <v>313</v>
      </c>
      <c r="N2029" t="s">
        <v>3223</v>
      </c>
      <c r="O2029" t="s">
        <v>56</v>
      </c>
      <c r="P2029" t="s">
        <v>57</v>
      </c>
      <c r="Q2029" t="s">
        <v>57</v>
      </c>
      <c r="S2029" s="1">
        <v>45400</v>
      </c>
      <c r="T2029" s="1">
        <v>45406</v>
      </c>
      <c r="V2029" t="s">
        <v>51</v>
      </c>
      <c r="W2029" t="s">
        <v>58</v>
      </c>
      <c r="Y2029">
        <v>0</v>
      </c>
      <c r="Z2029">
        <v>2199000</v>
      </c>
      <c r="AA2029">
        <v>0</v>
      </c>
      <c r="AB2029">
        <v>241890</v>
      </c>
      <c r="AC2029">
        <v>5000</v>
      </c>
      <c r="AD2029">
        <v>30000</v>
      </c>
      <c r="AE2029">
        <v>0</v>
      </c>
      <c r="AF2029">
        <v>291090</v>
      </c>
      <c r="AG2029">
        <v>32020</v>
      </c>
      <c r="AH2029">
        <v>0</v>
      </c>
      <c r="AI2029">
        <v>0</v>
      </c>
      <c r="AJ2029">
        <v>2799000</v>
      </c>
      <c r="AK2029">
        <v>-79243</v>
      </c>
      <c r="AL2029">
        <v>-8717</v>
      </c>
      <c r="AM2029">
        <v>1585</v>
      </c>
      <c r="AN2029">
        <f t="shared" si="31"/>
        <v>-87960</v>
      </c>
      <c r="AO2029">
        <v>0</v>
      </c>
      <c r="AP2029">
        <v>2711040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23303.15</v>
      </c>
      <c r="AX2029">
        <v>2711040</v>
      </c>
    </row>
    <row r="2030" spans="1:50" x14ac:dyDescent="0.25">
      <c r="A2030">
        <v>2029</v>
      </c>
      <c r="B2030" t="s">
        <v>330</v>
      </c>
      <c r="C2030" t="s">
        <v>50</v>
      </c>
      <c r="D2030" t="s">
        <v>50</v>
      </c>
      <c r="E2030">
        <v>301400</v>
      </c>
      <c r="F2030" t="s">
        <v>51</v>
      </c>
      <c r="G2030">
        <v>1</v>
      </c>
      <c r="H2030">
        <v>7783002166166</v>
      </c>
      <c r="K2030" t="s">
        <v>3222</v>
      </c>
      <c r="L2030" t="s">
        <v>312</v>
      </c>
      <c r="M2030" t="s">
        <v>313</v>
      </c>
      <c r="N2030" t="s">
        <v>3224</v>
      </c>
      <c r="O2030" t="s">
        <v>56</v>
      </c>
      <c r="P2030" t="s">
        <v>57</v>
      </c>
      <c r="Q2030" t="s">
        <v>57</v>
      </c>
      <c r="S2030" s="1">
        <v>45400</v>
      </c>
      <c r="T2030" s="1">
        <v>45406</v>
      </c>
      <c r="V2030" t="s">
        <v>51</v>
      </c>
      <c r="W2030" t="s">
        <v>58</v>
      </c>
      <c r="Y2030">
        <v>0</v>
      </c>
      <c r="Z2030">
        <v>2199000</v>
      </c>
      <c r="AA2030">
        <v>0</v>
      </c>
      <c r="AB2030">
        <v>241890</v>
      </c>
      <c r="AC2030">
        <v>5000</v>
      </c>
      <c r="AD2030">
        <v>30000</v>
      </c>
      <c r="AE2030">
        <v>0</v>
      </c>
      <c r="AF2030">
        <v>291090</v>
      </c>
      <c r="AG2030">
        <v>32020</v>
      </c>
      <c r="AH2030">
        <v>0</v>
      </c>
      <c r="AI2030">
        <v>0</v>
      </c>
      <c r="AJ2030">
        <v>2799000</v>
      </c>
      <c r="AK2030">
        <v>-79243</v>
      </c>
      <c r="AL2030">
        <v>-8717</v>
      </c>
      <c r="AM2030">
        <v>1585</v>
      </c>
      <c r="AN2030">
        <f t="shared" si="31"/>
        <v>-87960</v>
      </c>
      <c r="AO2030">
        <v>0</v>
      </c>
      <c r="AP2030">
        <v>2711040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23303.15</v>
      </c>
      <c r="AX2030">
        <v>2711040</v>
      </c>
    </row>
    <row r="2031" spans="1:50" x14ac:dyDescent="0.25">
      <c r="A2031">
        <v>2030</v>
      </c>
      <c r="B2031" t="s">
        <v>330</v>
      </c>
      <c r="C2031" t="s">
        <v>50</v>
      </c>
      <c r="D2031" t="s">
        <v>50</v>
      </c>
      <c r="E2031">
        <v>301400</v>
      </c>
      <c r="F2031" t="s">
        <v>51</v>
      </c>
      <c r="G2031">
        <v>1</v>
      </c>
      <c r="H2031">
        <v>7783002166167</v>
      </c>
      <c r="K2031" t="s">
        <v>3222</v>
      </c>
      <c r="L2031" t="s">
        <v>312</v>
      </c>
      <c r="M2031" t="s">
        <v>313</v>
      </c>
      <c r="N2031" t="s">
        <v>3225</v>
      </c>
      <c r="O2031" t="s">
        <v>237</v>
      </c>
      <c r="P2031" t="s">
        <v>57</v>
      </c>
      <c r="Q2031" t="s">
        <v>57</v>
      </c>
      <c r="S2031" s="1">
        <v>45400</v>
      </c>
      <c r="T2031" s="1">
        <v>45406</v>
      </c>
      <c r="V2031" t="s">
        <v>51</v>
      </c>
      <c r="W2031" t="s">
        <v>58</v>
      </c>
      <c r="Y2031">
        <v>0</v>
      </c>
      <c r="Z2031">
        <v>219900</v>
      </c>
      <c r="AA2031">
        <v>0</v>
      </c>
      <c r="AB2031">
        <v>24189</v>
      </c>
      <c r="AC2031">
        <v>5000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249089</v>
      </c>
      <c r="AK2031">
        <v>-7924</v>
      </c>
      <c r="AL2031">
        <v>-872</v>
      </c>
      <c r="AM2031">
        <v>158</v>
      </c>
      <c r="AN2031">
        <f t="shared" si="31"/>
        <v>-8796</v>
      </c>
      <c r="AO2031">
        <v>0</v>
      </c>
      <c r="AP2031">
        <v>240293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-871.68</v>
      </c>
      <c r="AX2031">
        <v>240293</v>
      </c>
    </row>
    <row r="2032" spans="1:50" x14ac:dyDescent="0.25">
      <c r="A2032">
        <v>2031</v>
      </c>
      <c r="B2032" t="s">
        <v>330</v>
      </c>
      <c r="C2032" t="s">
        <v>50</v>
      </c>
      <c r="D2032" t="s">
        <v>50</v>
      </c>
      <c r="E2032">
        <v>301400</v>
      </c>
      <c r="F2032" t="s">
        <v>51</v>
      </c>
      <c r="G2032">
        <v>1</v>
      </c>
      <c r="H2032">
        <v>7783002166168</v>
      </c>
      <c r="K2032" t="s">
        <v>3226</v>
      </c>
      <c r="L2032" t="s">
        <v>312</v>
      </c>
      <c r="M2032" t="s">
        <v>313</v>
      </c>
      <c r="N2032" t="s">
        <v>3227</v>
      </c>
      <c r="O2032" t="s">
        <v>56</v>
      </c>
      <c r="P2032" t="s">
        <v>57</v>
      </c>
      <c r="Q2032" t="s">
        <v>57</v>
      </c>
      <c r="S2032" s="1">
        <v>45400</v>
      </c>
      <c r="T2032" s="1">
        <v>45406</v>
      </c>
      <c r="V2032" t="s">
        <v>51</v>
      </c>
      <c r="W2032" t="s">
        <v>58</v>
      </c>
      <c r="Y2032">
        <v>0</v>
      </c>
      <c r="Z2032">
        <v>2199000</v>
      </c>
      <c r="AA2032">
        <v>0</v>
      </c>
      <c r="AB2032">
        <v>241890</v>
      </c>
      <c r="AC2032">
        <v>5000</v>
      </c>
      <c r="AD2032">
        <v>30000</v>
      </c>
      <c r="AE2032">
        <v>0</v>
      </c>
      <c r="AF2032">
        <v>291090</v>
      </c>
      <c r="AG2032">
        <v>32020</v>
      </c>
      <c r="AH2032">
        <v>0</v>
      </c>
      <c r="AI2032">
        <v>0</v>
      </c>
      <c r="AJ2032">
        <v>2799000</v>
      </c>
      <c r="AK2032">
        <v>-79243</v>
      </c>
      <c r="AL2032">
        <v>-8717</v>
      </c>
      <c r="AM2032">
        <v>1585</v>
      </c>
      <c r="AN2032">
        <f t="shared" si="31"/>
        <v>-87960</v>
      </c>
      <c r="AO2032">
        <v>0</v>
      </c>
      <c r="AP2032">
        <v>2711040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23303.15</v>
      </c>
      <c r="AX2032">
        <v>2711040</v>
      </c>
    </row>
    <row r="2033" spans="1:50" x14ac:dyDescent="0.25">
      <c r="A2033">
        <v>2032</v>
      </c>
      <c r="B2033" t="s">
        <v>330</v>
      </c>
      <c r="C2033" t="s">
        <v>50</v>
      </c>
      <c r="D2033" t="s">
        <v>50</v>
      </c>
      <c r="E2033">
        <v>301400</v>
      </c>
      <c r="F2033" t="s">
        <v>51</v>
      </c>
      <c r="G2033">
        <v>1</v>
      </c>
      <c r="H2033">
        <v>7783002166169</v>
      </c>
      <c r="K2033" t="s">
        <v>3226</v>
      </c>
      <c r="L2033" t="s">
        <v>312</v>
      </c>
      <c r="M2033" t="s">
        <v>313</v>
      </c>
      <c r="N2033" t="s">
        <v>3228</v>
      </c>
      <c r="O2033" t="s">
        <v>56</v>
      </c>
      <c r="P2033" t="s">
        <v>57</v>
      </c>
      <c r="Q2033" t="s">
        <v>57</v>
      </c>
      <c r="S2033" s="1">
        <v>45400</v>
      </c>
      <c r="T2033" s="1">
        <v>45406</v>
      </c>
      <c r="V2033" t="s">
        <v>51</v>
      </c>
      <c r="W2033" t="s">
        <v>58</v>
      </c>
      <c r="Y2033">
        <v>0</v>
      </c>
      <c r="Z2033">
        <v>2199000</v>
      </c>
      <c r="AA2033">
        <v>0</v>
      </c>
      <c r="AB2033">
        <v>241890</v>
      </c>
      <c r="AC2033">
        <v>5000</v>
      </c>
      <c r="AD2033">
        <v>30000</v>
      </c>
      <c r="AE2033">
        <v>0</v>
      </c>
      <c r="AF2033">
        <v>291090</v>
      </c>
      <c r="AG2033">
        <v>32020</v>
      </c>
      <c r="AH2033">
        <v>0</v>
      </c>
      <c r="AI2033">
        <v>0</v>
      </c>
      <c r="AJ2033">
        <v>2799000</v>
      </c>
      <c r="AK2033">
        <v>-79243</v>
      </c>
      <c r="AL2033">
        <v>-8717</v>
      </c>
      <c r="AM2033">
        <v>1585</v>
      </c>
      <c r="AN2033">
        <f t="shared" si="31"/>
        <v>-87960</v>
      </c>
      <c r="AO2033">
        <v>0</v>
      </c>
      <c r="AP2033">
        <v>2711040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23303.15</v>
      </c>
      <c r="AX2033">
        <v>2711040</v>
      </c>
    </row>
    <row r="2034" spans="1:50" x14ac:dyDescent="0.25">
      <c r="A2034">
        <v>2033</v>
      </c>
      <c r="B2034" t="s">
        <v>330</v>
      </c>
      <c r="C2034" t="s">
        <v>50</v>
      </c>
      <c r="D2034" t="s">
        <v>50</v>
      </c>
      <c r="E2034">
        <v>301400</v>
      </c>
      <c r="F2034" t="s">
        <v>51</v>
      </c>
      <c r="G2034">
        <v>1</v>
      </c>
      <c r="H2034">
        <v>7783002166172</v>
      </c>
      <c r="K2034" t="s">
        <v>3229</v>
      </c>
      <c r="L2034" t="s">
        <v>145</v>
      </c>
      <c r="M2034" t="s">
        <v>82</v>
      </c>
      <c r="N2034" t="s">
        <v>3230</v>
      </c>
      <c r="O2034" t="s">
        <v>56</v>
      </c>
      <c r="P2034" t="s">
        <v>90</v>
      </c>
      <c r="Q2034" t="s">
        <v>90</v>
      </c>
      <c r="S2034" s="1">
        <v>45400</v>
      </c>
      <c r="T2034" s="1">
        <v>45401</v>
      </c>
      <c r="V2034" t="s">
        <v>51</v>
      </c>
      <c r="W2034" t="s">
        <v>58</v>
      </c>
      <c r="Y2034">
        <v>0</v>
      </c>
      <c r="Z2034">
        <v>945000</v>
      </c>
      <c r="AA2034">
        <v>0</v>
      </c>
      <c r="AB2034">
        <v>103950</v>
      </c>
      <c r="AC2034">
        <v>5000</v>
      </c>
      <c r="AD2034">
        <v>119880</v>
      </c>
      <c r="AE2034">
        <v>0</v>
      </c>
      <c r="AF2034">
        <v>67721</v>
      </c>
      <c r="AG2034">
        <v>7449</v>
      </c>
      <c r="AH2034">
        <v>0</v>
      </c>
      <c r="AI2034">
        <v>0</v>
      </c>
      <c r="AJ2034">
        <v>1249000</v>
      </c>
      <c r="AK2034">
        <v>-34054</v>
      </c>
      <c r="AL2034">
        <v>-3746</v>
      </c>
      <c r="AM2034">
        <v>681</v>
      </c>
      <c r="AN2034">
        <f t="shared" si="31"/>
        <v>-37800</v>
      </c>
      <c r="AO2034">
        <v>0</v>
      </c>
      <c r="AP2034">
        <v>1211200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3703.33</v>
      </c>
      <c r="AX2034">
        <v>1211200</v>
      </c>
    </row>
    <row r="2035" spans="1:50" x14ac:dyDescent="0.25">
      <c r="A2035">
        <v>2034</v>
      </c>
      <c r="B2035" t="s">
        <v>330</v>
      </c>
      <c r="C2035" t="s">
        <v>50</v>
      </c>
      <c r="D2035" t="s">
        <v>50</v>
      </c>
      <c r="E2035">
        <v>301400</v>
      </c>
      <c r="F2035" t="s">
        <v>51</v>
      </c>
      <c r="G2035">
        <v>1</v>
      </c>
      <c r="H2035">
        <v>7783002166173</v>
      </c>
      <c r="K2035" t="s">
        <v>3229</v>
      </c>
      <c r="L2035" t="s">
        <v>145</v>
      </c>
      <c r="M2035" t="s">
        <v>82</v>
      </c>
      <c r="N2035" t="s">
        <v>3231</v>
      </c>
      <c r="O2035" t="s">
        <v>56</v>
      </c>
      <c r="P2035" t="s">
        <v>90</v>
      </c>
      <c r="Q2035" t="s">
        <v>90</v>
      </c>
      <c r="S2035" s="1">
        <v>45400</v>
      </c>
      <c r="T2035" s="1">
        <v>45401</v>
      </c>
      <c r="V2035" t="s">
        <v>51</v>
      </c>
      <c r="W2035" t="s">
        <v>58</v>
      </c>
      <c r="Y2035">
        <v>0</v>
      </c>
      <c r="Z2035">
        <v>945000</v>
      </c>
      <c r="AA2035">
        <v>0</v>
      </c>
      <c r="AB2035">
        <v>103950</v>
      </c>
      <c r="AC2035">
        <v>5000</v>
      </c>
      <c r="AD2035">
        <v>119880</v>
      </c>
      <c r="AE2035">
        <v>0</v>
      </c>
      <c r="AF2035">
        <v>67721</v>
      </c>
      <c r="AG2035">
        <v>7449</v>
      </c>
      <c r="AH2035">
        <v>0</v>
      </c>
      <c r="AI2035">
        <v>0</v>
      </c>
      <c r="AJ2035">
        <v>1249000</v>
      </c>
      <c r="AK2035">
        <v>-34054</v>
      </c>
      <c r="AL2035">
        <v>-3746</v>
      </c>
      <c r="AM2035">
        <v>681</v>
      </c>
      <c r="AN2035">
        <f t="shared" si="31"/>
        <v>-37800</v>
      </c>
      <c r="AO2035">
        <v>0</v>
      </c>
      <c r="AP2035">
        <v>1211200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3703.33</v>
      </c>
      <c r="AX2035">
        <v>1211200</v>
      </c>
    </row>
    <row r="2036" spans="1:50" x14ac:dyDescent="0.25">
      <c r="A2036">
        <v>2035</v>
      </c>
      <c r="B2036" t="s">
        <v>330</v>
      </c>
      <c r="C2036" t="s">
        <v>50</v>
      </c>
      <c r="D2036" t="s">
        <v>50</v>
      </c>
      <c r="E2036">
        <v>301400</v>
      </c>
      <c r="F2036" t="s">
        <v>51</v>
      </c>
      <c r="G2036">
        <v>1</v>
      </c>
      <c r="H2036">
        <v>7783002166174</v>
      </c>
      <c r="K2036" t="s">
        <v>3232</v>
      </c>
      <c r="L2036" t="s">
        <v>284</v>
      </c>
      <c r="M2036" t="s">
        <v>285</v>
      </c>
      <c r="N2036" t="s">
        <v>3233</v>
      </c>
      <c r="O2036" t="s">
        <v>56</v>
      </c>
      <c r="P2036" t="s">
        <v>57</v>
      </c>
      <c r="Q2036" t="s">
        <v>57</v>
      </c>
      <c r="S2036" s="1">
        <v>45400</v>
      </c>
      <c r="T2036" s="1">
        <v>45407</v>
      </c>
      <c r="V2036" t="s">
        <v>51</v>
      </c>
      <c r="W2036" t="s">
        <v>58</v>
      </c>
      <c r="Y2036">
        <v>0</v>
      </c>
      <c r="Z2036">
        <v>558000</v>
      </c>
      <c r="AA2036">
        <v>0</v>
      </c>
      <c r="AB2036">
        <v>61380</v>
      </c>
      <c r="AC2036">
        <v>5000</v>
      </c>
      <c r="AD2036">
        <v>168720</v>
      </c>
      <c r="AE2036">
        <v>0</v>
      </c>
      <c r="AF2036">
        <v>50360</v>
      </c>
      <c r="AG2036">
        <v>5540</v>
      </c>
      <c r="AH2036">
        <v>0</v>
      </c>
      <c r="AI2036">
        <v>0</v>
      </c>
      <c r="AJ2036">
        <v>849000</v>
      </c>
      <c r="AK2036">
        <v>-20108</v>
      </c>
      <c r="AL2036">
        <v>-2212</v>
      </c>
      <c r="AM2036">
        <v>402</v>
      </c>
      <c r="AN2036">
        <f t="shared" si="31"/>
        <v>-22320</v>
      </c>
      <c r="AO2036">
        <v>0</v>
      </c>
      <c r="AP2036">
        <v>826680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3327.75</v>
      </c>
      <c r="AX2036">
        <v>826680</v>
      </c>
    </row>
    <row r="2037" spans="1:50" x14ac:dyDescent="0.25">
      <c r="A2037">
        <v>2036</v>
      </c>
      <c r="B2037" t="s">
        <v>330</v>
      </c>
      <c r="C2037" t="s">
        <v>50</v>
      </c>
      <c r="D2037" t="s">
        <v>50</v>
      </c>
      <c r="E2037">
        <v>301400</v>
      </c>
      <c r="F2037" t="s">
        <v>51</v>
      </c>
      <c r="G2037">
        <v>1</v>
      </c>
      <c r="H2037">
        <v>7783002166178</v>
      </c>
      <c r="K2037" t="s">
        <v>3234</v>
      </c>
      <c r="L2037" t="s">
        <v>71</v>
      </c>
      <c r="M2037" t="s">
        <v>72</v>
      </c>
      <c r="N2037" t="s">
        <v>3235</v>
      </c>
      <c r="O2037" t="s">
        <v>56</v>
      </c>
      <c r="P2037" t="s">
        <v>104</v>
      </c>
      <c r="Q2037" t="s">
        <v>104</v>
      </c>
      <c r="S2037" s="1">
        <v>45400</v>
      </c>
      <c r="T2037" s="1">
        <v>45405</v>
      </c>
      <c r="V2037" t="s">
        <v>51</v>
      </c>
      <c r="W2037" t="s">
        <v>58</v>
      </c>
      <c r="Y2037">
        <v>0</v>
      </c>
      <c r="Z2037">
        <v>749000</v>
      </c>
      <c r="AA2037">
        <v>0</v>
      </c>
      <c r="AB2037">
        <v>82390</v>
      </c>
      <c r="AC2037">
        <v>5000</v>
      </c>
      <c r="AD2037">
        <v>109425</v>
      </c>
      <c r="AE2037">
        <v>0</v>
      </c>
      <c r="AF2037">
        <v>92959</v>
      </c>
      <c r="AG2037">
        <v>10226</v>
      </c>
      <c r="AH2037">
        <v>0</v>
      </c>
      <c r="AI2037">
        <v>0</v>
      </c>
      <c r="AJ2037">
        <v>1049000</v>
      </c>
      <c r="AK2037">
        <v>-26991</v>
      </c>
      <c r="AL2037">
        <v>-2969</v>
      </c>
      <c r="AM2037">
        <v>540</v>
      </c>
      <c r="AN2037">
        <f t="shared" si="31"/>
        <v>-29960</v>
      </c>
      <c r="AO2037">
        <v>0</v>
      </c>
      <c r="AP2037">
        <v>1019040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7256.53</v>
      </c>
      <c r="AX2037">
        <v>1019040</v>
      </c>
    </row>
    <row r="2038" spans="1:50" x14ac:dyDescent="0.25">
      <c r="A2038">
        <v>2037</v>
      </c>
      <c r="B2038" t="s">
        <v>330</v>
      </c>
      <c r="C2038" t="s">
        <v>50</v>
      </c>
      <c r="D2038" t="s">
        <v>50</v>
      </c>
      <c r="E2038">
        <v>301400</v>
      </c>
      <c r="F2038" t="s">
        <v>51</v>
      </c>
      <c r="G2038">
        <v>1</v>
      </c>
      <c r="H2038">
        <v>7783002166179</v>
      </c>
      <c r="K2038" t="s">
        <v>3234</v>
      </c>
      <c r="L2038" t="s">
        <v>71</v>
      </c>
      <c r="M2038" t="s">
        <v>72</v>
      </c>
      <c r="N2038" t="s">
        <v>3236</v>
      </c>
      <c r="O2038" t="s">
        <v>56</v>
      </c>
      <c r="P2038" t="s">
        <v>104</v>
      </c>
      <c r="Q2038" t="s">
        <v>104</v>
      </c>
      <c r="S2038" s="1">
        <v>45400</v>
      </c>
      <c r="T2038" s="1">
        <v>45405</v>
      </c>
      <c r="V2038" t="s">
        <v>51</v>
      </c>
      <c r="W2038" t="s">
        <v>58</v>
      </c>
      <c r="Y2038">
        <v>0</v>
      </c>
      <c r="Z2038">
        <v>749000</v>
      </c>
      <c r="AA2038">
        <v>0</v>
      </c>
      <c r="AB2038">
        <v>82390</v>
      </c>
      <c r="AC2038">
        <v>5000</v>
      </c>
      <c r="AD2038">
        <v>109425</v>
      </c>
      <c r="AE2038">
        <v>0</v>
      </c>
      <c r="AF2038">
        <v>92959</v>
      </c>
      <c r="AG2038">
        <v>10226</v>
      </c>
      <c r="AH2038">
        <v>0</v>
      </c>
      <c r="AI2038">
        <v>0</v>
      </c>
      <c r="AJ2038">
        <v>1049000</v>
      </c>
      <c r="AK2038">
        <v>-26991</v>
      </c>
      <c r="AL2038">
        <v>-2969</v>
      </c>
      <c r="AM2038">
        <v>540</v>
      </c>
      <c r="AN2038">
        <f t="shared" si="31"/>
        <v>-29960</v>
      </c>
      <c r="AO2038">
        <v>0</v>
      </c>
      <c r="AP2038">
        <v>1019040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7256.53</v>
      </c>
      <c r="AX2038">
        <v>1019040</v>
      </c>
    </row>
    <row r="2039" spans="1:50" x14ac:dyDescent="0.25">
      <c r="A2039">
        <v>2038</v>
      </c>
      <c r="B2039" t="s">
        <v>330</v>
      </c>
      <c r="C2039" t="s">
        <v>50</v>
      </c>
      <c r="D2039" t="s">
        <v>50</v>
      </c>
      <c r="E2039">
        <v>301400</v>
      </c>
      <c r="F2039" t="s">
        <v>51</v>
      </c>
      <c r="G2039">
        <v>1</v>
      </c>
      <c r="H2039">
        <v>7783002166180</v>
      </c>
      <c r="K2039" t="s">
        <v>3234</v>
      </c>
      <c r="L2039" t="s">
        <v>71</v>
      </c>
      <c r="M2039" t="s">
        <v>72</v>
      </c>
      <c r="N2039" t="s">
        <v>3237</v>
      </c>
      <c r="O2039" t="s">
        <v>56</v>
      </c>
      <c r="P2039" t="s">
        <v>104</v>
      </c>
      <c r="Q2039" t="s">
        <v>104</v>
      </c>
      <c r="S2039" s="1">
        <v>45400</v>
      </c>
      <c r="T2039" s="1">
        <v>45405</v>
      </c>
      <c r="V2039" t="s">
        <v>51</v>
      </c>
      <c r="W2039" t="s">
        <v>58</v>
      </c>
      <c r="Y2039">
        <v>0</v>
      </c>
      <c r="Z2039">
        <v>749000</v>
      </c>
      <c r="AA2039">
        <v>0</v>
      </c>
      <c r="AB2039">
        <v>82390</v>
      </c>
      <c r="AC2039">
        <v>5000</v>
      </c>
      <c r="AD2039">
        <v>109425</v>
      </c>
      <c r="AE2039">
        <v>0</v>
      </c>
      <c r="AF2039">
        <v>92959</v>
      </c>
      <c r="AG2039">
        <v>10226</v>
      </c>
      <c r="AH2039">
        <v>0</v>
      </c>
      <c r="AI2039">
        <v>0</v>
      </c>
      <c r="AJ2039">
        <v>1049000</v>
      </c>
      <c r="AK2039">
        <v>-26991</v>
      </c>
      <c r="AL2039">
        <v>-2969</v>
      </c>
      <c r="AM2039">
        <v>540</v>
      </c>
      <c r="AN2039">
        <f t="shared" si="31"/>
        <v>-29960</v>
      </c>
      <c r="AO2039">
        <v>0</v>
      </c>
      <c r="AP2039">
        <v>1019040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7256.53</v>
      </c>
      <c r="AX2039">
        <v>1019040</v>
      </c>
    </row>
    <row r="2040" spans="1:50" x14ac:dyDescent="0.25">
      <c r="A2040">
        <v>2039</v>
      </c>
      <c r="B2040" t="s">
        <v>330</v>
      </c>
      <c r="C2040" t="s">
        <v>50</v>
      </c>
      <c r="D2040" t="s">
        <v>50</v>
      </c>
      <c r="E2040">
        <v>301400</v>
      </c>
      <c r="F2040" t="s">
        <v>51</v>
      </c>
      <c r="G2040">
        <v>1</v>
      </c>
      <c r="H2040">
        <v>7783002166181</v>
      </c>
      <c r="K2040" t="s">
        <v>3238</v>
      </c>
      <c r="L2040" t="s">
        <v>170</v>
      </c>
      <c r="M2040" t="s">
        <v>54</v>
      </c>
      <c r="N2040" t="s">
        <v>3239</v>
      </c>
      <c r="O2040" t="s">
        <v>56</v>
      </c>
      <c r="P2040" t="s">
        <v>90</v>
      </c>
      <c r="Q2040" t="s">
        <v>90</v>
      </c>
      <c r="S2040" s="1">
        <v>45400</v>
      </c>
      <c r="T2040" s="1">
        <v>45404</v>
      </c>
      <c r="V2040" t="s">
        <v>51</v>
      </c>
      <c r="W2040" t="s">
        <v>58</v>
      </c>
      <c r="Y2040">
        <v>0</v>
      </c>
      <c r="Z2040">
        <v>1151000</v>
      </c>
      <c r="AA2040">
        <v>0</v>
      </c>
      <c r="AB2040">
        <v>126610</v>
      </c>
      <c r="AC2040">
        <v>5000</v>
      </c>
      <c r="AD2040">
        <v>99900</v>
      </c>
      <c r="AE2040">
        <v>0</v>
      </c>
      <c r="AF2040">
        <v>104946</v>
      </c>
      <c r="AG2040">
        <v>11544</v>
      </c>
      <c r="AH2040">
        <v>0</v>
      </c>
      <c r="AI2040">
        <v>0</v>
      </c>
      <c r="AJ2040">
        <v>1499000</v>
      </c>
      <c r="AK2040">
        <v>-41477</v>
      </c>
      <c r="AL2040">
        <v>-4563</v>
      </c>
      <c r="AM2040">
        <v>830</v>
      </c>
      <c r="AN2040">
        <f t="shared" si="31"/>
        <v>-46040</v>
      </c>
      <c r="AO2040">
        <v>0</v>
      </c>
      <c r="AP2040">
        <v>1452960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6981.53</v>
      </c>
      <c r="AX2040">
        <v>1452960</v>
      </c>
    </row>
    <row r="2041" spans="1:50" x14ac:dyDescent="0.25">
      <c r="A2041">
        <v>2040</v>
      </c>
      <c r="B2041" t="s">
        <v>330</v>
      </c>
      <c r="C2041" t="s">
        <v>50</v>
      </c>
      <c r="D2041" t="s">
        <v>50</v>
      </c>
      <c r="E2041">
        <v>301400</v>
      </c>
      <c r="F2041" t="s">
        <v>51</v>
      </c>
      <c r="G2041">
        <v>1</v>
      </c>
      <c r="H2041">
        <v>7783002166182</v>
      </c>
      <c r="K2041" t="s">
        <v>3240</v>
      </c>
      <c r="L2041" t="s">
        <v>71</v>
      </c>
      <c r="M2041" t="s">
        <v>72</v>
      </c>
      <c r="N2041" t="s">
        <v>3241</v>
      </c>
      <c r="O2041" t="s">
        <v>56</v>
      </c>
      <c r="P2041" t="s">
        <v>104</v>
      </c>
      <c r="Q2041" t="s">
        <v>104</v>
      </c>
      <c r="S2041" s="1">
        <v>45400</v>
      </c>
      <c r="T2041" s="1">
        <v>45407</v>
      </c>
      <c r="V2041" t="s">
        <v>51</v>
      </c>
      <c r="W2041" t="s">
        <v>58</v>
      </c>
      <c r="Y2041">
        <v>0</v>
      </c>
      <c r="Z2041">
        <v>749000</v>
      </c>
      <c r="AA2041">
        <v>0</v>
      </c>
      <c r="AB2041">
        <v>82390</v>
      </c>
      <c r="AC2041">
        <v>5000</v>
      </c>
      <c r="AD2041">
        <v>109425</v>
      </c>
      <c r="AE2041">
        <v>0</v>
      </c>
      <c r="AF2041">
        <v>92959</v>
      </c>
      <c r="AG2041">
        <v>10226</v>
      </c>
      <c r="AH2041">
        <v>0</v>
      </c>
      <c r="AI2041">
        <v>0</v>
      </c>
      <c r="AJ2041">
        <v>1049000</v>
      </c>
      <c r="AK2041">
        <v>-26991</v>
      </c>
      <c r="AL2041">
        <v>-2969</v>
      </c>
      <c r="AM2041">
        <v>540</v>
      </c>
      <c r="AN2041">
        <f t="shared" si="31"/>
        <v>-29960</v>
      </c>
      <c r="AO2041">
        <v>0</v>
      </c>
      <c r="AP2041">
        <v>1019040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7256.53</v>
      </c>
      <c r="AX2041">
        <v>1019040</v>
      </c>
    </row>
    <row r="2042" spans="1:50" x14ac:dyDescent="0.25">
      <c r="A2042">
        <v>2041</v>
      </c>
      <c r="B2042" t="s">
        <v>330</v>
      </c>
      <c r="C2042" t="s">
        <v>50</v>
      </c>
      <c r="D2042" t="s">
        <v>50</v>
      </c>
      <c r="E2042">
        <v>301400</v>
      </c>
      <c r="F2042" t="s">
        <v>51</v>
      </c>
      <c r="G2042">
        <v>1</v>
      </c>
      <c r="H2042">
        <v>7783002166183</v>
      </c>
      <c r="K2042" t="s">
        <v>3242</v>
      </c>
      <c r="L2042" t="s">
        <v>76</v>
      </c>
      <c r="M2042" t="s">
        <v>77</v>
      </c>
      <c r="N2042" t="s">
        <v>3243</v>
      </c>
      <c r="O2042" t="s">
        <v>56</v>
      </c>
      <c r="P2042" t="s">
        <v>57</v>
      </c>
      <c r="Q2042" t="s">
        <v>57</v>
      </c>
      <c r="S2042" s="1">
        <v>45400</v>
      </c>
      <c r="T2042" s="1">
        <v>45416</v>
      </c>
      <c r="V2042" t="s">
        <v>51</v>
      </c>
      <c r="W2042" t="s">
        <v>58</v>
      </c>
      <c r="Y2042">
        <v>0</v>
      </c>
      <c r="Z2042">
        <v>557000</v>
      </c>
      <c r="AA2042">
        <v>0</v>
      </c>
      <c r="AB2042">
        <v>61270</v>
      </c>
      <c r="AC2042">
        <v>5000</v>
      </c>
      <c r="AD2042">
        <v>108870</v>
      </c>
      <c r="AE2042">
        <v>0</v>
      </c>
      <c r="AF2042">
        <v>69243</v>
      </c>
      <c r="AG2042">
        <v>7617</v>
      </c>
      <c r="AH2042">
        <v>0</v>
      </c>
      <c r="AI2042">
        <v>0</v>
      </c>
      <c r="AJ2042">
        <v>809000</v>
      </c>
      <c r="AK2042">
        <v>-20072</v>
      </c>
      <c r="AL2042">
        <v>-2208</v>
      </c>
      <c r="AM2042">
        <v>401</v>
      </c>
      <c r="AN2042">
        <f t="shared" si="31"/>
        <v>-22280</v>
      </c>
      <c r="AO2042">
        <v>0</v>
      </c>
      <c r="AP2042">
        <v>786720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5408.83</v>
      </c>
      <c r="AX2042">
        <v>786720</v>
      </c>
    </row>
    <row r="2043" spans="1:50" x14ac:dyDescent="0.25">
      <c r="A2043">
        <v>2042</v>
      </c>
      <c r="B2043" t="s">
        <v>330</v>
      </c>
      <c r="C2043" t="s">
        <v>50</v>
      </c>
      <c r="D2043" t="s">
        <v>50</v>
      </c>
      <c r="E2043">
        <v>301400</v>
      </c>
      <c r="F2043" t="s">
        <v>51</v>
      </c>
      <c r="G2043">
        <v>1</v>
      </c>
      <c r="H2043">
        <v>7783002166184</v>
      </c>
      <c r="K2043" t="s">
        <v>3244</v>
      </c>
      <c r="L2043" t="s">
        <v>126</v>
      </c>
      <c r="M2043" t="s">
        <v>127</v>
      </c>
      <c r="N2043" t="s">
        <v>3087</v>
      </c>
      <c r="O2043" t="s">
        <v>56</v>
      </c>
      <c r="P2043" t="s">
        <v>90</v>
      </c>
      <c r="Q2043" t="s">
        <v>90</v>
      </c>
      <c r="S2043" s="1">
        <v>45400</v>
      </c>
      <c r="T2043" s="1">
        <v>45403</v>
      </c>
      <c r="V2043" t="s">
        <v>51</v>
      </c>
      <c r="W2043" t="s">
        <v>58</v>
      </c>
      <c r="Y2043">
        <v>0</v>
      </c>
      <c r="Z2043">
        <v>1046000</v>
      </c>
      <c r="AA2043">
        <v>0</v>
      </c>
      <c r="AB2043">
        <v>115060</v>
      </c>
      <c r="AC2043">
        <v>5000</v>
      </c>
      <c r="AD2043">
        <v>168720</v>
      </c>
      <c r="AE2043">
        <v>0</v>
      </c>
      <c r="AF2043">
        <v>57856</v>
      </c>
      <c r="AG2043">
        <v>6364</v>
      </c>
      <c r="AH2043">
        <v>0</v>
      </c>
      <c r="AI2043">
        <v>0</v>
      </c>
      <c r="AJ2043">
        <v>1399000</v>
      </c>
      <c r="AK2043">
        <v>-37694</v>
      </c>
      <c r="AL2043">
        <v>-4146</v>
      </c>
      <c r="AM2043">
        <v>754</v>
      </c>
      <c r="AN2043">
        <f t="shared" si="31"/>
        <v>-41840</v>
      </c>
      <c r="AO2043">
        <v>0</v>
      </c>
      <c r="AP2043">
        <v>1357160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2217.83</v>
      </c>
      <c r="AX2043">
        <v>1357160</v>
      </c>
    </row>
    <row r="2044" spans="1:50" x14ac:dyDescent="0.25">
      <c r="A2044">
        <v>2043</v>
      </c>
      <c r="B2044" t="s">
        <v>330</v>
      </c>
      <c r="C2044" t="s">
        <v>50</v>
      </c>
      <c r="D2044" t="s">
        <v>50</v>
      </c>
      <c r="E2044">
        <v>301400</v>
      </c>
      <c r="F2044" t="s">
        <v>51</v>
      </c>
      <c r="G2044">
        <v>1</v>
      </c>
      <c r="H2044">
        <v>7783002166185</v>
      </c>
      <c r="K2044" t="s">
        <v>3244</v>
      </c>
      <c r="L2044" t="s">
        <v>126</v>
      </c>
      <c r="M2044" t="s">
        <v>127</v>
      </c>
      <c r="N2044" t="s">
        <v>3245</v>
      </c>
      <c r="O2044" t="s">
        <v>56</v>
      </c>
      <c r="P2044" t="s">
        <v>90</v>
      </c>
      <c r="Q2044" t="s">
        <v>90</v>
      </c>
      <c r="S2044" s="1">
        <v>45400</v>
      </c>
      <c r="T2044" s="1">
        <v>45403</v>
      </c>
      <c r="V2044" t="s">
        <v>51</v>
      </c>
      <c r="W2044" t="s">
        <v>58</v>
      </c>
      <c r="Y2044">
        <v>0</v>
      </c>
      <c r="Z2044">
        <v>1046000</v>
      </c>
      <c r="AA2044">
        <v>0</v>
      </c>
      <c r="AB2044">
        <v>115060</v>
      </c>
      <c r="AC2044">
        <v>5000</v>
      </c>
      <c r="AD2044">
        <v>168720</v>
      </c>
      <c r="AE2044">
        <v>0</v>
      </c>
      <c r="AF2044">
        <v>57856</v>
      </c>
      <c r="AG2044">
        <v>6364</v>
      </c>
      <c r="AH2044">
        <v>0</v>
      </c>
      <c r="AI2044">
        <v>0</v>
      </c>
      <c r="AJ2044">
        <v>1399000</v>
      </c>
      <c r="AK2044">
        <v>-37694</v>
      </c>
      <c r="AL2044">
        <v>-4146</v>
      </c>
      <c r="AM2044">
        <v>754</v>
      </c>
      <c r="AN2044">
        <f t="shared" si="31"/>
        <v>-41840</v>
      </c>
      <c r="AO2044">
        <v>0</v>
      </c>
      <c r="AP2044">
        <v>1357160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2217.83</v>
      </c>
      <c r="AX2044">
        <v>1357160</v>
      </c>
    </row>
    <row r="2045" spans="1:50" x14ac:dyDescent="0.25">
      <c r="A2045">
        <v>2044</v>
      </c>
      <c r="B2045" t="s">
        <v>330</v>
      </c>
      <c r="C2045" t="s">
        <v>50</v>
      </c>
      <c r="D2045" t="s">
        <v>50</v>
      </c>
      <c r="E2045">
        <v>301400</v>
      </c>
      <c r="F2045" t="s">
        <v>51</v>
      </c>
      <c r="G2045">
        <v>1</v>
      </c>
      <c r="H2045">
        <v>7783002166187</v>
      </c>
      <c r="K2045" t="s">
        <v>3246</v>
      </c>
      <c r="L2045" t="s">
        <v>426</v>
      </c>
      <c r="M2045" t="s">
        <v>221</v>
      </c>
      <c r="N2045" t="s">
        <v>3247</v>
      </c>
      <c r="O2045" t="s">
        <v>56</v>
      </c>
      <c r="P2045" t="s">
        <v>57</v>
      </c>
      <c r="Q2045" t="s">
        <v>57</v>
      </c>
      <c r="S2045" s="1">
        <v>45400</v>
      </c>
      <c r="T2045" s="1">
        <v>45419</v>
      </c>
      <c r="V2045" t="s">
        <v>51</v>
      </c>
      <c r="W2045" t="s">
        <v>58</v>
      </c>
      <c r="Y2045">
        <v>0</v>
      </c>
      <c r="Z2045">
        <v>770000</v>
      </c>
      <c r="AA2045">
        <v>0</v>
      </c>
      <c r="AB2045">
        <v>84700</v>
      </c>
      <c r="AC2045">
        <v>5000</v>
      </c>
      <c r="AD2045">
        <v>168720</v>
      </c>
      <c r="AE2045">
        <v>0</v>
      </c>
      <c r="AF2045">
        <v>63586</v>
      </c>
      <c r="AG2045">
        <v>6994</v>
      </c>
      <c r="AH2045">
        <v>0</v>
      </c>
      <c r="AI2045">
        <v>0</v>
      </c>
      <c r="AJ2045">
        <v>1099000</v>
      </c>
      <c r="AK2045">
        <v>-27748</v>
      </c>
      <c r="AL2045">
        <v>-3052</v>
      </c>
      <c r="AM2045">
        <v>555</v>
      </c>
      <c r="AN2045">
        <f t="shared" si="31"/>
        <v>-30800</v>
      </c>
      <c r="AO2045">
        <v>0</v>
      </c>
      <c r="AP2045">
        <v>1068200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3942.16</v>
      </c>
      <c r="AX2045">
        <v>1068200</v>
      </c>
    </row>
    <row r="2046" spans="1:50" x14ac:dyDescent="0.25">
      <c r="A2046">
        <v>2045</v>
      </c>
      <c r="B2046" t="s">
        <v>330</v>
      </c>
      <c r="C2046" t="s">
        <v>50</v>
      </c>
      <c r="D2046" t="s">
        <v>50</v>
      </c>
      <c r="E2046">
        <v>301400</v>
      </c>
      <c r="F2046" t="s">
        <v>51</v>
      </c>
      <c r="G2046">
        <v>1</v>
      </c>
      <c r="H2046">
        <v>7783002166188</v>
      </c>
      <c r="K2046" t="s">
        <v>3248</v>
      </c>
      <c r="L2046" t="s">
        <v>145</v>
      </c>
      <c r="M2046" t="s">
        <v>82</v>
      </c>
      <c r="N2046" t="s">
        <v>3249</v>
      </c>
      <c r="O2046" t="s">
        <v>56</v>
      </c>
      <c r="P2046" t="s">
        <v>84</v>
      </c>
      <c r="Q2046" t="s">
        <v>84</v>
      </c>
      <c r="S2046" s="1">
        <v>45400</v>
      </c>
      <c r="T2046" s="1">
        <v>45404</v>
      </c>
      <c r="V2046" t="s">
        <v>51</v>
      </c>
      <c r="W2046" t="s">
        <v>58</v>
      </c>
      <c r="Y2046">
        <v>0</v>
      </c>
      <c r="Z2046">
        <v>851000</v>
      </c>
      <c r="AA2046">
        <v>0</v>
      </c>
      <c r="AB2046">
        <v>93610</v>
      </c>
      <c r="AC2046">
        <v>5000</v>
      </c>
      <c r="AD2046">
        <v>119880</v>
      </c>
      <c r="AE2046">
        <v>0</v>
      </c>
      <c r="AF2046">
        <v>71631</v>
      </c>
      <c r="AG2046">
        <v>7879</v>
      </c>
      <c r="AH2046">
        <v>0</v>
      </c>
      <c r="AI2046">
        <v>0</v>
      </c>
      <c r="AJ2046">
        <v>1149000</v>
      </c>
      <c r="AK2046">
        <v>-30667</v>
      </c>
      <c r="AL2046">
        <v>-3373</v>
      </c>
      <c r="AM2046">
        <v>613</v>
      </c>
      <c r="AN2046">
        <f t="shared" si="31"/>
        <v>-34040</v>
      </c>
      <c r="AO2046">
        <v>0</v>
      </c>
      <c r="AP2046">
        <v>1114960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4506.04</v>
      </c>
      <c r="AX2046">
        <v>1114960</v>
      </c>
    </row>
    <row r="2047" spans="1:50" x14ac:dyDescent="0.25">
      <c r="A2047">
        <v>2046</v>
      </c>
      <c r="B2047" t="s">
        <v>330</v>
      </c>
      <c r="C2047" t="s">
        <v>50</v>
      </c>
      <c r="D2047" t="s">
        <v>50</v>
      </c>
      <c r="E2047">
        <v>301400</v>
      </c>
      <c r="F2047" t="s">
        <v>51</v>
      </c>
      <c r="G2047">
        <v>1</v>
      </c>
      <c r="H2047">
        <v>7783002166189</v>
      </c>
      <c r="K2047" t="s">
        <v>3248</v>
      </c>
      <c r="L2047" t="s">
        <v>145</v>
      </c>
      <c r="M2047" t="s">
        <v>82</v>
      </c>
      <c r="N2047" t="s">
        <v>3250</v>
      </c>
      <c r="O2047" t="s">
        <v>56</v>
      </c>
      <c r="P2047" t="s">
        <v>84</v>
      </c>
      <c r="Q2047" t="s">
        <v>84</v>
      </c>
      <c r="S2047" s="1">
        <v>45400</v>
      </c>
      <c r="T2047" s="1">
        <v>45404</v>
      </c>
      <c r="V2047" t="s">
        <v>51</v>
      </c>
      <c r="W2047" t="s">
        <v>58</v>
      </c>
      <c r="Y2047">
        <v>0</v>
      </c>
      <c r="Z2047">
        <v>851000</v>
      </c>
      <c r="AA2047">
        <v>0</v>
      </c>
      <c r="AB2047">
        <v>93610</v>
      </c>
      <c r="AC2047">
        <v>5000</v>
      </c>
      <c r="AD2047">
        <v>119880</v>
      </c>
      <c r="AE2047">
        <v>0</v>
      </c>
      <c r="AF2047">
        <v>71631</v>
      </c>
      <c r="AG2047">
        <v>7879</v>
      </c>
      <c r="AH2047">
        <v>0</v>
      </c>
      <c r="AI2047">
        <v>0</v>
      </c>
      <c r="AJ2047">
        <v>1149000</v>
      </c>
      <c r="AK2047">
        <v>-30667</v>
      </c>
      <c r="AL2047">
        <v>-3373</v>
      </c>
      <c r="AM2047">
        <v>613</v>
      </c>
      <c r="AN2047">
        <f t="shared" si="31"/>
        <v>-34040</v>
      </c>
      <c r="AO2047">
        <v>0</v>
      </c>
      <c r="AP2047">
        <v>1114960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4506.04</v>
      </c>
      <c r="AX2047">
        <v>1114960</v>
      </c>
    </row>
    <row r="2048" spans="1:50" x14ac:dyDescent="0.25">
      <c r="A2048">
        <v>2047</v>
      </c>
      <c r="B2048" t="s">
        <v>330</v>
      </c>
      <c r="C2048" t="s">
        <v>50</v>
      </c>
      <c r="D2048" t="s">
        <v>50</v>
      </c>
      <c r="E2048">
        <v>301400</v>
      </c>
      <c r="F2048" t="s">
        <v>51</v>
      </c>
      <c r="G2048">
        <v>1</v>
      </c>
      <c r="H2048">
        <v>7783002166193</v>
      </c>
      <c r="K2048" t="s">
        <v>3251</v>
      </c>
      <c r="L2048" t="s">
        <v>71</v>
      </c>
      <c r="M2048" t="s">
        <v>72</v>
      </c>
      <c r="N2048" t="s">
        <v>3252</v>
      </c>
      <c r="O2048" t="s">
        <v>56</v>
      </c>
      <c r="P2048" t="s">
        <v>104</v>
      </c>
      <c r="Q2048" t="s">
        <v>104</v>
      </c>
      <c r="S2048" s="1">
        <v>45400</v>
      </c>
      <c r="T2048" s="1">
        <v>45407</v>
      </c>
      <c r="V2048" t="s">
        <v>51</v>
      </c>
      <c r="W2048" t="s">
        <v>58</v>
      </c>
      <c r="Y2048">
        <v>0</v>
      </c>
      <c r="Z2048">
        <v>749000</v>
      </c>
      <c r="AA2048">
        <v>0</v>
      </c>
      <c r="AB2048">
        <v>82390</v>
      </c>
      <c r="AC2048">
        <v>5000</v>
      </c>
      <c r="AD2048">
        <v>109425</v>
      </c>
      <c r="AE2048">
        <v>0</v>
      </c>
      <c r="AF2048">
        <v>92959</v>
      </c>
      <c r="AG2048">
        <v>10226</v>
      </c>
      <c r="AH2048">
        <v>0</v>
      </c>
      <c r="AI2048">
        <v>0</v>
      </c>
      <c r="AJ2048">
        <v>1049000</v>
      </c>
      <c r="AK2048">
        <v>-26991</v>
      </c>
      <c r="AL2048">
        <v>-2969</v>
      </c>
      <c r="AM2048">
        <v>540</v>
      </c>
      <c r="AN2048">
        <f t="shared" si="31"/>
        <v>-29960</v>
      </c>
      <c r="AO2048">
        <v>0</v>
      </c>
      <c r="AP2048">
        <v>1019040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7256.53</v>
      </c>
      <c r="AX2048">
        <v>1019040</v>
      </c>
    </row>
    <row r="2049" spans="1:50" x14ac:dyDescent="0.25">
      <c r="A2049">
        <v>2048</v>
      </c>
      <c r="B2049" t="s">
        <v>330</v>
      </c>
      <c r="C2049" t="s">
        <v>50</v>
      </c>
      <c r="D2049" t="s">
        <v>50</v>
      </c>
      <c r="E2049">
        <v>301400</v>
      </c>
      <c r="F2049" t="s">
        <v>51</v>
      </c>
      <c r="G2049">
        <v>1</v>
      </c>
      <c r="H2049">
        <v>7783002166194</v>
      </c>
      <c r="K2049" t="s">
        <v>3253</v>
      </c>
      <c r="L2049" t="s">
        <v>288</v>
      </c>
      <c r="M2049" t="s">
        <v>289</v>
      </c>
      <c r="N2049" t="s">
        <v>3254</v>
      </c>
      <c r="O2049" t="s">
        <v>56</v>
      </c>
      <c r="P2049" t="s">
        <v>110</v>
      </c>
      <c r="Q2049" t="s">
        <v>110</v>
      </c>
      <c r="S2049" s="1">
        <v>45400</v>
      </c>
      <c r="T2049" s="1">
        <v>45404</v>
      </c>
      <c r="V2049" t="s">
        <v>51</v>
      </c>
      <c r="W2049" t="s">
        <v>58</v>
      </c>
      <c r="Y2049">
        <v>0</v>
      </c>
      <c r="Z2049">
        <v>2005000</v>
      </c>
      <c r="AA2049">
        <v>0</v>
      </c>
      <c r="AB2049">
        <v>220550</v>
      </c>
      <c r="AC2049">
        <v>5000</v>
      </c>
      <c r="AD2049">
        <v>107760</v>
      </c>
      <c r="AE2049">
        <v>0</v>
      </c>
      <c r="AF2049">
        <v>189811</v>
      </c>
      <c r="AG2049">
        <v>20879</v>
      </c>
      <c r="AH2049">
        <v>0</v>
      </c>
      <c r="AI2049">
        <v>0</v>
      </c>
      <c r="AJ2049">
        <v>2549000</v>
      </c>
      <c r="AK2049">
        <v>-72252</v>
      </c>
      <c r="AL2049">
        <v>-7948</v>
      </c>
      <c r="AM2049">
        <v>1445</v>
      </c>
      <c r="AN2049">
        <f t="shared" si="31"/>
        <v>-80200</v>
      </c>
      <c r="AO2049">
        <v>0</v>
      </c>
      <c r="AP2049">
        <v>2468800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12931.44</v>
      </c>
      <c r="AX2049">
        <v>2468800</v>
      </c>
    </row>
    <row r="2050" spans="1:50" x14ac:dyDescent="0.25">
      <c r="A2050">
        <v>2049</v>
      </c>
      <c r="B2050" t="s">
        <v>330</v>
      </c>
      <c r="C2050" t="s">
        <v>50</v>
      </c>
      <c r="D2050" t="s">
        <v>50</v>
      </c>
      <c r="E2050">
        <v>301400</v>
      </c>
      <c r="F2050" t="s">
        <v>51</v>
      </c>
      <c r="G2050">
        <v>1</v>
      </c>
      <c r="H2050">
        <v>7783002166195</v>
      </c>
      <c r="K2050" t="s">
        <v>3255</v>
      </c>
      <c r="L2050" t="s">
        <v>256</v>
      </c>
      <c r="M2050" t="s">
        <v>82</v>
      </c>
      <c r="N2050" t="s">
        <v>3256</v>
      </c>
      <c r="O2050" t="s">
        <v>56</v>
      </c>
      <c r="P2050" t="s">
        <v>110</v>
      </c>
      <c r="Q2050" t="s">
        <v>110</v>
      </c>
      <c r="S2050" s="1">
        <v>45400</v>
      </c>
      <c r="T2050" s="1">
        <v>45401</v>
      </c>
      <c r="V2050" t="s">
        <v>51</v>
      </c>
      <c r="W2050" t="s">
        <v>58</v>
      </c>
      <c r="Y2050">
        <v>0</v>
      </c>
      <c r="Z2050">
        <v>1050000</v>
      </c>
      <c r="AA2050">
        <v>0</v>
      </c>
      <c r="AB2050">
        <v>115500</v>
      </c>
      <c r="AC2050">
        <v>5000</v>
      </c>
      <c r="AD2050">
        <v>119880</v>
      </c>
      <c r="AE2050">
        <v>0</v>
      </c>
      <c r="AF2050">
        <v>97856</v>
      </c>
      <c r="AG2050">
        <v>10764</v>
      </c>
      <c r="AH2050">
        <v>0</v>
      </c>
      <c r="AI2050">
        <v>0</v>
      </c>
      <c r="AJ2050">
        <v>1399000</v>
      </c>
      <c r="AK2050">
        <v>-37838</v>
      </c>
      <c r="AL2050">
        <v>-4162</v>
      </c>
      <c r="AM2050">
        <v>757</v>
      </c>
      <c r="AN2050">
        <f t="shared" ref="AN2050:AN2113" si="32">AK2050+AL2050</f>
        <v>-42000</v>
      </c>
      <c r="AO2050">
        <v>0</v>
      </c>
      <c r="AP2050">
        <v>1357000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6601.98</v>
      </c>
      <c r="AX2050">
        <v>1357000</v>
      </c>
    </row>
    <row r="2051" spans="1:50" x14ac:dyDescent="0.25">
      <c r="A2051">
        <v>2050</v>
      </c>
      <c r="B2051" t="s">
        <v>330</v>
      </c>
      <c r="C2051" t="s">
        <v>50</v>
      </c>
      <c r="D2051" t="s">
        <v>50</v>
      </c>
      <c r="E2051">
        <v>301400</v>
      </c>
      <c r="F2051" t="s">
        <v>51</v>
      </c>
      <c r="G2051">
        <v>1</v>
      </c>
      <c r="H2051">
        <v>7783002166196</v>
      </c>
      <c r="K2051" t="s">
        <v>3255</v>
      </c>
      <c r="L2051" t="s">
        <v>256</v>
      </c>
      <c r="M2051" t="s">
        <v>82</v>
      </c>
      <c r="N2051" t="s">
        <v>3257</v>
      </c>
      <c r="O2051" t="s">
        <v>56</v>
      </c>
      <c r="P2051" t="s">
        <v>110</v>
      </c>
      <c r="Q2051" t="s">
        <v>110</v>
      </c>
      <c r="S2051" s="1">
        <v>45400</v>
      </c>
      <c r="T2051" s="1">
        <v>45401</v>
      </c>
      <c r="V2051" t="s">
        <v>51</v>
      </c>
      <c r="W2051" t="s">
        <v>58</v>
      </c>
      <c r="Y2051">
        <v>0</v>
      </c>
      <c r="Z2051">
        <v>1050000</v>
      </c>
      <c r="AA2051">
        <v>0</v>
      </c>
      <c r="AB2051">
        <v>115500</v>
      </c>
      <c r="AC2051">
        <v>5000</v>
      </c>
      <c r="AD2051">
        <v>119880</v>
      </c>
      <c r="AE2051">
        <v>0</v>
      </c>
      <c r="AF2051">
        <v>97856</v>
      </c>
      <c r="AG2051">
        <v>10764</v>
      </c>
      <c r="AH2051">
        <v>0</v>
      </c>
      <c r="AI2051">
        <v>0</v>
      </c>
      <c r="AJ2051">
        <v>1399000</v>
      </c>
      <c r="AK2051">
        <v>-37838</v>
      </c>
      <c r="AL2051">
        <v>-4162</v>
      </c>
      <c r="AM2051">
        <v>757</v>
      </c>
      <c r="AN2051">
        <f t="shared" si="32"/>
        <v>-42000</v>
      </c>
      <c r="AO2051">
        <v>0</v>
      </c>
      <c r="AP2051">
        <v>1357000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6601.98</v>
      </c>
      <c r="AX2051">
        <v>1357000</v>
      </c>
    </row>
    <row r="2052" spans="1:50" x14ac:dyDescent="0.25">
      <c r="A2052">
        <v>2051</v>
      </c>
      <c r="B2052" t="s">
        <v>330</v>
      </c>
      <c r="C2052" t="s">
        <v>50</v>
      </c>
      <c r="D2052" t="s">
        <v>50</v>
      </c>
      <c r="E2052">
        <v>301400</v>
      </c>
      <c r="F2052" t="s">
        <v>51</v>
      </c>
      <c r="G2052">
        <v>1</v>
      </c>
      <c r="H2052">
        <v>7783002166197</v>
      </c>
      <c r="K2052" t="s">
        <v>3258</v>
      </c>
      <c r="L2052" t="s">
        <v>101</v>
      </c>
      <c r="M2052" t="s">
        <v>102</v>
      </c>
      <c r="N2052" t="s">
        <v>3259</v>
      </c>
      <c r="O2052" t="s">
        <v>56</v>
      </c>
      <c r="P2052" t="s">
        <v>68</v>
      </c>
      <c r="Q2052" t="s">
        <v>68</v>
      </c>
      <c r="S2052" s="1">
        <v>45400</v>
      </c>
      <c r="T2052" s="1">
        <v>45401</v>
      </c>
      <c r="V2052" t="s">
        <v>51</v>
      </c>
      <c r="W2052" t="s">
        <v>58</v>
      </c>
      <c r="Y2052">
        <v>0</v>
      </c>
      <c r="Z2052">
        <v>532000</v>
      </c>
      <c r="AA2052">
        <v>0</v>
      </c>
      <c r="AB2052">
        <v>58520</v>
      </c>
      <c r="AC2052">
        <v>5000</v>
      </c>
      <c r="AD2052">
        <v>168720</v>
      </c>
      <c r="AE2052">
        <v>0</v>
      </c>
      <c r="AF2052">
        <v>121405</v>
      </c>
      <c r="AG2052">
        <v>13355</v>
      </c>
      <c r="AH2052">
        <v>0</v>
      </c>
      <c r="AI2052">
        <v>0</v>
      </c>
      <c r="AJ2052">
        <v>899000</v>
      </c>
      <c r="AK2052">
        <v>-19171</v>
      </c>
      <c r="AL2052">
        <v>-2109</v>
      </c>
      <c r="AM2052">
        <v>383</v>
      </c>
      <c r="AN2052">
        <f t="shared" si="32"/>
        <v>-21280</v>
      </c>
      <c r="AO2052">
        <v>0</v>
      </c>
      <c r="AP2052">
        <v>877720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11245.76</v>
      </c>
      <c r="AX2052">
        <v>877720</v>
      </c>
    </row>
    <row r="2053" spans="1:50" x14ac:dyDescent="0.25">
      <c r="A2053">
        <v>2052</v>
      </c>
      <c r="B2053" t="s">
        <v>330</v>
      </c>
      <c r="C2053" t="s">
        <v>50</v>
      </c>
      <c r="D2053" t="s">
        <v>50</v>
      </c>
      <c r="E2053">
        <v>301400</v>
      </c>
      <c r="F2053" t="s">
        <v>51</v>
      </c>
      <c r="G2053">
        <v>1</v>
      </c>
      <c r="H2053">
        <v>7783002166204</v>
      </c>
      <c r="K2053" t="s">
        <v>3260</v>
      </c>
      <c r="L2053" t="s">
        <v>148</v>
      </c>
      <c r="M2053" t="s">
        <v>93</v>
      </c>
      <c r="N2053" t="s">
        <v>3261</v>
      </c>
      <c r="O2053" t="s">
        <v>56</v>
      </c>
      <c r="P2053" t="s">
        <v>104</v>
      </c>
      <c r="Q2053" t="s">
        <v>104</v>
      </c>
      <c r="S2053" s="1">
        <v>45400</v>
      </c>
      <c r="T2053" s="1">
        <v>45436</v>
      </c>
      <c r="V2053" t="s">
        <v>51</v>
      </c>
      <c r="W2053" t="s">
        <v>58</v>
      </c>
      <c r="Y2053">
        <v>0</v>
      </c>
      <c r="Z2053">
        <v>819000</v>
      </c>
      <c r="AA2053">
        <v>0</v>
      </c>
      <c r="AB2053">
        <v>90090</v>
      </c>
      <c r="AC2053">
        <v>5000</v>
      </c>
      <c r="AD2053">
        <v>168720</v>
      </c>
      <c r="AE2053">
        <v>0</v>
      </c>
      <c r="AF2053">
        <v>104676</v>
      </c>
      <c r="AG2053">
        <v>11514</v>
      </c>
      <c r="AH2053">
        <v>0</v>
      </c>
      <c r="AI2053">
        <v>0</v>
      </c>
      <c r="AJ2053">
        <v>1199000</v>
      </c>
      <c r="AK2053">
        <v>-29514</v>
      </c>
      <c r="AL2053">
        <v>-3246</v>
      </c>
      <c r="AM2053">
        <v>590</v>
      </c>
      <c r="AN2053">
        <f t="shared" si="32"/>
        <v>-32760</v>
      </c>
      <c r="AO2053">
        <v>0</v>
      </c>
      <c r="AP2053">
        <v>1166240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8267.83</v>
      </c>
      <c r="AX2053">
        <v>1166240</v>
      </c>
    </row>
    <row r="2054" spans="1:50" x14ac:dyDescent="0.25">
      <c r="A2054">
        <v>2053</v>
      </c>
      <c r="B2054" t="s">
        <v>330</v>
      </c>
      <c r="C2054" t="s">
        <v>50</v>
      </c>
      <c r="D2054" t="s">
        <v>50</v>
      </c>
      <c r="E2054">
        <v>301400</v>
      </c>
      <c r="F2054" t="s">
        <v>51</v>
      </c>
      <c r="G2054">
        <v>1</v>
      </c>
      <c r="H2054">
        <v>7783002166205</v>
      </c>
      <c r="K2054" t="s">
        <v>3260</v>
      </c>
      <c r="L2054" t="s">
        <v>148</v>
      </c>
      <c r="M2054" t="s">
        <v>93</v>
      </c>
      <c r="N2054" t="s">
        <v>3262</v>
      </c>
      <c r="O2054" t="s">
        <v>56</v>
      </c>
      <c r="P2054" t="s">
        <v>104</v>
      </c>
      <c r="Q2054" t="s">
        <v>104</v>
      </c>
      <c r="S2054" s="1">
        <v>45400</v>
      </c>
      <c r="T2054" s="1">
        <v>45436</v>
      </c>
      <c r="V2054" t="s">
        <v>51</v>
      </c>
      <c r="W2054" t="s">
        <v>58</v>
      </c>
      <c r="Y2054">
        <v>0</v>
      </c>
      <c r="Z2054">
        <v>819000</v>
      </c>
      <c r="AA2054">
        <v>0</v>
      </c>
      <c r="AB2054">
        <v>90090</v>
      </c>
      <c r="AC2054">
        <v>5000</v>
      </c>
      <c r="AD2054">
        <v>168720</v>
      </c>
      <c r="AE2054">
        <v>0</v>
      </c>
      <c r="AF2054">
        <v>104676</v>
      </c>
      <c r="AG2054">
        <v>11514</v>
      </c>
      <c r="AH2054">
        <v>0</v>
      </c>
      <c r="AI2054">
        <v>0</v>
      </c>
      <c r="AJ2054">
        <v>1199000</v>
      </c>
      <c r="AK2054">
        <v>-29514</v>
      </c>
      <c r="AL2054">
        <v>-3246</v>
      </c>
      <c r="AM2054">
        <v>590</v>
      </c>
      <c r="AN2054">
        <f t="shared" si="32"/>
        <v>-32760</v>
      </c>
      <c r="AO2054">
        <v>0</v>
      </c>
      <c r="AP2054">
        <v>1166240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8267.83</v>
      </c>
      <c r="AX2054">
        <v>1166240</v>
      </c>
    </row>
    <row r="2055" spans="1:50" x14ac:dyDescent="0.25">
      <c r="A2055">
        <v>2054</v>
      </c>
      <c r="B2055" t="s">
        <v>330</v>
      </c>
      <c r="C2055" t="s">
        <v>50</v>
      </c>
      <c r="D2055" t="s">
        <v>50</v>
      </c>
      <c r="E2055">
        <v>301400</v>
      </c>
      <c r="F2055" t="s">
        <v>51</v>
      </c>
      <c r="G2055">
        <v>1</v>
      </c>
      <c r="H2055">
        <v>7783002166206</v>
      </c>
      <c r="K2055" t="s">
        <v>3260</v>
      </c>
      <c r="L2055" t="s">
        <v>148</v>
      </c>
      <c r="M2055" t="s">
        <v>93</v>
      </c>
      <c r="N2055" t="s">
        <v>3263</v>
      </c>
      <c r="O2055" t="s">
        <v>56</v>
      </c>
      <c r="P2055" t="s">
        <v>104</v>
      </c>
      <c r="Q2055" t="s">
        <v>104</v>
      </c>
      <c r="S2055" s="1">
        <v>45400</v>
      </c>
      <c r="T2055" s="1">
        <v>45436</v>
      </c>
      <c r="V2055" t="s">
        <v>51</v>
      </c>
      <c r="W2055" t="s">
        <v>58</v>
      </c>
      <c r="Y2055">
        <v>0</v>
      </c>
      <c r="Z2055">
        <v>819000</v>
      </c>
      <c r="AA2055">
        <v>0</v>
      </c>
      <c r="AB2055">
        <v>90090</v>
      </c>
      <c r="AC2055">
        <v>5000</v>
      </c>
      <c r="AD2055">
        <v>168720</v>
      </c>
      <c r="AE2055">
        <v>0</v>
      </c>
      <c r="AF2055">
        <v>104676</v>
      </c>
      <c r="AG2055">
        <v>11514</v>
      </c>
      <c r="AH2055">
        <v>0</v>
      </c>
      <c r="AI2055">
        <v>0</v>
      </c>
      <c r="AJ2055">
        <v>1199000</v>
      </c>
      <c r="AK2055">
        <v>-29514</v>
      </c>
      <c r="AL2055">
        <v>-3246</v>
      </c>
      <c r="AM2055">
        <v>590</v>
      </c>
      <c r="AN2055">
        <f t="shared" si="32"/>
        <v>-32760</v>
      </c>
      <c r="AO2055">
        <v>0</v>
      </c>
      <c r="AP2055">
        <v>1166240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8267.83</v>
      </c>
      <c r="AX2055">
        <v>1166240</v>
      </c>
    </row>
    <row r="2056" spans="1:50" x14ac:dyDescent="0.25">
      <c r="A2056">
        <v>2055</v>
      </c>
      <c r="B2056" t="s">
        <v>330</v>
      </c>
      <c r="C2056" t="s">
        <v>50</v>
      </c>
      <c r="D2056" t="s">
        <v>50</v>
      </c>
      <c r="E2056">
        <v>301400</v>
      </c>
      <c r="F2056" t="s">
        <v>51</v>
      </c>
      <c r="G2056">
        <v>1</v>
      </c>
      <c r="H2056">
        <v>7783002166207</v>
      </c>
      <c r="K2056" t="s">
        <v>3260</v>
      </c>
      <c r="L2056" t="s">
        <v>148</v>
      </c>
      <c r="M2056" t="s">
        <v>93</v>
      </c>
      <c r="N2056" t="s">
        <v>3264</v>
      </c>
      <c r="O2056" t="s">
        <v>61</v>
      </c>
      <c r="P2056" t="s">
        <v>104</v>
      </c>
      <c r="Q2056" t="s">
        <v>104</v>
      </c>
      <c r="S2056" s="1">
        <v>45400</v>
      </c>
      <c r="T2056" s="1">
        <v>45436</v>
      </c>
      <c r="V2056" t="s">
        <v>51</v>
      </c>
      <c r="W2056" t="s">
        <v>58</v>
      </c>
      <c r="Y2056">
        <v>0</v>
      </c>
      <c r="Z2056">
        <v>819000</v>
      </c>
      <c r="AA2056">
        <v>0</v>
      </c>
      <c r="AB2056">
        <v>90090</v>
      </c>
      <c r="AC2056">
        <v>5000</v>
      </c>
      <c r="AD2056">
        <v>168720</v>
      </c>
      <c r="AE2056">
        <v>0</v>
      </c>
      <c r="AF2056">
        <v>104676</v>
      </c>
      <c r="AG2056">
        <v>11514</v>
      </c>
      <c r="AH2056">
        <v>0</v>
      </c>
      <c r="AI2056">
        <v>0</v>
      </c>
      <c r="AJ2056">
        <v>1199000</v>
      </c>
      <c r="AK2056">
        <v>-29514</v>
      </c>
      <c r="AL2056">
        <v>-3246</v>
      </c>
      <c r="AM2056">
        <v>590</v>
      </c>
      <c r="AN2056">
        <f t="shared" si="32"/>
        <v>-32760</v>
      </c>
      <c r="AO2056">
        <v>0</v>
      </c>
      <c r="AP2056">
        <v>1166240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8267.83</v>
      </c>
      <c r="AX2056">
        <v>1166240</v>
      </c>
    </row>
    <row r="2057" spans="1:50" x14ac:dyDescent="0.25">
      <c r="A2057">
        <v>2056</v>
      </c>
      <c r="B2057" t="s">
        <v>330</v>
      </c>
      <c r="C2057" t="s">
        <v>50</v>
      </c>
      <c r="D2057" t="s">
        <v>50</v>
      </c>
      <c r="E2057">
        <v>301400</v>
      </c>
      <c r="F2057" t="s">
        <v>51</v>
      </c>
      <c r="G2057">
        <v>1</v>
      </c>
      <c r="H2057">
        <v>7783002166208</v>
      </c>
      <c r="K2057" t="s">
        <v>3260</v>
      </c>
      <c r="L2057" t="s">
        <v>148</v>
      </c>
      <c r="M2057" t="s">
        <v>93</v>
      </c>
      <c r="N2057" t="s">
        <v>3265</v>
      </c>
      <c r="O2057" t="s">
        <v>61</v>
      </c>
      <c r="P2057" t="s">
        <v>104</v>
      </c>
      <c r="Q2057" t="s">
        <v>104</v>
      </c>
      <c r="S2057" s="1">
        <v>45400</v>
      </c>
      <c r="T2057" s="1">
        <v>45436</v>
      </c>
      <c r="V2057" t="s">
        <v>51</v>
      </c>
      <c r="W2057" t="s">
        <v>58</v>
      </c>
      <c r="Y2057">
        <v>0</v>
      </c>
      <c r="Z2057">
        <v>819000</v>
      </c>
      <c r="AA2057">
        <v>0</v>
      </c>
      <c r="AB2057">
        <v>90090</v>
      </c>
      <c r="AC2057">
        <v>5000</v>
      </c>
      <c r="AD2057">
        <v>168720</v>
      </c>
      <c r="AE2057">
        <v>0</v>
      </c>
      <c r="AF2057">
        <v>104676</v>
      </c>
      <c r="AG2057">
        <v>11514</v>
      </c>
      <c r="AH2057">
        <v>0</v>
      </c>
      <c r="AI2057">
        <v>0</v>
      </c>
      <c r="AJ2057">
        <v>1199000</v>
      </c>
      <c r="AK2057">
        <v>-29514</v>
      </c>
      <c r="AL2057">
        <v>-3246</v>
      </c>
      <c r="AM2057">
        <v>590</v>
      </c>
      <c r="AN2057">
        <f t="shared" si="32"/>
        <v>-32760</v>
      </c>
      <c r="AO2057">
        <v>0</v>
      </c>
      <c r="AP2057">
        <v>1166240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8267.83</v>
      </c>
      <c r="AX2057">
        <v>1166240</v>
      </c>
    </row>
    <row r="2058" spans="1:50" x14ac:dyDescent="0.25">
      <c r="A2058">
        <v>2057</v>
      </c>
      <c r="B2058" t="s">
        <v>330</v>
      </c>
      <c r="C2058" t="s">
        <v>50</v>
      </c>
      <c r="D2058" t="s">
        <v>50</v>
      </c>
      <c r="E2058">
        <v>301400</v>
      </c>
      <c r="F2058" t="s">
        <v>51</v>
      </c>
      <c r="G2058">
        <v>1</v>
      </c>
      <c r="H2058">
        <v>7783002166209</v>
      </c>
      <c r="K2058" t="s">
        <v>3260</v>
      </c>
      <c r="L2058" t="s">
        <v>148</v>
      </c>
      <c r="M2058" t="s">
        <v>93</v>
      </c>
      <c r="N2058" t="s">
        <v>3266</v>
      </c>
      <c r="O2058" t="s">
        <v>61</v>
      </c>
      <c r="P2058" t="s">
        <v>104</v>
      </c>
      <c r="Q2058" t="s">
        <v>104</v>
      </c>
      <c r="S2058" s="1">
        <v>45400</v>
      </c>
      <c r="T2058" s="1">
        <v>45436</v>
      </c>
      <c r="V2058" t="s">
        <v>51</v>
      </c>
      <c r="W2058" t="s">
        <v>58</v>
      </c>
      <c r="Y2058">
        <v>0</v>
      </c>
      <c r="Z2058">
        <v>819000</v>
      </c>
      <c r="AA2058">
        <v>0</v>
      </c>
      <c r="AB2058">
        <v>90090</v>
      </c>
      <c r="AC2058">
        <v>5000</v>
      </c>
      <c r="AD2058">
        <v>168720</v>
      </c>
      <c r="AE2058">
        <v>0</v>
      </c>
      <c r="AF2058">
        <v>104676</v>
      </c>
      <c r="AG2058">
        <v>11514</v>
      </c>
      <c r="AH2058">
        <v>0</v>
      </c>
      <c r="AI2058">
        <v>0</v>
      </c>
      <c r="AJ2058">
        <v>1199000</v>
      </c>
      <c r="AK2058">
        <v>-29514</v>
      </c>
      <c r="AL2058">
        <v>-3246</v>
      </c>
      <c r="AM2058">
        <v>590</v>
      </c>
      <c r="AN2058">
        <f t="shared" si="32"/>
        <v>-32760</v>
      </c>
      <c r="AO2058">
        <v>0</v>
      </c>
      <c r="AP2058">
        <v>1166240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8267.83</v>
      </c>
      <c r="AX2058">
        <v>1166240</v>
      </c>
    </row>
    <row r="2059" spans="1:50" x14ac:dyDescent="0.25">
      <c r="A2059">
        <v>2058</v>
      </c>
      <c r="B2059" t="s">
        <v>330</v>
      </c>
      <c r="C2059" t="s">
        <v>50</v>
      </c>
      <c r="D2059" t="s">
        <v>50</v>
      </c>
      <c r="E2059">
        <v>301400</v>
      </c>
      <c r="F2059" t="s">
        <v>51</v>
      </c>
      <c r="G2059">
        <v>1</v>
      </c>
      <c r="H2059">
        <v>7783002166210</v>
      </c>
      <c r="K2059" t="s">
        <v>3260</v>
      </c>
      <c r="L2059" t="s">
        <v>148</v>
      </c>
      <c r="M2059" t="s">
        <v>93</v>
      </c>
      <c r="N2059" t="s">
        <v>3267</v>
      </c>
      <c r="O2059" t="s">
        <v>237</v>
      </c>
      <c r="P2059" t="s">
        <v>104</v>
      </c>
      <c r="Q2059" t="s">
        <v>104</v>
      </c>
      <c r="S2059" s="1">
        <v>45400</v>
      </c>
      <c r="T2059" s="1">
        <v>45436</v>
      </c>
      <c r="V2059" t="s">
        <v>51</v>
      </c>
      <c r="W2059" t="s">
        <v>58</v>
      </c>
      <c r="Y2059">
        <v>0</v>
      </c>
      <c r="Z2059">
        <v>81900</v>
      </c>
      <c r="AA2059">
        <v>0</v>
      </c>
      <c r="AB2059">
        <v>9009</v>
      </c>
      <c r="AC2059">
        <v>5000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95909</v>
      </c>
      <c r="AK2059">
        <v>-2951</v>
      </c>
      <c r="AL2059">
        <v>-325</v>
      </c>
      <c r="AM2059">
        <v>59</v>
      </c>
      <c r="AN2059">
        <f t="shared" si="32"/>
        <v>-3276</v>
      </c>
      <c r="AO2059">
        <v>0</v>
      </c>
      <c r="AP2059">
        <v>92633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-324.64999999999998</v>
      </c>
      <c r="AX2059">
        <v>92633</v>
      </c>
    </row>
    <row r="2060" spans="1:50" x14ac:dyDescent="0.25">
      <c r="A2060">
        <v>2059</v>
      </c>
      <c r="B2060" t="s">
        <v>330</v>
      </c>
      <c r="C2060" t="s">
        <v>50</v>
      </c>
      <c r="D2060" t="s">
        <v>50</v>
      </c>
      <c r="E2060">
        <v>301400</v>
      </c>
      <c r="F2060" t="s">
        <v>51</v>
      </c>
      <c r="G2060">
        <v>1</v>
      </c>
      <c r="H2060">
        <v>7783002166211</v>
      </c>
      <c r="K2060" t="s">
        <v>3268</v>
      </c>
      <c r="L2060" t="s">
        <v>737</v>
      </c>
      <c r="M2060" t="s">
        <v>221</v>
      </c>
      <c r="N2060" t="s">
        <v>3269</v>
      </c>
      <c r="O2060" t="s">
        <v>56</v>
      </c>
      <c r="P2060" t="s">
        <v>84</v>
      </c>
      <c r="Q2060" t="s">
        <v>84</v>
      </c>
      <c r="S2060" s="1">
        <v>45400</v>
      </c>
      <c r="T2060" s="1">
        <v>45435</v>
      </c>
      <c r="V2060" t="s">
        <v>51</v>
      </c>
      <c r="W2060" t="s">
        <v>58</v>
      </c>
      <c r="Y2060">
        <v>0</v>
      </c>
      <c r="Z2060">
        <v>851000</v>
      </c>
      <c r="AA2060">
        <v>0</v>
      </c>
      <c r="AB2060">
        <v>93610</v>
      </c>
      <c r="AC2060">
        <v>5000</v>
      </c>
      <c r="AD2060">
        <v>168720</v>
      </c>
      <c r="AE2060">
        <v>0</v>
      </c>
      <c r="AF2060">
        <v>72676</v>
      </c>
      <c r="AG2060">
        <v>7994</v>
      </c>
      <c r="AH2060">
        <v>0</v>
      </c>
      <c r="AI2060">
        <v>0</v>
      </c>
      <c r="AJ2060">
        <v>1199000</v>
      </c>
      <c r="AK2060">
        <v>-30667</v>
      </c>
      <c r="AL2060">
        <v>-3373</v>
      </c>
      <c r="AM2060">
        <v>613</v>
      </c>
      <c r="AN2060">
        <f t="shared" si="32"/>
        <v>-34040</v>
      </c>
      <c r="AO2060">
        <v>0</v>
      </c>
      <c r="AP2060">
        <v>1164960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4620.99</v>
      </c>
      <c r="AX2060">
        <v>1164960</v>
      </c>
    </row>
    <row r="2061" spans="1:50" x14ac:dyDescent="0.25">
      <c r="A2061">
        <v>2060</v>
      </c>
      <c r="B2061" t="s">
        <v>330</v>
      </c>
      <c r="C2061" t="s">
        <v>50</v>
      </c>
      <c r="D2061" t="s">
        <v>50</v>
      </c>
      <c r="E2061">
        <v>301400</v>
      </c>
      <c r="F2061" t="s">
        <v>51</v>
      </c>
      <c r="G2061">
        <v>1</v>
      </c>
      <c r="H2061">
        <v>7783002166212</v>
      </c>
      <c r="K2061" t="s">
        <v>3268</v>
      </c>
      <c r="L2061" t="s">
        <v>737</v>
      </c>
      <c r="M2061" t="s">
        <v>221</v>
      </c>
      <c r="N2061" t="s">
        <v>3270</v>
      </c>
      <c r="O2061" t="s">
        <v>56</v>
      </c>
      <c r="P2061" t="s">
        <v>84</v>
      </c>
      <c r="Q2061" t="s">
        <v>84</v>
      </c>
      <c r="S2061" s="1">
        <v>45400</v>
      </c>
      <c r="T2061" s="1">
        <v>45435</v>
      </c>
      <c r="V2061" t="s">
        <v>51</v>
      </c>
      <c r="W2061" t="s">
        <v>58</v>
      </c>
      <c r="Y2061">
        <v>0</v>
      </c>
      <c r="Z2061">
        <v>851000</v>
      </c>
      <c r="AA2061">
        <v>0</v>
      </c>
      <c r="AB2061">
        <v>93610</v>
      </c>
      <c r="AC2061">
        <v>5000</v>
      </c>
      <c r="AD2061">
        <v>168720</v>
      </c>
      <c r="AE2061">
        <v>0</v>
      </c>
      <c r="AF2061">
        <v>72676</v>
      </c>
      <c r="AG2061">
        <v>7994</v>
      </c>
      <c r="AH2061">
        <v>0</v>
      </c>
      <c r="AI2061">
        <v>0</v>
      </c>
      <c r="AJ2061">
        <v>1199000</v>
      </c>
      <c r="AK2061">
        <v>-30667</v>
      </c>
      <c r="AL2061">
        <v>-3373</v>
      </c>
      <c r="AM2061">
        <v>613</v>
      </c>
      <c r="AN2061">
        <f t="shared" si="32"/>
        <v>-34040</v>
      </c>
      <c r="AO2061">
        <v>0</v>
      </c>
      <c r="AP2061">
        <v>1164960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4620.99</v>
      </c>
      <c r="AX2061">
        <v>1164960</v>
      </c>
    </row>
    <row r="2062" spans="1:50" x14ac:dyDescent="0.25">
      <c r="A2062">
        <v>2061</v>
      </c>
      <c r="B2062" t="s">
        <v>330</v>
      </c>
      <c r="C2062" t="s">
        <v>50</v>
      </c>
      <c r="D2062" t="s">
        <v>50</v>
      </c>
      <c r="E2062">
        <v>301400</v>
      </c>
      <c r="F2062" t="s">
        <v>51</v>
      </c>
      <c r="G2062">
        <v>1</v>
      </c>
      <c r="H2062">
        <v>7783002166213</v>
      </c>
      <c r="K2062" t="s">
        <v>3268</v>
      </c>
      <c r="L2062" t="s">
        <v>737</v>
      </c>
      <c r="M2062" t="s">
        <v>221</v>
      </c>
      <c r="N2062" t="s">
        <v>3271</v>
      </c>
      <c r="O2062" t="s">
        <v>56</v>
      </c>
      <c r="P2062" t="s">
        <v>84</v>
      </c>
      <c r="Q2062" t="s">
        <v>84</v>
      </c>
      <c r="S2062" s="1">
        <v>45400</v>
      </c>
      <c r="T2062" s="1">
        <v>45435</v>
      </c>
      <c r="V2062" t="s">
        <v>51</v>
      </c>
      <c r="W2062" t="s">
        <v>58</v>
      </c>
      <c r="Y2062">
        <v>0</v>
      </c>
      <c r="Z2062">
        <v>851000</v>
      </c>
      <c r="AA2062">
        <v>0</v>
      </c>
      <c r="AB2062">
        <v>93610</v>
      </c>
      <c r="AC2062">
        <v>5000</v>
      </c>
      <c r="AD2062">
        <v>168720</v>
      </c>
      <c r="AE2062">
        <v>0</v>
      </c>
      <c r="AF2062">
        <v>72676</v>
      </c>
      <c r="AG2062">
        <v>7994</v>
      </c>
      <c r="AH2062">
        <v>0</v>
      </c>
      <c r="AI2062">
        <v>0</v>
      </c>
      <c r="AJ2062">
        <v>1199000</v>
      </c>
      <c r="AK2062">
        <v>-30667</v>
      </c>
      <c r="AL2062">
        <v>-3373</v>
      </c>
      <c r="AM2062">
        <v>613</v>
      </c>
      <c r="AN2062">
        <f t="shared" si="32"/>
        <v>-34040</v>
      </c>
      <c r="AO2062">
        <v>0</v>
      </c>
      <c r="AP2062">
        <v>1164960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4620.99</v>
      </c>
      <c r="AX2062">
        <v>1164960</v>
      </c>
    </row>
    <row r="2063" spans="1:50" x14ac:dyDescent="0.25">
      <c r="A2063">
        <v>2062</v>
      </c>
      <c r="B2063" t="s">
        <v>330</v>
      </c>
      <c r="C2063" t="s">
        <v>50</v>
      </c>
      <c r="D2063" t="s">
        <v>50</v>
      </c>
      <c r="E2063">
        <v>301400</v>
      </c>
      <c r="F2063" t="s">
        <v>51</v>
      </c>
      <c r="G2063">
        <v>1</v>
      </c>
      <c r="H2063">
        <v>7783002166220</v>
      </c>
      <c r="K2063" t="s">
        <v>3272</v>
      </c>
      <c r="L2063" t="s">
        <v>737</v>
      </c>
      <c r="M2063" t="s">
        <v>221</v>
      </c>
      <c r="N2063" t="s">
        <v>3273</v>
      </c>
      <c r="O2063" t="s">
        <v>56</v>
      </c>
      <c r="P2063" t="s">
        <v>104</v>
      </c>
      <c r="Q2063" t="s">
        <v>104</v>
      </c>
      <c r="S2063" s="1">
        <v>45400</v>
      </c>
      <c r="T2063" s="1">
        <v>45407</v>
      </c>
      <c r="V2063" t="s">
        <v>51</v>
      </c>
      <c r="W2063" t="s">
        <v>58</v>
      </c>
      <c r="Y2063">
        <v>0</v>
      </c>
      <c r="Z2063">
        <v>676000</v>
      </c>
      <c r="AA2063">
        <v>0</v>
      </c>
      <c r="AB2063">
        <v>74360</v>
      </c>
      <c r="AC2063">
        <v>5000</v>
      </c>
      <c r="AD2063">
        <v>168720</v>
      </c>
      <c r="AE2063">
        <v>0</v>
      </c>
      <c r="AF2063">
        <v>67496</v>
      </c>
      <c r="AG2063">
        <v>7425</v>
      </c>
      <c r="AH2063">
        <v>0</v>
      </c>
      <c r="AI2063">
        <v>0</v>
      </c>
      <c r="AJ2063">
        <v>999000</v>
      </c>
      <c r="AK2063">
        <v>-24360</v>
      </c>
      <c r="AL2063">
        <v>-2680</v>
      </c>
      <c r="AM2063">
        <v>487</v>
      </c>
      <c r="AN2063">
        <f t="shared" si="32"/>
        <v>-27040</v>
      </c>
      <c r="AO2063">
        <v>0</v>
      </c>
      <c r="AP2063">
        <v>971960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4744.8599999999997</v>
      </c>
      <c r="AX2063">
        <v>971960</v>
      </c>
    </row>
    <row r="2064" spans="1:50" x14ac:dyDescent="0.25">
      <c r="A2064">
        <v>2063</v>
      </c>
      <c r="B2064" t="s">
        <v>330</v>
      </c>
      <c r="C2064" t="s">
        <v>50</v>
      </c>
      <c r="D2064" t="s">
        <v>50</v>
      </c>
      <c r="E2064">
        <v>301400</v>
      </c>
      <c r="F2064" t="s">
        <v>51</v>
      </c>
      <c r="G2064">
        <v>1</v>
      </c>
      <c r="H2064">
        <v>7783002166222</v>
      </c>
      <c r="K2064" t="s">
        <v>3274</v>
      </c>
      <c r="L2064" t="s">
        <v>200</v>
      </c>
      <c r="M2064" t="s">
        <v>201</v>
      </c>
      <c r="N2064" t="s">
        <v>3275</v>
      </c>
      <c r="O2064" t="s">
        <v>56</v>
      </c>
      <c r="P2064" t="s">
        <v>90</v>
      </c>
      <c r="Q2064" t="s">
        <v>90</v>
      </c>
      <c r="S2064" s="1">
        <v>45400</v>
      </c>
      <c r="T2064" s="1">
        <v>45403</v>
      </c>
      <c r="V2064" t="s">
        <v>51</v>
      </c>
      <c r="W2064" t="s">
        <v>58</v>
      </c>
      <c r="Y2064">
        <v>0</v>
      </c>
      <c r="Z2064">
        <v>1804000</v>
      </c>
      <c r="AA2064">
        <v>0</v>
      </c>
      <c r="AB2064">
        <v>198440</v>
      </c>
      <c r="AC2064">
        <v>5000</v>
      </c>
      <c r="AD2064">
        <v>168720</v>
      </c>
      <c r="AE2064">
        <v>0</v>
      </c>
      <c r="AF2064">
        <v>155712</v>
      </c>
      <c r="AG2064">
        <v>17128</v>
      </c>
      <c r="AH2064">
        <v>0</v>
      </c>
      <c r="AI2064">
        <v>0</v>
      </c>
      <c r="AJ2064">
        <v>2349000</v>
      </c>
      <c r="AK2064">
        <v>-65009</v>
      </c>
      <c r="AL2064">
        <v>-7151</v>
      </c>
      <c r="AM2064">
        <v>1300</v>
      </c>
      <c r="AN2064">
        <f t="shared" si="32"/>
        <v>-72160</v>
      </c>
      <c r="AO2064">
        <v>0</v>
      </c>
      <c r="AP2064">
        <v>2276840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9977.2999999999993</v>
      </c>
      <c r="AX2064">
        <v>2276840</v>
      </c>
    </row>
    <row r="2065" spans="1:50" x14ac:dyDescent="0.25">
      <c r="A2065">
        <v>2064</v>
      </c>
      <c r="B2065" t="s">
        <v>330</v>
      </c>
      <c r="C2065" t="s">
        <v>50</v>
      </c>
      <c r="D2065" t="s">
        <v>50</v>
      </c>
      <c r="E2065">
        <v>301400</v>
      </c>
      <c r="F2065" t="s">
        <v>51</v>
      </c>
      <c r="G2065">
        <v>1</v>
      </c>
      <c r="H2065">
        <v>7783002166223</v>
      </c>
      <c r="K2065" t="s">
        <v>3274</v>
      </c>
      <c r="L2065" t="s">
        <v>200</v>
      </c>
      <c r="M2065" t="s">
        <v>201</v>
      </c>
      <c r="N2065" t="s">
        <v>3276</v>
      </c>
      <c r="O2065" t="s">
        <v>56</v>
      </c>
      <c r="P2065" t="s">
        <v>90</v>
      </c>
      <c r="Q2065" t="s">
        <v>90</v>
      </c>
      <c r="S2065" s="1">
        <v>45400</v>
      </c>
      <c r="T2065" s="1">
        <v>45403</v>
      </c>
      <c r="V2065" t="s">
        <v>51</v>
      </c>
      <c r="W2065" t="s">
        <v>58</v>
      </c>
      <c r="Y2065">
        <v>0</v>
      </c>
      <c r="Z2065">
        <v>1804000</v>
      </c>
      <c r="AA2065">
        <v>0</v>
      </c>
      <c r="AB2065">
        <v>198440</v>
      </c>
      <c r="AC2065">
        <v>5000</v>
      </c>
      <c r="AD2065">
        <v>168720</v>
      </c>
      <c r="AE2065">
        <v>0</v>
      </c>
      <c r="AF2065">
        <v>155712</v>
      </c>
      <c r="AG2065">
        <v>17128</v>
      </c>
      <c r="AH2065">
        <v>0</v>
      </c>
      <c r="AI2065">
        <v>0</v>
      </c>
      <c r="AJ2065">
        <v>2349000</v>
      </c>
      <c r="AK2065">
        <v>-65009</v>
      </c>
      <c r="AL2065">
        <v>-7151</v>
      </c>
      <c r="AM2065">
        <v>1300</v>
      </c>
      <c r="AN2065">
        <f t="shared" si="32"/>
        <v>-72160</v>
      </c>
      <c r="AO2065">
        <v>0</v>
      </c>
      <c r="AP2065">
        <v>2276840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9977.2999999999993</v>
      </c>
      <c r="AX2065">
        <v>2276840</v>
      </c>
    </row>
    <row r="2066" spans="1:50" x14ac:dyDescent="0.25">
      <c r="A2066">
        <v>2065</v>
      </c>
      <c r="B2066" t="s">
        <v>330</v>
      </c>
      <c r="C2066" t="s">
        <v>50</v>
      </c>
      <c r="D2066" t="s">
        <v>50</v>
      </c>
      <c r="E2066">
        <v>301400</v>
      </c>
      <c r="F2066" t="s">
        <v>51</v>
      </c>
      <c r="G2066">
        <v>1</v>
      </c>
      <c r="H2066">
        <v>7783002166224</v>
      </c>
      <c r="K2066" t="s">
        <v>3274</v>
      </c>
      <c r="L2066" t="s">
        <v>200</v>
      </c>
      <c r="M2066" t="s">
        <v>201</v>
      </c>
      <c r="N2066" t="s">
        <v>3277</v>
      </c>
      <c r="O2066" t="s">
        <v>56</v>
      </c>
      <c r="P2066" t="s">
        <v>90</v>
      </c>
      <c r="Q2066" t="s">
        <v>90</v>
      </c>
      <c r="S2066" s="1">
        <v>45400</v>
      </c>
      <c r="T2066" s="1">
        <v>45403</v>
      </c>
      <c r="V2066" t="s">
        <v>51</v>
      </c>
      <c r="W2066" t="s">
        <v>58</v>
      </c>
      <c r="Y2066">
        <v>0</v>
      </c>
      <c r="Z2066">
        <v>1804000</v>
      </c>
      <c r="AA2066">
        <v>0</v>
      </c>
      <c r="AB2066">
        <v>198440</v>
      </c>
      <c r="AC2066">
        <v>5000</v>
      </c>
      <c r="AD2066">
        <v>168720</v>
      </c>
      <c r="AE2066">
        <v>0</v>
      </c>
      <c r="AF2066">
        <v>155712</v>
      </c>
      <c r="AG2066">
        <v>17128</v>
      </c>
      <c r="AH2066">
        <v>0</v>
      </c>
      <c r="AI2066">
        <v>0</v>
      </c>
      <c r="AJ2066">
        <v>2349000</v>
      </c>
      <c r="AK2066">
        <v>-65009</v>
      </c>
      <c r="AL2066">
        <v>-7151</v>
      </c>
      <c r="AM2066">
        <v>1300</v>
      </c>
      <c r="AN2066">
        <f t="shared" si="32"/>
        <v>-72160</v>
      </c>
      <c r="AO2066">
        <v>0</v>
      </c>
      <c r="AP2066">
        <v>2276840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9977.2999999999993</v>
      </c>
      <c r="AX2066">
        <v>2276840</v>
      </c>
    </row>
    <row r="2067" spans="1:50" x14ac:dyDescent="0.25">
      <c r="A2067">
        <v>2066</v>
      </c>
      <c r="B2067" t="s">
        <v>330</v>
      </c>
      <c r="C2067" t="s">
        <v>50</v>
      </c>
      <c r="D2067" t="s">
        <v>50</v>
      </c>
      <c r="E2067">
        <v>301400</v>
      </c>
      <c r="F2067" t="s">
        <v>51</v>
      </c>
      <c r="G2067">
        <v>1</v>
      </c>
      <c r="H2067">
        <v>7783002166226</v>
      </c>
      <c r="K2067" t="s">
        <v>3278</v>
      </c>
      <c r="L2067" t="s">
        <v>151</v>
      </c>
      <c r="M2067" t="s">
        <v>102</v>
      </c>
      <c r="N2067" t="s">
        <v>3279</v>
      </c>
      <c r="O2067" t="s">
        <v>56</v>
      </c>
      <c r="P2067" t="s">
        <v>99</v>
      </c>
      <c r="Q2067" t="s">
        <v>99</v>
      </c>
      <c r="S2067" s="1">
        <v>45400</v>
      </c>
      <c r="T2067" s="1">
        <v>45423</v>
      </c>
      <c r="V2067" t="s">
        <v>51</v>
      </c>
      <c r="W2067" t="s">
        <v>58</v>
      </c>
      <c r="Y2067">
        <v>0</v>
      </c>
      <c r="Z2067">
        <v>634000</v>
      </c>
      <c r="AA2067">
        <v>0</v>
      </c>
      <c r="AB2067">
        <v>69740</v>
      </c>
      <c r="AC2067">
        <v>5000</v>
      </c>
      <c r="AD2067">
        <v>168720</v>
      </c>
      <c r="AE2067">
        <v>0</v>
      </c>
      <c r="AF2067">
        <v>109496</v>
      </c>
      <c r="AG2067">
        <v>12045</v>
      </c>
      <c r="AH2067">
        <v>0</v>
      </c>
      <c r="AI2067">
        <v>0</v>
      </c>
      <c r="AJ2067">
        <v>999000</v>
      </c>
      <c r="AK2067">
        <v>-22847</v>
      </c>
      <c r="AL2067">
        <v>-2513</v>
      </c>
      <c r="AM2067">
        <v>457</v>
      </c>
      <c r="AN2067">
        <f t="shared" si="32"/>
        <v>-25360</v>
      </c>
      <c r="AO2067">
        <v>0</v>
      </c>
      <c r="AP2067">
        <v>973640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9531.35</v>
      </c>
      <c r="AX2067">
        <v>973640</v>
      </c>
    </row>
    <row r="2068" spans="1:50" x14ac:dyDescent="0.25">
      <c r="A2068">
        <v>2067</v>
      </c>
      <c r="B2068" t="s">
        <v>330</v>
      </c>
      <c r="C2068" t="s">
        <v>50</v>
      </c>
      <c r="D2068" t="s">
        <v>50</v>
      </c>
      <c r="E2068">
        <v>301400</v>
      </c>
      <c r="F2068" t="s">
        <v>51</v>
      </c>
      <c r="G2068">
        <v>1</v>
      </c>
      <c r="H2068">
        <v>7783002166227</v>
      </c>
      <c r="K2068" t="s">
        <v>3280</v>
      </c>
      <c r="L2068" t="s">
        <v>178</v>
      </c>
      <c r="M2068" t="s">
        <v>179</v>
      </c>
      <c r="N2068" t="s">
        <v>3281</v>
      </c>
      <c r="O2068" t="s">
        <v>56</v>
      </c>
      <c r="P2068" t="s">
        <v>57</v>
      </c>
      <c r="Q2068" t="s">
        <v>57</v>
      </c>
      <c r="S2068" s="1">
        <v>45400</v>
      </c>
      <c r="T2068" s="1">
        <v>45401</v>
      </c>
      <c r="V2068" t="s">
        <v>51</v>
      </c>
      <c r="W2068" t="s">
        <v>58</v>
      </c>
      <c r="Y2068">
        <v>0</v>
      </c>
      <c r="Z2068">
        <v>967000</v>
      </c>
      <c r="AA2068">
        <v>0</v>
      </c>
      <c r="AB2068">
        <v>106370</v>
      </c>
      <c r="AC2068">
        <v>5000</v>
      </c>
      <c r="AD2068">
        <v>114330</v>
      </c>
      <c r="AE2068">
        <v>0</v>
      </c>
      <c r="AF2068">
        <v>95766</v>
      </c>
      <c r="AG2068">
        <v>10534</v>
      </c>
      <c r="AH2068">
        <v>0</v>
      </c>
      <c r="AI2068">
        <v>0</v>
      </c>
      <c r="AJ2068">
        <v>1299000</v>
      </c>
      <c r="AK2068">
        <v>-34847</v>
      </c>
      <c r="AL2068">
        <v>-3833</v>
      </c>
      <c r="AM2068">
        <v>697</v>
      </c>
      <c r="AN2068">
        <f t="shared" si="32"/>
        <v>-38680</v>
      </c>
      <c r="AO2068">
        <v>0</v>
      </c>
      <c r="AP2068">
        <v>1260320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6701.08</v>
      </c>
      <c r="AX2068">
        <v>1260320</v>
      </c>
    </row>
    <row r="2069" spans="1:50" x14ac:dyDescent="0.25">
      <c r="A2069">
        <v>2068</v>
      </c>
      <c r="B2069" t="s">
        <v>330</v>
      </c>
      <c r="C2069" t="s">
        <v>50</v>
      </c>
      <c r="D2069" t="s">
        <v>50</v>
      </c>
      <c r="E2069">
        <v>301400</v>
      </c>
      <c r="F2069" t="s">
        <v>51</v>
      </c>
      <c r="G2069">
        <v>1</v>
      </c>
      <c r="H2069">
        <v>7783002166228</v>
      </c>
      <c r="K2069" t="s">
        <v>3282</v>
      </c>
      <c r="L2069" t="s">
        <v>126</v>
      </c>
      <c r="M2069" t="s">
        <v>127</v>
      </c>
      <c r="N2069" t="s">
        <v>3283</v>
      </c>
      <c r="O2069" t="s">
        <v>56</v>
      </c>
      <c r="P2069" t="s">
        <v>57</v>
      </c>
      <c r="Q2069" t="s">
        <v>57</v>
      </c>
      <c r="S2069" s="1">
        <v>45400</v>
      </c>
      <c r="T2069" s="1">
        <v>45402</v>
      </c>
      <c r="V2069" t="s">
        <v>51</v>
      </c>
      <c r="W2069" t="s">
        <v>58</v>
      </c>
      <c r="Y2069">
        <v>0</v>
      </c>
      <c r="Z2069">
        <v>852000</v>
      </c>
      <c r="AA2069">
        <v>0</v>
      </c>
      <c r="AB2069">
        <v>93720</v>
      </c>
      <c r="AC2069">
        <v>5000</v>
      </c>
      <c r="AD2069">
        <v>168720</v>
      </c>
      <c r="AE2069">
        <v>0</v>
      </c>
      <c r="AF2069">
        <v>71676</v>
      </c>
      <c r="AG2069">
        <v>7884</v>
      </c>
      <c r="AH2069">
        <v>0</v>
      </c>
      <c r="AI2069">
        <v>0</v>
      </c>
      <c r="AJ2069">
        <v>1199000</v>
      </c>
      <c r="AK2069">
        <v>-30703</v>
      </c>
      <c r="AL2069">
        <v>-3377</v>
      </c>
      <c r="AM2069">
        <v>614</v>
      </c>
      <c r="AN2069">
        <f t="shared" si="32"/>
        <v>-34080</v>
      </c>
      <c r="AO2069">
        <v>0</v>
      </c>
      <c r="AP2069">
        <v>1164920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4507.0200000000004</v>
      </c>
      <c r="AX2069">
        <v>1164920</v>
      </c>
    </row>
    <row r="2070" spans="1:50" x14ac:dyDescent="0.25">
      <c r="A2070">
        <v>2069</v>
      </c>
      <c r="B2070" t="s">
        <v>330</v>
      </c>
      <c r="C2070" t="s">
        <v>50</v>
      </c>
      <c r="D2070" t="s">
        <v>50</v>
      </c>
      <c r="E2070">
        <v>301400</v>
      </c>
      <c r="F2070" t="s">
        <v>51</v>
      </c>
      <c r="G2070">
        <v>1</v>
      </c>
      <c r="H2070">
        <v>7783002166229</v>
      </c>
      <c r="K2070" t="s">
        <v>3284</v>
      </c>
      <c r="L2070" t="s">
        <v>312</v>
      </c>
      <c r="M2070" t="s">
        <v>313</v>
      </c>
      <c r="N2070" t="s">
        <v>3285</v>
      </c>
      <c r="O2070" t="s">
        <v>56</v>
      </c>
      <c r="P2070" t="s">
        <v>104</v>
      </c>
      <c r="Q2070" t="s">
        <v>104</v>
      </c>
      <c r="S2070" s="1">
        <v>45400</v>
      </c>
      <c r="T2070" s="1">
        <v>45416</v>
      </c>
      <c r="V2070" t="s">
        <v>51</v>
      </c>
      <c r="W2070" t="s">
        <v>58</v>
      </c>
      <c r="Y2070">
        <v>0</v>
      </c>
      <c r="Z2070">
        <v>1932000</v>
      </c>
      <c r="AA2070">
        <v>0</v>
      </c>
      <c r="AB2070">
        <v>212520</v>
      </c>
      <c r="AC2070">
        <v>5000</v>
      </c>
      <c r="AD2070">
        <v>30000</v>
      </c>
      <c r="AE2070">
        <v>0</v>
      </c>
      <c r="AF2070">
        <v>287820</v>
      </c>
      <c r="AG2070">
        <v>31660</v>
      </c>
      <c r="AH2070">
        <v>0</v>
      </c>
      <c r="AI2070">
        <v>0</v>
      </c>
      <c r="AJ2070">
        <v>2499000</v>
      </c>
      <c r="AK2070">
        <v>-69622</v>
      </c>
      <c r="AL2070">
        <v>-7658</v>
      </c>
      <c r="AM2070">
        <v>1392</v>
      </c>
      <c r="AN2070">
        <f t="shared" si="32"/>
        <v>-77280</v>
      </c>
      <c r="AO2070">
        <v>0</v>
      </c>
      <c r="AP2070">
        <v>2421720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24001.8</v>
      </c>
      <c r="AX2070">
        <v>2421720</v>
      </c>
    </row>
    <row r="2071" spans="1:50" x14ac:dyDescent="0.25">
      <c r="A2071">
        <v>2070</v>
      </c>
      <c r="B2071" t="s">
        <v>330</v>
      </c>
      <c r="C2071" t="s">
        <v>50</v>
      </c>
      <c r="D2071" t="s">
        <v>50</v>
      </c>
      <c r="E2071">
        <v>301400</v>
      </c>
      <c r="F2071" t="s">
        <v>51</v>
      </c>
      <c r="G2071">
        <v>2</v>
      </c>
      <c r="H2071">
        <v>7783002166232</v>
      </c>
      <c r="K2071" t="s">
        <v>3286</v>
      </c>
      <c r="L2071" t="s">
        <v>101</v>
      </c>
      <c r="M2071" t="s">
        <v>102</v>
      </c>
      <c r="N2071" t="s">
        <v>3287</v>
      </c>
      <c r="O2071" t="s">
        <v>56</v>
      </c>
      <c r="P2071" t="s">
        <v>95</v>
      </c>
      <c r="Q2071" t="s">
        <v>95</v>
      </c>
      <c r="S2071" s="1">
        <v>45400</v>
      </c>
      <c r="T2071" s="1">
        <v>45404</v>
      </c>
      <c r="V2071" t="s">
        <v>51</v>
      </c>
      <c r="W2071" t="s">
        <v>58</v>
      </c>
      <c r="Y2071">
        <v>0</v>
      </c>
      <c r="Z2071">
        <v>738000</v>
      </c>
      <c r="AA2071">
        <v>0</v>
      </c>
      <c r="AB2071">
        <v>81180</v>
      </c>
      <c r="AC2071">
        <v>5000</v>
      </c>
      <c r="AD2071">
        <v>0</v>
      </c>
      <c r="AE2071">
        <v>0</v>
      </c>
      <c r="AF2071">
        <v>95586</v>
      </c>
      <c r="AG2071">
        <v>10514</v>
      </c>
      <c r="AH2071">
        <v>0</v>
      </c>
      <c r="AI2071">
        <v>0</v>
      </c>
      <c r="AJ2071">
        <v>930280</v>
      </c>
      <c r="AK2071">
        <v>-26595</v>
      </c>
      <c r="AL2071">
        <v>-2925</v>
      </c>
      <c r="AM2071">
        <v>532</v>
      </c>
      <c r="AN2071">
        <f t="shared" si="32"/>
        <v>-29520</v>
      </c>
      <c r="AO2071">
        <v>0</v>
      </c>
      <c r="AP2071">
        <v>900760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7589</v>
      </c>
      <c r="AX2071">
        <v>900760</v>
      </c>
    </row>
    <row r="2072" spans="1:50" x14ac:dyDescent="0.25">
      <c r="A2072">
        <v>2071</v>
      </c>
      <c r="B2072" t="s">
        <v>330</v>
      </c>
      <c r="C2072" t="s">
        <v>50</v>
      </c>
      <c r="D2072" t="s">
        <v>50</v>
      </c>
      <c r="E2072">
        <v>301400</v>
      </c>
      <c r="F2072" t="s">
        <v>51</v>
      </c>
      <c r="G2072">
        <v>1</v>
      </c>
      <c r="H2072">
        <v>7783002166232</v>
      </c>
      <c r="K2072" t="s">
        <v>3286</v>
      </c>
      <c r="L2072" t="s">
        <v>442</v>
      </c>
      <c r="M2072" t="s">
        <v>241</v>
      </c>
      <c r="N2072" t="s">
        <v>3287</v>
      </c>
      <c r="O2072" t="s">
        <v>56</v>
      </c>
      <c r="P2072" t="s">
        <v>110</v>
      </c>
      <c r="Q2072" t="s">
        <v>110</v>
      </c>
      <c r="S2072" s="1">
        <v>45400</v>
      </c>
      <c r="T2072" s="1">
        <v>45404</v>
      </c>
      <c r="V2072" t="s">
        <v>51</v>
      </c>
      <c r="W2072" t="s">
        <v>58</v>
      </c>
      <c r="Y2072">
        <v>0</v>
      </c>
      <c r="Z2072">
        <v>763000</v>
      </c>
      <c r="AA2072">
        <v>0</v>
      </c>
      <c r="AB2072">
        <v>83930</v>
      </c>
      <c r="AC2072">
        <v>5000</v>
      </c>
      <c r="AD2072">
        <v>125000</v>
      </c>
      <c r="AE2072">
        <v>0</v>
      </c>
      <c r="AF2072">
        <v>64928</v>
      </c>
      <c r="AG2072">
        <v>7142</v>
      </c>
      <c r="AH2072">
        <v>0</v>
      </c>
      <c r="AI2072">
        <v>0</v>
      </c>
      <c r="AJ2072">
        <v>1049000</v>
      </c>
      <c r="AK2072">
        <v>-27496</v>
      </c>
      <c r="AL2072">
        <v>-3025</v>
      </c>
      <c r="AM2072">
        <v>550</v>
      </c>
      <c r="AN2072">
        <f t="shared" si="32"/>
        <v>-30521</v>
      </c>
      <c r="AO2072">
        <v>0</v>
      </c>
      <c r="AP2072">
        <v>1018480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4117.57</v>
      </c>
      <c r="AX2072">
        <v>1018480</v>
      </c>
    </row>
    <row r="2073" spans="1:50" x14ac:dyDescent="0.25">
      <c r="A2073">
        <v>2072</v>
      </c>
      <c r="B2073" t="s">
        <v>330</v>
      </c>
      <c r="C2073" t="s">
        <v>50</v>
      </c>
      <c r="D2073" t="s">
        <v>50</v>
      </c>
      <c r="E2073">
        <v>301400</v>
      </c>
      <c r="F2073" t="s">
        <v>51</v>
      </c>
      <c r="G2073">
        <v>1</v>
      </c>
      <c r="H2073">
        <v>7783002166233</v>
      </c>
      <c r="K2073" t="s">
        <v>3286</v>
      </c>
      <c r="L2073" t="s">
        <v>442</v>
      </c>
      <c r="M2073" t="s">
        <v>241</v>
      </c>
      <c r="N2073" t="s">
        <v>3288</v>
      </c>
      <c r="O2073" t="s">
        <v>56</v>
      </c>
      <c r="P2073" t="s">
        <v>110</v>
      </c>
      <c r="Q2073" t="s">
        <v>110</v>
      </c>
      <c r="S2073" s="1">
        <v>45400</v>
      </c>
      <c r="T2073" s="1">
        <v>45404</v>
      </c>
      <c r="V2073" t="s">
        <v>51</v>
      </c>
      <c r="W2073" t="s">
        <v>58</v>
      </c>
      <c r="Y2073">
        <v>0</v>
      </c>
      <c r="Z2073">
        <v>763000</v>
      </c>
      <c r="AA2073">
        <v>0</v>
      </c>
      <c r="AB2073">
        <v>83930</v>
      </c>
      <c r="AC2073">
        <v>5000</v>
      </c>
      <c r="AD2073">
        <v>125000</v>
      </c>
      <c r="AE2073">
        <v>0</v>
      </c>
      <c r="AF2073">
        <v>64928</v>
      </c>
      <c r="AG2073">
        <v>7142</v>
      </c>
      <c r="AH2073">
        <v>0</v>
      </c>
      <c r="AI2073">
        <v>0</v>
      </c>
      <c r="AJ2073">
        <v>1049000</v>
      </c>
      <c r="AK2073">
        <v>-27496</v>
      </c>
      <c r="AL2073">
        <v>-3025</v>
      </c>
      <c r="AM2073">
        <v>550</v>
      </c>
      <c r="AN2073">
        <f t="shared" si="32"/>
        <v>-30521</v>
      </c>
      <c r="AO2073">
        <v>0</v>
      </c>
      <c r="AP2073">
        <v>1018480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4117.57</v>
      </c>
      <c r="AX2073">
        <v>1018480</v>
      </c>
    </row>
    <row r="2074" spans="1:50" x14ac:dyDescent="0.25">
      <c r="A2074">
        <v>2073</v>
      </c>
      <c r="B2074" t="s">
        <v>330</v>
      </c>
      <c r="C2074" t="s">
        <v>50</v>
      </c>
      <c r="D2074" t="s">
        <v>50</v>
      </c>
      <c r="E2074">
        <v>301400</v>
      </c>
      <c r="F2074" t="s">
        <v>51</v>
      </c>
      <c r="G2074">
        <v>2</v>
      </c>
      <c r="H2074">
        <v>7783002166233</v>
      </c>
      <c r="K2074" t="s">
        <v>3286</v>
      </c>
      <c r="L2074" t="s">
        <v>101</v>
      </c>
      <c r="M2074" t="s">
        <v>102</v>
      </c>
      <c r="N2074" t="s">
        <v>3288</v>
      </c>
      <c r="O2074" t="s">
        <v>56</v>
      </c>
      <c r="P2074" t="s">
        <v>95</v>
      </c>
      <c r="Q2074" t="s">
        <v>95</v>
      </c>
      <c r="S2074" s="1">
        <v>45400</v>
      </c>
      <c r="T2074" s="1">
        <v>45404</v>
      </c>
      <c r="V2074" t="s">
        <v>51</v>
      </c>
      <c r="W2074" t="s">
        <v>58</v>
      </c>
      <c r="Y2074">
        <v>0</v>
      </c>
      <c r="Z2074">
        <v>738000</v>
      </c>
      <c r="AA2074">
        <v>0</v>
      </c>
      <c r="AB2074">
        <v>81180</v>
      </c>
      <c r="AC2074">
        <v>5000</v>
      </c>
      <c r="AD2074">
        <v>0</v>
      </c>
      <c r="AE2074">
        <v>0</v>
      </c>
      <c r="AF2074">
        <v>95586</v>
      </c>
      <c r="AG2074">
        <v>10514</v>
      </c>
      <c r="AH2074">
        <v>0</v>
      </c>
      <c r="AI2074">
        <v>0</v>
      </c>
      <c r="AJ2074">
        <v>930280</v>
      </c>
      <c r="AK2074">
        <v>-26595</v>
      </c>
      <c r="AL2074">
        <v>-2925</v>
      </c>
      <c r="AM2074">
        <v>532</v>
      </c>
      <c r="AN2074">
        <f t="shared" si="32"/>
        <v>-29520</v>
      </c>
      <c r="AO2074">
        <v>0</v>
      </c>
      <c r="AP2074">
        <v>900760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7589</v>
      </c>
      <c r="AX2074">
        <v>900760</v>
      </c>
    </row>
    <row r="2075" spans="1:50" x14ac:dyDescent="0.25">
      <c r="A2075">
        <v>2074</v>
      </c>
      <c r="B2075" t="s">
        <v>330</v>
      </c>
      <c r="C2075" t="s">
        <v>50</v>
      </c>
      <c r="D2075" t="s">
        <v>50</v>
      </c>
      <c r="E2075">
        <v>301400</v>
      </c>
      <c r="F2075" t="s">
        <v>51</v>
      </c>
      <c r="G2075">
        <v>1</v>
      </c>
      <c r="H2075">
        <v>7783002166234</v>
      </c>
      <c r="K2075" t="s">
        <v>3289</v>
      </c>
      <c r="L2075" t="s">
        <v>87</v>
      </c>
      <c r="M2075" t="s">
        <v>88</v>
      </c>
      <c r="N2075" t="s">
        <v>3290</v>
      </c>
      <c r="O2075" t="s">
        <v>56</v>
      </c>
      <c r="P2075" t="s">
        <v>90</v>
      </c>
      <c r="Q2075" t="s">
        <v>90</v>
      </c>
      <c r="S2075" s="1">
        <v>45400</v>
      </c>
      <c r="T2075" s="1">
        <v>45418</v>
      </c>
      <c r="V2075" t="s">
        <v>51</v>
      </c>
      <c r="W2075" t="s">
        <v>58</v>
      </c>
      <c r="Y2075">
        <v>0</v>
      </c>
      <c r="Z2075">
        <v>1104000</v>
      </c>
      <c r="AA2075">
        <v>0</v>
      </c>
      <c r="AB2075">
        <v>121440</v>
      </c>
      <c r="AC2075">
        <v>5000</v>
      </c>
      <c r="AD2075">
        <v>119880</v>
      </c>
      <c r="AE2075">
        <v>0</v>
      </c>
      <c r="AF2075">
        <v>88901</v>
      </c>
      <c r="AG2075">
        <v>9779</v>
      </c>
      <c r="AH2075">
        <v>0</v>
      </c>
      <c r="AI2075">
        <v>0</v>
      </c>
      <c r="AJ2075">
        <v>1449000</v>
      </c>
      <c r="AK2075">
        <v>-39784</v>
      </c>
      <c r="AL2075">
        <v>-4376</v>
      </c>
      <c r="AM2075">
        <v>796</v>
      </c>
      <c r="AN2075">
        <f t="shared" si="32"/>
        <v>-44160</v>
      </c>
      <c r="AO2075">
        <v>0</v>
      </c>
      <c r="AP2075">
        <v>1404840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5402.88</v>
      </c>
      <c r="AX2075">
        <v>1404840</v>
      </c>
    </row>
    <row r="2076" spans="1:50" x14ac:dyDescent="0.25">
      <c r="A2076">
        <v>2075</v>
      </c>
      <c r="B2076" t="s">
        <v>330</v>
      </c>
      <c r="C2076" t="s">
        <v>50</v>
      </c>
      <c r="D2076" t="s">
        <v>50</v>
      </c>
      <c r="E2076">
        <v>301400</v>
      </c>
      <c r="F2076" t="s">
        <v>51</v>
      </c>
      <c r="G2076">
        <v>1</v>
      </c>
      <c r="H2076">
        <v>7783002166235</v>
      </c>
      <c r="K2076" t="s">
        <v>3289</v>
      </c>
      <c r="L2076" t="s">
        <v>87</v>
      </c>
      <c r="M2076" t="s">
        <v>88</v>
      </c>
      <c r="N2076" t="s">
        <v>3291</v>
      </c>
      <c r="O2076" t="s">
        <v>56</v>
      </c>
      <c r="P2076" t="s">
        <v>90</v>
      </c>
      <c r="Q2076" t="s">
        <v>90</v>
      </c>
      <c r="S2076" s="1">
        <v>45400</v>
      </c>
      <c r="T2076" s="1">
        <v>45418</v>
      </c>
      <c r="V2076" t="s">
        <v>51</v>
      </c>
      <c r="W2076" t="s">
        <v>58</v>
      </c>
      <c r="Y2076">
        <v>0</v>
      </c>
      <c r="Z2076">
        <v>1104000</v>
      </c>
      <c r="AA2076">
        <v>0</v>
      </c>
      <c r="AB2076">
        <v>121440</v>
      </c>
      <c r="AC2076">
        <v>5000</v>
      </c>
      <c r="AD2076">
        <v>119880</v>
      </c>
      <c r="AE2076">
        <v>0</v>
      </c>
      <c r="AF2076">
        <v>88901</v>
      </c>
      <c r="AG2076">
        <v>9779</v>
      </c>
      <c r="AH2076">
        <v>0</v>
      </c>
      <c r="AI2076">
        <v>0</v>
      </c>
      <c r="AJ2076">
        <v>1449000</v>
      </c>
      <c r="AK2076">
        <v>-39784</v>
      </c>
      <c r="AL2076">
        <v>-4376</v>
      </c>
      <c r="AM2076">
        <v>796</v>
      </c>
      <c r="AN2076">
        <f t="shared" si="32"/>
        <v>-44160</v>
      </c>
      <c r="AO2076">
        <v>0</v>
      </c>
      <c r="AP2076">
        <v>1404840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5402.88</v>
      </c>
      <c r="AX2076">
        <v>1404840</v>
      </c>
    </row>
    <row r="2077" spans="1:50" x14ac:dyDescent="0.25">
      <c r="A2077">
        <v>2076</v>
      </c>
      <c r="B2077" t="s">
        <v>330</v>
      </c>
      <c r="C2077" t="s">
        <v>50</v>
      </c>
      <c r="D2077" t="s">
        <v>50</v>
      </c>
      <c r="E2077">
        <v>301400</v>
      </c>
      <c r="F2077" t="s">
        <v>51</v>
      </c>
      <c r="G2077">
        <v>1</v>
      </c>
      <c r="H2077">
        <v>7783002166236</v>
      </c>
      <c r="K2077" t="s">
        <v>3289</v>
      </c>
      <c r="L2077" t="s">
        <v>87</v>
      </c>
      <c r="M2077" t="s">
        <v>88</v>
      </c>
      <c r="N2077" t="s">
        <v>3292</v>
      </c>
      <c r="O2077" t="s">
        <v>61</v>
      </c>
      <c r="P2077" t="s">
        <v>90</v>
      </c>
      <c r="Q2077" t="s">
        <v>90</v>
      </c>
      <c r="S2077" s="1">
        <v>45400</v>
      </c>
      <c r="T2077" s="1">
        <v>45418</v>
      </c>
      <c r="V2077" t="s">
        <v>51</v>
      </c>
      <c r="W2077" t="s">
        <v>58</v>
      </c>
      <c r="Y2077">
        <v>0</v>
      </c>
      <c r="Z2077">
        <v>938400</v>
      </c>
      <c r="AA2077">
        <v>0</v>
      </c>
      <c r="AB2077">
        <v>103224</v>
      </c>
      <c r="AC2077">
        <v>5000</v>
      </c>
      <c r="AD2077">
        <v>119880</v>
      </c>
      <c r="AE2077">
        <v>0</v>
      </c>
      <c r="AF2077">
        <v>88901</v>
      </c>
      <c r="AG2077">
        <v>9779</v>
      </c>
      <c r="AH2077">
        <v>0</v>
      </c>
      <c r="AI2077">
        <v>0</v>
      </c>
      <c r="AJ2077">
        <v>1265184</v>
      </c>
      <c r="AK2077">
        <v>-33816</v>
      </c>
      <c r="AL2077">
        <v>-3720</v>
      </c>
      <c r="AM2077">
        <v>676</v>
      </c>
      <c r="AN2077">
        <f t="shared" si="32"/>
        <v>-37536</v>
      </c>
      <c r="AO2077">
        <v>0</v>
      </c>
      <c r="AP2077">
        <v>1227648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6059.32</v>
      </c>
      <c r="AX2077">
        <v>1227648</v>
      </c>
    </row>
    <row r="2078" spans="1:50" x14ac:dyDescent="0.25">
      <c r="A2078">
        <v>2077</v>
      </c>
      <c r="B2078" t="s">
        <v>330</v>
      </c>
      <c r="C2078" t="s">
        <v>50</v>
      </c>
      <c r="D2078" t="s">
        <v>50</v>
      </c>
      <c r="E2078">
        <v>301400</v>
      </c>
      <c r="F2078" t="s">
        <v>51</v>
      </c>
      <c r="G2078">
        <v>1</v>
      </c>
      <c r="H2078">
        <v>7783002166242</v>
      </c>
      <c r="K2078" t="s">
        <v>3293</v>
      </c>
      <c r="L2078" t="s">
        <v>166</v>
      </c>
      <c r="M2078" t="s">
        <v>82</v>
      </c>
      <c r="N2078" t="s">
        <v>3294</v>
      </c>
      <c r="O2078" t="s">
        <v>56</v>
      </c>
      <c r="P2078" t="s">
        <v>57</v>
      </c>
      <c r="Q2078" t="s">
        <v>57</v>
      </c>
      <c r="S2078" s="1">
        <v>45400</v>
      </c>
      <c r="T2078" s="1">
        <v>45417</v>
      </c>
      <c r="V2078" t="s">
        <v>51</v>
      </c>
      <c r="W2078" t="s">
        <v>58</v>
      </c>
      <c r="Y2078">
        <v>0</v>
      </c>
      <c r="Z2078">
        <v>770000</v>
      </c>
      <c r="AA2078">
        <v>0</v>
      </c>
      <c r="AB2078">
        <v>84700</v>
      </c>
      <c r="AC2078">
        <v>5000</v>
      </c>
      <c r="AD2078">
        <v>119880</v>
      </c>
      <c r="AE2078">
        <v>0</v>
      </c>
      <c r="AF2078">
        <v>62541</v>
      </c>
      <c r="AG2078">
        <v>6879</v>
      </c>
      <c r="AH2078">
        <v>0</v>
      </c>
      <c r="AI2078">
        <v>0</v>
      </c>
      <c r="AJ2078">
        <v>1049000</v>
      </c>
      <c r="AK2078">
        <v>-27748</v>
      </c>
      <c r="AL2078">
        <v>-3052</v>
      </c>
      <c r="AM2078">
        <v>555</v>
      </c>
      <c r="AN2078">
        <f t="shared" si="32"/>
        <v>-30800</v>
      </c>
      <c r="AO2078">
        <v>0</v>
      </c>
      <c r="AP2078">
        <v>1018200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3827.21</v>
      </c>
      <c r="AX2078">
        <v>1018200</v>
      </c>
    </row>
    <row r="2079" spans="1:50" x14ac:dyDescent="0.25">
      <c r="A2079">
        <v>2078</v>
      </c>
      <c r="B2079" t="s">
        <v>330</v>
      </c>
      <c r="C2079" t="s">
        <v>50</v>
      </c>
      <c r="D2079" t="s">
        <v>50</v>
      </c>
      <c r="E2079">
        <v>301400</v>
      </c>
      <c r="F2079" t="s">
        <v>51</v>
      </c>
      <c r="G2079">
        <v>1</v>
      </c>
      <c r="H2079">
        <v>7783002166243</v>
      </c>
      <c r="K2079" t="s">
        <v>3293</v>
      </c>
      <c r="L2079" t="s">
        <v>166</v>
      </c>
      <c r="M2079" t="s">
        <v>82</v>
      </c>
      <c r="N2079" t="s">
        <v>3295</v>
      </c>
      <c r="O2079" t="s">
        <v>56</v>
      </c>
      <c r="P2079" t="s">
        <v>57</v>
      </c>
      <c r="Q2079" t="s">
        <v>57</v>
      </c>
      <c r="S2079" s="1">
        <v>45400</v>
      </c>
      <c r="T2079" s="1">
        <v>45417</v>
      </c>
      <c r="V2079" t="s">
        <v>51</v>
      </c>
      <c r="W2079" t="s">
        <v>58</v>
      </c>
      <c r="Y2079">
        <v>0</v>
      </c>
      <c r="Z2079">
        <v>770000</v>
      </c>
      <c r="AA2079">
        <v>0</v>
      </c>
      <c r="AB2079">
        <v>84700</v>
      </c>
      <c r="AC2079">
        <v>5000</v>
      </c>
      <c r="AD2079">
        <v>119880</v>
      </c>
      <c r="AE2079">
        <v>0</v>
      </c>
      <c r="AF2079">
        <v>62541</v>
      </c>
      <c r="AG2079">
        <v>6879</v>
      </c>
      <c r="AH2079">
        <v>0</v>
      </c>
      <c r="AI2079">
        <v>0</v>
      </c>
      <c r="AJ2079">
        <v>1049000</v>
      </c>
      <c r="AK2079">
        <v>-27748</v>
      </c>
      <c r="AL2079">
        <v>-3052</v>
      </c>
      <c r="AM2079">
        <v>555</v>
      </c>
      <c r="AN2079">
        <f t="shared" si="32"/>
        <v>-30800</v>
      </c>
      <c r="AO2079">
        <v>0</v>
      </c>
      <c r="AP2079">
        <v>1018200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3827.21</v>
      </c>
      <c r="AX2079">
        <v>1018200</v>
      </c>
    </row>
    <row r="2080" spans="1:50" x14ac:dyDescent="0.25">
      <c r="A2080">
        <v>2079</v>
      </c>
      <c r="B2080" t="s">
        <v>330</v>
      </c>
      <c r="C2080" t="s">
        <v>50</v>
      </c>
      <c r="D2080" t="s">
        <v>50</v>
      </c>
      <c r="E2080">
        <v>301400</v>
      </c>
      <c r="F2080" t="s">
        <v>51</v>
      </c>
      <c r="G2080">
        <v>1</v>
      </c>
      <c r="H2080">
        <v>7783002166245</v>
      </c>
      <c r="K2080" t="s">
        <v>3296</v>
      </c>
      <c r="L2080" t="s">
        <v>340</v>
      </c>
      <c r="M2080" t="s">
        <v>72</v>
      </c>
      <c r="N2080" t="s">
        <v>3297</v>
      </c>
      <c r="O2080" t="s">
        <v>56</v>
      </c>
      <c r="P2080" t="s">
        <v>110</v>
      </c>
      <c r="Q2080" t="s">
        <v>110</v>
      </c>
      <c r="S2080" s="1">
        <v>45400</v>
      </c>
      <c r="T2080" s="1">
        <v>45404</v>
      </c>
      <c r="V2080" t="s">
        <v>51</v>
      </c>
      <c r="W2080" t="s">
        <v>58</v>
      </c>
      <c r="Y2080">
        <v>0</v>
      </c>
      <c r="Z2080">
        <v>1162000</v>
      </c>
      <c r="AA2080">
        <v>0</v>
      </c>
      <c r="AB2080">
        <v>127820</v>
      </c>
      <c r="AC2080">
        <v>5000</v>
      </c>
      <c r="AD2080">
        <v>109425</v>
      </c>
      <c r="AE2080">
        <v>0</v>
      </c>
      <c r="AF2080">
        <v>112392</v>
      </c>
      <c r="AG2080">
        <v>12363</v>
      </c>
      <c r="AH2080">
        <v>0</v>
      </c>
      <c r="AI2080">
        <v>0</v>
      </c>
      <c r="AJ2080">
        <v>1529000</v>
      </c>
      <c r="AK2080">
        <v>-41874</v>
      </c>
      <c r="AL2080">
        <v>-4606</v>
      </c>
      <c r="AM2080">
        <v>837</v>
      </c>
      <c r="AN2080">
        <f t="shared" si="32"/>
        <v>-46480</v>
      </c>
      <c r="AO2080">
        <v>0</v>
      </c>
      <c r="AP2080">
        <v>1482520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7756.98</v>
      </c>
      <c r="AX2080">
        <v>1482520</v>
      </c>
    </row>
    <row r="2081" spans="1:50" x14ac:dyDescent="0.25">
      <c r="A2081">
        <v>2080</v>
      </c>
      <c r="B2081" t="s">
        <v>330</v>
      </c>
      <c r="C2081" t="s">
        <v>50</v>
      </c>
      <c r="D2081" t="s">
        <v>50</v>
      </c>
      <c r="E2081">
        <v>301400</v>
      </c>
      <c r="F2081" t="s">
        <v>51</v>
      </c>
      <c r="G2081">
        <v>1</v>
      </c>
      <c r="H2081">
        <v>7783002166246</v>
      </c>
      <c r="K2081" t="s">
        <v>3296</v>
      </c>
      <c r="L2081" t="s">
        <v>340</v>
      </c>
      <c r="M2081" t="s">
        <v>72</v>
      </c>
      <c r="N2081" t="s">
        <v>3298</v>
      </c>
      <c r="O2081" t="s">
        <v>56</v>
      </c>
      <c r="P2081" t="s">
        <v>110</v>
      </c>
      <c r="Q2081" t="s">
        <v>110</v>
      </c>
      <c r="S2081" s="1">
        <v>45400</v>
      </c>
      <c r="T2081" s="1">
        <v>45404</v>
      </c>
      <c r="V2081" t="s">
        <v>51</v>
      </c>
      <c r="W2081" t="s">
        <v>58</v>
      </c>
      <c r="Y2081">
        <v>0</v>
      </c>
      <c r="Z2081">
        <v>1162000</v>
      </c>
      <c r="AA2081">
        <v>0</v>
      </c>
      <c r="AB2081">
        <v>127820</v>
      </c>
      <c r="AC2081">
        <v>5000</v>
      </c>
      <c r="AD2081">
        <v>109425</v>
      </c>
      <c r="AE2081">
        <v>0</v>
      </c>
      <c r="AF2081">
        <v>112392</v>
      </c>
      <c r="AG2081">
        <v>12363</v>
      </c>
      <c r="AH2081">
        <v>0</v>
      </c>
      <c r="AI2081">
        <v>0</v>
      </c>
      <c r="AJ2081">
        <v>1529000</v>
      </c>
      <c r="AK2081">
        <v>-41874</v>
      </c>
      <c r="AL2081">
        <v>-4606</v>
      </c>
      <c r="AM2081">
        <v>837</v>
      </c>
      <c r="AN2081">
        <f t="shared" si="32"/>
        <v>-46480</v>
      </c>
      <c r="AO2081">
        <v>0</v>
      </c>
      <c r="AP2081">
        <v>1482520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7756.98</v>
      </c>
      <c r="AX2081">
        <v>1482520</v>
      </c>
    </row>
    <row r="2082" spans="1:50" x14ac:dyDescent="0.25">
      <c r="A2082">
        <v>2081</v>
      </c>
      <c r="B2082" t="s">
        <v>330</v>
      </c>
      <c r="C2082" t="s">
        <v>50</v>
      </c>
      <c r="D2082" t="s">
        <v>50</v>
      </c>
      <c r="E2082">
        <v>301400</v>
      </c>
      <c r="F2082" t="s">
        <v>51</v>
      </c>
      <c r="G2082">
        <v>1</v>
      </c>
      <c r="H2082">
        <v>7783002166247</v>
      </c>
      <c r="K2082" t="s">
        <v>3296</v>
      </c>
      <c r="L2082" t="s">
        <v>340</v>
      </c>
      <c r="M2082" t="s">
        <v>72</v>
      </c>
      <c r="N2082" t="s">
        <v>3299</v>
      </c>
      <c r="O2082" t="s">
        <v>61</v>
      </c>
      <c r="P2082" t="s">
        <v>110</v>
      </c>
      <c r="Q2082" t="s">
        <v>110</v>
      </c>
      <c r="S2082" s="1">
        <v>45400</v>
      </c>
      <c r="T2082" s="1">
        <v>45404</v>
      </c>
      <c r="V2082" t="s">
        <v>51</v>
      </c>
      <c r="W2082" t="s">
        <v>58</v>
      </c>
      <c r="Y2082">
        <v>0</v>
      </c>
      <c r="Z2082">
        <v>987700</v>
      </c>
      <c r="AA2082">
        <v>0</v>
      </c>
      <c r="AB2082">
        <v>108647</v>
      </c>
      <c r="AC2082">
        <v>5000</v>
      </c>
      <c r="AD2082">
        <v>109425</v>
      </c>
      <c r="AE2082">
        <v>0</v>
      </c>
      <c r="AF2082">
        <v>112392</v>
      </c>
      <c r="AG2082">
        <v>12363</v>
      </c>
      <c r="AH2082">
        <v>0</v>
      </c>
      <c r="AI2082">
        <v>0</v>
      </c>
      <c r="AJ2082">
        <v>1335527</v>
      </c>
      <c r="AK2082">
        <v>-35593</v>
      </c>
      <c r="AL2082">
        <v>-3915</v>
      </c>
      <c r="AM2082">
        <v>712</v>
      </c>
      <c r="AN2082">
        <f t="shared" si="32"/>
        <v>-39508</v>
      </c>
      <c r="AO2082">
        <v>0</v>
      </c>
      <c r="AP2082">
        <v>1296019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8447.9</v>
      </c>
      <c r="AX2082">
        <v>1296019</v>
      </c>
    </row>
    <row r="2083" spans="1:50" x14ac:dyDescent="0.25">
      <c r="A2083">
        <v>2082</v>
      </c>
      <c r="B2083" t="s">
        <v>330</v>
      </c>
      <c r="C2083" t="s">
        <v>50</v>
      </c>
      <c r="D2083" t="s">
        <v>50</v>
      </c>
      <c r="E2083">
        <v>301400</v>
      </c>
      <c r="F2083" t="s">
        <v>51</v>
      </c>
      <c r="G2083">
        <v>1</v>
      </c>
      <c r="H2083">
        <v>7783002166248</v>
      </c>
      <c r="K2083" t="s">
        <v>3296</v>
      </c>
      <c r="L2083" t="s">
        <v>340</v>
      </c>
      <c r="M2083" t="s">
        <v>72</v>
      </c>
      <c r="N2083" t="s">
        <v>3300</v>
      </c>
      <c r="O2083" t="s">
        <v>237</v>
      </c>
      <c r="P2083" t="s">
        <v>110</v>
      </c>
      <c r="Q2083" t="s">
        <v>110</v>
      </c>
      <c r="S2083" s="1">
        <v>45400</v>
      </c>
      <c r="T2083" s="1">
        <v>45404</v>
      </c>
      <c r="V2083" t="s">
        <v>51</v>
      </c>
      <c r="W2083" t="s">
        <v>58</v>
      </c>
      <c r="Y2083">
        <v>0</v>
      </c>
      <c r="Z2083">
        <v>116200</v>
      </c>
      <c r="AA2083">
        <v>0</v>
      </c>
      <c r="AB2083">
        <v>12782</v>
      </c>
      <c r="AC2083">
        <v>5000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133982</v>
      </c>
      <c r="AK2083">
        <v>-4187</v>
      </c>
      <c r="AL2083">
        <v>-461</v>
      </c>
      <c r="AM2083">
        <v>84</v>
      </c>
      <c r="AN2083">
        <f t="shared" si="32"/>
        <v>-4648</v>
      </c>
      <c r="AO2083">
        <v>0</v>
      </c>
      <c r="AP2083">
        <v>129334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-460.61</v>
      </c>
      <c r="AX2083">
        <v>129334</v>
      </c>
    </row>
    <row r="2084" spans="1:50" x14ac:dyDescent="0.25">
      <c r="A2084">
        <v>2083</v>
      </c>
      <c r="B2084" t="s">
        <v>330</v>
      </c>
      <c r="C2084" t="s">
        <v>50</v>
      </c>
      <c r="D2084" t="s">
        <v>50</v>
      </c>
      <c r="E2084">
        <v>301400</v>
      </c>
      <c r="F2084" t="s">
        <v>51</v>
      </c>
      <c r="G2084">
        <v>1</v>
      </c>
      <c r="H2084">
        <v>7783002166249</v>
      </c>
      <c r="K2084" t="s">
        <v>3301</v>
      </c>
      <c r="L2084" t="s">
        <v>151</v>
      </c>
      <c r="M2084" t="s">
        <v>102</v>
      </c>
      <c r="N2084" t="s">
        <v>3302</v>
      </c>
      <c r="O2084" t="s">
        <v>56</v>
      </c>
      <c r="P2084" t="s">
        <v>99</v>
      </c>
      <c r="Q2084" t="s">
        <v>99</v>
      </c>
      <c r="S2084" s="1">
        <v>45400</v>
      </c>
      <c r="T2084" s="1">
        <v>45423</v>
      </c>
      <c r="V2084" t="s">
        <v>51</v>
      </c>
      <c r="W2084" t="s">
        <v>58</v>
      </c>
      <c r="Y2084">
        <v>0</v>
      </c>
      <c r="Z2084">
        <v>634000</v>
      </c>
      <c r="AA2084">
        <v>0</v>
      </c>
      <c r="AB2084">
        <v>69740</v>
      </c>
      <c r="AC2084">
        <v>5000</v>
      </c>
      <c r="AD2084">
        <v>168720</v>
      </c>
      <c r="AE2084">
        <v>0</v>
      </c>
      <c r="AF2084">
        <v>109496</v>
      </c>
      <c r="AG2084">
        <v>12045</v>
      </c>
      <c r="AH2084">
        <v>0</v>
      </c>
      <c r="AI2084">
        <v>0</v>
      </c>
      <c r="AJ2084">
        <v>999000</v>
      </c>
      <c r="AK2084">
        <v>-22847</v>
      </c>
      <c r="AL2084">
        <v>-2513</v>
      </c>
      <c r="AM2084">
        <v>457</v>
      </c>
      <c r="AN2084">
        <f t="shared" si="32"/>
        <v>-25360</v>
      </c>
      <c r="AO2084">
        <v>0</v>
      </c>
      <c r="AP2084">
        <v>973640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9531.35</v>
      </c>
      <c r="AX2084">
        <v>973640</v>
      </c>
    </row>
    <row r="2085" spans="1:50" x14ac:dyDescent="0.25">
      <c r="A2085">
        <v>2084</v>
      </c>
      <c r="B2085" t="s">
        <v>330</v>
      </c>
      <c r="C2085" t="s">
        <v>50</v>
      </c>
      <c r="D2085" t="s">
        <v>50</v>
      </c>
      <c r="E2085">
        <v>301400</v>
      </c>
      <c r="F2085" t="s">
        <v>51</v>
      </c>
      <c r="G2085">
        <v>1</v>
      </c>
      <c r="H2085">
        <v>7783002166250</v>
      </c>
      <c r="K2085" t="s">
        <v>3303</v>
      </c>
      <c r="L2085" t="s">
        <v>278</v>
      </c>
      <c r="M2085" t="s">
        <v>279</v>
      </c>
      <c r="N2085" t="s">
        <v>3304</v>
      </c>
      <c r="O2085" t="s">
        <v>56</v>
      </c>
      <c r="P2085" t="s">
        <v>57</v>
      </c>
      <c r="Q2085" t="s">
        <v>57</v>
      </c>
      <c r="S2085" s="1">
        <v>45400</v>
      </c>
      <c r="T2085" s="1">
        <v>45409</v>
      </c>
      <c r="V2085" t="s">
        <v>51</v>
      </c>
      <c r="W2085" t="s">
        <v>58</v>
      </c>
      <c r="Y2085">
        <v>0</v>
      </c>
      <c r="Z2085">
        <v>967000</v>
      </c>
      <c r="AA2085">
        <v>0</v>
      </c>
      <c r="AB2085">
        <v>106370</v>
      </c>
      <c r="AC2085">
        <v>5000</v>
      </c>
      <c r="AD2085">
        <v>168720</v>
      </c>
      <c r="AE2085">
        <v>0</v>
      </c>
      <c r="AF2085">
        <v>91811</v>
      </c>
      <c r="AG2085">
        <v>10099</v>
      </c>
      <c r="AH2085">
        <v>0</v>
      </c>
      <c r="AI2085">
        <v>0</v>
      </c>
      <c r="AJ2085">
        <v>1349000</v>
      </c>
      <c r="AK2085">
        <v>-34847</v>
      </c>
      <c r="AL2085">
        <v>-3833</v>
      </c>
      <c r="AM2085">
        <v>697</v>
      </c>
      <c r="AN2085">
        <f t="shared" si="32"/>
        <v>-38680</v>
      </c>
      <c r="AO2085">
        <v>0</v>
      </c>
      <c r="AP2085">
        <v>1310320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6266.04</v>
      </c>
      <c r="AX2085">
        <v>1310320</v>
      </c>
    </row>
    <row r="2086" spans="1:50" x14ac:dyDescent="0.25">
      <c r="A2086">
        <v>2085</v>
      </c>
      <c r="B2086" t="s">
        <v>330</v>
      </c>
      <c r="C2086" t="s">
        <v>50</v>
      </c>
      <c r="D2086" t="s">
        <v>50</v>
      </c>
      <c r="E2086">
        <v>301400</v>
      </c>
      <c r="F2086" t="s">
        <v>51</v>
      </c>
      <c r="G2086">
        <v>1</v>
      </c>
      <c r="H2086">
        <v>7783002166252</v>
      </c>
      <c r="K2086" t="s">
        <v>3305</v>
      </c>
      <c r="L2086" t="s">
        <v>356</v>
      </c>
      <c r="M2086" t="s">
        <v>357</v>
      </c>
      <c r="N2086" t="s">
        <v>3306</v>
      </c>
      <c r="O2086" t="s">
        <v>56</v>
      </c>
      <c r="P2086" t="s">
        <v>68</v>
      </c>
      <c r="Q2086" t="s">
        <v>68</v>
      </c>
      <c r="S2086" s="1">
        <v>45400</v>
      </c>
      <c r="T2086" s="1">
        <v>45410</v>
      </c>
      <c r="V2086" t="s">
        <v>51</v>
      </c>
      <c r="W2086" t="s">
        <v>58</v>
      </c>
      <c r="Y2086">
        <v>0</v>
      </c>
      <c r="Z2086">
        <v>516000</v>
      </c>
      <c r="AA2086">
        <v>0</v>
      </c>
      <c r="AB2086">
        <v>56760</v>
      </c>
      <c r="AC2086">
        <v>5000</v>
      </c>
      <c r="AD2086">
        <v>168720</v>
      </c>
      <c r="AE2086">
        <v>0</v>
      </c>
      <c r="AF2086">
        <v>92360</v>
      </c>
      <c r="AG2086">
        <v>10160</v>
      </c>
      <c r="AH2086">
        <v>0</v>
      </c>
      <c r="AI2086">
        <v>0</v>
      </c>
      <c r="AJ2086">
        <v>849000</v>
      </c>
      <c r="AK2086">
        <v>-18595</v>
      </c>
      <c r="AL2086">
        <v>-2045</v>
      </c>
      <c r="AM2086">
        <v>372</v>
      </c>
      <c r="AN2086">
        <f t="shared" si="32"/>
        <v>-20640</v>
      </c>
      <c r="AO2086">
        <v>0</v>
      </c>
      <c r="AP2086">
        <v>828360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8114.23</v>
      </c>
      <c r="AX2086">
        <v>828360</v>
      </c>
    </row>
    <row r="2087" spans="1:50" x14ac:dyDescent="0.25">
      <c r="A2087">
        <v>2086</v>
      </c>
      <c r="B2087" t="s">
        <v>330</v>
      </c>
      <c r="C2087" t="s">
        <v>50</v>
      </c>
      <c r="D2087" t="s">
        <v>50</v>
      </c>
      <c r="E2087">
        <v>301400</v>
      </c>
      <c r="F2087" t="s">
        <v>51</v>
      </c>
      <c r="G2087">
        <v>1</v>
      </c>
      <c r="H2087">
        <v>7783002166253</v>
      </c>
      <c r="K2087" t="s">
        <v>3305</v>
      </c>
      <c r="L2087" t="s">
        <v>356</v>
      </c>
      <c r="M2087" t="s">
        <v>357</v>
      </c>
      <c r="N2087" t="s">
        <v>3307</v>
      </c>
      <c r="O2087" t="s">
        <v>56</v>
      </c>
      <c r="P2087" t="s">
        <v>68</v>
      </c>
      <c r="Q2087" t="s">
        <v>68</v>
      </c>
      <c r="S2087" s="1">
        <v>45400</v>
      </c>
      <c r="T2087" s="1">
        <v>45410</v>
      </c>
      <c r="V2087" t="s">
        <v>51</v>
      </c>
      <c r="W2087" t="s">
        <v>58</v>
      </c>
      <c r="Y2087">
        <v>0</v>
      </c>
      <c r="Z2087">
        <v>516000</v>
      </c>
      <c r="AA2087">
        <v>0</v>
      </c>
      <c r="AB2087">
        <v>56760</v>
      </c>
      <c r="AC2087">
        <v>5000</v>
      </c>
      <c r="AD2087">
        <v>168720</v>
      </c>
      <c r="AE2087">
        <v>0</v>
      </c>
      <c r="AF2087">
        <v>92360</v>
      </c>
      <c r="AG2087">
        <v>10160</v>
      </c>
      <c r="AH2087">
        <v>0</v>
      </c>
      <c r="AI2087">
        <v>0</v>
      </c>
      <c r="AJ2087">
        <v>849000</v>
      </c>
      <c r="AK2087">
        <v>-18595</v>
      </c>
      <c r="AL2087">
        <v>-2045</v>
      </c>
      <c r="AM2087">
        <v>372</v>
      </c>
      <c r="AN2087">
        <f t="shared" si="32"/>
        <v>-20640</v>
      </c>
      <c r="AO2087">
        <v>0</v>
      </c>
      <c r="AP2087">
        <v>828360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8114.23</v>
      </c>
      <c r="AX2087">
        <v>828360</v>
      </c>
    </row>
    <row r="2088" spans="1:50" x14ac:dyDescent="0.25">
      <c r="A2088">
        <v>2087</v>
      </c>
      <c r="B2088" t="s">
        <v>330</v>
      </c>
      <c r="C2088" t="s">
        <v>50</v>
      </c>
      <c r="D2088" t="s">
        <v>50</v>
      </c>
      <c r="E2088">
        <v>301400</v>
      </c>
      <c r="F2088" t="s">
        <v>51</v>
      </c>
      <c r="G2088">
        <v>1</v>
      </c>
      <c r="H2088">
        <v>7783002166254</v>
      </c>
      <c r="K2088" t="s">
        <v>3305</v>
      </c>
      <c r="L2088" t="s">
        <v>356</v>
      </c>
      <c r="M2088" t="s">
        <v>357</v>
      </c>
      <c r="N2088" t="s">
        <v>3308</v>
      </c>
      <c r="O2088" t="s">
        <v>56</v>
      </c>
      <c r="P2088" t="s">
        <v>68</v>
      </c>
      <c r="Q2088" t="s">
        <v>68</v>
      </c>
      <c r="S2088" s="1">
        <v>45400</v>
      </c>
      <c r="T2088" s="1">
        <v>45410</v>
      </c>
      <c r="V2088" t="s">
        <v>51</v>
      </c>
      <c r="W2088" t="s">
        <v>58</v>
      </c>
      <c r="Y2088">
        <v>0</v>
      </c>
      <c r="Z2088">
        <v>516000</v>
      </c>
      <c r="AA2088">
        <v>0</v>
      </c>
      <c r="AB2088">
        <v>56760</v>
      </c>
      <c r="AC2088">
        <v>5000</v>
      </c>
      <c r="AD2088">
        <v>168720</v>
      </c>
      <c r="AE2088">
        <v>0</v>
      </c>
      <c r="AF2088">
        <v>92360</v>
      </c>
      <c r="AG2088">
        <v>10160</v>
      </c>
      <c r="AH2088">
        <v>0</v>
      </c>
      <c r="AI2088">
        <v>0</v>
      </c>
      <c r="AJ2088">
        <v>849000</v>
      </c>
      <c r="AK2088">
        <v>-18595</v>
      </c>
      <c r="AL2088">
        <v>-2045</v>
      </c>
      <c r="AM2088">
        <v>372</v>
      </c>
      <c r="AN2088">
        <f t="shared" si="32"/>
        <v>-20640</v>
      </c>
      <c r="AO2088">
        <v>0</v>
      </c>
      <c r="AP2088">
        <v>828360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8114.23</v>
      </c>
      <c r="AX2088">
        <v>828360</v>
      </c>
    </row>
    <row r="2089" spans="1:50" x14ac:dyDescent="0.25">
      <c r="A2089">
        <v>2088</v>
      </c>
      <c r="B2089" t="s">
        <v>330</v>
      </c>
      <c r="C2089" t="s">
        <v>50</v>
      </c>
      <c r="D2089" t="s">
        <v>50</v>
      </c>
      <c r="E2089">
        <v>301400</v>
      </c>
      <c r="F2089" t="s">
        <v>51</v>
      </c>
      <c r="G2089">
        <v>1</v>
      </c>
      <c r="H2089">
        <v>7783002166258</v>
      </c>
      <c r="K2089" t="s">
        <v>3309</v>
      </c>
      <c r="L2089" t="s">
        <v>195</v>
      </c>
      <c r="M2089" t="s">
        <v>196</v>
      </c>
      <c r="N2089" t="s">
        <v>3310</v>
      </c>
      <c r="O2089" t="s">
        <v>56</v>
      </c>
      <c r="P2089" t="s">
        <v>99</v>
      </c>
      <c r="Q2089" t="s">
        <v>99</v>
      </c>
      <c r="S2089" s="1">
        <v>45400</v>
      </c>
      <c r="T2089" s="1">
        <v>45414</v>
      </c>
      <c r="V2089" t="s">
        <v>51</v>
      </c>
      <c r="W2089" t="s">
        <v>58</v>
      </c>
      <c r="Y2089">
        <v>0</v>
      </c>
      <c r="Z2089">
        <v>362000</v>
      </c>
      <c r="AA2089">
        <v>0</v>
      </c>
      <c r="AB2089">
        <v>39820</v>
      </c>
      <c r="AC2089">
        <v>5000</v>
      </c>
      <c r="AD2089">
        <v>168720</v>
      </c>
      <c r="AE2089">
        <v>0</v>
      </c>
      <c r="AF2089">
        <v>66180</v>
      </c>
      <c r="AG2089">
        <v>7280</v>
      </c>
      <c r="AH2089">
        <v>0</v>
      </c>
      <c r="AI2089">
        <v>0</v>
      </c>
      <c r="AJ2089">
        <v>649000</v>
      </c>
      <c r="AK2089">
        <v>-13045</v>
      </c>
      <c r="AL2089">
        <v>-1435</v>
      </c>
      <c r="AM2089">
        <v>261</v>
      </c>
      <c r="AN2089">
        <f t="shared" si="32"/>
        <v>-14480</v>
      </c>
      <c r="AO2089">
        <v>0</v>
      </c>
      <c r="AP2089">
        <v>634520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5844.87</v>
      </c>
      <c r="AX2089">
        <v>634520</v>
      </c>
    </row>
    <row r="2090" spans="1:50" x14ac:dyDescent="0.25">
      <c r="A2090">
        <v>2089</v>
      </c>
      <c r="B2090" t="s">
        <v>330</v>
      </c>
      <c r="C2090" t="s">
        <v>50</v>
      </c>
      <c r="D2090" t="s">
        <v>50</v>
      </c>
      <c r="E2090">
        <v>301400</v>
      </c>
      <c r="F2090" t="s">
        <v>51</v>
      </c>
      <c r="G2090">
        <v>1</v>
      </c>
      <c r="H2090">
        <v>7783002166259</v>
      </c>
      <c r="K2090" t="s">
        <v>3311</v>
      </c>
      <c r="L2090" t="s">
        <v>136</v>
      </c>
      <c r="M2090" t="s">
        <v>127</v>
      </c>
      <c r="N2090" t="s">
        <v>3312</v>
      </c>
      <c r="O2090" t="s">
        <v>56</v>
      </c>
      <c r="P2090" t="s">
        <v>95</v>
      </c>
      <c r="Q2090" t="s">
        <v>95</v>
      </c>
      <c r="S2090" s="1">
        <v>45400</v>
      </c>
      <c r="T2090" s="1">
        <v>45401</v>
      </c>
      <c r="V2090" t="s">
        <v>51</v>
      </c>
      <c r="W2090" t="s">
        <v>58</v>
      </c>
      <c r="Y2090">
        <v>0</v>
      </c>
      <c r="Z2090">
        <v>646000</v>
      </c>
      <c r="AA2090">
        <v>0</v>
      </c>
      <c r="AB2090">
        <v>71060</v>
      </c>
      <c r="AC2090">
        <v>5000</v>
      </c>
      <c r="AD2090">
        <v>168720</v>
      </c>
      <c r="AE2090">
        <v>0</v>
      </c>
      <c r="AF2090">
        <v>97496</v>
      </c>
      <c r="AG2090">
        <v>10725</v>
      </c>
      <c r="AH2090">
        <v>0</v>
      </c>
      <c r="AI2090">
        <v>0</v>
      </c>
      <c r="AJ2090">
        <v>999000</v>
      </c>
      <c r="AK2090">
        <v>-23279</v>
      </c>
      <c r="AL2090">
        <v>-2561</v>
      </c>
      <c r="AM2090">
        <v>466</v>
      </c>
      <c r="AN2090">
        <f t="shared" si="32"/>
        <v>-25840</v>
      </c>
      <c r="AO2090">
        <v>0</v>
      </c>
      <c r="AP2090">
        <v>973160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8163.78</v>
      </c>
      <c r="AX2090">
        <v>973160</v>
      </c>
    </row>
    <row r="2091" spans="1:50" x14ac:dyDescent="0.25">
      <c r="A2091">
        <v>2090</v>
      </c>
      <c r="B2091" t="s">
        <v>330</v>
      </c>
      <c r="C2091" t="s">
        <v>50</v>
      </c>
      <c r="D2091" t="s">
        <v>50</v>
      </c>
      <c r="E2091">
        <v>301400</v>
      </c>
      <c r="F2091" t="s">
        <v>51</v>
      </c>
      <c r="G2091">
        <v>1</v>
      </c>
      <c r="H2091">
        <v>7783002166260</v>
      </c>
      <c r="K2091" t="s">
        <v>3313</v>
      </c>
      <c r="L2091" t="s">
        <v>284</v>
      </c>
      <c r="M2091" t="s">
        <v>285</v>
      </c>
      <c r="N2091" t="s">
        <v>3314</v>
      </c>
      <c r="O2091" t="s">
        <v>56</v>
      </c>
      <c r="P2091" t="s">
        <v>57</v>
      </c>
      <c r="Q2091" t="s">
        <v>57</v>
      </c>
      <c r="S2091" s="1">
        <v>45400</v>
      </c>
      <c r="T2091" s="1">
        <v>45420</v>
      </c>
      <c r="V2091" t="s">
        <v>51</v>
      </c>
      <c r="W2091" t="s">
        <v>58</v>
      </c>
      <c r="Y2091">
        <v>0</v>
      </c>
      <c r="Z2091">
        <v>558000</v>
      </c>
      <c r="AA2091">
        <v>0</v>
      </c>
      <c r="AB2091">
        <v>61380</v>
      </c>
      <c r="AC2091">
        <v>5000</v>
      </c>
      <c r="AD2091">
        <v>168720</v>
      </c>
      <c r="AE2091">
        <v>0</v>
      </c>
      <c r="AF2091">
        <v>50360</v>
      </c>
      <c r="AG2091">
        <v>5540</v>
      </c>
      <c r="AH2091">
        <v>0</v>
      </c>
      <c r="AI2091">
        <v>0</v>
      </c>
      <c r="AJ2091">
        <v>849000</v>
      </c>
      <c r="AK2091">
        <v>-20108</v>
      </c>
      <c r="AL2091">
        <v>-2212</v>
      </c>
      <c r="AM2091">
        <v>402</v>
      </c>
      <c r="AN2091">
        <f t="shared" si="32"/>
        <v>-22320</v>
      </c>
      <c r="AO2091">
        <v>0</v>
      </c>
      <c r="AP2091">
        <v>826680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3327.75</v>
      </c>
      <c r="AX2091">
        <v>826680</v>
      </c>
    </row>
    <row r="2092" spans="1:50" x14ac:dyDescent="0.25">
      <c r="A2092">
        <v>2091</v>
      </c>
      <c r="B2092" t="s">
        <v>330</v>
      </c>
      <c r="C2092" t="s">
        <v>50</v>
      </c>
      <c r="D2092" t="s">
        <v>50</v>
      </c>
      <c r="E2092">
        <v>301400</v>
      </c>
      <c r="F2092" t="s">
        <v>51</v>
      </c>
      <c r="G2092">
        <v>1</v>
      </c>
      <c r="H2092">
        <v>7783002166261</v>
      </c>
      <c r="K2092" t="s">
        <v>3315</v>
      </c>
      <c r="L2092" t="s">
        <v>154</v>
      </c>
      <c r="M2092" t="s">
        <v>54</v>
      </c>
      <c r="N2092" t="s">
        <v>3316</v>
      </c>
      <c r="O2092" t="s">
        <v>56</v>
      </c>
      <c r="P2092" t="s">
        <v>84</v>
      </c>
      <c r="Q2092" t="s">
        <v>84</v>
      </c>
      <c r="S2092" s="1">
        <v>45400</v>
      </c>
      <c r="T2092" s="1">
        <v>45407</v>
      </c>
      <c r="V2092" t="s">
        <v>51</v>
      </c>
      <c r="W2092" t="s">
        <v>58</v>
      </c>
      <c r="Y2092">
        <v>0</v>
      </c>
      <c r="Z2092">
        <v>1036000</v>
      </c>
      <c r="AA2092">
        <v>0</v>
      </c>
      <c r="AB2092">
        <v>113960</v>
      </c>
      <c r="AC2092">
        <v>5000</v>
      </c>
      <c r="AD2092">
        <v>99900</v>
      </c>
      <c r="AE2092">
        <v>0</v>
      </c>
      <c r="AF2092">
        <v>84811</v>
      </c>
      <c r="AG2092">
        <v>9329</v>
      </c>
      <c r="AH2092">
        <v>0</v>
      </c>
      <c r="AI2092">
        <v>0</v>
      </c>
      <c r="AJ2092">
        <v>1349000</v>
      </c>
      <c r="AK2092">
        <v>-37333</v>
      </c>
      <c r="AL2092">
        <v>-4107</v>
      </c>
      <c r="AM2092">
        <v>747</v>
      </c>
      <c r="AN2092">
        <f t="shared" si="32"/>
        <v>-41440</v>
      </c>
      <c r="AO2092">
        <v>0</v>
      </c>
      <c r="AP2092">
        <v>1307560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5222.5200000000004</v>
      </c>
      <c r="AX2092">
        <v>1307560</v>
      </c>
    </row>
    <row r="2093" spans="1:50" x14ac:dyDescent="0.25">
      <c r="A2093">
        <v>2092</v>
      </c>
      <c r="B2093" t="s">
        <v>330</v>
      </c>
      <c r="C2093" t="s">
        <v>50</v>
      </c>
      <c r="D2093" t="s">
        <v>50</v>
      </c>
      <c r="E2093">
        <v>301400</v>
      </c>
      <c r="F2093" t="s">
        <v>51</v>
      </c>
      <c r="G2093">
        <v>2</v>
      </c>
      <c r="H2093">
        <v>7783002166261</v>
      </c>
      <c r="K2093" t="s">
        <v>3315</v>
      </c>
      <c r="L2093" t="s">
        <v>278</v>
      </c>
      <c r="M2093" t="s">
        <v>279</v>
      </c>
      <c r="N2093" t="s">
        <v>3316</v>
      </c>
      <c r="O2093" t="s">
        <v>56</v>
      </c>
      <c r="P2093" t="s">
        <v>57</v>
      </c>
      <c r="Q2093" t="s">
        <v>57</v>
      </c>
      <c r="S2093" s="1">
        <v>45400</v>
      </c>
      <c r="T2093" s="1">
        <v>45407</v>
      </c>
      <c r="V2093" t="s">
        <v>51</v>
      </c>
      <c r="W2093" t="s">
        <v>58</v>
      </c>
      <c r="Y2093">
        <v>0</v>
      </c>
      <c r="Z2093">
        <v>967000</v>
      </c>
      <c r="AA2093">
        <v>0</v>
      </c>
      <c r="AB2093">
        <v>106370</v>
      </c>
      <c r="AC2093">
        <v>5000</v>
      </c>
      <c r="AD2093">
        <v>0</v>
      </c>
      <c r="AE2093">
        <v>0</v>
      </c>
      <c r="AF2093">
        <v>91811</v>
      </c>
      <c r="AG2093">
        <v>10099</v>
      </c>
      <c r="AH2093">
        <v>0</v>
      </c>
      <c r="AI2093">
        <v>0</v>
      </c>
      <c r="AJ2093">
        <v>1180280</v>
      </c>
      <c r="AK2093">
        <v>-34847</v>
      </c>
      <c r="AL2093">
        <v>-3833</v>
      </c>
      <c r="AM2093">
        <v>697</v>
      </c>
      <c r="AN2093">
        <f t="shared" si="32"/>
        <v>-38680</v>
      </c>
      <c r="AO2093">
        <v>0</v>
      </c>
      <c r="AP2093">
        <v>1141600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6266.04</v>
      </c>
      <c r="AX2093">
        <v>1141600</v>
      </c>
    </row>
    <row r="2094" spans="1:50" x14ac:dyDescent="0.25">
      <c r="A2094">
        <v>2093</v>
      </c>
      <c r="B2094" t="s">
        <v>330</v>
      </c>
      <c r="C2094" t="s">
        <v>50</v>
      </c>
      <c r="D2094" t="s">
        <v>50</v>
      </c>
      <c r="E2094">
        <v>301400</v>
      </c>
      <c r="F2094" t="s">
        <v>51</v>
      </c>
      <c r="G2094">
        <v>1</v>
      </c>
      <c r="H2094">
        <v>7783002166263</v>
      </c>
      <c r="K2094" t="s">
        <v>3317</v>
      </c>
      <c r="L2094" t="s">
        <v>620</v>
      </c>
      <c r="M2094" t="s">
        <v>221</v>
      </c>
      <c r="N2094" t="s">
        <v>3318</v>
      </c>
      <c r="O2094" t="s">
        <v>56</v>
      </c>
      <c r="P2094" t="s">
        <v>84</v>
      </c>
      <c r="Q2094" t="s">
        <v>84</v>
      </c>
      <c r="S2094" s="1">
        <v>45400</v>
      </c>
      <c r="T2094" s="1">
        <v>45404</v>
      </c>
      <c r="V2094" t="s">
        <v>51</v>
      </c>
      <c r="W2094" t="s">
        <v>58</v>
      </c>
      <c r="Y2094">
        <v>0</v>
      </c>
      <c r="Z2094">
        <v>851000</v>
      </c>
      <c r="AA2094">
        <v>0</v>
      </c>
      <c r="AB2094">
        <v>93610</v>
      </c>
      <c r="AC2094">
        <v>5000</v>
      </c>
      <c r="AD2094">
        <v>168720</v>
      </c>
      <c r="AE2094">
        <v>0</v>
      </c>
      <c r="AF2094">
        <v>72676</v>
      </c>
      <c r="AG2094">
        <v>7994</v>
      </c>
      <c r="AH2094">
        <v>0</v>
      </c>
      <c r="AI2094">
        <v>0</v>
      </c>
      <c r="AJ2094">
        <v>1199000</v>
      </c>
      <c r="AK2094">
        <v>-30667</v>
      </c>
      <c r="AL2094">
        <v>-3373</v>
      </c>
      <c r="AM2094">
        <v>613</v>
      </c>
      <c r="AN2094">
        <f t="shared" si="32"/>
        <v>-34040</v>
      </c>
      <c r="AO2094">
        <v>0</v>
      </c>
      <c r="AP2094">
        <v>1164960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4620.99</v>
      </c>
      <c r="AX2094">
        <v>1164960</v>
      </c>
    </row>
    <row r="2095" spans="1:50" x14ac:dyDescent="0.25">
      <c r="A2095">
        <v>2094</v>
      </c>
      <c r="B2095" t="s">
        <v>330</v>
      </c>
      <c r="C2095" t="s">
        <v>50</v>
      </c>
      <c r="D2095" t="s">
        <v>50</v>
      </c>
      <c r="E2095">
        <v>301400</v>
      </c>
      <c r="F2095" t="s">
        <v>51</v>
      </c>
      <c r="G2095">
        <v>1</v>
      </c>
      <c r="H2095">
        <v>7783002166272</v>
      </c>
      <c r="K2095" t="s">
        <v>3319</v>
      </c>
      <c r="L2095" t="s">
        <v>278</v>
      </c>
      <c r="M2095" t="s">
        <v>279</v>
      </c>
      <c r="N2095" t="s">
        <v>3320</v>
      </c>
      <c r="O2095" t="s">
        <v>56</v>
      </c>
      <c r="P2095" t="s">
        <v>57</v>
      </c>
      <c r="Q2095" t="s">
        <v>57</v>
      </c>
      <c r="S2095" s="1">
        <v>45400</v>
      </c>
      <c r="T2095" s="1">
        <v>45409</v>
      </c>
      <c r="V2095" t="s">
        <v>51</v>
      </c>
      <c r="W2095" t="s">
        <v>58</v>
      </c>
      <c r="Y2095">
        <v>0</v>
      </c>
      <c r="Z2095">
        <v>967000</v>
      </c>
      <c r="AA2095">
        <v>0</v>
      </c>
      <c r="AB2095">
        <v>106370</v>
      </c>
      <c r="AC2095">
        <v>5000</v>
      </c>
      <c r="AD2095">
        <v>168720</v>
      </c>
      <c r="AE2095">
        <v>0</v>
      </c>
      <c r="AF2095">
        <v>91811</v>
      </c>
      <c r="AG2095">
        <v>10099</v>
      </c>
      <c r="AH2095">
        <v>0</v>
      </c>
      <c r="AI2095">
        <v>0</v>
      </c>
      <c r="AJ2095">
        <v>1349000</v>
      </c>
      <c r="AK2095">
        <v>-34847</v>
      </c>
      <c r="AL2095">
        <v>-3833</v>
      </c>
      <c r="AM2095">
        <v>697</v>
      </c>
      <c r="AN2095">
        <f t="shared" si="32"/>
        <v>-38680</v>
      </c>
      <c r="AO2095">
        <v>0</v>
      </c>
      <c r="AP2095">
        <v>1310320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6266.04</v>
      </c>
      <c r="AX2095">
        <v>1310320</v>
      </c>
    </row>
    <row r="2096" spans="1:50" x14ac:dyDescent="0.25">
      <c r="A2096">
        <v>2095</v>
      </c>
      <c r="B2096" t="s">
        <v>330</v>
      </c>
      <c r="C2096" t="s">
        <v>50</v>
      </c>
      <c r="D2096" t="s">
        <v>50</v>
      </c>
      <c r="E2096">
        <v>301400</v>
      </c>
      <c r="F2096" t="s">
        <v>51</v>
      </c>
      <c r="G2096">
        <v>1</v>
      </c>
      <c r="H2096">
        <v>7783002166274</v>
      </c>
      <c r="K2096" t="s">
        <v>3321</v>
      </c>
      <c r="L2096" t="s">
        <v>151</v>
      </c>
      <c r="M2096" t="s">
        <v>102</v>
      </c>
      <c r="N2096" t="s">
        <v>3322</v>
      </c>
      <c r="O2096" t="s">
        <v>56</v>
      </c>
      <c r="P2096" t="s">
        <v>99</v>
      </c>
      <c r="Q2096" t="s">
        <v>99</v>
      </c>
      <c r="S2096" s="1">
        <v>45400</v>
      </c>
      <c r="T2096" s="1">
        <v>45423</v>
      </c>
      <c r="V2096" t="s">
        <v>51</v>
      </c>
      <c r="W2096" t="s">
        <v>58</v>
      </c>
      <c r="Y2096">
        <v>0</v>
      </c>
      <c r="Z2096">
        <v>634000</v>
      </c>
      <c r="AA2096">
        <v>0</v>
      </c>
      <c r="AB2096">
        <v>69740</v>
      </c>
      <c r="AC2096">
        <v>5000</v>
      </c>
      <c r="AD2096">
        <v>168720</v>
      </c>
      <c r="AE2096">
        <v>0</v>
      </c>
      <c r="AF2096">
        <v>109496</v>
      </c>
      <c r="AG2096">
        <v>12045</v>
      </c>
      <c r="AH2096">
        <v>0</v>
      </c>
      <c r="AI2096">
        <v>0</v>
      </c>
      <c r="AJ2096">
        <v>999000</v>
      </c>
      <c r="AK2096">
        <v>-22847</v>
      </c>
      <c r="AL2096">
        <v>-2513</v>
      </c>
      <c r="AM2096">
        <v>457</v>
      </c>
      <c r="AN2096">
        <f t="shared" si="32"/>
        <v>-25360</v>
      </c>
      <c r="AO2096">
        <v>0</v>
      </c>
      <c r="AP2096">
        <v>973640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9531.35</v>
      </c>
      <c r="AX2096">
        <v>973640</v>
      </c>
    </row>
    <row r="2097" spans="1:50" x14ac:dyDescent="0.25">
      <c r="A2097">
        <v>2096</v>
      </c>
      <c r="B2097" t="s">
        <v>330</v>
      </c>
      <c r="C2097" t="s">
        <v>50</v>
      </c>
      <c r="D2097" t="s">
        <v>50</v>
      </c>
      <c r="E2097">
        <v>301400</v>
      </c>
      <c r="F2097" t="s">
        <v>51</v>
      </c>
      <c r="G2097">
        <v>1</v>
      </c>
      <c r="H2097">
        <v>7783002166281</v>
      </c>
      <c r="K2097" t="s">
        <v>3323</v>
      </c>
      <c r="L2097" t="s">
        <v>210</v>
      </c>
      <c r="M2097" t="s">
        <v>211</v>
      </c>
      <c r="N2097" t="s">
        <v>3324</v>
      </c>
      <c r="O2097" t="s">
        <v>56</v>
      </c>
      <c r="P2097" t="s">
        <v>110</v>
      </c>
      <c r="Q2097" t="s">
        <v>110</v>
      </c>
      <c r="S2097" s="1">
        <v>45400</v>
      </c>
      <c r="T2097" s="1">
        <v>45407</v>
      </c>
      <c r="V2097" t="s">
        <v>51</v>
      </c>
      <c r="W2097" t="s">
        <v>58</v>
      </c>
      <c r="Y2097">
        <v>0</v>
      </c>
      <c r="Z2097">
        <v>1452000</v>
      </c>
      <c r="AA2097">
        <v>0</v>
      </c>
      <c r="AB2097">
        <v>159720</v>
      </c>
      <c r="AC2097">
        <v>5000</v>
      </c>
      <c r="AD2097">
        <v>168720</v>
      </c>
      <c r="AE2097">
        <v>0</v>
      </c>
      <c r="AF2097">
        <v>102306</v>
      </c>
      <c r="AG2097">
        <v>11254</v>
      </c>
      <c r="AH2097">
        <v>0</v>
      </c>
      <c r="AI2097">
        <v>0</v>
      </c>
      <c r="AJ2097">
        <v>1899000</v>
      </c>
      <c r="AK2097">
        <v>-52324</v>
      </c>
      <c r="AL2097">
        <v>-5756</v>
      </c>
      <c r="AM2097">
        <v>1046</v>
      </c>
      <c r="AN2097">
        <f t="shared" si="32"/>
        <v>-58080</v>
      </c>
      <c r="AO2097">
        <v>0</v>
      </c>
      <c r="AP2097">
        <v>1840920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5498.01</v>
      </c>
      <c r="AX2097">
        <v>1840920</v>
      </c>
    </row>
    <row r="2098" spans="1:50" x14ac:dyDescent="0.25">
      <c r="A2098">
        <v>2097</v>
      </c>
      <c r="B2098" t="s">
        <v>330</v>
      </c>
      <c r="C2098" t="s">
        <v>50</v>
      </c>
      <c r="D2098" t="s">
        <v>50</v>
      </c>
      <c r="E2098">
        <v>301400</v>
      </c>
      <c r="F2098" t="s">
        <v>51</v>
      </c>
      <c r="G2098">
        <v>1</v>
      </c>
      <c r="H2098">
        <v>7783002166282</v>
      </c>
      <c r="K2098" t="s">
        <v>3323</v>
      </c>
      <c r="L2098" t="s">
        <v>210</v>
      </c>
      <c r="M2098" t="s">
        <v>211</v>
      </c>
      <c r="N2098" t="s">
        <v>3325</v>
      </c>
      <c r="O2098" t="s">
        <v>56</v>
      </c>
      <c r="P2098" t="s">
        <v>110</v>
      </c>
      <c r="Q2098" t="s">
        <v>110</v>
      </c>
      <c r="S2098" s="1">
        <v>45400</v>
      </c>
      <c r="T2098" s="1">
        <v>45407</v>
      </c>
      <c r="V2098" t="s">
        <v>51</v>
      </c>
      <c r="W2098" t="s">
        <v>58</v>
      </c>
      <c r="Y2098">
        <v>0</v>
      </c>
      <c r="Z2098">
        <v>1452000</v>
      </c>
      <c r="AA2098">
        <v>0</v>
      </c>
      <c r="AB2098">
        <v>159720</v>
      </c>
      <c r="AC2098">
        <v>5000</v>
      </c>
      <c r="AD2098">
        <v>168720</v>
      </c>
      <c r="AE2098">
        <v>0</v>
      </c>
      <c r="AF2098">
        <v>102306</v>
      </c>
      <c r="AG2098">
        <v>11254</v>
      </c>
      <c r="AH2098">
        <v>0</v>
      </c>
      <c r="AI2098">
        <v>0</v>
      </c>
      <c r="AJ2098">
        <v>1899000</v>
      </c>
      <c r="AK2098">
        <v>-52324</v>
      </c>
      <c r="AL2098">
        <v>-5756</v>
      </c>
      <c r="AM2098">
        <v>1046</v>
      </c>
      <c r="AN2098">
        <f t="shared" si="32"/>
        <v>-58080</v>
      </c>
      <c r="AO2098">
        <v>0</v>
      </c>
      <c r="AP2098">
        <v>1840920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5498.01</v>
      </c>
      <c r="AX2098">
        <v>1840920</v>
      </c>
    </row>
    <row r="2099" spans="1:50" x14ac:dyDescent="0.25">
      <c r="A2099">
        <v>2098</v>
      </c>
      <c r="B2099" t="s">
        <v>330</v>
      </c>
      <c r="C2099" t="s">
        <v>50</v>
      </c>
      <c r="D2099" t="s">
        <v>50</v>
      </c>
      <c r="E2099">
        <v>301400</v>
      </c>
      <c r="F2099" t="s">
        <v>51</v>
      </c>
      <c r="G2099">
        <v>1</v>
      </c>
      <c r="H2099">
        <v>7783002166289</v>
      </c>
      <c r="K2099" t="s">
        <v>3326</v>
      </c>
      <c r="L2099" t="s">
        <v>126</v>
      </c>
      <c r="M2099" t="s">
        <v>127</v>
      </c>
      <c r="N2099" t="s">
        <v>3327</v>
      </c>
      <c r="O2099" t="s">
        <v>56</v>
      </c>
      <c r="P2099" t="s">
        <v>57</v>
      </c>
      <c r="Q2099" t="s">
        <v>57</v>
      </c>
      <c r="S2099" s="1">
        <v>45400</v>
      </c>
      <c r="T2099" s="1">
        <v>45402</v>
      </c>
      <c r="V2099" t="s">
        <v>51</v>
      </c>
      <c r="W2099" t="s">
        <v>58</v>
      </c>
      <c r="Y2099">
        <v>0</v>
      </c>
      <c r="Z2099">
        <v>852000</v>
      </c>
      <c r="AA2099">
        <v>0</v>
      </c>
      <c r="AB2099">
        <v>93720</v>
      </c>
      <c r="AC2099">
        <v>5000</v>
      </c>
      <c r="AD2099">
        <v>168720</v>
      </c>
      <c r="AE2099">
        <v>0</v>
      </c>
      <c r="AF2099">
        <v>71676</v>
      </c>
      <c r="AG2099">
        <v>7884</v>
      </c>
      <c r="AH2099">
        <v>0</v>
      </c>
      <c r="AI2099">
        <v>0</v>
      </c>
      <c r="AJ2099">
        <v>1199000</v>
      </c>
      <c r="AK2099">
        <v>-30703</v>
      </c>
      <c r="AL2099">
        <v>-3377</v>
      </c>
      <c r="AM2099">
        <v>614</v>
      </c>
      <c r="AN2099">
        <f t="shared" si="32"/>
        <v>-34080</v>
      </c>
      <c r="AO2099">
        <v>0</v>
      </c>
      <c r="AP2099">
        <v>1164920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4507.0200000000004</v>
      </c>
      <c r="AX2099">
        <v>1164920</v>
      </c>
    </row>
    <row r="2100" spans="1:50" x14ac:dyDescent="0.25">
      <c r="A2100">
        <v>2099</v>
      </c>
      <c r="B2100" t="s">
        <v>330</v>
      </c>
      <c r="C2100" t="s">
        <v>50</v>
      </c>
      <c r="D2100" t="s">
        <v>50</v>
      </c>
      <c r="E2100">
        <v>301400</v>
      </c>
      <c r="F2100" t="s">
        <v>51</v>
      </c>
      <c r="G2100">
        <v>1</v>
      </c>
      <c r="H2100">
        <v>7783002166295</v>
      </c>
      <c r="K2100" t="s">
        <v>3328</v>
      </c>
      <c r="L2100" t="s">
        <v>426</v>
      </c>
      <c r="M2100" t="s">
        <v>221</v>
      </c>
      <c r="N2100" t="s">
        <v>3175</v>
      </c>
      <c r="O2100" t="s">
        <v>56</v>
      </c>
      <c r="P2100" t="s">
        <v>57</v>
      </c>
      <c r="Q2100" t="s">
        <v>57</v>
      </c>
      <c r="S2100" s="1">
        <v>45400</v>
      </c>
      <c r="T2100" s="1">
        <v>45403</v>
      </c>
      <c r="V2100" t="s">
        <v>51</v>
      </c>
      <c r="W2100" t="s">
        <v>58</v>
      </c>
      <c r="Y2100">
        <v>0</v>
      </c>
      <c r="Z2100">
        <v>770000</v>
      </c>
      <c r="AA2100">
        <v>0</v>
      </c>
      <c r="AB2100">
        <v>84700</v>
      </c>
      <c r="AC2100">
        <v>5000</v>
      </c>
      <c r="AD2100">
        <v>168720</v>
      </c>
      <c r="AE2100">
        <v>0</v>
      </c>
      <c r="AF2100">
        <v>63586</v>
      </c>
      <c r="AG2100">
        <v>6994</v>
      </c>
      <c r="AH2100">
        <v>0</v>
      </c>
      <c r="AI2100">
        <v>0</v>
      </c>
      <c r="AJ2100">
        <v>1099000</v>
      </c>
      <c r="AK2100">
        <v>-27748</v>
      </c>
      <c r="AL2100">
        <v>-3052</v>
      </c>
      <c r="AM2100">
        <v>555</v>
      </c>
      <c r="AN2100">
        <f t="shared" si="32"/>
        <v>-30800</v>
      </c>
      <c r="AO2100">
        <v>0</v>
      </c>
      <c r="AP2100">
        <v>1068200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3942.16</v>
      </c>
      <c r="AX2100">
        <v>1068200</v>
      </c>
    </row>
    <row r="2101" spans="1:50" x14ac:dyDescent="0.25">
      <c r="A2101">
        <v>2100</v>
      </c>
      <c r="B2101" t="s">
        <v>330</v>
      </c>
      <c r="C2101" t="s">
        <v>50</v>
      </c>
      <c r="D2101" t="s">
        <v>50</v>
      </c>
      <c r="E2101">
        <v>301400</v>
      </c>
      <c r="F2101" t="s">
        <v>51</v>
      </c>
      <c r="G2101">
        <v>1</v>
      </c>
      <c r="H2101">
        <v>7783002166298</v>
      </c>
      <c r="K2101" t="s">
        <v>3329</v>
      </c>
      <c r="L2101" t="s">
        <v>65</v>
      </c>
      <c r="M2101" t="s">
        <v>66</v>
      </c>
      <c r="N2101" t="s">
        <v>3330</v>
      </c>
      <c r="O2101" t="s">
        <v>56</v>
      </c>
      <c r="P2101" t="s">
        <v>90</v>
      </c>
      <c r="Q2101" t="s">
        <v>90</v>
      </c>
      <c r="S2101" s="1">
        <v>45400</v>
      </c>
      <c r="T2101" s="1">
        <v>45417</v>
      </c>
      <c r="V2101" t="s">
        <v>51</v>
      </c>
      <c r="W2101" t="s">
        <v>58</v>
      </c>
      <c r="Y2101">
        <v>0</v>
      </c>
      <c r="Z2101">
        <v>1160000</v>
      </c>
      <c r="AA2101">
        <v>0</v>
      </c>
      <c r="AB2101">
        <v>127600</v>
      </c>
      <c r="AC2101">
        <v>5000</v>
      </c>
      <c r="AD2101">
        <v>120000</v>
      </c>
      <c r="AE2101">
        <v>0</v>
      </c>
      <c r="AF2101">
        <v>77838</v>
      </c>
      <c r="AG2101">
        <v>8562</v>
      </c>
      <c r="AH2101">
        <v>0</v>
      </c>
      <c r="AI2101">
        <v>0</v>
      </c>
      <c r="AJ2101">
        <v>1499000</v>
      </c>
      <c r="AK2101">
        <v>-41802</v>
      </c>
      <c r="AL2101">
        <v>-4598</v>
      </c>
      <c r="AM2101">
        <v>836</v>
      </c>
      <c r="AN2101">
        <f t="shared" si="32"/>
        <v>-46400</v>
      </c>
      <c r="AO2101">
        <v>0</v>
      </c>
      <c r="AP2101">
        <v>1452600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3963.96</v>
      </c>
      <c r="AX2101">
        <v>1452600</v>
      </c>
    </row>
    <row r="2102" spans="1:50" x14ac:dyDescent="0.25">
      <c r="A2102">
        <v>2101</v>
      </c>
      <c r="B2102" t="s">
        <v>330</v>
      </c>
      <c r="C2102" t="s">
        <v>50</v>
      </c>
      <c r="D2102" t="s">
        <v>50</v>
      </c>
      <c r="E2102">
        <v>301400</v>
      </c>
      <c r="F2102" t="s">
        <v>51</v>
      </c>
      <c r="G2102">
        <v>1</v>
      </c>
      <c r="H2102">
        <v>7783002166299</v>
      </c>
      <c r="K2102" t="s">
        <v>3331</v>
      </c>
      <c r="L2102" t="s">
        <v>170</v>
      </c>
      <c r="M2102" t="s">
        <v>54</v>
      </c>
      <c r="N2102" t="s">
        <v>3332</v>
      </c>
      <c r="O2102" t="s">
        <v>56</v>
      </c>
      <c r="P2102" t="s">
        <v>90</v>
      </c>
      <c r="Q2102" t="s">
        <v>90</v>
      </c>
      <c r="S2102" s="1">
        <v>45400</v>
      </c>
      <c r="T2102" s="1">
        <v>45404</v>
      </c>
      <c r="V2102" t="s">
        <v>51</v>
      </c>
      <c r="W2102" t="s">
        <v>58</v>
      </c>
      <c r="Y2102">
        <v>0</v>
      </c>
      <c r="Z2102">
        <v>1151000</v>
      </c>
      <c r="AA2102">
        <v>0</v>
      </c>
      <c r="AB2102">
        <v>126610</v>
      </c>
      <c r="AC2102">
        <v>5000</v>
      </c>
      <c r="AD2102">
        <v>99900</v>
      </c>
      <c r="AE2102">
        <v>0</v>
      </c>
      <c r="AF2102">
        <v>104946</v>
      </c>
      <c r="AG2102">
        <v>11544</v>
      </c>
      <c r="AH2102">
        <v>0</v>
      </c>
      <c r="AI2102">
        <v>0</v>
      </c>
      <c r="AJ2102">
        <v>1499000</v>
      </c>
      <c r="AK2102">
        <v>-41477</v>
      </c>
      <c r="AL2102">
        <v>-4563</v>
      </c>
      <c r="AM2102">
        <v>830</v>
      </c>
      <c r="AN2102">
        <f t="shared" si="32"/>
        <v>-46040</v>
      </c>
      <c r="AO2102">
        <v>0</v>
      </c>
      <c r="AP2102">
        <v>1452960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6981.53</v>
      </c>
      <c r="AX2102">
        <v>1452960</v>
      </c>
    </row>
    <row r="2103" spans="1:50" x14ac:dyDescent="0.25">
      <c r="A2103">
        <v>2102</v>
      </c>
      <c r="B2103" t="s">
        <v>330</v>
      </c>
      <c r="C2103" t="s">
        <v>50</v>
      </c>
      <c r="D2103" t="s">
        <v>50</v>
      </c>
      <c r="E2103">
        <v>301400</v>
      </c>
      <c r="F2103" t="s">
        <v>51</v>
      </c>
      <c r="G2103">
        <v>1</v>
      </c>
      <c r="H2103">
        <v>7783002166300</v>
      </c>
      <c r="K2103" t="s">
        <v>3331</v>
      </c>
      <c r="L2103" t="s">
        <v>170</v>
      </c>
      <c r="M2103" t="s">
        <v>54</v>
      </c>
      <c r="N2103" t="s">
        <v>3333</v>
      </c>
      <c r="O2103" t="s">
        <v>56</v>
      </c>
      <c r="P2103" t="s">
        <v>90</v>
      </c>
      <c r="Q2103" t="s">
        <v>90</v>
      </c>
      <c r="S2103" s="1">
        <v>45400</v>
      </c>
      <c r="T2103" s="1">
        <v>45404</v>
      </c>
      <c r="V2103" t="s">
        <v>51</v>
      </c>
      <c r="W2103" t="s">
        <v>58</v>
      </c>
      <c r="Y2103">
        <v>0</v>
      </c>
      <c r="Z2103">
        <v>1151000</v>
      </c>
      <c r="AA2103">
        <v>0</v>
      </c>
      <c r="AB2103">
        <v>126610</v>
      </c>
      <c r="AC2103">
        <v>5000</v>
      </c>
      <c r="AD2103">
        <v>99900</v>
      </c>
      <c r="AE2103">
        <v>0</v>
      </c>
      <c r="AF2103">
        <v>104946</v>
      </c>
      <c r="AG2103">
        <v>11544</v>
      </c>
      <c r="AH2103">
        <v>0</v>
      </c>
      <c r="AI2103">
        <v>0</v>
      </c>
      <c r="AJ2103">
        <v>1499000</v>
      </c>
      <c r="AK2103">
        <v>-41477</v>
      </c>
      <c r="AL2103">
        <v>-4563</v>
      </c>
      <c r="AM2103">
        <v>830</v>
      </c>
      <c r="AN2103">
        <f t="shared" si="32"/>
        <v>-46040</v>
      </c>
      <c r="AO2103">
        <v>0</v>
      </c>
      <c r="AP2103">
        <v>1452960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6981.53</v>
      </c>
      <c r="AX2103">
        <v>1452960</v>
      </c>
    </row>
    <row r="2104" spans="1:50" x14ac:dyDescent="0.25">
      <c r="A2104">
        <v>2103</v>
      </c>
      <c r="B2104" t="s">
        <v>330</v>
      </c>
      <c r="C2104" t="s">
        <v>50</v>
      </c>
      <c r="D2104" t="s">
        <v>50</v>
      </c>
      <c r="E2104">
        <v>301400</v>
      </c>
      <c r="F2104" t="s">
        <v>51</v>
      </c>
      <c r="G2104">
        <v>1</v>
      </c>
      <c r="H2104">
        <v>7783002166301</v>
      </c>
      <c r="K2104" t="s">
        <v>3331</v>
      </c>
      <c r="L2104" t="s">
        <v>170</v>
      </c>
      <c r="M2104" t="s">
        <v>54</v>
      </c>
      <c r="N2104" t="s">
        <v>3334</v>
      </c>
      <c r="O2104" t="s">
        <v>56</v>
      </c>
      <c r="P2104" t="s">
        <v>90</v>
      </c>
      <c r="Q2104" t="s">
        <v>90</v>
      </c>
      <c r="S2104" s="1">
        <v>45400</v>
      </c>
      <c r="T2104" s="1">
        <v>45404</v>
      </c>
      <c r="V2104" t="s">
        <v>51</v>
      </c>
      <c r="W2104" t="s">
        <v>58</v>
      </c>
      <c r="Y2104">
        <v>0</v>
      </c>
      <c r="Z2104">
        <v>1151000</v>
      </c>
      <c r="AA2104">
        <v>0</v>
      </c>
      <c r="AB2104">
        <v>126610</v>
      </c>
      <c r="AC2104">
        <v>5000</v>
      </c>
      <c r="AD2104">
        <v>99900</v>
      </c>
      <c r="AE2104">
        <v>0</v>
      </c>
      <c r="AF2104">
        <v>104946</v>
      </c>
      <c r="AG2104">
        <v>11544</v>
      </c>
      <c r="AH2104">
        <v>0</v>
      </c>
      <c r="AI2104">
        <v>0</v>
      </c>
      <c r="AJ2104">
        <v>1499000</v>
      </c>
      <c r="AK2104">
        <v>-41477</v>
      </c>
      <c r="AL2104">
        <v>-4563</v>
      </c>
      <c r="AM2104">
        <v>830</v>
      </c>
      <c r="AN2104">
        <f t="shared" si="32"/>
        <v>-46040</v>
      </c>
      <c r="AO2104">
        <v>0</v>
      </c>
      <c r="AP2104">
        <v>1452960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6981.53</v>
      </c>
      <c r="AX2104">
        <v>1452960</v>
      </c>
    </row>
    <row r="2105" spans="1:50" x14ac:dyDescent="0.25">
      <c r="A2105">
        <v>2104</v>
      </c>
      <c r="B2105" t="s">
        <v>330</v>
      </c>
      <c r="C2105" t="s">
        <v>50</v>
      </c>
      <c r="D2105" t="s">
        <v>50</v>
      </c>
      <c r="E2105">
        <v>301400</v>
      </c>
      <c r="F2105" t="s">
        <v>51</v>
      </c>
      <c r="G2105">
        <v>1</v>
      </c>
      <c r="H2105">
        <v>7783002166302</v>
      </c>
      <c r="K2105" t="s">
        <v>3335</v>
      </c>
      <c r="L2105" t="s">
        <v>65</v>
      </c>
      <c r="M2105" t="s">
        <v>66</v>
      </c>
      <c r="N2105" t="s">
        <v>3336</v>
      </c>
      <c r="O2105" t="s">
        <v>56</v>
      </c>
      <c r="P2105" t="s">
        <v>90</v>
      </c>
      <c r="Q2105" t="s">
        <v>90</v>
      </c>
      <c r="S2105" s="1">
        <v>45400</v>
      </c>
      <c r="T2105" s="1">
        <v>45401</v>
      </c>
      <c r="V2105" t="s">
        <v>51</v>
      </c>
      <c r="W2105" t="s">
        <v>58</v>
      </c>
      <c r="Y2105">
        <v>0</v>
      </c>
      <c r="Z2105">
        <v>1160000</v>
      </c>
      <c r="AA2105">
        <v>0</v>
      </c>
      <c r="AB2105">
        <v>127600</v>
      </c>
      <c r="AC2105">
        <v>5000</v>
      </c>
      <c r="AD2105">
        <v>120000</v>
      </c>
      <c r="AE2105">
        <v>0</v>
      </c>
      <c r="AF2105">
        <v>77838</v>
      </c>
      <c r="AG2105">
        <v>8562</v>
      </c>
      <c r="AH2105">
        <v>0</v>
      </c>
      <c r="AI2105">
        <v>0</v>
      </c>
      <c r="AJ2105">
        <v>1499000</v>
      </c>
      <c r="AK2105">
        <v>-41802</v>
      </c>
      <c r="AL2105">
        <v>-4598</v>
      </c>
      <c r="AM2105">
        <v>836</v>
      </c>
      <c r="AN2105">
        <f t="shared" si="32"/>
        <v>-46400</v>
      </c>
      <c r="AO2105">
        <v>0</v>
      </c>
      <c r="AP2105">
        <v>1452600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3963.96</v>
      </c>
      <c r="AX2105">
        <v>1452600</v>
      </c>
    </row>
    <row r="2106" spans="1:50" x14ac:dyDescent="0.25">
      <c r="A2106">
        <v>2105</v>
      </c>
      <c r="B2106" t="s">
        <v>330</v>
      </c>
      <c r="C2106" t="s">
        <v>50</v>
      </c>
      <c r="D2106" t="s">
        <v>50</v>
      </c>
      <c r="E2106">
        <v>301400</v>
      </c>
      <c r="F2106" t="s">
        <v>51</v>
      </c>
      <c r="G2106">
        <v>1</v>
      </c>
      <c r="H2106">
        <v>7783002166309</v>
      </c>
      <c r="K2106" t="s">
        <v>3337</v>
      </c>
      <c r="L2106" t="s">
        <v>195</v>
      </c>
      <c r="M2106" t="s">
        <v>196</v>
      </c>
      <c r="N2106" t="s">
        <v>3338</v>
      </c>
      <c r="O2106" t="s">
        <v>56</v>
      </c>
      <c r="P2106" t="s">
        <v>99</v>
      </c>
      <c r="Q2106" t="s">
        <v>99</v>
      </c>
      <c r="S2106" s="1">
        <v>45400</v>
      </c>
      <c r="T2106" s="1">
        <v>45407</v>
      </c>
      <c r="V2106" t="s">
        <v>51</v>
      </c>
      <c r="W2106" t="s">
        <v>58</v>
      </c>
      <c r="Y2106">
        <v>0</v>
      </c>
      <c r="Z2106">
        <v>362000</v>
      </c>
      <c r="AA2106">
        <v>0</v>
      </c>
      <c r="AB2106">
        <v>39820</v>
      </c>
      <c r="AC2106">
        <v>5000</v>
      </c>
      <c r="AD2106">
        <v>168720</v>
      </c>
      <c r="AE2106">
        <v>0</v>
      </c>
      <c r="AF2106">
        <v>66180</v>
      </c>
      <c r="AG2106">
        <v>7280</v>
      </c>
      <c r="AH2106">
        <v>0</v>
      </c>
      <c r="AI2106">
        <v>0</v>
      </c>
      <c r="AJ2106">
        <v>649000</v>
      </c>
      <c r="AK2106">
        <v>-13045</v>
      </c>
      <c r="AL2106">
        <v>-1435</v>
      </c>
      <c r="AM2106">
        <v>261</v>
      </c>
      <c r="AN2106">
        <f t="shared" si="32"/>
        <v>-14480</v>
      </c>
      <c r="AO2106">
        <v>0</v>
      </c>
      <c r="AP2106">
        <v>634520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5844.87</v>
      </c>
      <c r="AX2106">
        <v>634520</v>
      </c>
    </row>
    <row r="2107" spans="1:50" x14ac:dyDescent="0.25">
      <c r="A2107">
        <v>2106</v>
      </c>
      <c r="B2107" t="s">
        <v>330</v>
      </c>
      <c r="C2107" t="s">
        <v>50</v>
      </c>
      <c r="D2107" t="s">
        <v>50</v>
      </c>
      <c r="E2107">
        <v>301400</v>
      </c>
      <c r="F2107" t="s">
        <v>51</v>
      </c>
      <c r="G2107">
        <v>1</v>
      </c>
      <c r="H2107">
        <v>7783002166310</v>
      </c>
      <c r="K2107" t="s">
        <v>3337</v>
      </c>
      <c r="L2107" t="s">
        <v>195</v>
      </c>
      <c r="M2107" t="s">
        <v>196</v>
      </c>
      <c r="N2107" t="s">
        <v>3339</v>
      </c>
      <c r="O2107" t="s">
        <v>56</v>
      </c>
      <c r="P2107" t="s">
        <v>99</v>
      </c>
      <c r="Q2107" t="s">
        <v>99</v>
      </c>
      <c r="S2107" s="1">
        <v>45400</v>
      </c>
      <c r="T2107" s="1">
        <v>45407</v>
      </c>
      <c r="V2107" t="s">
        <v>51</v>
      </c>
      <c r="W2107" t="s">
        <v>58</v>
      </c>
      <c r="Y2107">
        <v>0</v>
      </c>
      <c r="Z2107">
        <v>362000</v>
      </c>
      <c r="AA2107">
        <v>0</v>
      </c>
      <c r="AB2107">
        <v>39820</v>
      </c>
      <c r="AC2107">
        <v>5000</v>
      </c>
      <c r="AD2107">
        <v>168720</v>
      </c>
      <c r="AE2107">
        <v>0</v>
      </c>
      <c r="AF2107">
        <v>66180</v>
      </c>
      <c r="AG2107">
        <v>7280</v>
      </c>
      <c r="AH2107">
        <v>0</v>
      </c>
      <c r="AI2107">
        <v>0</v>
      </c>
      <c r="AJ2107">
        <v>649000</v>
      </c>
      <c r="AK2107">
        <v>-13045</v>
      </c>
      <c r="AL2107">
        <v>-1435</v>
      </c>
      <c r="AM2107">
        <v>261</v>
      </c>
      <c r="AN2107">
        <f t="shared" si="32"/>
        <v>-14480</v>
      </c>
      <c r="AO2107">
        <v>0</v>
      </c>
      <c r="AP2107">
        <v>634520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5844.87</v>
      </c>
      <c r="AX2107">
        <v>634520</v>
      </c>
    </row>
    <row r="2108" spans="1:50" x14ac:dyDescent="0.25">
      <c r="A2108">
        <v>2107</v>
      </c>
      <c r="B2108" t="s">
        <v>330</v>
      </c>
      <c r="C2108" t="s">
        <v>50</v>
      </c>
      <c r="D2108" t="s">
        <v>50</v>
      </c>
      <c r="E2108">
        <v>301400</v>
      </c>
      <c r="F2108" t="s">
        <v>51</v>
      </c>
      <c r="G2108">
        <v>1</v>
      </c>
      <c r="H2108">
        <v>7783002166311</v>
      </c>
      <c r="K2108" t="s">
        <v>3337</v>
      </c>
      <c r="L2108" t="s">
        <v>195</v>
      </c>
      <c r="M2108" t="s">
        <v>196</v>
      </c>
      <c r="N2108" t="s">
        <v>3340</v>
      </c>
      <c r="O2108" t="s">
        <v>56</v>
      </c>
      <c r="P2108" t="s">
        <v>99</v>
      </c>
      <c r="Q2108" t="s">
        <v>99</v>
      </c>
      <c r="S2108" s="1">
        <v>45400</v>
      </c>
      <c r="T2108" s="1">
        <v>45407</v>
      </c>
      <c r="V2108" t="s">
        <v>51</v>
      </c>
      <c r="W2108" t="s">
        <v>58</v>
      </c>
      <c r="Y2108">
        <v>0</v>
      </c>
      <c r="Z2108">
        <v>362000</v>
      </c>
      <c r="AA2108">
        <v>0</v>
      </c>
      <c r="AB2108">
        <v>39820</v>
      </c>
      <c r="AC2108">
        <v>5000</v>
      </c>
      <c r="AD2108">
        <v>168720</v>
      </c>
      <c r="AE2108">
        <v>0</v>
      </c>
      <c r="AF2108">
        <v>66180</v>
      </c>
      <c r="AG2108">
        <v>7280</v>
      </c>
      <c r="AH2108">
        <v>0</v>
      </c>
      <c r="AI2108">
        <v>0</v>
      </c>
      <c r="AJ2108">
        <v>649000</v>
      </c>
      <c r="AK2108">
        <v>-13045</v>
      </c>
      <c r="AL2108">
        <v>-1435</v>
      </c>
      <c r="AM2108">
        <v>261</v>
      </c>
      <c r="AN2108">
        <f t="shared" si="32"/>
        <v>-14480</v>
      </c>
      <c r="AO2108">
        <v>0</v>
      </c>
      <c r="AP2108">
        <v>634520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5844.87</v>
      </c>
      <c r="AX2108">
        <v>634520</v>
      </c>
    </row>
    <row r="2109" spans="1:50" x14ac:dyDescent="0.25">
      <c r="A2109">
        <v>2108</v>
      </c>
      <c r="B2109" t="s">
        <v>330</v>
      </c>
      <c r="C2109" t="s">
        <v>50</v>
      </c>
      <c r="D2109" t="s">
        <v>50</v>
      </c>
      <c r="E2109">
        <v>301400</v>
      </c>
      <c r="F2109" t="s">
        <v>51</v>
      </c>
      <c r="G2109">
        <v>1</v>
      </c>
      <c r="H2109">
        <v>7783002166318</v>
      </c>
      <c r="K2109" t="s">
        <v>3341</v>
      </c>
      <c r="L2109" t="s">
        <v>497</v>
      </c>
      <c r="M2109" t="s">
        <v>82</v>
      </c>
      <c r="N2109" t="s">
        <v>3342</v>
      </c>
      <c r="O2109" t="s">
        <v>56</v>
      </c>
      <c r="P2109" t="s">
        <v>84</v>
      </c>
      <c r="Q2109" t="s">
        <v>84</v>
      </c>
      <c r="S2109" s="1">
        <v>45400</v>
      </c>
      <c r="T2109" s="1">
        <v>45401</v>
      </c>
      <c r="V2109" t="s">
        <v>51</v>
      </c>
      <c r="W2109" t="s">
        <v>58</v>
      </c>
      <c r="Y2109">
        <v>0</v>
      </c>
      <c r="Z2109">
        <v>851000</v>
      </c>
      <c r="AA2109">
        <v>0</v>
      </c>
      <c r="AB2109">
        <v>93610</v>
      </c>
      <c r="AC2109">
        <v>5000</v>
      </c>
      <c r="AD2109">
        <v>119880</v>
      </c>
      <c r="AE2109">
        <v>0</v>
      </c>
      <c r="AF2109">
        <v>71631</v>
      </c>
      <c r="AG2109">
        <v>7879</v>
      </c>
      <c r="AH2109">
        <v>0</v>
      </c>
      <c r="AI2109">
        <v>0</v>
      </c>
      <c r="AJ2109">
        <v>1149000</v>
      </c>
      <c r="AK2109">
        <v>-30667</v>
      </c>
      <c r="AL2109">
        <v>-3373</v>
      </c>
      <c r="AM2109">
        <v>613</v>
      </c>
      <c r="AN2109">
        <f t="shared" si="32"/>
        <v>-34040</v>
      </c>
      <c r="AO2109">
        <v>0</v>
      </c>
      <c r="AP2109">
        <v>1114960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4506.04</v>
      </c>
      <c r="AX2109">
        <v>1114960</v>
      </c>
    </row>
    <row r="2110" spans="1:50" x14ac:dyDescent="0.25">
      <c r="A2110">
        <v>2109</v>
      </c>
      <c r="B2110" t="s">
        <v>330</v>
      </c>
      <c r="C2110" t="s">
        <v>50</v>
      </c>
      <c r="D2110" t="s">
        <v>50</v>
      </c>
      <c r="E2110">
        <v>301400</v>
      </c>
      <c r="F2110" t="s">
        <v>51</v>
      </c>
      <c r="G2110">
        <v>1</v>
      </c>
      <c r="H2110">
        <v>7783002166319</v>
      </c>
      <c r="K2110" t="s">
        <v>3343</v>
      </c>
      <c r="L2110" t="s">
        <v>210</v>
      </c>
      <c r="M2110" t="s">
        <v>211</v>
      </c>
      <c r="N2110" t="s">
        <v>3344</v>
      </c>
      <c r="O2110" t="s">
        <v>56</v>
      </c>
      <c r="P2110" t="s">
        <v>57</v>
      </c>
      <c r="Q2110" t="s">
        <v>57</v>
      </c>
      <c r="S2110" s="1">
        <v>45400</v>
      </c>
      <c r="T2110" s="1">
        <v>45409</v>
      </c>
      <c r="V2110" t="s">
        <v>51</v>
      </c>
      <c r="W2110" t="s">
        <v>58</v>
      </c>
      <c r="Y2110">
        <v>0</v>
      </c>
      <c r="Z2110">
        <v>1065000</v>
      </c>
      <c r="AA2110">
        <v>0</v>
      </c>
      <c r="AB2110">
        <v>117150</v>
      </c>
      <c r="AC2110">
        <v>5000</v>
      </c>
      <c r="AD2110">
        <v>168720</v>
      </c>
      <c r="AE2110">
        <v>0</v>
      </c>
      <c r="AF2110">
        <v>128946</v>
      </c>
      <c r="AG2110">
        <v>14184</v>
      </c>
      <c r="AH2110">
        <v>0</v>
      </c>
      <c r="AI2110">
        <v>0</v>
      </c>
      <c r="AJ2110">
        <v>1499000</v>
      </c>
      <c r="AK2110">
        <v>-38378</v>
      </c>
      <c r="AL2110">
        <v>-4222</v>
      </c>
      <c r="AM2110">
        <v>768</v>
      </c>
      <c r="AN2110">
        <f t="shared" si="32"/>
        <v>-42600</v>
      </c>
      <c r="AO2110">
        <v>0</v>
      </c>
      <c r="AP2110">
        <v>1456400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9962.43</v>
      </c>
      <c r="AX2110">
        <v>1456400</v>
      </c>
    </row>
    <row r="2111" spans="1:50" x14ac:dyDescent="0.25">
      <c r="A2111">
        <v>2110</v>
      </c>
      <c r="B2111" t="s">
        <v>330</v>
      </c>
      <c r="C2111" t="s">
        <v>50</v>
      </c>
      <c r="D2111" t="s">
        <v>50</v>
      </c>
      <c r="E2111">
        <v>301400</v>
      </c>
      <c r="F2111" t="s">
        <v>51</v>
      </c>
      <c r="G2111">
        <v>1</v>
      </c>
      <c r="H2111">
        <v>7783002166320</v>
      </c>
      <c r="K2111" t="s">
        <v>3345</v>
      </c>
      <c r="L2111" t="s">
        <v>288</v>
      </c>
      <c r="M2111" t="s">
        <v>289</v>
      </c>
      <c r="N2111" t="s">
        <v>3346</v>
      </c>
      <c r="O2111" t="s">
        <v>56</v>
      </c>
      <c r="P2111" t="s">
        <v>110</v>
      </c>
      <c r="Q2111" t="s">
        <v>110</v>
      </c>
      <c r="S2111" s="1">
        <v>45400</v>
      </c>
      <c r="T2111" s="1">
        <v>45404</v>
      </c>
      <c r="V2111" t="s">
        <v>51</v>
      </c>
      <c r="W2111" t="s">
        <v>58</v>
      </c>
      <c r="Y2111">
        <v>0</v>
      </c>
      <c r="Z2111">
        <v>2005000</v>
      </c>
      <c r="AA2111">
        <v>0</v>
      </c>
      <c r="AB2111">
        <v>220550</v>
      </c>
      <c r="AC2111">
        <v>5000</v>
      </c>
      <c r="AD2111">
        <v>107760</v>
      </c>
      <c r="AE2111">
        <v>0</v>
      </c>
      <c r="AF2111">
        <v>189811</v>
      </c>
      <c r="AG2111">
        <v>20879</v>
      </c>
      <c r="AH2111">
        <v>0</v>
      </c>
      <c r="AI2111">
        <v>0</v>
      </c>
      <c r="AJ2111">
        <v>2549000</v>
      </c>
      <c r="AK2111">
        <v>-72252</v>
      </c>
      <c r="AL2111">
        <v>-7948</v>
      </c>
      <c r="AM2111">
        <v>1445</v>
      </c>
      <c r="AN2111">
        <f t="shared" si="32"/>
        <v>-80200</v>
      </c>
      <c r="AO2111">
        <v>0</v>
      </c>
      <c r="AP2111">
        <v>2468800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12931.44</v>
      </c>
      <c r="AX2111">
        <v>2468800</v>
      </c>
    </row>
    <row r="2112" spans="1:50" x14ac:dyDescent="0.25">
      <c r="A2112">
        <v>2111</v>
      </c>
      <c r="B2112" t="s">
        <v>330</v>
      </c>
      <c r="C2112" t="s">
        <v>50</v>
      </c>
      <c r="D2112" t="s">
        <v>50</v>
      </c>
      <c r="E2112">
        <v>301400</v>
      </c>
      <c r="F2112" t="s">
        <v>51</v>
      </c>
      <c r="G2112">
        <v>1</v>
      </c>
      <c r="H2112">
        <v>7783002166322</v>
      </c>
      <c r="K2112" t="s">
        <v>3347</v>
      </c>
      <c r="L2112" t="s">
        <v>340</v>
      </c>
      <c r="M2112" t="s">
        <v>72</v>
      </c>
      <c r="N2112" t="s">
        <v>3348</v>
      </c>
      <c r="O2112" t="s">
        <v>56</v>
      </c>
      <c r="P2112" t="s">
        <v>110</v>
      </c>
      <c r="Q2112" t="s">
        <v>110</v>
      </c>
      <c r="S2112" s="1">
        <v>45400</v>
      </c>
      <c r="T2112" s="1">
        <v>45404</v>
      </c>
      <c r="V2112" t="s">
        <v>51</v>
      </c>
      <c r="W2112" t="s">
        <v>58</v>
      </c>
      <c r="Y2112">
        <v>0</v>
      </c>
      <c r="Z2112">
        <v>1162000</v>
      </c>
      <c r="AA2112">
        <v>0</v>
      </c>
      <c r="AB2112">
        <v>127820</v>
      </c>
      <c r="AC2112">
        <v>5000</v>
      </c>
      <c r="AD2112">
        <v>109425</v>
      </c>
      <c r="AE2112">
        <v>0</v>
      </c>
      <c r="AF2112">
        <v>112392</v>
      </c>
      <c r="AG2112">
        <v>12363</v>
      </c>
      <c r="AH2112">
        <v>0</v>
      </c>
      <c r="AI2112">
        <v>0</v>
      </c>
      <c r="AJ2112">
        <v>1529000</v>
      </c>
      <c r="AK2112">
        <v>-41874</v>
      </c>
      <c r="AL2112">
        <v>-4606</v>
      </c>
      <c r="AM2112">
        <v>837</v>
      </c>
      <c r="AN2112">
        <f t="shared" si="32"/>
        <v>-46480</v>
      </c>
      <c r="AO2112">
        <v>0</v>
      </c>
      <c r="AP2112">
        <v>1482520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7756.98</v>
      </c>
      <c r="AX2112">
        <v>1482520</v>
      </c>
    </row>
    <row r="2113" spans="1:50" x14ac:dyDescent="0.25">
      <c r="A2113">
        <v>2112</v>
      </c>
      <c r="B2113" t="s">
        <v>330</v>
      </c>
      <c r="C2113" t="s">
        <v>50</v>
      </c>
      <c r="D2113" t="s">
        <v>50</v>
      </c>
      <c r="E2113">
        <v>301400</v>
      </c>
      <c r="F2113" t="s">
        <v>51</v>
      </c>
      <c r="G2113">
        <v>1</v>
      </c>
      <c r="H2113">
        <v>7783002166333</v>
      </c>
      <c r="K2113" t="s">
        <v>3349</v>
      </c>
      <c r="L2113" t="s">
        <v>71</v>
      </c>
      <c r="M2113" t="s">
        <v>72</v>
      </c>
      <c r="N2113" t="s">
        <v>3350</v>
      </c>
      <c r="O2113" t="s">
        <v>56</v>
      </c>
      <c r="P2113" t="s">
        <v>104</v>
      </c>
      <c r="Q2113" t="s">
        <v>104</v>
      </c>
      <c r="S2113" s="1">
        <v>45400</v>
      </c>
      <c r="T2113" s="1">
        <v>45405</v>
      </c>
      <c r="V2113" t="s">
        <v>51</v>
      </c>
      <c r="W2113" t="s">
        <v>58</v>
      </c>
      <c r="Y2113">
        <v>0</v>
      </c>
      <c r="Z2113">
        <v>749000</v>
      </c>
      <c r="AA2113">
        <v>0</v>
      </c>
      <c r="AB2113">
        <v>82390</v>
      </c>
      <c r="AC2113">
        <v>5000</v>
      </c>
      <c r="AD2113">
        <v>109425</v>
      </c>
      <c r="AE2113">
        <v>0</v>
      </c>
      <c r="AF2113">
        <v>92959</v>
      </c>
      <c r="AG2113">
        <v>10226</v>
      </c>
      <c r="AH2113">
        <v>0</v>
      </c>
      <c r="AI2113">
        <v>0</v>
      </c>
      <c r="AJ2113">
        <v>1049000</v>
      </c>
      <c r="AK2113">
        <v>-26991</v>
      </c>
      <c r="AL2113">
        <v>-2969</v>
      </c>
      <c r="AM2113">
        <v>540</v>
      </c>
      <c r="AN2113">
        <f t="shared" si="32"/>
        <v>-29960</v>
      </c>
      <c r="AO2113">
        <v>0</v>
      </c>
      <c r="AP2113">
        <v>1019040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7256.53</v>
      </c>
      <c r="AX2113">
        <v>1019040</v>
      </c>
    </row>
    <row r="2114" spans="1:50" x14ac:dyDescent="0.25">
      <c r="A2114">
        <v>2113</v>
      </c>
      <c r="B2114" t="s">
        <v>330</v>
      </c>
      <c r="C2114" t="s">
        <v>50</v>
      </c>
      <c r="D2114" t="s">
        <v>50</v>
      </c>
      <c r="E2114">
        <v>301400</v>
      </c>
      <c r="F2114" t="s">
        <v>51</v>
      </c>
      <c r="G2114">
        <v>2</v>
      </c>
      <c r="H2114">
        <v>7783002166333</v>
      </c>
      <c r="K2114" t="s">
        <v>3349</v>
      </c>
      <c r="L2114" t="s">
        <v>278</v>
      </c>
      <c r="M2114" t="s">
        <v>279</v>
      </c>
      <c r="N2114" t="s">
        <v>3350</v>
      </c>
      <c r="O2114" t="s">
        <v>56</v>
      </c>
      <c r="P2114" t="s">
        <v>84</v>
      </c>
      <c r="Q2114" t="s">
        <v>84</v>
      </c>
      <c r="S2114" s="1">
        <v>45400</v>
      </c>
      <c r="T2114" s="1">
        <v>45405</v>
      </c>
      <c r="V2114" t="s">
        <v>51</v>
      </c>
      <c r="W2114" t="s">
        <v>58</v>
      </c>
      <c r="Y2114">
        <v>0</v>
      </c>
      <c r="Z2114">
        <v>1070000</v>
      </c>
      <c r="AA2114">
        <v>0</v>
      </c>
      <c r="AB2114">
        <v>117700</v>
      </c>
      <c r="AC2114">
        <v>5000</v>
      </c>
      <c r="AD2114">
        <v>0</v>
      </c>
      <c r="AE2114">
        <v>0</v>
      </c>
      <c r="AF2114">
        <v>123946</v>
      </c>
      <c r="AG2114">
        <v>13634</v>
      </c>
      <c r="AH2114">
        <v>0</v>
      </c>
      <c r="AI2114">
        <v>0</v>
      </c>
      <c r="AJ2114">
        <v>1330280</v>
      </c>
      <c r="AK2114">
        <v>-38559</v>
      </c>
      <c r="AL2114">
        <v>-4241</v>
      </c>
      <c r="AM2114">
        <v>771</v>
      </c>
      <c r="AN2114">
        <f t="shared" ref="AN2114:AN2177" si="33">AK2114+AL2114</f>
        <v>-42800</v>
      </c>
      <c r="AO2114">
        <v>0</v>
      </c>
      <c r="AP2114">
        <v>1287480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9392.61</v>
      </c>
      <c r="AX2114">
        <v>1287480</v>
      </c>
    </row>
    <row r="2115" spans="1:50" x14ac:dyDescent="0.25">
      <c r="A2115">
        <v>2114</v>
      </c>
      <c r="B2115" t="s">
        <v>330</v>
      </c>
      <c r="C2115" t="s">
        <v>50</v>
      </c>
      <c r="D2115" t="s">
        <v>50</v>
      </c>
      <c r="E2115">
        <v>301400</v>
      </c>
      <c r="F2115" t="s">
        <v>51</v>
      </c>
      <c r="G2115">
        <v>1</v>
      </c>
      <c r="H2115">
        <v>7783002166334</v>
      </c>
      <c r="K2115" t="s">
        <v>3351</v>
      </c>
      <c r="L2115" t="s">
        <v>266</v>
      </c>
      <c r="M2115" t="s">
        <v>267</v>
      </c>
      <c r="N2115" t="s">
        <v>3352</v>
      </c>
      <c r="O2115" t="s">
        <v>56</v>
      </c>
      <c r="P2115" t="s">
        <v>57</v>
      </c>
      <c r="Q2115" t="s">
        <v>57</v>
      </c>
      <c r="S2115" s="1">
        <v>45400</v>
      </c>
      <c r="T2115" s="1">
        <v>45401</v>
      </c>
      <c r="V2115" t="s">
        <v>51</v>
      </c>
      <c r="W2115" t="s">
        <v>58</v>
      </c>
      <c r="Y2115">
        <v>0</v>
      </c>
      <c r="Z2115">
        <v>2199000</v>
      </c>
      <c r="AA2115">
        <v>0</v>
      </c>
      <c r="AB2115">
        <v>241890</v>
      </c>
      <c r="AC2115">
        <v>5000</v>
      </c>
      <c r="AD2115">
        <v>168720</v>
      </c>
      <c r="AE2115">
        <v>0</v>
      </c>
      <c r="AF2115">
        <v>256207</v>
      </c>
      <c r="AG2115">
        <v>28183</v>
      </c>
      <c r="AH2115">
        <v>0</v>
      </c>
      <c r="AI2115">
        <v>0</v>
      </c>
      <c r="AJ2115">
        <v>2899000</v>
      </c>
      <c r="AK2115">
        <v>-79243</v>
      </c>
      <c r="AL2115">
        <v>-8717</v>
      </c>
      <c r="AM2115">
        <v>1585</v>
      </c>
      <c r="AN2115">
        <f t="shared" si="33"/>
        <v>-87960</v>
      </c>
      <c r="AO2115">
        <v>0</v>
      </c>
      <c r="AP2115">
        <v>2811040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19466.03</v>
      </c>
      <c r="AX2115">
        <v>2811040</v>
      </c>
    </row>
    <row r="2116" spans="1:50" x14ac:dyDescent="0.25">
      <c r="A2116">
        <v>2115</v>
      </c>
      <c r="B2116" t="s">
        <v>330</v>
      </c>
      <c r="C2116" t="s">
        <v>50</v>
      </c>
      <c r="D2116" t="s">
        <v>50</v>
      </c>
      <c r="E2116">
        <v>301400</v>
      </c>
      <c r="F2116" t="s">
        <v>51</v>
      </c>
      <c r="G2116">
        <v>1</v>
      </c>
      <c r="H2116">
        <v>7783002166342</v>
      </c>
      <c r="K2116" t="s">
        <v>3353</v>
      </c>
      <c r="L2116" t="s">
        <v>318</v>
      </c>
      <c r="M2116" t="s">
        <v>211</v>
      </c>
      <c r="N2116" t="s">
        <v>3354</v>
      </c>
      <c r="O2116" t="s">
        <v>56</v>
      </c>
      <c r="P2116" t="s">
        <v>90</v>
      </c>
      <c r="Q2116" t="s">
        <v>90</v>
      </c>
      <c r="S2116" s="1">
        <v>45400</v>
      </c>
      <c r="T2116" s="1">
        <v>45407</v>
      </c>
      <c r="V2116" t="s">
        <v>51</v>
      </c>
      <c r="W2116" t="s">
        <v>58</v>
      </c>
      <c r="Y2116">
        <v>0</v>
      </c>
      <c r="Z2116">
        <v>1307000</v>
      </c>
      <c r="AA2116">
        <v>0</v>
      </c>
      <c r="AB2116">
        <v>143770</v>
      </c>
      <c r="AC2116">
        <v>5000</v>
      </c>
      <c r="AD2116">
        <v>168720</v>
      </c>
      <c r="AE2116">
        <v>0</v>
      </c>
      <c r="AF2116">
        <v>112171</v>
      </c>
      <c r="AG2116">
        <v>12339</v>
      </c>
      <c r="AH2116">
        <v>0</v>
      </c>
      <c r="AI2116">
        <v>0</v>
      </c>
      <c r="AJ2116">
        <v>1749000</v>
      </c>
      <c r="AK2116">
        <v>-47099</v>
      </c>
      <c r="AL2116">
        <v>-5181</v>
      </c>
      <c r="AM2116">
        <v>942</v>
      </c>
      <c r="AN2116">
        <f t="shared" si="33"/>
        <v>-52280</v>
      </c>
      <c r="AO2116">
        <v>0</v>
      </c>
      <c r="AP2116">
        <v>1696720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7157.93</v>
      </c>
      <c r="AX2116">
        <v>1696720</v>
      </c>
    </row>
    <row r="2117" spans="1:50" x14ac:dyDescent="0.25">
      <c r="A2117">
        <v>2116</v>
      </c>
      <c r="B2117" t="s">
        <v>330</v>
      </c>
      <c r="C2117" t="s">
        <v>50</v>
      </c>
      <c r="D2117" t="s">
        <v>50</v>
      </c>
      <c r="E2117">
        <v>301400</v>
      </c>
      <c r="F2117" t="s">
        <v>51</v>
      </c>
      <c r="G2117">
        <v>1</v>
      </c>
      <c r="H2117">
        <v>7783002166348</v>
      </c>
      <c r="K2117" t="s">
        <v>3355</v>
      </c>
      <c r="L2117" t="s">
        <v>81</v>
      </c>
      <c r="M2117" t="s">
        <v>82</v>
      </c>
      <c r="N2117" t="s">
        <v>3356</v>
      </c>
      <c r="O2117" t="s">
        <v>56</v>
      </c>
      <c r="P2117" t="s">
        <v>90</v>
      </c>
      <c r="Q2117" t="s">
        <v>90</v>
      </c>
      <c r="S2117" s="1">
        <v>45400</v>
      </c>
      <c r="T2117" s="1">
        <v>45401</v>
      </c>
      <c r="V2117" t="s">
        <v>51</v>
      </c>
      <c r="W2117" t="s">
        <v>58</v>
      </c>
      <c r="Y2117">
        <v>0</v>
      </c>
      <c r="Z2117">
        <v>945000</v>
      </c>
      <c r="AA2117">
        <v>0</v>
      </c>
      <c r="AB2117">
        <v>103950</v>
      </c>
      <c r="AC2117">
        <v>5000</v>
      </c>
      <c r="AD2117">
        <v>119880</v>
      </c>
      <c r="AE2117">
        <v>0</v>
      </c>
      <c r="AF2117">
        <v>67721</v>
      </c>
      <c r="AG2117">
        <v>7449</v>
      </c>
      <c r="AH2117">
        <v>0</v>
      </c>
      <c r="AI2117">
        <v>0</v>
      </c>
      <c r="AJ2117">
        <v>1249000</v>
      </c>
      <c r="AK2117">
        <v>-34054</v>
      </c>
      <c r="AL2117">
        <v>-3746</v>
      </c>
      <c r="AM2117">
        <v>681</v>
      </c>
      <c r="AN2117">
        <f t="shared" si="33"/>
        <v>-37800</v>
      </c>
      <c r="AO2117">
        <v>0</v>
      </c>
      <c r="AP2117">
        <v>1211200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3703.33</v>
      </c>
      <c r="AX2117">
        <v>1211200</v>
      </c>
    </row>
    <row r="2118" spans="1:50" x14ac:dyDescent="0.25">
      <c r="A2118">
        <v>2117</v>
      </c>
      <c r="B2118" t="s">
        <v>330</v>
      </c>
      <c r="C2118" t="s">
        <v>50</v>
      </c>
      <c r="D2118" t="s">
        <v>50</v>
      </c>
      <c r="E2118">
        <v>301400</v>
      </c>
      <c r="F2118" t="s">
        <v>51</v>
      </c>
      <c r="G2118">
        <v>1</v>
      </c>
      <c r="H2118">
        <v>7783002166349</v>
      </c>
      <c r="K2118" t="s">
        <v>3357</v>
      </c>
      <c r="L2118" t="s">
        <v>113</v>
      </c>
      <c r="M2118" t="s">
        <v>93</v>
      </c>
      <c r="N2118" t="s">
        <v>3358</v>
      </c>
      <c r="O2118" t="s">
        <v>56</v>
      </c>
      <c r="P2118" t="s">
        <v>95</v>
      </c>
      <c r="Q2118" t="s">
        <v>95</v>
      </c>
      <c r="S2118" s="1">
        <v>45400</v>
      </c>
      <c r="T2118" s="1">
        <v>45406</v>
      </c>
      <c r="V2118" t="s">
        <v>51</v>
      </c>
      <c r="W2118" t="s">
        <v>58</v>
      </c>
      <c r="Y2118">
        <v>0</v>
      </c>
      <c r="Z2118">
        <v>716000</v>
      </c>
      <c r="AA2118">
        <v>0</v>
      </c>
      <c r="AB2118">
        <v>78760</v>
      </c>
      <c r="AC2118">
        <v>5000</v>
      </c>
      <c r="AD2118">
        <v>168720</v>
      </c>
      <c r="AE2118">
        <v>0</v>
      </c>
      <c r="AF2118">
        <v>117586</v>
      </c>
      <c r="AG2118">
        <v>12934</v>
      </c>
      <c r="AH2118">
        <v>0</v>
      </c>
      <c r="AI2118">
        <v>0</v>
      </c>
      <c r="AJ2118">
        <v>1099000</v>
      </c>
      <c r="AK2118">
        <v>-25802</v>
      </c>
      <c r="AL2118">
        <v>-2838</v>
      </c>
      <c r="AM2118">
        <v>516</v>
      </c>
      <c r="AN2118">
        <f t="shared" si="33"/>
        <v>-28640</v>
      </c>
      <c r="AO2118">
        <v>0</v>
      </c>
      <c r="AP2118">
        <v>1070360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10096.209999999999</v>
      </c>
      <c r="AX2118">
        <v>1070360</v>
      </c>
    </row>
    <row r="2119" spans="1:50" x14ac:dyDescent="0.25">
      <c r="A2119">
        <v>2118</v>
      </c>
      <c r="B2119" t="s">
        <v>330</v>
      </c>
      <c r="C2119" t="s">
        <v>50</v>
      </c>
      <c r="D2119" t="s">
        <v>50</v>
      </c>
      <c r="E2119">
        <v>301400</v>
      </c>
      <c r="F2119" t="s">
        <v>51</v>
      </c>
      <c r="G2119">
        <v>1</v>
      </c>
      <c r="H2119">
        <v>7783002166350</v>
      </c>
      <c r="K2119" t="s">
        <v>3359</v>
      </c>
      <c r="L2119" t="s">
        <v>497</v>
      </c>
      <c r="M2119" t="s">
        <v>82</v>
      </c>
      <c r="N2119" t="s">
        <v>3360</v>
      </c>
      <c r="O2119" t="s">
        <v>56</v>
      </c>
      <c r="P2119" t="s">
        <v>84</v>
      </c>
      <c r="Q2119" t="s">
        <v>84</v>
      </c>
      <c r="S2119" s="1">
        <v>45400</v>
      </c>
      <c r="T2119" s="1">
        <v>45401</v>
      </c>
      <c r="V2119" t="s">
        <v>51</v>
      </c>
      <c r="W2119" t="s">
        <v>58</v>
      </c>
      <c r="Y2119">
        <v>0</v>
      </c>
      <c r="Z2119">
        <v>851000</v>
      </c>
      <c r="AA2119">
        <v>0</v>
      </c>
      <c r="AB2119">
        <v>93610</v>
      </c>
      <c r="AC2119">
        <v>5000</v>
      </c>
      <c r="AD2119">
        <v>119880</v>
      </c>
      <c r="AE2119">
        <v>0</v>
      </c>
      <c r="AF2119">
        <v>71631</v>
      </c>
      <c r="AG2119">
        <v>7879</v>
      </c>
      <c r="AH2119">
        <v>0</v>
      </c>
      <c r="AI2119">
        <v>0</v>
      </c>
      <c r="AJ2119">
        <v>1149000</v>
      </c>
      <c r="AK2119">
        <v>-30667</v>
      </c>
      <c r="AL2119">
        <v>-3373</v>
      </c>
      <c r="AM2119">
        <v>613</v>
      </c>
      <c r="AN2119">
        <f t="shared" si="33"/>
        <v>-34040</v>
      </c>
      <c r="AO2119">
        <v>0</v>
      </c>
      <c r="AP2119">
        <v>1114960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4506.04</v>
      </c>
      <c r="AX2119">
        <v>1114960</v>
      </c>
    </row>
    <row r="2120" spans="1:50" x14ac:dyDescent="0.25">
      <c r="A2120">
        <v>2119</v>
      </c>
      <c r="B2120" t="s">
        <v>330</v>
      </c>
      <c r="C2120" t="s">
        <v>50</v>
      </c>
      <c r="D2120" t="s">
        <v>50</v>
      </c>
      <c r="E2120">
        <v>301400</v>
      </c>
      <c r="F2120" t="s">
        <v>51</v>
      </c>
      <c r="G2120">
        <v>1</v>
      </c>
      <c r="H2120">
        <v>7783002166351</v>
      </c>
      <c r="K2120" t="s">
        <v>3359</v>
      </c>
      <c r="L2120" t="s">
        <v>497</v>
      </c>
      <c r="M2120" t="s">
        <v>82</v>
      </c>
      <c r="N2120" t="s">
        <v>3361</v>
      </c>
      <c r="O2120" t="s">
        <v>56</v>
      </c>
      <c r="P2120" t="s">
        <v>84</v>
      </c>
      <c r="Q2120" t="s">
        <v>84</v>
      </c>
      <c r="S2120" s="1">
        <v>45400</v>
      </c>
      <c r="T2120" s="1">
        <v>45401</v>
      </c>
      <c r="V2120" t="s">
        <v>51</v>
      </c>
      <c r="W2120" t="s">
        <v>58</v>
      </c>
      <c r="Y2120">
        <v>0</v>
      </c>
      <c r="Z2120">
        <v>851000</v>
      </c>
      <c r="AA2120">
        <v>0</v>
      </c>
      <c r="AB2120">
        <v>93610</v>
      </c>
      <c r="AC2120">
        <v>5000</v>
      </c>
      <c r="AD2120">
        <v>119880</v>
      </c>
      <c r="AE2120">
        <v>0</v>
      </c>
      <c r="AF2120">
        <v>71631</v>
      </c>
      <c r="AG2120">
        <v>7879</v>
      </c>
      <c r="AH2120">
        <v>0</v>
      </c>
      <c r="AI2120">
        <v>0</v>
      </c>
      <c r="AJ2120">
        <v>1149000</v>
      </c>
      <c r="AK2120">
        <v>-30667</v>
      </c>
      <c r="AL2120">
        <v>-3373</v>
      </c>
      <c r="AM2120">
        <v>613</v>
      </c>
      <c r="AN2120">
        <f t="shared" si="33"/>
        <v>-34040</v>
      </c>
      <c r="AO2120">
        <v>0</v>
      </c>
      <c r="AP2120">
        <v>1114960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4506.04</v>
      </c>
      <c r="AX2120">
        <v>1114960</v>
      </c>
    </row>
    <row r="2121" spans="1:50" x14ac:dyDescent="0.25">
      <c r="A2121">
        <v>2120</v>
      </c>
      <c r="B2121" t="s">
        <v>330</v>
      </c>
      <c r="C2121" t="s">
        <v>50</v>
      </c>
      <c r="D2121" t="s">
        <v>50</v>
      </c>
      <c r="E2121">
        <v>301400</v>
      </c>
      <c r="F2121" t="s">
        <v>51</v>
      </c>
      <c r="G2121">
        <v>1</v>
      </c>
      <c r="H2121">
        <v>7783002166352</v>
      </c>
      <c r="K2121" t="s">
        <v>3362</v>
      </c>
      <c r="L2121" t="s">
        <v>737</v>
      </c>
      <c r="M2121" t="s">
        <v>221</v>
      </c>
      <c r="N2121" t="s">
        <v>3363</v>
      </c>
      <c r="O2121" t="s">
        <v>56</v>
      </c>
      <c r="P2121" t="s">
        <v>95</v>
      </c>
      <c r="Q2121" t="s">
        <v>95</v>
      </c>
      <c r="S2121" s="1">
        <v>45400</v>
      </c>
      <c r="T2121" s="1">
        <v>45401</v>
      </c>
      <c r="V2121" t="s">
        <v>51</v>
      </c>
      <c r="W2121" t="s">
        <v>58</v>
      </c>
      <c r="Y2121">
        <v>0</v>
      </c>
      <c r="Z2121">
        <v>583000</v>
      </c>
      <c r="AA2121">
        <v>0</v>
      </c>
      <c r="AB2121">
        <v>64130</v>
      </c>
      <c r="AC2121">
        <v>5000</v>
      </c>
      <c r="AD2121">
        <v>168720</v>
      </c>
      <c r="AE2121">
        <v>0</v>
      </c>
      <c r="AF2121">
        <v>70405</v>
      </c>
      <c r="AG2121">
        <v>7745</v>
      </c>
      <c r="AH2121">
        <v>0</v>
      </c>
      <c r="AI2121">
        <v>0</v>
      </c>
      <c r="AJ2121">
        <v>899000</v>
      </c>
      <c r="AK2121">
        <v>-21009</v>
      </c>
      <c r="AL2121">
        <v>-2311</v>
      </c>
      <c r="AM2121">
        <v>420</v>
      </c>
      <c r="AN2121">
        <f t="shared" si="33"/>
        <v>-23320</v>
      </c>
      <c r="AO2121">
        <v>0</v>
      </c>
      <c r="AP2121">
        <v>875680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5433.6</v>
      </c>
      <c r="AX2121">
        <v>875680</v>
      </c>
    </row>
    <row r="2122" spans="1:50" x14ac:dyDescent="0.25">
      <c r="A2122">
        <v>2121</v>
      </c>
      <c r="B2122" t="s">
        <v>330</v>
      </c>
      <c r="C2122" t="s">
        <v>50</v>
      </c>
      <c r="D2122" t="s">
        <v>50</v>
      </c>
      <c r="E2122">
        <v>301400</v>
      </c>
      <c r="F2122" t="s">
        <v>51</v>
      </c>
      <c r="G2122">
        <v>1</v>
      </c>
      <c r="H2122">
        <v>7783002166353</v>
      </c>
      <c r="K2122" t="s">
        <v>3364</v>
      </c>
      <c r="L2122" t="s">
        <v>92</v>
      </c>
      <c r="M2122" t="s">
        <v>93</v>
      </c>
      <c r="N2122" t="s">
        <v>3365</v>
      </c>
      <c r="O2122" t="s">
        <v>56</v>
      </c>
      <c r="P2122" t="s">
        <v>99</v>
      </c>
      <c r="Q2122" t="s">
        <v>99</v>
      </c>
      <c r="S2122" s="1">
        <v>45400</v>
      </c>
      <c r="T2122" s="1">
        <v>45401</v>
      </c>
      <c r="V2122" t="s">
        <v>51</v>
      </c>
      <c r="W2122" t="s">
        <v>58</v>
      </c>
      <c r="Y2122">
        <v>0</v>
      </c>
      <c r="Z2122">
        <v>614000</v>
      </c>
      <c r="AA2122">
        <v>0</v>
      </c>
      <c r="AB2122">
        <v>67540</v>
      </c>
      <c r="AC2122">
        <v>5000</v>
      </c>
      <c r="AD2122">
        <v>168720</v>
      </c>
      <c r="AE2122">
        <v>0</v>
      </c>
      <c r="AF2122">
        <v>84450</v>
      </c>
      <c r="AG2122">
        <v>9290</v>
      </c>
      <c r="AH2122">
        <v>0</v>
      </c>
      <c r="AI2122">
        <v>0</v>
      </c>
      <c r="AJ2122">
        <v>949000</v>
      </c>
      <c r="AK2122">
        <v>-22126</v>
      </c>
      <c r="AL2122">
        <v>-2434</v>
      </c>
      <c r="AM2122">
        <v>443</v>
      </c>
      <c r="AN2122">
        <f t="shared" si="33"/>
        <v>-24560</v>
      </c>
      <c r="AO2122">
        <v>0</v>
      </c>
      <c r="AP2122">
        <v>924440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6855.68</v>
      </c>
      <c r="AX2122">
        <v>924440</v>
      </c>
    </row>
    <row r="2123" spans="1:50" x14ac:dyDescent="0.25">
      <c r="A2123">
        <v>2122</v>
      </c>
      <c r="B2123" t="s">
        <v>330</v>
      </c>
      <c r="C2123" t="s">
        <v>50</v>
      </c>
      <c r="D2123" t="s">
        <v>50</v>
      </c>
      <c r="E2123">
        <v>301400</v>
      </c>
      <c r="F2123" t="s">
        <v>51</v>
      </c>
      <c r="G2123">
        <v>1</v>
      </c>
      <c r="H2123">
        <v>7783002166354</v>
      </c>
      <c r="K2123" t="s">
        <v>3366</v>
      </c>
      <c r="L2123" t="s">
        <v>356</v>
      </c>
      <c r="M2123" t="s">
        <v>357</v>
      </c>
      <c r="N2123" t="s">
        <v>3367</v>
      </c>
      <c r="O2123" t="s">
        <v>56</v>
      </c>
      <c r="P2123" t="s">
        <v>68</v>
      </c>
      <c r="Q2123" t="s">
        <v>68</v>
      </c>
      <c r="S2123" s="1">
        <v>45400</v>
      </c>
      <c r="T2123" s="1">
        <v>45401</v>
      </c>
      <c r="V2123" t="s">
        <v>51</v>
      </c>
      <c r="W2123" t="s">
        <v>58</v>
      </c>
      <c r="Y2123">
        <v>0</v>
      </c>
      <c r="Z2123">
        <v>516000</v>
      </c>
      <c r="AA2123">
        <v>0</v>
      </c>
      <c r="AB2123">
        <v>56760</v>
      </c>
      <c r="AC2123">
        <v>5000</v>
      </c>
      <c r="AD2123">
        <v>168720</v>
      </c>
      <c r="AE2123">
        <v>0</v>
      </c>
      <c r="AF2123">
        <v>92360</v>
      </c>
      <c r="AG2123">
        <v>10160</v>
      </c>
      <c r="AH2123">
        <v>0</v>
      </c>
      <c r="AI2123">
        <v>0</v>
      </c>
      <c r="AJ2123">
        <v>849000</v>
      </c>
      <c r="AK2123">
        <v>-18595</v>
      </c>
      <c r="AL2123">
        <v>-2045</v>
      </c>
      <c r="AM2123">
        <v>372</v>
      </c>
      <c r="AN2123">
        <f t="shared" si="33"/>
        <v>-20640</v>
      </c>
      <c r="AO2123">
        <v>0</v>
      </c>
      <c r="AP2123">
        <v>828360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8114.23</v>
      </c>
      <c r="AX2123">
        <v>828360</v>
      </c>
    </row>
    <row r="2124" spans="1:50" x14ac:dyDescent="0.25">
      <c r="A2124">
        <v>2123</v>
      </c>
      <c r="B2124" t="s">
        <v>330</v>
      </c>
      <c r="C2124" t="s">
        <v>50</v>
      </c>
      <c r="D2124" t="s">
        <v>50</v>
      </c>
      <c r="E2124">
        <v>301400</v>
      </c>
      <c r="F2124" t="s">
        <v>51</v>
      </c>
      <c r="G2124">
        <v>1</v>
      </c>
      <c r="H2124">
        <v>7783002166355</v>
      </c>
      <c r="K2124" t="s">
        <v>3366</v>
      </c>
      <c r="L2124" t="s">
        <v>356</v>
      </c>
      <c r="M2124" t="s">
        <v>357</v>
      </c>
      <c r="N2124" t="s">
        <v>3368</v>
      </c>
      <c r="O2124" t="s">
        <v>56</v>
      </c>
      <c r="P2124" t="s">
        <v>68</v>
      </c>
      <c r="Q2124" t="s">
        <v>68</v>
      </c>
      <c r="S2124" s="1">
        <v>45400</v>
      </c>
      <c r="T2124" s="1">
        <v>45401</v>
      </c>
      <c r="V2124" t="s">
        <v>51</v>
      </c>
      <c r="W2124" t="s">
        <v>58</v>
      </c>
      <c r="Y2124">
        <v>0</v>
      </c>
      <c r="Z2124">
        <v>516000</v>
      </c>
      <c r="AA2124">
        <v>0</v>
      </c>
      <c r="AB2124">
        <v>56760</v>
      </c>
      <c r="AC2124">
        <v>5000</v>
      </c>
      <c r="AD2124">
        <v>168720</v>
      </c>
      <c r="AE2124">
        <v>0</v>
      </c>
      <c r="AF2124">
        <v>92360</v>
      </c>
      <c r="AG2124">
        <v>10160</v>
      </c>
      <c r="AH2124">
        <v>0</v>
      </c>
      <c r="AI2124">
        <v>0</v>
      </c>
      <c r="AJ2124">
        <v>849000</v>
      </c>
      <c r="AK2124">
        <v>-18595</v>
      </c>
      <c r="AL2124">
        <v>-2045</v>
      </c>
      <c r="AM2124">
        <v>372</v>
      </c>
      <c r="AN2124">
        <f t="shared" si="33"/>
        <v>-20640</v>
      </c>
      <c r="AO2124">
        <v>0</v>
      </c>
      <c r="AP2124">
        <v>828360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8114.23</v>
      </c>
      <c r="AX2124">
        <v>828360</v>
      </c>
    </row>
    <row r="2125" spans="1:50" x14ac:dyDescent="0.25">
      <c r="A2125">
        <v>2124</v>
      </c>
      <c r="B2125" t="s">
        <v>330</v>
      </c>
      <c r="C2125" t="s">
        <v>50</v>
      </c>
      <c r="D2125" t="s">
        <v>50</v>
      </c>
      <c r="E2125">
        <v>301400</v>
      </c>
      <c r="F2125" t="s">
        <v>51</v>
      </c>
      <c r="G2125">
        <v>1</v>
      </c>
      <c r="H2125">
        <v>7783002166356</v>
      </c>
      <c r="K2125" t="s">
        <v>3366</v>
      </c>
      <c r="L2125" t="s">
        <v>356</v>
      </c>
      <c r="M2125" t="s">
        <v>357</v>
      </c>
      <c r="N2125" t="s">
        <v>3369</v>
      </c>
      <c r="O2125" t="s">
        <v>56</v>
      </c>
      <c r="P2125" t="s">
        <v>68</v>
      </c>
      <c r="Q2125" t="s">
        <v>68</v>
      </c>
      <c r="S2125" s="1">
        <v>45400</v>
      </c>
      <c r="T2125" s="1">
        <v>45401</v>
      </c>
      <c r="V2125" t="s">
        <v>51</v>
      </c>
      <c r="W2125" t="s">
        <v>58</v>
      </c>
      <c r="Y2125">
        <v>0</v>
      </c>
      <c r="Z2125">
        <v>516000</v>
      </c>
      <c r="AA2125">
        <v>0</v>
      </c>
      <c r="AB2125">
        <v>56760</v>
      </c>
      <c r="AC2125">
        <v>5000</v>
      </c>
      <c r="AD2125">
        <v>168720</v>
      </c>
      <c r="AE2125">
        <v>0</v>
      </c>
      <c r="AF2125">
        <v>92360</v>
      </c>
      <c r="AG2125">
        <v>10160</v>
      </c>
      <c r="AH2125">
        <v>0</v>
      </c>
      <c r="AI2125">
        <v>0</v>
      </c>
      <c r="AJ2125">
        <v>849000</v>
      </c>
      <c r="AK2125">
        <v>-18595</v>
      </c>
      <c r="AL2125">
        <v>-2045</v>
      </c>
      <c r="AM2125">
        <v>372</v>
      </c>
      <c r="AN2125">
        <f t="shared" si="33"/>
        <v>-20640</v>
      </c>
      <c r="AO2125">
        <v>0</v>
      </c>
      <c r="AP2125">
        <v>828360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8114.23</v>
      </c>
      <c r="AX2125">
        <v>828360</v>
      </c>
    </row>
    <row r="2126" spans="1:50" x14ac:dyDescent="0.25">
      <c r="A2126">
        <v>2125</v>
      </c>
      <c r="B2126" t="s">
        <v>330</v>
      </c>
      <c r="C2126" t="s">
        <v>50</v>
      </c>
      <c r="D2126" t="s">
        <v>50</v>
      </c>
      <c r="E2126">
        <v>301400</v>
      </c>
      <c r="F2126" t="s">
        <v>51</v>
      </c>
      <c r="G2126">
        <v>1</v>
      </c>
      <c r="H2126">
        <v>7783002166357</v>
      </c>
      <c r="K2126" t="s">
        <v>3366</v>
      </c>
      <c r="L2126" t="s">
        <v>356</v>
      </c>
      <c r="M2126" t="s">
        <v>357</v>
      </c>
      <c r="N2126" t="s">
        <v>3370</v>
      </c>
      <c r="O2126" t="s">
        <v>56</v>
      </c>
      <c r="P2126" t="s">
        <v>68</v>
      </c>
      <c r="Q2126" t="s">
        <v>68</v>
      </c>
      <c r="S2126" s="1">
        <v>45400</v>
      </c>
      <c r="T2126" s="1">
        <v>45401</v>
      </c>
      <c r="V2126" t="s">
        <v>51</v>
      </c>
      <c r="W2126" t="s">
        <v>58</v>
      </c>
      <c r="Y2126">
        <v>0</v>
      </c>
      <c r="Z2126">
        <v>516000</v>
      </c>
      <c r="AA2126">
        <v>0</v>
      </c>
      <c r="AB2126">
        <v>56760</v>
      </c>
      <c r="AC2126">
        <v>5000</v>
      </c>
      <c r="AD2126">
        <v>168720</v>
      </c>
      <c r="AE2126">
        <v>0</v>
      </c>
      <c r="AF2126">
        <v>92360</v>
      </c>
      <c r="AG2126">
        <v>10160</v>
      </c>
      <c r="AH2126">
        <v>0</v>
      </c>
      <c r="AI2126">
        <v>0</v>
      </c>
      <c r="AJ2126">
        <v>849000</v>
      </c>
      <c r="AK2126">
        <v>-18595</v>
      </c>
      <c r="AL2126">
        <v>-2045</v>
      </c>
      <c r="AM2126">
        <v>372</v>
      </c>
      <c r="AN2126">
        <f t="shared" si="33"/>
        <v>-20640</v>
      </c>
      <c r="AO2126">
        <v>0</v>
      </c>
      <c r="AP2126">
        <v>828360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8114.23</v>
      </c>
      <c r="AX2126">
        <v>828360</v>
      </c>
    </row>
    <row r="2127" spans="1:50" x14ac:dyDescent="0.25">
      <c r="A2127">
        <v>2126</v>
      </c>
      <c r="B2127" t="s">
        <v>330</v>
      </c>
      <c r="C2127" t="s">
        <v>50</v>
      </c>
      <c r="D2127" t="s">
        <v>50</v>
      </c>
      <c r="E2127">
        <v>301400</v>
      </c>
      <c r="F2127" t="s">
        <v>51</v>
      </c>
      <c r="G2127">
        <v>1</v>
      </c>
      <c r="H2127">
        <v>7783002166358</v>
      </c>
      <c r="K2127" t="s">
        <v>3366</v>
      </c>
      <c r="L2127" t="s">
        <v>356</v>
      </c>
      <c r="M2127" t="s">
        <v>357</v>
      </c>
      <c r="N2127" t="s">
        <v>3371</v>
      </c>
      <c r="O2127" t="s">
        <v>237</v>
      </c>
      <c r="P2127" t="s">
        <v>68</v>
      </c>
      <c r="Q2127" t="s">
        <v>68</v>
      </c>
      <c r="S2127" s="1">
        <v>45400</v>
      </c>
      <c r="T2127" s="1">
        <v>45401</v>
      </c>
      <c r="V2127" t="s">
        <v>51</v>
      </c>
      <c r="W2127" t="s">
        <v>58</v>
      </c>
      <c r="Y2127">
        <v>0</v>
      </c>
      <c r="Z2127">
        <v>51600</v>
      </c>
      <c r="AA2127">
        <v>0</v>
      </c>
      <c r="AB2127">
        <v>5676</v>
      </c>
      <c r="AC2127">
        <v>5000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62276</v>
      </c>
      <c r="AK2127">
        <v>-1859</v>
      </c>
      <c r="AL2127">
        <v>-205</v>
      </c>
      <c r="AM2127">
        <v>37</v>
      </c>
      <c r="AN2127">
        <f t="shared" si="33"/>
        <v>-2064</v>
      </c>
      <c r="AO2127">
        <v>0</v>
      </c>
      <c r="AP2127">
        <v>60212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-204.54</v>
      </c>
      <c r="AX2127">
        <v>60212</v>
      </c>
    </row>
    <row r="2128" spans="1:50" x14ac:dyDescent="0.25">
      <c r="A2128">
        <v>2127</v>
      </c>
      <c r="B2128" t="s">
        <v>330</v>
      </c>
      <c r="C2128" t="s">
        <v>50</v>
      </c>
      <c r="D2128" t="s">
        <v>50</v>
      </c>
      <c r="E2128">
        <v>301400</v>
      </c>
      <c r="F2128" t="s">
        <v>51</v>
      </c>
      <c r="G2128">
        <v>1</v>
      </c>
      <c r="H2128">
        <v>7783002166359</v>
      </c>
      <c r="K2128" t="s">
        <v>3372</v>
      </c>
      <c r="L2128" t="s">
        <v>256</v>
      </c>
      <c r="M2128" t="s">
        <v>82</v>
      </c>
      <c r="N2128" t="s">
        <v>3373</v>
      </c>
      <c r="O2128" t="s">
        <v>56</v>
      </c>
      <c r="P2128" t="s">
        <v>57</v>
      </c>
      <c r="Q2128" t="s">
        <v>57</v>
      </c>
      <c r="S2128" s="1">
        <v>45400</v>
      </c>
      <c r="T2128" s="1">
        <v>45404</v>
      </c>
      <c r="V2128" t="s">
        <v>51</v>
      </c>
      <c r="W2128" t="s">
        <v>58</v>
      </c>
      <c r="Y2128">
        <v>0</v>
      </c>
      <c r="Z2128">
        <v>770000</v>
      </c>
      <c r="AA2128">
        <v>0</v>
      </c>
      <c r="AB2128">
        <v>84700</v>
      </c>
      <c r="AC2128">
        <v>5000</v>
      </c>
      <c r="AD2128">
        <v>119880</v>
      </c>
      <c r="AE2128">
        <v>0</v>
      </c>
      <c r="AF2128">
        <v>62541</v>
      </c>
      <c r="AG2128">
        <v>6879</v>
      </c>
      <c r="AH2128">
        <v>0</v>
      </c>
      <c r="AI2128">
        <v>0</v>
      </c>
      <c r="AJ2128">
        <v>1049000</v>
      </c>
      <c r="AK2128">
        <v>-27748</v>
      </c>
      <c r="AL2128">
        <v>-3052</v>
      </c>
      <c r="AM2128">
        <v>555</v>
      </c>
      <c r="AN2128">
        <f t="shared" si="33"/>
        <v>-30800</v>
      </c>
      <c r="AO2128">
        <v>0</v>
      </c>
      <c r="AP2128">
        <v>1018200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3827.21</v>
      </c>
      <c r="AX2128">
        <v>1018200</v>
      </c>
    </row>
    <row r="2129" spans="1:50" x14ac:dyDescent="0.25">
      <c r="A2129">
        <v>2128</v>
      </c>
      <c r="B2129" t="s">
        <v>330</v>
      </c>
      <c r="C2129" t="s">
        <v>50</v>
      </c>
      <c r="D2129" t="s">
        <v>50</v>
      </c>
      <c r="E2129">
        <v>301400</v>
      </c>
      <c r="F2129" t="s">
        <v>51</v>
      </c>
      <c r="G2129">
        <v>1</v>
      </c>
      <c r="H2129">
        <v>7783002166360</v>
      </c>
      <c r="K2129" t="s">
        <v>3372</v>
      </c>
      <c r="L2129" t="s">
        <v>256</v>
      </c>
      <c r="M2129" t="s">
        <v>82</v>
      </c>
      <c r="N2129" t="s">
        <v>3374</v>
      </c>
      <c r="O2129" t="s">
        <v>56</v>
      </c>
      <c r="P2129" t="s">
        <v>57</v>
      </c>
      <c r="Q2129" t="s">
        <v>57</v>
      </c>
      <c r="S2129" s="1">
        <v>45400</v>
      </c>
      <c r="T2129" s="1">
        <v>45404</v>
      </c>
      <c r="V2129" t="s">
        <v>51</v>
      </c>
      <c r="W2129" t="s">
        <v>58</v>
      </c>
      <c r="Y2129">
        <v>0</v>
      </c>
      <c r="Z2129">
        <v>770000</v>
      </c>
      <c r="AA2129">
        <v>0</v>
      </c>
      <c r="AB2129">
        <v>84700</v>
      </c>
      <c r="AC2129">
        <v>5000</v>
      </c>
      <c r="AD2129">
        <v>119880</v>
      </c>
      <c r="AE2129">
        <v>0</v>
      </c>
      <c r="AF2129">
        <v>62541</v>
      </c>
      <c r="AG2129">
        <v>6879</v>
      </c>
      <c r="AH2129">
        <v>0</v>
      </c>
      <c r="AI2129">
        <v>0</v>
      </c>
      <c r="AJ2129">
        <v>1049000</v>
      </c>
      <c r="AK2129">
        <v>-27748</v>
      </c>
      <c r="AL2129">
        <v>-3052</v>
      </c>
      <c r="AM2129">
        <v>555</v>
      </c>
      <c r="AN2129">
        <f t="shared" si="33"/>
        <v>-30800</v>
      </c>
      <c r="AO2129">
        <v>0</v>
      </c>
      <c r="AP2129">
        <v>1018200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3827.21</v>
      </c>
      <c r="AX2129">
        <v>1018200</v>
      </c>
    </row>
    <row r="2130" spans="1:50" x14ac:dyDescent="0.25">
      <c r="A2130">
        <v>2129</v>
      </c>
      <c r="B2130" t="s">
        <v>330</v>
      </c>
      <c r="C2130" t="s">
        <v>50</v>
      </c>
      <c r="D2130" t="s">
        <v>50</v>
      </c>
      <c r="E2130">
        <v>301400</v>
      </c>
      <c r="F2130" t="s">
        <v>51</v>
      </c>
      <c r="G2130">
        <v>1</v>
      </c>
      <c r="H2130">
        <v>7783002166361</v>
      </c>
      <c r="K2130" t="s">
        <v>3372</v>
      </c>
      <c r="L2130" t="s">
        <v>256</v>
      </c>
      <c r="M2130" t="s">
        <v>82</v>
      </c>
      <c r="N2130" t="s">
        <v>3375</v>
      </c>
      <c r="O2130" t="s">
        <v>56</v>
      </c>
      <c r="P2130" t="s">
        <v>57</v>
      </c>
      <c r="Q2130" t="s">
        <v>57</v>
      </c>
      <c r="S2130" s="1">
        <v>45400</v>
      </c>
      <c r="T2130" s="1">
        <v>45404</v>
      </c>
      <c r="V2130" t="s">
        <v>51</v>
      </c>
      <c r="W2130" t="s">
        <v>58</v>
      </c>
      <c r="Y2130">
        <v>0</v>
      </c>
      <c r="Z2130">
        <v>770000</v>
      </c>
      <c r="AA2130">
        <v>0</v>
      </c>
      <c r="AB2130">
        <v>84700</v>
      </c>
      <c r="AC2130">
        <v>5000</v>
      </c>
      <c r="AD2130">
        <v>119880</v>
      </c>
      <c r="AE2130">
        <v>0</v>
      </c>
      <c r="AF2130">
        <v>62541</v>
      </c>
      <c r="AG2130">
        <v>6879</v>
      </c>
      <c r="AH2130">
        <v>0</v>
      </c>
      <c r="AI2130">
        <v>0</v>
      </c>
      <c r="AJ2130">
        <v>1049000</v>
      </c>
      <c r="AK2130">
        <v>-27748</v>
      </c>
      <c r="AL2130">
        <v>-3052</v>
      </c>
      <c r="AM2130">
        <v>555</v>
      </c>
      <c r="AN2130">
        <f t="shared" si="33"/>
        <v>-30800</v>
      </c>
      <c r="AO2130">
        <v>0</v>
      </c>
      <c r="AP2130">
        <v>1018200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3827.21</v>
      </c>
      <c r="AX2130">
        <v>1018200</v>
      </c>
    </row>
    <row r="2131" spans="1:50" x14ac:dyDescent="0.25">
      <c r="A2131">
        <v>2130</v>
      </c>
      <c r="B2131" t="s">
        <v>330</v>
      </c>
      <c r="C2131" t="s">
        <v>50</v>
      </c>
      <c r="D2131" t="s">
        <v>50</v>
      </c>
      <c r="E2131">
        <v>301400</v>
      </c>
      <c r="F2131" t="s">
        <v>51</v>
      </c>
      <c r="G2131">
        <v>1</v>
      </c>
      <c r="H2131">
        <v>7783002166362</v>
      </c>
      <c r="K2131" t="s">
        <v>3376</v>
      </c>
      <c r="L2131" t="s">
        <v>312</v>
      </c>
      <c r="M2131" t="s">
        <v>313</v>
      </c>
      <c r="N2131" t="s">
        <v>3377</v>
      </c>
      <c r="O2131" t="s">
        <v>56</v>
      </c>
      <c r="P2131" t="s">
        <v>104</v>
      </c>
      <c r="Q2131" t="s">
        <v>104</v>
      </c>
      <c r="S2131" s="1">
        <v>45400</v>
      </c>
      <c r="T2131" s="1">
        <v>45408</v>
      </c>
      <c r="V2131" t="s">
        <v>51</v>
      </c>
      <c r="W2131" t="s">
        <v>58</v>
      </c>
      <c r="Y2131">
        <v>0</v>
      </c>
      <c r="Z2131">
        <v>1932000</v>
      </c>
      <c r="AA2131">
        <v>0</v>
      </c>
      <c r="AB2131">
        <v>212520</v>
      </c>
      <c r="AC2131">
        <v>5000</v>
      </c>
      <c r="AD2131">
        <v>30000</v>
      </c>
      <c r="AE2131">
        <v>0</v>
      </c>
      <c r="AF2131">
        <v>287820</v>
      </c>
      <c r="AG2131">
        <v>31660</v>
      </c>
      <c r="AH2131">
        <v>0</v>
      </c>
      <c r="AI2131">
        <v>0</v>
      </c>
      <c r="AJ2131">
        <v>2499000</v>
      </c>
      <c r="AK2131">
        <v>-69622</v>
      </c>
      <c r="AL2131">
        <v>-7658</v>
      </c>
      <c r="AM2131">
        <v>1392</v>
      </c>
      <c r="AN2131">
        <f t="shared" si="33"/>
        <v>-77280</v>
      </c>
      <c r="AO2131">
        <v>0</v>
      </c>
      <c r="AP2131">
        <v>2421720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24001.8</v>
      </c>
      <c r="AX2131">
        <v>2421720</v>
      </c>
    </row>
    <row r="2132" spans="1:50" x14ac:dyDescent="0.25">
      <c r="A2132">
        <v>2131</v>
      </c>
      <c r="B2132" t="s">
        <v>330</v>
      </c>
      <c r="C2132" t="s">
        <v>50</v>
      </c>
      <c r="D2132" t="s">
        <v>50</v>
      </c>
      <c r="E2132">
        <v>301400</v>
      </c>
      <c r="F2132" t="s">
        <v>51</v>
      </c>
      <c r="G2132">
        <v>1</v>
      </c>
      <c r="H2132">
        <v>7783002166363</v>
      </c>
      <c r="K2132" t="s">
        <v>3378</v>
      </c>
      <c r="L2132" t="s">
        <v>166</v>
      </c>
      <c r="M2132" t="s">
        <v>82</v>
      </c>
      <c r="N2132" t="s">
        <v>3379</v>
      </c>
      <c r="O2132" t="s">
        <v>56</v>
      </c>
      <c r="P2132" t="s">
        <v>104</v>
      </c>
      <c r="Q2132" t="s">
        <v>104</v>
      </c>
      <c r="S2132" s="1">
        <v>45400</v>
      </c>
      <c r="T2132" s="1">
        <v>45411</v>
      </c>
      <c r="V2132" t="s">
        <v>51</v>
      </c>
      <c r="W2132" t="s">
        <v>58</v>
      </c>
      <c r="Y2132">
        <v>0</v>
      </c>
      <c r="Z2132">
        <v>676000</v>
      </c>
      <c r="AA2132">
        <v>0</v>
      </c>
      <c r="AB2132">
        <v>74360</v>
      </c>
      <c r="AC2132">
        <v>5000</v>
      </c>
      <c r="AD2132">
        <v>119880</v>
      </c>
      <c r="AE2132">
        <v>0</v>
      </c>
      <c r="AF2132">
        <v>66450</v>
      </c>
      <c r="AG2132">
        <v>7310</v>
      </c>
      <c r="AH2132">
        <v>0</v>
      </c>
      <c r="AI2132">
        <v>0</v>
      </c>
      <c r="AJ2132">
        <v>949000</v>
      </c>
      <c r="AK2132">
        <v>-24360</v>
      </c>
      <c r="AL2132">
        <v>-2680</v>
      </c>
      <c r="AM2132">
        <v>487</v>
      </c>
      <c r="AN2132">
        <f t="shared" si="33"/>
        <v>-27040</v>
      </c>
      <c r="AO2132">
        <v>0</v>
      </c>
      <c r="AP2132">
        <v>921960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4629.91</v>
      </c>
      <c r="AX2132">
        <v>921960</v>
      </c>
    </row>
    <row r="2133" spans="1:50" x14ac:dyDescent="0.25">
      <c r="A2133">
        <v>2132</v>
      </c>
      <c r="B2133" t="s">
        <v>330</v>
      </c>
      <c r="C2133" t="s">
        <v>50</v>
      </c>
      <c r="D2133" t="s">
        <v>50</v>
      </c>
      <c r="E2133">
        <v>301400</v>
      </c>
      <c r="F2133" t="s">
        <v>51</v>
      </c>
      <c r="G2133">
        <v>1</v>
      </c>
      <c r="H2133">
        <v>7783002166379</v>
      </c>
      <c r="K2133" t="s">
        <v>3380</v>
      </c>
      <c r="L2133" t="s">
        <v>380</v>
      </c>
      <c r="M2133" t="s">
        <v>221</v>
      </c>
      <c r="N2133" t="s">
        <v>3381</v>
      </c>
      <c r="O2133" t="s">
        <v>56</v>
      </c>
      <c r="P2133" t="s">
        <v>95</v>
      </c>
      <c r="Q2133" t="s">
        <v>95</v>
      </c>
      <c r="S2133" s="1">
        <v>45400</v>
      </c>
      <c r="T2133" s="1">
        <v>45401</v>
      </c>
      <c r="V2133" t="s">
        <v>51</v>
      </c>
      <c r="W2133" t="s">
        <v>58</v>
      </c>
      <c r="Y2133">
        <v>0</v>
      </c>
      <c r="Z2133">
        <v>583000</v>
      </c>
      <c r="AA2133">
        <v>0</v>
      </c>
      <c r="AB2133">
        <v>64130</v>
      </c>
      <c r="AC2133">
        <v>5000</v>
      </c>
      <c r="AD2133">
        <v>168720</v>
      </c>
      <c r="AE2133">
        <v>0</v>
      </c>
      <c r="AF2133">
        <v>70405</v>
      </c>
      <c r="AG2133">
        <v>7745</v>
      </c>
      <c r="AH2133">
        <v>0</v>
      </c>
      <c r="AI2133">
        <v>0</v>
      </c>
      <c r="AJ2133">
        <v>899000</v>
      </c>
      <c r="AK2133">
        <v>-21009</v>
      </c>
      <c r="AL2133">
        <v>-2311</v>
      </c>
      <c r="AM2133">
        <v>420</v>
      </c>
      <c r="AN2133">
        <f t="shared" si="33"/>
        <v>-23320</v>
      </c>
      <c r="AO2133">
        <v>0</v>
      </c>
      <c r="AP2133">
        <v>875680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5433.6</v>
      </c>
      <c r="AX2133">
        <v>875680</v>
      </c>
    </row>
    <row r="2134" spans="1:50" x14ac:dyDescent="0.25">
      <c r="A2134">
        <v>2133</v>
      </c>
      <c r="B2134" t="s">
        <v>330</v>
      </c>
      <c r="C2134" t="s">
        <v>50</v>
      </c>
      <c r="D2134" t="s">
        <v>50</v>
      </c>
      <c r="E2134">
        <v>301400</v>
      </c>
      <c r="F2134" t="s">
        <v>51</v>
      </c>
      <c r="G2134">
        <v>1</v>
      </c>
      <c r="H2134">
        <v>7783002166380</v>
      </c>
      <c r="K2134" t="s">
        <v>3382</v>
      </c>
      <c r="L2134" t="s">
        <v>148</v>
      </c>
      <c r="M2134" t="s">
        <v>93</v>
      </c>
      <c r="N2134" t="s">
        <v>3383</v>
      </c>
      <c r="O2134" t="s">
        <v>56</v>
      </c>
      <c r="P2134" t="s">
        <v>104</v>
      </c>
      <c r="Q2134" t="s">
        <v>104</v>
      </c>
      <c r="S2134" s="1">
        <v>45400</v>
      </c>
      <c r="T2134" s="1">
        <v>45436</v>
      </c>
      <c r="V2134" t="s">
        <v>51</v>
      </c>
      <c r="W2134" t="s">
        <v>58</v>
      </c>
      <c r="Y2134">
        <v>0</v>
      </c>
      <c r="Z2134">
        <v>819000</v>
      </c>
      <c r="AA2134">
        <v>0</v>
      </c>
      <c r="AB2134">
        <v>90090</v>
      </c>
      <c r="AC2134">
        <v>5000</v>
      </c>
      <c r="AD2134">
        <v>168720</v>
      </c>
      <c r="AE2134">
        <v>0</v>
      </c>
      <c r="AF2134">
        <v>104676</v>
      </c>
      <c r="AG2134">
        <v>11514</v>
      </c>
      <c r="AH2134">
        <v>0</v>
      </c>
      <c r="AI2134">
        <v>0</v>
      </c>
      <c r="AJ2134">
        <v>1199000</v>
      </c>
      <c r="AK2134">
        <v>-29514</v>
      </c>
      <c r="AL2134">
        <v>-3246</v>
      </c>
      <c r="AM2134">
        <v>590</v>
      </c>
      <c r="AN2134">
        <f t="shared" si="33"/>
        <v>-32760</v>
      </c>
      <c r="AO2134">
        <v>0</v>
      </c>
      <c r="AP2134">
        <v>1166240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8267.83</v>
      </c>
      <c r="AX2134">
        <v>1166240</v>
      </c>
    </row>
    <row r="2135" spans="1:50" x14ac:dyDescent="0.25">
      <c r="A2135">
        <v>2134</v>
      </c>
      <c r="B2135" t="s">
        <v>330</v>
      </c>
      <c r="C2135" t="s">
        <v>50</v>
      </c>
      <c r="D2135" t="s">
        <v>50</v>
      </c>
      <c r="E2135">
        <v>301400</v>
      </c>
      <c r="F2135" t="s">
        <v>51</v>
      </c>
      <c r="G2135">
        <v>1</v>
      </c>
      <c r="H2135">
        <v>7783002166381</v>
      </c>
      <c r="K2135" t="s">
        <v>3382</v>
      </c>
      <c r="L2135" t="s">
        <v>148</v>
      </c>
      <c r="M2135" t="s">
        <v>93</v>
      </c>
      <c r="N2135" t="s">
        <v>3384</v>
      </c>
      <c r="O2135" t="s">
        <v>56</v>
      </c>
      <c r="P2135" t="s">
        <v>104</v>
      </c>
      <c r="Q2135" t="s">
        <v>104</v>
      </c>
      <c r="S2135" s="1">
        <v>45400</v>
      </c>
      <c r="T2135" s="1">
        <v>45436</v>
      </c>
      <c r="V2135" t="s">
        <v>51</v>
      </c>
      <c r="W2135" t="s">
        <v>58</v>
      </c>
      <c r="Y2135">
        <v>0</v>
      </c>
      <c r="Z2135">
        <v>819000</v>
      </c>
      <c r="AA2135">
        <v>0</v>
      </c>
      <c r="AB2135">
        <v>90090</v>
      </c>
      <c r="AC2135">
        <v>5000</v>
      </c>
      <c r="AD2135">
        <v>168720</v>
      </c>
      <c r="AE2135">
        <v>0</v>
      </c>
      <c r="AF2135">
        <v>104676</v>
      </c>
      <c r="AG2135">
        <v>11514</v>
      </c>
      <c r="AH2135">
        <v>0</v>
      </c>
      <c r="AI2135">
        <v>0</v>
      </c>
      <c r="AJ2135">
        <v>1199000</v>
      </c>
      <c r="AK2135">
        <v>-29514</v>
      </c>
      <c r="AL2135">
        <v>-3246</v>
      </c>
      <c r="AM2135">
        <v>590</v>
      </c>
      <c r="AN2135">
        <f t="shared" si="33"/>
        <v>-32760</v>
      </c>
      <c r="AO2135">
        <v>0</v>
      </c>
      <c r="AP2135">
        <v>1166240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8267.83</v>
      </c>
      <c r="AX2135">
        <v>1166240</v>
      </c>
    </row>
    <row r="2136" spans="1:50" x14ac:dyDescent="0.25">
      <c r="A2136">
        <v>2135</v>
      </c>
      <c r="B2136" t="s">
        <v>330</v>
      </c>
      <c r="C2136" t="s">
        <v>50</v>
      </c>
      <c r="D2136" t="s">
        <v>50</v>
      </c>
      <c r="E2136">
        <v>301400</v>
      </c>
      <c r="F2136" t="s">
        <v>51</v>
      </c>
      <c r="G2136">
        <v>1</v>
      </c>
      <c r="H2136">
        <v>7783002166382</v>
      </c>
      <c r="K2136" t="s">
        <v>3382</v>
      </c>
      <c r="L2136" t="s">
        <v>148</v>
      </c>
      <c r="M2136" t="s">
        <v>93</v>
      </c>
      <c r="N2136" t="s">
        <v>3385</v>
      </c>
      <c r="O2136" t="s">
        <v>56</v>
      </c>
      <c r="P2136" t="s">
        <v>104</v>
      </c>
      <c r="Q2136" t="s">
        <v>104</v>
      </c>
      <c r="S2136" s="1">
        <v>45400</v>
      </c>
      <c r="T2136" s="1">
        <v>45436</v>
      </c>
      <c r="V2136" t="s">
        <v>51</v>
      </c>
      <c r="W2136" t="s">
        <v>58</v>
      </c>
      <c r="Y2136">
        <v>0</v>
      </c>
      <c r="Z2136">
        <v>819000</v>
      </c>
      <c r="AA2136">
        <v>0</v>
      </c>
      <c r="AB2136">
        <v>90090</v>
      </c>
      <c r="AC2136">
        <v>5000</v>
      </c>
      <c r="AD2136">
        <v>168720</v>
      </c>
      <c r="AE2136">
        <v>0</v>
      </c>
      <c r="AF2136">
        <v>104676</v>
      </c>
      <c r="AG2136">
        <v>11514</v>
      </c>
      <c r="AH2136">
        <v>0</v>
      </c>
      <c r="AI2136">
        <v>0</v>
      </c>
      <c r="AJ2136">
        <v>1199000</v>
      </c>
      <c r="AK2136">
        <v>-29514</v>
      </c>
      <c r="AL2136">
        <v>-3246</v>
      </c>
      <c r="AM2136">
        <v>590</v>
      </c>
      <c r="AN2136">
        <f t="shared" si="33"/>
        <v>-32760</v>
      </c>
      <c r="AO2136">
        <v>0</v>
      </c>
      <c r="AP2136">
        <v>1166240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8267.83</v>
      </c>
      <c r="AX2136">
        <v>1166240</v>
      </c>
    </row>
    <row r="2137" spans="1:50" x14ac:dyDescent="0.25">
      <c r="A2137">
        <v>2136</v>
      </c>
      <c r="B2137" t="s">
        <v>330</v>
      </c>
      <c r="C2137" t="s">
        <v>50</v>
      </c>
      <c r="D2137" t="s">
        <v>50</v>
      </c>
      <c r="E2137">
        <v>301400</v>
      </c>
      <c r="F2137" t="s">
        <v>51</v>
      </c>
      <c r="G2137">
        <v>1</v>
      </c>
      <c r="H2137">
        <v>7783002166383</v>
      </c>
      <c r="K2137" t="s">
        <v>3382</v>
      </c>
      <c r="L2137" t="s">
        <v>148</v>
      </c>
      <c r="M2137" t="s">
        <v>93</v>
      </c>
      <c r="N2137" t="s">
        <v>3386</v>
      </c>
      <c r="O2137" t="s">
        <v>56</v>
      </c>
      <c r="P2137" t="s">
        <v>104</v>
      </c>
      <c r="Q2137" t="s">
        <v>104</v>
      </c>
      <c r="S2137" s="1">
        <v>45400</v>
      </c>
      <c r="T2137" s="1">
        <v>45436</v>
      </c>
      <c r="V2137" t="s">
        <v>51</v>
      </c>
      <c r="W2137" t="s">
        <v>58</v>
      </c>
      <c r="Y2137">
        <v>0</v>
      </c>
      <c r="Z2137">
        <v>819000</v>
      </c>
      <c r="AA2137">
        <v>0</v>
      </c>
      <c r="AB2137">
        <v>90090</v>
      </c>
      <c r="AC2137">
        <v>5000</v>
      </c>
      <c r="AD2137">
        <v>168720</v>
      </c>
      <c r="AE2137">
        <v>0</v>
      </c>
      <c r="AF2137">
        <v>104676</v>
      </c>
      <c r="AG2137">
        <v>11514</v>
      </c>
      <c r="AH2137">
        <v>0</v>
      </c>
      <c r="AI2137">
        <v>0</v>
      </c>
      <c r="AJ2137">
        <v>1199000</v>
      </c>
      <c r="AK2137">
        <v>-29514</v>
      </c>
      <c r="AL2137">
        <v>-3246</v>
      </c>
      <c r="AM2137">
        <v>590</v>
      </c>
      <c r="AN2137">
        <f t="shared" si="33"/>
        <v>-32760</v>
      </c>
      <c r="AO2137">
        <v>0</v>
      </c>
      <c r="AP2137">
        <v>1166240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8267.83</v>
      </c>
      <c r="AX2137">
        <v>1166240</v>
      </c>
    </row>
    <row r="2138" spans="1:50" x14ac:dyDescent="0.25">
      <c r="A2138">
        <v>2137</v>
      </c>
      <c r="B2138" t="s">
        <v>330</v>
      </c>
      <c r="C2138" t="s">
        <v>50</v>
      </c>
      <c r="D2138" t="s">
        <v>50</v>
      </c>
      <c r="E2138">
        <v>301400</v>
      </c>
      <c r="F2138" t="s">
        <v>51</v>
      </c>
      <c r="G2138">
        <v>1</v>
      </c>
      <c r="H2138">
        <v>7783002166384</v>
      </c>
      <c r="K2138" t="s">
        <v>3382</v>
      </c>
      <c r="L2138" t="s">
        <v>148</v>
      </c>
      <c r="M2138" t="s">
        <v>93</v>
      </c>
      <c r="N2138" t="s">
        <v>3387</v>
      </c>
      <c r="O2138" t="s">
        <v>56</v>
      </c>
      <c r="P2138" t="s">
        <v>104</v>
      </c>
      <c r="Q2138" t="s">
        <v>104</v>
      </c>
      <c r="S2138" s="1">
        <v>45400</v>
      </c>
      <c r="T2138" s="1">
        <v>45436</v>
      </c>
      <c r="V2138" t="s">
        <v>51</v>
      </c>
      <c r="W2138" t="s">
        <v>58</v>
      </c>
      <c r="Y2138">
        <v>0</v>
      </c>
      <c r="Z2138">
        <v>819000</v>
      </c>
      <c r="AA2138">
        <v>0</v>
      </c>
      <c r="AB2138">
        <v>90090</v>
      </c>
      <c r="AC2138">
        <v>5000</v>
      </c>
      <c r="AD2138">
        <v>168720</v>
      </c>
      <c r="AE2138">
        <v>0</v>
      </c>
      <c r="AF2138">
        <v>104676</v>
      </c>
      <c r="AG2138">
        <v>11514</v>
      </c>
      <c r="AH2138">
        <v>0</v>
      </c>
      <c r="AI2138">
        <v>0</v>
      </c>
      <c r="AJ2138">
        <v>1199000</v>
      </c>
      <c r="AK2138">
        <v>-29514</v>
      </c>
      <c r="AL2138">
        <v>-3246</v>
      </c>
      <c r="AM2138">
        <v>590</v>
      </c>
      <c r="AN2138">
        <f t="shared" si="33"/>
        <v>-32760</v>
      </c>
      <c r="AO2138">
        <v>0</v>
      </c>
      <c r="AP2138">
        <v>1166240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8267.83</v>
      </c>
      <c r="AX2138">
        <v>1166240</v>
      </c>
    </row>
    <row r="2139" spans="1:50" x14ac:dyDescent="0.25">
      <c r="A2139">
        <v>2138</v>
      </c>
      <c r="B2139" t="s">
        <v>330</v>
      </c>
      <c r="C2139" t="s">
        <v>50</v>
      </c>
      <c r="D2139" t="s">
        <v>50</v>
      </c>
      <c r="E2139">
        <v>301400</v>
      </c>
      <c r="F2139" t="s">
        <v>51</v>
      </c>
      <c r="G2139">
        <v>1</v>
      </c>
      <c r="H2139">
        <v>7783002166385</v>
      </c>
      <c r="K2139" t="s">
        <v>3388</v>
      </c>
      <c r="L2139" t="s">
        <v>92</v>
      </c>
      <c r="M2139" t="s">
        <v>93</v>
      </c>
      <c r="N2139" t="s">
        <v>3389</v>
      </c>
      <c r="O2139" t="s">
        <v>56</v>
      </c>
      <c r="P2139" t="s">
        <v>99</v>
      </c>
      <c r="Q2139" t="s">
        <v>99</v>
      </c>
      <c r="S2139" s="1">
        <v>45400</v>
      </c>
      <c r="T2139" s="1">
        <v>45401</v>
      </c>
      <c r="V2139" t="s">
        <v>51</v>
      </c>
      <c r="W2139" t="s">
        <v>58</v>
      </c>
      <c r="Y2139">
        <v>0</v>
      </c>
      <c r="Z2139">
        <v>614000</v>
      </c>
      <c r="AA2139">
        <v>0</v>
      </c>
      <c r="AB2139">
        <v>67540</v>
      </c>
      <c r="AC2139">
        <v>5000</v>
      </c>
      <c r="AD2139">
        <v>168720</v>
      </c>
      <c r="AE2139">
        <v>0</v>
      </c>
      <c r="AF2139">
        <v>84450</v>
      </c>
      <c r="AG2139">
        <v>9290</v>
      </c>
      <c r="AH2139">
        <v>0</v>
      </c>
      <c r="AI2139">
        <v>0</v>
      </c>
      <c r="AJ2139">
        <v>949000</v>
      </c>
      <c r="AK2139">
        <v>-22126</v>
      </c>
      <c r="AL2139">
        <v>-2434</v>
      </c>
      <c r="AM2139">
        <v>443</v>
      </c>
      <c r="AN2139">
        <f t="shared" si="33"/>
        <v>-24560</v>
      </c>
      <c r="AO2139">
        <v>0</v>
      </c>
      <c r="AP2139">
        <v>924440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6855.68</v>
      </c>
      <c r="AX2139">
        <v>924440</v>
      </c>
    </row>
    <row r="2140" spans="1:50" x14ac:dyDescent="0.25">
      <c r="A2140">
        <v>2139</v>
      </c>
      <c r="B2140" t="s">
        <v>330</v>
      </c>
      <c r="C2140" t="s">
        <v>50</v>
      </c>
      <c r="D2140" t="s">
        <v>50</v>
      </c>
      <c r="E2140">
        <v>301400</v>
      </c>
      <c r="F2140" t="s">
        <v>51</v>
      </c>
      <c r="G2140">
        <v>1</v>
      </c>
      <c r="H2140">
        <v>7783002166402</v>
      </c>
      <c r="K2140" t="s">
        <v>3390</v>
      </c>
      <c r="L2140" t="s">
        <v>151</v>
      </c>
      <c r="M2140" t="s">
        <v>102</v>
      </c>
      <c r="N2140" t="s">
        <v>3391</v>
      </c>
      <c r="O2140" t="s">
        <v>56</v>
      </c>
      <c r="P2140" t="s">
        <v>99</v>
      </c>
      <c r="Q2140" t="s">
        <v>99</v>
      </c>
      <c r="S2140" s="1">
        <v>45400</v>
      </c>
      <c r="T2140" s="1">
        <v>45406</v>
      </c>
      <c r="V2140" t="s">
        <v>51</v>
      </c>
      <c r="W2140" t="s">
        <v>58</v>
      </c>
      <c r="Y2140">
        <v>0</v>
      </c>
      <c r="Z2140">
        <v>634000</v>
      </c>
      <c r="AA2140">
        <v>0</v>
      </c>
      <c r="AB2140">
        <v>69740</v>
      </c>
      <c r="AC2140">
        <v>5000</v>
      </c>
      <c r="AD2140">
        <v>168720</v>
      </c>
      <c r="AE2140">
        <v>0</v>
      </c>
      <c r="AF2140">
        <v>109496</v>
      </c>
      <c r="AG2140">
        <v>12045</v>
      </c>
      <c r="AH2140">
        <v>0</v>
      </c>
      <c r="AI2140">
        <v>0</v>
      </c>
      <c r="AJ2140">
        <v>999000</v>
      </c>
      <c r="AK2140">
        <v>-22847</v>
      </c>
      <c r="AL2140">
        <v>-2513</v>
      </c>
      <c r="AM2140">
        <v>457</v>
      </c>
      <c r="AN2140">
        <f t="shared" si="33"/>
        <v>-25360</v>
      </c>
      <c r="AO2140">
        <v>0</v>
      </c>
      <c r="AP2140">
        <v>973640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9531.35</v>
      </c>
      <c r="AX2140">
        <v>973640</v>
      </c>
    </row>
    <row r="2141" spans="1:50" x14ac:dyDescent="0.25">
      <c r="A2141">
        <v>2140</v>
      </c>
      <c r="B2141" t="s">
        <v>330</v>
      </c>
      <c r="C2141" t="s">
        <v>50</v>
      </c>
      <c r="D2141" t="s">
        <v>50</v>
      </c>
      <c r="E2141">
        <v>301400</v>
      </c>
      <c r="F2141" t="s">
        <v>51</v>
      </c>
      <c r="G2141">
        <v>1</v>
      </c>
      <c r="H2141">
        <v>7783002166403</v>
      </c>
      <c r="K2141" t="s">
        <v>3390</v>
      </c>
      <c r="L2141" t="s">
        <v>151</v>
      </c>
      <c r="M2141" t="s">
        <v>102</v>
      </c>
      <c r="N2141" t="s">
        <v>3392</v>
      </c>
      <c r="O2141" t="s">
        <v>56</v>
      </c>
      <c r="P2141" t="s">
        <v>99</v>
      </c>
      <c r="Q2141" t="s">
        <v>99</v>
      </c>
      <c r="S2141" s="1">
        <v>45400</v>
      </c>
      <c r="T2141" s="1">
        <v>45406</v>
      </c>
      <c r="V2141" t="s">
        <v>51</v>
      </c>
      <c r="W2141" t="s">
        <v>58</v>
      </c>
      <c r="Y2141">
        <v>0</v>
      </c>
      <c r="Z2141">
        <v>634000</v>
      </c>
      <c r="AA2141">
        <v>0</v>
      </c>
      <c r="AB2141">
        <v>69740</v>
      </c>
      <c r="AC2141">
        <v>5000</v>
      </c>
      <c r="AD2141">
        <v>168720</v>
      </c>
      <c r="AE2141">
        <v>0</v>
      </c>
      <c r="AF2141">
        <v>109496</v>
      </c>
      <c r="AG2141">
        <v>12045</v>
      </c>
      <c r="AH2141">
        <v>0</v>
      </c>
      <c r="AI2141">
        <v>0</v>
      </c>
      <c r="AJ2141">
        <v>999000</v>
      </c>
      <c r="AK2141">
        <v>-22847</v>
      </c>
      <c r="AL2141">
        <v>-2513</v>
      </c>
      <c r="AM2141">
        <v>457</v>
      </c>
      <c r="AN2141">
        <f t="shared" si="33"/>
        <v>-25360</v>
      </c>
      <c r="AO2141">
        <v>0</v>
      </c>
      <c r="AP2141">
        <v>973640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9531.35</v>
      </c>
      <c r="AX2141">
        <v>973640</v>
      </c>
    </row>
    <row r="2142" spans="1:50" x14ac:dyDescent="0.25">
      <c r="A2142">
        <v>2141</v>
      </c>
      <c r="B2142" t="s">
        <v>330</v>
      </c>
      <c r="C2142" t="s">
        <v>50</v>
      </c>
      <c r="D2142" t="s">
        <v>50</v>
      </c>
      <c r="E2142">
        <v>301400</v>
      </c>
      <c r="F2142" t="s">
        <v>51</v>
      </c>
      <c r="G2142">
        <v>1</v>
      </c>
      <c r="H2142">
        <v>7783002166404</v>
      </c>
      <c r="K2142" t="s">
        <v>3390</v>
      </c>
      <c r="L2142" t="s">
        <v>151</v>
      </c>
      <c r="M2142" t="s">
        <v>102</v>
      </c>
      <c r="N2142" t="s">
        <v>3393</v>
      </c>
      <c r="O2142" t="s">
        <v>56</v>
      </c>
      <c r="P2142" t="s">
        <v>99</v>
      </c>
      <c r="Q2142" t="s">
        <v>99</v>
      </c>
      <c r="S2142" s="1">
        <v>45400</v>
      </c>
      <c r="T2142" s="1">
        <v>45406</v>
      </c>
      <c r="V2142" t="s">
        <v>51</v>
      </c>
      <c r="W2142" t="s">
        <v>58</v>
      </c>
      <c r="Y2142">
        <v>0</v>
      </c>
      <c r="Z2142">
        <v>634000</v>
      </c>
      <c r="AA2142">
        <v>0</v>
      </c>
      <c r="AB2142">
        <v>69740</v>
      </c>
      <c r="AC2142">
        <v>5000</v>
      </c>
      <c r="AD2142">
        <v>168720</v>
      </c>
      <c r="AE2142">
        <v>0</v>
      </c>
      <c r="AF2142">
        <v>109496</v>
      </c>
      <c r="AG2142">
        <v>12045</v>
      </c>
      <c r="AH2142">
        <v>0</v>
      </c>
      <c r="AI2142">
        <v>0</v>
      </c>
      <c r="AJ2142">
        <v>999000</v>
      </c>
      <c r="AK2142">
        <v>-22847</v>
      </c>
      <c r="AL2142">
        <v>-2513</v>
      </c>
      <c r="AM2142">
        <v>457</v>
      </c>
      <c r="AN2142">
        <f t="shared" si="33"/>
        <v>-25360</v>
      </c>
      <c r="AO2142">
        <v>0</v>
      </c>
      <c r="AP2142">
        <v>973640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9531.35</v>
      </c>
      <c r="AX2142">
        <v>973640</v>
      </c>
    </row>
    <row r="2143" spans="1:50" x14ac:dyDescent="0.25">
      <c r="A2143">
        <v>2142</v>
      </c>
      <c r="B2143" t="s">
        <v>330</v>
      </c>
      <c r="C2143" t="s">
        <v>50</v>
      </c>
      <c r="D2143" t="s">
        <v>50</v>
      </c>
      <c r="E2143">
        <v>301400</v>
      </c>
      <c r="F2143" t="s">
        <v>51</v>
      </c>
      <c r="G2143">
        <v>1</v>
      </c>
      <c r="H2143">
        <v>7783002166405</v>
      </c>
      <c r="K2143" t="s">
        <v>3390</v>
      </c>
      <c r="L2143" t="s">
        <v>151</v>
      </c>
      <c r="M2143" t="s">
        <v>102</v>
      </c>
      <c r="N2143" t="s">
        <v>3394</v>
      </c>
      <c r="O2143" t="s">
        <v>56</v>
      </c>
      <c r="P2143" t="s">
        <v>99</v>
      </c>
      <c r="Q2143" t="s">
        <v>99</v>
      </c>
      <c r="S2143" s="1">
        <v>45400</v>
      </c>
      <c r="T2143" s="1">
        <v>45406</v>
      </c>
      <c r="V2143" t="s">
        <v>51</v>
      </c>
      <c r="W2143" t="s">
        <v>58</v>
      </c>
      <c r="Y2143">
        <v>0</v>
      </c>
      <c r="Z2143">
        <v>634000</v>
      </c>
      <c r="AA2143">
        <v>0</v>
      </c>
      <c r="AB2143">
        <v>69740</v>
      </c>
      <c r="AC2143">
        <v>5000</v>
      </c>
      <c r="AD2143">
        <v>168720</v>
      </c>
      <c r="AE2143">
        <v>0</v>
      </c>
      <c r="AF2143">
        <v>109496</v>
      </c>
      <c r="AG2143">
        <v>12045</v>
      </c>
      <c r="AH2143">
        <v>0</v>
      </c>
      <c r="AI2143">
        <v>0</v>
      </c>
      <c r="AJ2143">
        <v>999000</v>
      </c>
      <c r="AK2143">
        <v>-22847</v>
      </c>
      <c r="AL2143">
        <v>-2513</v>
      </c>
      <c r="AM2143">
        <v>457</v>
      </c>
      <c r="AN2143">
        <f t="shared" si="33"/>
        <v>-25360</v>
      </c>
      <c r="AO2143">
        <v>0</v>
      </c>
      <c r="AP2143">
        <v>973640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9531.35</v>
      </c>
      <c r="AX2143">
        <v>973640</v>
      </c>
    </row>
    <row r="2144" spans="1:50" x14ac:dyDescent="0.25">
      <c r="A2144">
        <v>2143</v>
      </c>
      <c r="B2144" t="s">
        <v>330</v>
      </c>
      <c r="C2144" t="s">
        <v>50</v>
      </c>
      <c r="D2144" t="s">
        <v>50</v>
      </c>
      <c r="E2144">
        <v>301400</v>
      </c>
      <c r="F2144" t="s">
        <v>51</v>
      </c>
      <c r="G2144">
        <v>1</v>
      </c>
      <c r="H2144">
        <v>7783002166407</v>
      </c>
      <c r="K2144" t="s">
        <v>3395</v>
      </c>
      <c r="L2144" t="s">
        <v>380</v>
      </c>
      <c r="M2144" t="s">
        <v>221</v>
      </c>
      <c r="N2144" t="s">
        <v>3396</v>
      </c>
      <c r="O2144" t="s">
        <v>56</v>
      </c>
      <c r="P2144" t="s">
        <v>95</v>
      </c>
      <c r="Q2144" t="s">
        <v>95</v>
      </c>
      <c r="S2144" s="1">
        <v>45400</v>
      </c>
      <c r="T2144" s="1">
        <v>45401</v>
      </c>
      <c r="V2144" t="s">
        <v>51</v>
      </c>
      <c r="W2144" t="s">
        <v>58</v>
      </c>
      <c r="Y2144">
        <v>0</v>
      </c>
      <c r="Z2144">
        <v>583000</v>
      </c>
      <c r="AA2144">
        <v>0</v>
      </c>
      <c r="AB2144">
        <v>64130</v>
      </c>
      <c r="AC2144">
        <v>5000</v>
      </c>
      <c r="AD2144">
        <v>168720</v>
      </c>
      <c r="AE2144">
        <v>0</v>
      </c>
      <c r="AF2144">
        <v>70405</v>
      </c>
      <c r="AG2144">
        <v>7745</v>
      </c>
      <c r="AH2144">
        <v>0</v>
      </c>
      <c r="AI2144">
        <v>0</v>
      </c>
      <c r="AJ2144">
        <v>899000</v>
      </c>
      <c r="AK2144">
        <v>-21009</v>
      </c>
      <c r="AL2144">
        <v>-2311</v>
      </c>
      <c r="AM2144">
        <v>420</v>
      </c>
      <c r="AN2144">
        <f t="shared" si="33"/>
        <v>-23320</v>
      </c>
      <c r="AO2144">
        <v>0</v>
      </c>
      <c r="AP2144">
        <v>875680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5433.6</v>
      </c>
      <c r="AX2144">
        <v>875680</v>
      </c>
    </row>
    <row r="2145" spans="1:50" x14ac:dyDescent="0.25">
      <c r="A2145">
        <v>2144</v>
      </c>
      <c r="B2145" t="s">
        <v>330</v>
      </c>
      <c r="C2145" t="s">
        <v>50</v>
      </c>
      <c r="D2145" t="s">
        <v>50</v>
      </c>
      <c r="E2145">
        <v>301400</v>
      </c>
      <c r="F2145" t="s">
        <v>51</v>
      </c>
      <c r="G2145">
        <v>1</v>
      </c>
      <c r="H2145">
        <v>7783002166408</v>
      </c>
      <c r="K2145" t="s">
        <v>3395</v>
      </c>
      <c r="L2145" t="s">
        <v>380</v>
      </c>
      <c r="M2145" t="s">
        <v>221</v>
      </c>
      <c r="N2145" t="s">
        <v>3397</v>
      </c>
      <c r="O2145" t="s">
        <v>56</v>
      </c>
      <c r="P2145" t="s">
        <v>95</v>
      </c>
      <c r="Q2145" t="s">
        <v>95</v>
      </c>
      <c r="S2145" s="1">
        <v>45400</v>
      </c>
      <c r="T2145" s="1">
        <v>45401</v>
      </c>
      <c r="V2145" t="s">
        <v>51</v>
      </c>
      <c r="W2145" t="s">
        <v>58</v>
      </c>
      <c r="Y2145">
        <v>0</v>
      </c>
      <c r="Z2145">
        <v>583000</v>
      </c>
      <c r="AA2145">
        <v>0</v>
      </c>
      <c r="AB2145">
        <v>64130</v>
      </c>
      <c r="AC2145">
        <v>5000</v>
      </c>
      <c r="AD2145">
        <v>168720</v>
      </c>
      <c r="AE2145">
        <v>0</v>
      </c>
      <c r="AF2145">
        <v>70405</v>
      </c>
      <c r="AG2145">
        <v>7745</v>
      </c>
      <c r="AH2145">
        <v>0</v>
      </c>
      <c r="AI2145">
        <v>0</v>
      </c>
      <c r="AJ2145">
        <v>899000</v>
      </c>
      <c r="AK2145">
        <v>-21009</v>
      </c>
      <c r="AL2145">
        <v>-2311</v>
      </c>
      <c r="AM2145">
        <v>420</v>
      </c>
      <c r="AN2145">
        <f t="shared" si="33"/>
        <v>-23320</v>
      </c>
      <c r="AO2145">
        <v>0</v>
      </c>
      <c r="AP2145">
        <v>875680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5433.6</v>
      </c>
      <c r="AX2145">
        <v>875680</v>
      </c>
    </row>
    <row r="2146" spans="1:50" x14ac:dyDescent="0.25">
      <c r="A2146">
        <v>2145</v>
      </c>
      <c r="B2146" t="s">
        <v>330</v>
      </c>
      <c r="C2146" t="s">
        <v>50</v>
      </c>
      <c r="D2146" t="s">
        <v>50</v>
      </c>
      <c r="E2146">
        <v>301400</v>
      </c>
      <c r="F2146" t="s">
        <v>51</v>
      </c>
      <c r="G2146">
        <v>1</v>
      </c>
      <c r="H2146">
        <v>7783002166410</v>
      </c>
      <c r="K2146" t="s">
        <v>3398</v>
      </c>
      <c r="L2146" t="s">
        <v>71</v>
      </c>
      <c r="M2146" t="s">
        <v>72</v>
      </c>
      <c r="N2146" t="s">
        <v>3399</v>
      </c>
      <c r="O2146" t="s">
        <v>56</v>
      </c>
      <c r="P2146" t="s">
        <v>104</v>
      </c>
      <c r="Q2146" t="s">
        <v>104</v>
      </c>
      <c r="S2146" s="1">
        <v>45400</v>
      </c>
      <c r="T2146" s="1">
        <v>45408</v>
      </c>
      <c r="V2146" t="s">
        <v>51</v>
      </c>
      <c r="W2146" t="s">
        <v>58</v>
      </c>
      <c r="Y2146">
        <v>0</v>
      </c>
      <c r="Z2146">
        <v>749000</v>
      </c>
      <c r="AA2146">
        <v>0</v>
      </c>
      <c r="AB2146">
        <v>82390</v>
      </c>
      <c r="AC2146">
        <v>5000</v>
      </c>
      <c r="AD2146">
        <v>109425</v>
      </c>
      <c r="AE2146">
        <v>0</v>
      </c>
      <c r="AF2146">
        <v>92959</v>
      </c>
      <c r="AG2146">
        <v>10226</v>
      </c>
      <c r="AH2146">
        <v>0</v>
      </c>
      <c r="AI2146">
        <v>0</v>
      </c>
      <c r="AJ2146">
        <v>1049000</v>
      </c>
      <c r="AK2146">
        <v>-26991</v>
      </c>
      <c r="AL2146">
        <v>-2969</v>
      </c>
      <c r="AM2146">
        <v>540</v>
      </c>
      <c r="AN2146">
        <f t="shared" si="33"/>
        <v>-29960</v>
      </c>
      <c r="AO2146">
        <v>0</v>
      </c>
      <c r="AP2146">
        <v>1019040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7256.53</v>
      </c>
      <c r="AX2146">
        <v>1019040</v>
      </c>
    </row>
    <row r="2147" spans="1:50" x14ac:dyDescent="0.25">
      <c r="A2147">
        <v>2146</v>
      </c>
      <c r="B2147" t="s">
        <v>330</v>
      </c>
      <c r="C2147" t="s">
        <v>50</v>
      </c>
      <c r="D2147" t="s">
        <v>50</v>
      </c>
      <c r="E2147">
        <v>301400</v>
      </c>
      <c r="F2147" t="s">
        <v>51</v>
      </c>
      <c r="G2147">
        <v>1</v>
      </c>
      <c r="H2147">
        <v>7783002166412</v>
      </c>
      <c r="K2147" t="s">
        <v>3400</v>
      </c>
      <c r="L2147" t="s">
        <v>278</v>
      </c>
      <c r="M2147" t="s">
        <v>279</v>
      </c>
      <c r="N2147" t="s">
        <v>3401</v>
      </c>
      <c r="O2147" t="s">
        <v>56</v>
      </c>
      <c r="P2147" t="s">
        <v>110</v>
      </c>
      <c r="Q2147" t="s">
        <v>110</v>
      </c>
      <c r="S2147" s="1">
        <v>45400</v>
      </c>
      <c r="T2147" s="1">
        <v>45404</v>
      </c>
      <c r="V2147" t="s">
        <v>51</v>
      </c>
      <c r="W2147" t="s">
        <v>58</v>
      </c>
      <c r="Y2147">
        <v>0</v>
      </c>
      <c r="Z2147">
        <v>1319000</v>
      </c>
      <c r="AA2147">
        <v>0</v>
      </c>
      <c r="AB2147">
        <v>145090</v>
      </c>
      <c r="AC2147">
        <v>5000</v>
      </c>
      <c r="AD2147">
        <v>168720</v>
      </c>
      <c r="AE2147">
        <v>0</v>
      </c>
      <c r="AF2147">
        <v>100171</v>
      </c>
      <c r="AG2147">
        <v>11019</v>
      </c>
      <c r="AH2147">
        <v>0</v>
      </c>
      <c r="AI2147">
        <v>0</v>
      </c>
      <c r="AJ2147">
        <v>1749000</v>
      </c>
      <c r="AK2147">
        <v>-47532</v>
      </c>
      <c r="AL2147">
        <v>-5228</v>
      </c>
      <c r="AM2147">
        <v>951</v>
      </c>
      <c r="AN2147">
        <f t="shared" si="33"/>
        <v>-52760</v>
      </c>
      <c r="AO2147">
        <v>0</v>
      </c>
      <c r="AP2147">
        <v>1696240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5790.36</v>
      </c>
      <c r="AX2147">
        <v>1696240</v>
      </c>
    </row>
    <row r="2148" spans="1:50" x14ac:dyDescent="0.25">
      <c r="A2148">
        <v>2147</v>
      </c>
      <c r="B2148" t="s">
        <v>330</v>
      </c>
      <c r="C2148" t="s">
        <v>50</v>
      </c>
      <c r="D2148" t="s">
        <v>50</v>
      </c>
      <c r="E2148">
        <v>301400</v>
      </c>
      <c r="F2148" t="s">
        <v>51</v>
      </c>
      <c r="G2148">
        <v>1</v>
      </c>
      <c r="H2148">
        <v>7783002166414</v>
      </c>
      <c r="K2148" t="s">
        <v>3402</v>
      </c>
      <c r="L2148" t="s">
        <v>497</v>
      </c>
      <c r="M2148" t="s">
        <v>82</v>
      </c>
      <c r="N2148" t="s">
        <v>3403</v>
      </c>
      <c r="O2148" t="s">
        <v>56</v>
      </c>
      <c r="P2148" t="s">
        <v>57</v>
      </c>
      <c r="Q2148" t="s">
        <v>57</v>
      </c>
      <c r="S2148" s="1">
        <v>45400</v>
      </c>
      <c r="T2148" s="1">
        <v>45404</v>
      </c>
      <c r="V2148" t="s">
        <v>51</v>
      </c>
      <c r="W2148" t="s">
        <v>58</v>
      </c>
      <c r="Y2148">
        <v>0</v>
      </c>
      <c r="Z2148">
        <v>770000</v>
      </c>
      <c r="AA2148">
        <v>0</v>
      </c>
      <c r="AB2148">
        <v>84700</v>
      </c>
      <c r="AC2148">
        <v>5000</v>
      </c>
      <c r="AD2148">
        <v>119880</v>
      </c>
      <c r="AE2148">
        <v>0</v>
      </c>
      <c r="AF2148">
        <v>62541</v>
      </c>
      <c r="AG2148">
        <v>6879</v>
      </c>
      <c r="AH2148">
        <v>0</v>
      </c>
      <c r="AI2148">
        <v>0</v>
      </c>
      <c r="AJ2148">
        <v>1049000</v>
      </c>
      <c r="AK2148">
        <v>-27748</v>
      </c>
      <c r="AL2148">
        <v>-3052</v>
      </c>
      <c r="AM2148">
        <v>555</v>
      </c>
      <c r="AN2148">
        <f t="shared" si="33"/>
        <v>-30800</v>
      </c>
      <c r="AO2148">
        <v>0</v>
      </c>
      <c r="AP2148">
        <v>1018200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3827.21</v>
      </c>
      <c r="AX2148">
        <v>1018200</v>
      </c>
    </row>
    <row r="2149" spans="1:50" x14ac:dyDescent="0.25">
      <c r="A2149">
        <v>2148</v>
      </c>
      <c r="B2149" t="s">
        <v>330</v>
      </c>
      <c r="C2149" t="s">
        <v>50</v>
      </c>
      <c r="D2149" t="s">
        <v>50</v>
      </c>
      <c r="E2149">
        <v>301400</v>
      </c>
      <c r="F2149" t="s">
        <v>51</v>
      </c>
      <c r="G2149">
        <v>1</v>
      </c>
      <c r="H2149">
        <v>7783002166415</v>
      </c>
      <c r="K2149" t="s">
        <v>3404</v>
      </c>
      <c r="L2149" t="s">
        <v>76</v>
      </c>
      <c r="M2149" t="s">
        <v>77</v>
      </c>
      <c r="N2149" t="s">
        <v>3405</v>
      </c>
      <c r="O2149" t="s">
        <v>56</v>
      </c>
      <c r="P2149" t="s">
        <v>57</v>
      </c>
      <c r="Q2149" t="s">
        <v>57</v>
      </c>
      <c r="S2149" s="1">
        <v>45400</v>
      </c>
      <c r="T2149" s="1">
        <v>45419</v>
      </c>
      <c r="V2149" t="s">
        <v>51</v>
      </c>
      <c r="W2149" t="s">
        <v>58</v>
      </c>
      <c r="Y2149">
        <v>0</v>
      </c>
      <c r="Z2149">
        <v>557000</v>
      </c>
      <c r="AA2149">
        <v>0</v>
      </c>
      <c r="AB2149">
        <v>61270</v>
      </c>
      <c r="AC2149">
        <v>5000</v>
      </c>
      <c r="AD2149">
        <v>108870</v>
      </c>
      <c r="AE2149">
        <v>0</v>
      </c>
      <c r="AF2149">
        <v>69243</v>
      </c>
      <c r="AG2149">
        <v>7617</v>
      </c>
      <c r="AH2149">
        <v>0</v>
      </c>
      <c r="AI2149">
        <v>0</v>
      </c>
      <c r="AJ2149">
        <v>809000</v>
      </c>
      <c r="AK2149">
        <v>-20072</v>
      </c>
      <c r="AL2149">
        <v>-2208</v>
      </c>
      <c r="AM2149">
        <v>401</v>
      </c>
      <c r="AN2149">
        <f t="shared" si="33"/>
        <v>-22280</v>
      </c>
      <c r="AO2149">
        <v>0</v>
      </c>
      <c r="AP2149">
        <v>786720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5408.83</v>
      </c>
      <c r="AX2149">
        <v>786720</v>
      </c>
    </row>
    <row r="2150" spans="1:50" x14ac:dyDescent="0.25">
      <c r="A2150">
        <v>2149</v>
      </c>
      <c r="B2150" t="s">
        <v>330</v>
      </c>
      <c r="C2150" t="s">
        <v>50</v>
      </c>
      <c r="D2150" t="s">
        <v>50</v>
      </c>
      <c r="E2150">
        <v>301400</v>
      </c>
      <c r="F2150" t="s">
        <v>51</v>
      </c>
      <c r="G2150">
        <v>2</v>
      </c>
      <c r="H2150">
        <v>7783002166415</v>
      </c>
      <c r="K2150" t="s">
        <v>3404</v>
      </c>
      <c r="L2150" t="s">
        <v>210</v>
      </c>
      <c r="M2150" t="s">
        <v>211</v>
      </c>
      <c r="N2150" t="s">
        <v>3405</v>
      </c>
      <c r="O2150" t="s">
        <v>56</v>
      </c>
      <c r="P2150" t="s">
        <v>57</v>
      </c>
      <c r="Q2150" t="s">
        <v>57</v>
      </c>
      <c r="S2150" s="1">
        <v>45400</v>
      </c>
      <c r="T2150" s="1">
        <v>45419</v>
      </c>
      <c r="V2150" t="s">
        <v>51</v>
      </c>
      <c r="W2150" t="s">
        <v>58</v>
      </c>
      <c r="Y2150">
        <v>0</v>
      </c>
      <c r="Z2150">
        <v>1065000</v>
      </c>
      <c r="AA2150">
        <v>0</v>
      </c>
      <c r="AB2150">
        <v>117150</v>
      </c>
      <c r="AC2150">
        <v>5000</v>
      </c>
      <c r="AD2150">
        <v>0</v>
      </c>
      <c r="AE2150">
        <v>0</v>
      </c>
      <c r="AF2150">
        <v>128946</v>
      </c>
      <c r="AG2150">
        <v>14184</v>
      </c>
      <c r="AH2150">
        <v>0</v>
      </c>
      <c r="AI2150">
        <v>0</v>
      </c>
      <c r="AJ2150">
        <v>1330280</v>
      </c>
      <c r="AK2150">
        <v>-38378</v>
      </c>
      <c r="AL2150">
        <v>-4222</v>
      </c>
      <c r="AM2150">
        <v>768</v>
      </c>
      <c r="AN2150">
        <f t="shared" si="33"/>
        <v>-42600</v>
      </c>
      <c r="AO2150">
        <v>0</v>
      </c>
      <c r="AP2150">
        <v>1287680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9962.43</v>
      </c>
      <c r="AX2150">
        <v>1287680</v>
      </c>
    </row>
    <row r="2151" spans="1:50" x14ac:dyDescent="0.25">
      <c r="A2151">
        <v>2150</v>
      </c>
      <c r="B2151" t="s">
        <v>330</v>
      </c>
      <c r="C2151" t="s">
        <v>50</v>
      </c>
      <c r="D2151" t="s">
        <v>50</v>
      </c>
      <c r="E2151">
        <v>301400</v>
      </c>
      <c r="F2151" t="s">
        <v>51</v>
      </c>
      <c r="G2151">
        <v>1</v>
      </c>
      <c r="H2151">
        <v>7783002166416</v>
      </c>
      <c r="K2151" t="s">
        <v>3406</v>
      </c>
      <c r="L2151" t="s">
        <v>950</v>
      </c>
      <c r="M2151" t="s">
        <v>357</v>
      </c>
      <c r="N2151" t="s">
        <v>3407</v>
      </c>
      <c r="O2151" t="s">
        <v>56</v>
      </c>
      <c r="P2151" t="s">
        <v>777</v>
      </c>
      <c r="Q2151" t="s">
        <v>777</v>
      </c>
      <c r="S2151" s="1">
        <v>45400</v>
      </c>
      <c r="T2151" s="1">
        <v>45401</v>
      </c>
      <c r="V2151" t="s">
        <v>51</v>
      </c>
      <c r="W2151" t="s">
        <v>58</v>
      </c>
      <c r="Y2151">
        <v>0</v>
      </c>
      <c r="Z2151">
        <v>516000</v>
      </c>
      <c r="AA2151">
        <v>0</v>
      </c>
      <c r="AB2151">
        <v>56760</v>
      </c>
      <c r="AC2151">
        <v>5000</v>
      </c>
      <c r="AD2151">
        <v>168720</v>
      </c>
      <c r="AE2151">
        <v>0</v>
      </c>
      <c r="AF2151">
        <v>47315</v>
      </c>
      <c r="AG2151">
        <v>5205</v>
      </c>
      <c r="AH2151">
        <v>0</v>
      </c>
      <c r="AI2151">
        <v>0</v>
      </c>
      <c r="AJ2151">
        <v>799000</v>
      </c>
      <c r="AK2151">
        <v>-18595</v>
      </c>
      <c r="AL2151">
        <v>-2045</v>
      </c>
      <c r="AM2151">
        <v>372</v>
      </c>
      <c r="AN2151">
        <f t="shared" si="33"/>
        <v>-20640</v>
      </c>
      <c r="AO2151">
        <v>0</v>
      </c>
      <c r="AP2151">
        <v>778360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3159.27</v>
      </c>
      <c r="AX2151">
        <v>778360</v>
      </c>
    </row>
    <row r="2152" spans="1:50" x14ac:dyDescent="0.25">
      <c r="A2152">
        <v>2151</v>
      </c>
      <c r="B2152" t="s">
        <v>330</v>
      </c>
      <c r="C2152" t="s">
        <v>50</v>
      </c>
      <c r="D2152" t="s">
        <v>50</v>
      </c>
      <c r="E2152">
        <v>301400</v>
      </c>
      <c r="F2152" t="s">
        <v>51</v>
      </c>
      <c r="G2152">
        <v>1</v>
      </c>
      <c r="H2152">
        <v>7783002166417</v>
      </c>
      <c r="K2152" t="s">
        <v>3406</v>
      </c>
      <c r="L2152" t="s">
        <v>950</v>
      </c>
      <c r="M2152" t="s">
        <v>357</v>
      </c>
      <c r="N2152" t="s">
        <v>3408</v>
      </c>
      <c r="O2152" t="s">
        <v>56</v>
      </c>
      <c r="P2152" t="s">
        <v>777</v>
      </c>
      <c r="Q2152" t="s">
        <v>777</v>
      </c>
      <c r="S2152" s="1">
        <v>45400</v>
      </c>
      <c r="T2152" s="1">
        <v>45401</v>
      </c>
      <c r="V2152" t="s">
        <v>51</v>
      </c>
      <c r="W2152" t="s">
        <v>58</v>
      </c>
      <c r="Y2152">
        <v>0</v>
      </c>
      <c r="Z2152">
        <v>516000</v>
      </c>
      <c r="AA2152">
        <v>0</v>
      </c>
      <c r="AB2152">
        <v>56760</v>
      </c>
      <c r="AC2152">
        <v>5000</v>
      </c>
      <c r="AD2152">
        <v>168720</v>
      </c>
      <c r="AE2152">
        <v>0</v>
      </c>
      <c r="AF2152">
        <v>47315</v>
      </c>
      <c r="AG2152">
        <v>5205</v>
      </c>
      <c r="AH2152">
        <v>0</v>
      </c>
      <c r="AI2152">
        <v>0</v>
      </c>
      <c r="AJ2152">
        <v>799000</v>
      </c>
      <c r="AK2152">
        <v>-18595</v>
      </c>
      <c r="AL2152">
        <v>-2045</v>
      </c>
      <c r="AM2152">
        <v>372</v>
      </c>
      <c r="AN2152">
        <f t="shared" si="33"/>
        <v>-20640</v>
      </c>
      <c r="AO2152">
        <v>0</v>
      </c>
      <c r="AP2152">
        <v>778360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3159.27</v>
      </c>
      <c r="AX2152">
        <v>778360</v>
      </c>
    </row>
    <row r="2153" spans="1:50" x14ac:dyDescent="0.25">
      <c r="A2153">
        <v>2152</v>
      </c>
      <c r="B2153" t="s">
        <v>330</v>
      </c>
      <c r="C2153" t="s">
        <v>50</v>
      </c>
      <c r="D2153" t="s">
        <v>50</v>
      </c>
      <c r="E2153">
        <v>301400</v>
      </c>
      <c r="F2153" t="s">
        <v>51</v>
      </c>
      <c r="G2153">
        <v>1</v>
      </c>
      <c r="H2153">
        <v>7783002166418</v>
      </c>
      <c r="K2153" t="s">
        <v>3409</v>
      </c>
      <c r="L2153" t="s">
        <v>266</v>
      </c>
      <c r="M2153" t="s">
        <v>267</v>
      </c>
      <c r="N2153" t="s">
        <v>3410</v>
      </c>
      <c r="O2153" t="s">
        <v>56</v>
      </c>
      <c r="P2153" t="s">
        <v>57</v>
      </c>
      <c r="Q2153" t="s">
        <v>57</v>
      </c>
      <c r="S2153" s="1">
        <v>45400</v>
      </c>
      <c r="T2153" s="1">
        <v>45402</v>
      </c>
      <c r="V2153" t="s">
        <v>51</v>
      </c>
      <c r="W2153" t="s">
        <v>58</v>
      </c>
      <c r="Y2153">
        <v>0</v>
      </c>
      <c r="Z2153">
        <v>2199000</v>
      </c>
      <c r="AA2153">
        <v>0</v>
      </c>
      <c r="AB2153">
        <v>241890</v>
      </c>
      <c r="AC2153">
        <v>5000</v>
      </c>
      <c r="AD2153">
        <v>168720</v>
      </c>
      <c r="AE2153">
        <v>0</v>
      </c>
      <c r="AF2153">
        <v>256207</v>
      </c>
      <c r="AG2153">
        <v>28183</v>
      </c>
      <c r="AH2153">
        <v>0</v>
      </c>
      <c r="AI2153">
        <v>0</v>
      </c>
      <c r="AJ2153">
        <v>2899000</v>
      </c>
      <c r="AK2153">
        <v>-79243</v>
      </c>
      <c r="AL2153">
        <v>-8717</v>
      </c>
      <c r="AM2153">
        <v>1585</v>
      </c>
      <c r="AN2153">
        <f t="shared" si="33"/>
        <v>-87960</v>
      </c>
      <c r="AO2153">
        <v>0</v>
      </c>
      <c r="AP2153">
        <v>2811040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19466.03</v>
      </c>
      <c r="AX2153">
        <v>2811040</v>
      </c>
    </row>
    <row r="2154" spans="1:50" x14ac:dyDescent="0.25">
      <c r="A2154">
        <v>2153</v>
      </c>
      <c r="B2154" t="s">
        <v>330</v>
      </c>
      <c r="C2154" t="s">
        <v>50</v>
      </c>
      <c r="D2154" t="s">
        <v>50</v>
      </c>
      <c r="E2154">
        <v>301400</v>
      </c>
      <c r="F2154" t="s">
        <v>51</v>
      </c>
      <c r="G2154">
        <v>1</v>
      </c>
      <c r="H2154">
        <v>7783002166419</v>
      </c>
      <c r="K2154" t="s">
        <v>3409</v>
      </c>
      <c r="L2154" t="s">
        <v>266</v>
      </c>
      <c r="M2154" t="s">
        <v>267</v>
      </c>
      <c r="N2154" t="s">
        <v>3411</v>
      </c>
      <c r="O2154" t="s">
        <v>56</v>
      </c>
      <c r="P2154" t="s">
        <v>57</v>
      </c>
      <c r="Q2154" t="s">
        <v>57</v>
      </c>
      <c r="S2154" s="1">
        <v>45400</v>
      </c>
      <c r="T2154" s="1">
        <v>45402</v>
      </c>
      <c r="V2154" t="s">
        <v>51</v>
      </c>
      <c r="W2154" t="s">
        <v>58</v>
      </c>
      <c r="Y2154">
        <v>0</v>
      </c>
      <c r="Z2154">
        <v>2199000</v>
      </c>
      <c r="AA2154">
        <v>0</v>
      </c>
      <c r="AB2154">
        <v>241890</v>
      </c>
      <c r="AC2154">
        <v>5000</v>
      </c>
      <c r="AD2154">
        <v>168720</v>
      </c>
      <c r="AE2154">
        <v>0</v>
      </c>
      <c r="AF2154">
        <v>256207</v>
      </c>
      <c r="AG2154">
        <v>28183</v>
      </c>
      <c r="AH2154">
        <v>0</v>
      </c>
      <c r="AI2154">
        <v>0</v>
      </c>
      <c r="AJ2154">
        <v>2899000</v>
      </c>
      <c r="AK2154">
        <v>-79243</v>
      </c>
      <c r="AL2154">
        <v>-8717</v>
      </c>
      <c r="AM2154">
        <v>1585</v>
      </c>
      <c r="AN2154">
        <f t="shared" si="33"/>
        <v>-87960</v>
      </c>
      <c r="AO2154">
        <v>0</v>
      </c>
      <c r="AP2154">
        <v>2811040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19466.03</v>
      </c>
      <c r="AX2154">
        <v>2811040</v>
      </c>
    </row>
    <row r="2155" spans="1:50" x14ac:dyDescent="0.25">
      <c r="A2155">
        <v>2154</v>
      </c>
      <c r="B2155" t="s">
        <v>330</v>
      </c>
      <c r="C2155" t="s">
        <v>50</v>
      </c>
      <c r="D2155" t="s">
        <v>50</v>
      </c>
      <c r="E2155">
        <v>301400</v>
      </c>
      <c r="F2155" t="s">
        <v>51</v>
      </c>
      <c r="G2155">
        <v>2</v>
      </c>
      <c r="H2155">
        <v>7783002166420</v>
      </c>
      <c r="K2155" t="s">
        <v>3412</v>
      </c>
      <c r="L2155" t="s">
        <v>278</v>
      </c>
      <c r="M2155" t="s">
        <v>279</v>
      </c>
      <c r="N2155" t="s">
        <v>3413</v>
      </c>
      <c r="O2155" t="s">
        <v>56</v>
      </c>
      <c r="P2155" t="s">
        <v>110</v>
      </c>
      <c r="Q2155" t="s">
        <v>110</v>
      </c>
      <c r="S2155" s="1">
        <v>45400</v>
      </c>
      <c r="T2155" s="1">
        <v>45404</v>
      </c>
      <c r="V2155" t="s">
        <v>51</v>
      </c>
      <c r="W2155" t="s">
        <v>58</v>
      </c>
      <c r="Y2155">
        <v>0</v>
      </c>
      <c r="Z2155">
        <v>1319000</v>
      </c>
      <c r="AA2155">
        <v>0</v>
      </c>
      <c r="AB2155">
        <v>145090</v>
      </c>
      <c r="AC2155">
        <v>5000</v>
      </c>
      <c r="AD2155">
        <v>0</v>
      </c>
      <c r="AE2155">
        <v>0</v>
      </c>
      <c r="AF2155">
        <v>100171</v>
      </c>
      <c r="AG2155">
        <v>11019</v>
      </c>
      <c r="AH2155">
        <v>0</v>
      </c>
      <c r="AI2155">
        <v>0</v>
      </c>
      <c r="AJ2155">
        <v>1580280</v>
      </c>
      <c r="AK2155">
        <v>-47532</v>
      </c>
      <c r="AL2155">
        <v>-5228</v>
      </c>
      <c r="AM2155">
        <v>951</v>
      </c>
      <c r="AN2155">
        <f t="shared" si="33"/>
        <v>-52760</v>
      </c>
      <c r="AO2155">
        <v>0</v>
      </c>
      <c r="AP2155">
        <v>1527520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5790.36</v>
      </c>
      <c r="AX2155">
        <v>1527520</v>
      </c>
    </row>
    <row r="2156" spans="1:50" x14ac:dyDescent="0.25">
      <c r="A2156">
        <v>2155</v>
      </c>
      <c r="B2156" t="s">
        <v>330</v>
      </c>
      <c r="C2156" t="s">
        <v>50</v>
      </c>
      <c r="D2156" t="s">
        <v>50</v>
      </c>
      <c r="E2156">
        <v>301400</v>
      </c>
      <c r="F2156" t="s">
        <v>51</v>
      </c>
      <c r="G2156">
        <v>1</v>
      </c>
      <c r="H2156">
        <v>7783002166420</v>
      </c>
      <c r="K2156" t="s">
        <v>3412</v>
      </c>
      <c r="L2156" t="s">
        <v>166</v>
      </c>
      <c r="M2156" t="s">
        <v>82</v>
      </c>
      <c r="N2156" t="s">
        <v>3413</v>
      </c>
      <c r="O2156" t="s">
        <v>56</v>
      </c>
      <c r="P2156" t="s">
        <v>110</v>
      </c>
      <c r="Q2156" t="s">
        <v>110</v>
      </c>
      <c r="S2156" s="1">
        <v>45400</v>
      </c>
      <c r="T2156" s="1">
        <v>45404</v>
      </c>
      <c r="V2156" t="s">
        <v>51</v>
      </c>
      <c r="W2156" t="s">
        <v>58</v>
      </c>
      <c r="Y2156">
        <v>0</v>
      </c>
      <c r="Z2156">
        <v>1050000</v>
      </c>
      <c r="AA2156">
        <v>0</v>
      </c>
      <c r="AB2156">
        <v>115500</v>
      </c>
      <c r="AC2156">
        <v>5000</v>
      </c>
      <c r="AD2156">
        <v>119880</v>
      </c>
      <c r="AE2156">
        <v>0</v>
      </c>
      <c r="AF2156">
        <v>97856</v>
      </c>
      <c r="AG2156">
        <v>10764</v>
      </c>
      <c r="AH2156">
        <v>0</v>
      </c>
      <c r="AI2156">
        <v>0</v>
      </c>
      <c r="AJ2156">
        <v>1399000</v>
      </c>
      <c r="AK2156">
        <v>-37838</v>
      </c>
      <c r="AL2156">
        <v>-4162</v>
      </c>
      <c r="AM2156">
        <v>757</v>
      </c>
      <c r="AN2156">
        <f t="shared" si="33"/>
        <v>-42000</v>
      </c>
      <c r="AO2156">
        <v>0</v>
      </c>
      <c r="AP2156">
        <v>1357000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6601.98</v>
      </c>
      <c r="AX2156">
        <v>1357000</v>
      </c>
    </row>
    <row r="2157" spans="1:50" x14ac:dyDescent="0.25">
      <c r="A2157">
        <v>2156</v>
      </c>
      <c r="B2157" t="s">
        <v>330</v>
      </c>
      <c r="C2157" t="s">
        <v>50</v>
      </c>
      <c r="D2157" t="s">
        <v>50</v>
      </c>
      <c r="E2157">
        <v>301400</v>
      </c>
      <c r="F2157" t="s">
        <v>51</v>
      </c>
      <c r="G2157">
        <v>1</v>
      </c>
      <c r="H2157">
        <v>7783002166421</v>
      </c>
      <c r="K2157" t="s">
        <v>3414</v>
      </c>
      <c r="L2157" t="s">
        <v>71</v>
      </c>
      <c r="M2157" t="s">
        <v>72</v>
      </c>
      <c r="N2157" t="s">
        <v>3415</v>
      </c>
      <c r="O2157" t="s">
        <v>56</v>
      </c>
      <c r="P2157" t="s">
        <v>104</v>
      </c>
      <c r="Q2157" t="s">
        <v>104</v>
      </c>
      <c r="S2157" s="1">
        <v>45400</v>
      </c>
      <c r="T2157" s="1">
        <v>45408</v>
      </c>
      <c r="V2157" t="s">
        <v>51</v>
      </c>
      <c r="W2157" t="s">
        <v>58</v>
      </c>
      <c r="Y2157">
        <v>0</v>
      </c>
      <c r="Z2157">
        <v>749000</v>
      </c>
      <c r="AA2157">
        <v>0</v>
      </c>
      <c r="AB2157">
        <v>82390</v>
      </c>
      <c r="AC2157">
        <v>5000</v>
      </c>
      <c r="AD2157">
        <v>109425</v>
      </c>
      <c r="AE2157">
        <v>0</v>
      </c>
      <c r="AF2157">
        <v>92959</v>
      </c>
      <c r="AG2157">
        <v>10226</v>
      </c>
      <c r="AH2157">
        <v>0</v>
      </c>
      <c r="AI2157">
        <v>0</v>
      </c>
      <c r="AJ2157">
        <v>1049000</v>
      </c>
      <c r="AK2157">
        <v>-26991</v>
      </c>
      <c r="AL2157">
        <v>-2969</v>
      </c>
      <c r="AM2157">
        <v>540</v>
      </c>
      <c r="AN2157">
        <f t="shared" si="33"/>
        <v>-29960</v>
      </c>
      <c r="AO2157">
        <v>0</v>
      </c>
      <c r="AP2157">
        <v>1019040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7256.53</v>
      </c>
      <c r="AX2157">
        <v>1019040</v>
      </c>
    </row>
    <row r="2158" spans="1:50" x14ac:dyDescent="0.25">
      <c r="A2158">
        <v>2157</v>
      </c>
      <c r="B2158" t="s">
        <v>330</v>
      </c>
      <c r="C2158" t="s">
        <v>50</v>
      </c>
      <c r="D2158" t="s">
        <v>50</v>
      </c>
      <c r="E2158">
        <v>301400</v>
      </c>
      <c r="F2158" t="s">
        <v>51</v>
      </c>
      <c r="G2158">
        <v>1</v>
      </c>
      <c r="H2158">
        <v>7783002166424</v>
      </c>
      <c r="K2158" t="s">
        <v>3416</v>
      </c>
      <c r="L2158" t="s">
        <v>266</v>
      </c>
      <c r="M2158" t="s">
        <v>267</v>
      </c>
      <c r="N2158" t="s">
        <v>3417</v>
      </c>
      <c r="O2158" t="s">
        <v>56</v>
      </c>
      <c r="P2158" t="s">
        <v>104</v>
      </c>
      <c r="Q2158" t="s">
        <v>104</v>
      </c>
      <c r="S2158" s="1">
        <v>45400</v>
      </c>
      <c r="T2158" s="1">
        <v>45418</v>
      </c>
      <c r="V2158" t="s">
        <v>51</v>
      </c>
      <c r="W2158" t="s">
        <v>58</v>
      </c>
      <c r="Y2158">
        <v>0</v>
      </c>
      <c r="Z2158">
        <v>1932000</v>
      </c>
      <c r="AA2158">
        <v>0</v>
      </c>
      <c r="AB2158">
        <v>212520</v>
      </c>
      <c r="AC2158">
        <v>5000</v>
      </c>
      <c r="AD2158">
        <v>168720</v>
      </c>
      <c r="AE2158">
        <v>0</v>
      </c>
      <c r="AF2158">
        <v>252937</v>
      </c>
      <c r="AG2158">
        <v>27823</v>
      </c>
      <c r="AH2158">
        <v>0</v>
      </c>
      <c r="AI2158">
        <v>0</v>
      </c>
      <c r="AJ2158">
        <v>2599000</v>
      </c>
      <c r="AK2158">
        <v>-69622</v>
      </c>
      <c r="AL2158">
        <v>-7658</v>
      </c>
      <c r="AM2158">
        <v>1392</v>
      </c>
      <c r="AN2158">
        <f t="shared" si="33"/>
        <v>-77280</v>
      </c>
      <c r="AO2158">
        <v>0</v>
      </c>
      <c r="AP2158">
        <v>2521720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20164.68</v>
      </c>
      <c r="AX2158">
        <v>2521720</v>
      </c>
    </row>
    <row r="2159" spans="1:50" x14ac:dyDescent="0.25">
      <c r="A2159">
        <v>2158</v>
      </c>
      <c r="B2159" t="s">
        <v>330</v>
      </c>
      <c r="C2159" t="s">
        <v>50</v>
      </c>
      <c r="D2159" t="s">
        <v>50</v>
      </c>
      <c r="E2159">
        <v>301400</v>
      </c>
      <c r="F2159" t="s">
        <v>51</v>
      </c>
      <c r="G2159">
        <v>1</v>
      </c>
      <c r="H2159">
        <v>7783002166426</v>
      </c>
      <c r="K2159" t="s">
        <v>3418</v>
      </c>
      <c r="L2159" t="s">
        <v>107</v>
      </c>
      <c r="M2159" t="s">
        <v>108</v>
      </c>
      <c r="N2159" t="s">
        <v>3419</v>
      </c>
      <c r="O2159" t="s">
        <v>56</v>
      </c>
      <c r="P2159" t="s">
        <v>57</v>
      </c>
      <c r="Q2159" t="s">
        <v>57</v>
      </c>
      <c r="S2159" s="1">
        <v>45400</v>
      </c>
      <c r="T2159" s="1">
        <v>45416</v>
      </c>
      <c r="V2159" t="s">
        <v>51</v>
      </c>
      <c r="W2159" t="s">
        <v>58</v>
      </c>
      <c r="Y2159">
        <v>0</v>
      </c>
      <c r="Z2159">
        <v>1065000</v>
      </c>
      <c r="AA2159">
        <v>0</v>
      </c>
      <c r="AB2159">
        <v>117150</v>
      </c>
      <c r="AC2159">
        <v>5000</v>
      </c>
      <c r="AD2159">
        <v>119880</v>
      </c>
      <c r="AE2159">
        <v>0</v>
      </c>
      <c r="AF2159">
        <v>127901</v>
      </c>
      <c r="AG2159">
        <v>14069</v>
      </c>
      <c r="AH2159">
        <v>0</v>
      </c>
      <c r="AI2159">
        <v>0</v>
      </c>
      <c r="AJ2159">
        <v>1449000</v>
      </c>
      <c r="AK2159">
        <v>-38378</v>
      </c>
      <c r="AL2159">
        <v>-4222</v>
      </c>
      <c r="AM2159">
        <v>768</v>
      </c>
      <c r="AN2159">
        <f t="shared" si="33"/>
        <v>-42600</v>
      </c>
      <c r="AO2159">
        <v>0</v>
      </c>
      <c r="AP2159">
        <v>1406400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9847.48</v>
      </c>
      <c r="AX2159">
        <v>1406400</v>
      </c>
    </row>
    <row r="2160" spans="1:50" x14ac:dyDescent="0.25">
      <c r="A2160">
        <v>2159</v>
      </c>
      <c r="B2160" t="s">
        <v>330</v>
      </c>
      <c r="C2160" t="s">
        <v>50</v>
      </c>
      <c r="D2160" t="s">
        <v>50</v>
      </c>
      <c r="E2160">
        <v>301400</v>
      </c>
      <c r="F2160" t="s">
        <v>51</v>
      </c>
      <c r="G2160">
        <v>1</v>
      </c>
      <c r="H2160">
        <v>7783002166431</v>
      </c>
      <c r="K2160" t="s">
        <v>3420</v>
      </c>
      <c r="L2160" t="s">
        <v>195</v>
      </c>
      <c r="M2160" t="s">
        <v>196</v>
      </c>
      <c r="N2160" t="s">
        <v>3421</v>
      </c>
      <c r="O2160" t="s">
        <v>56</v>
      </c>
      <c r="P2160" t="s">
        <v>95</v>
      </c>
      <c r="Q2160" t="s">
        <v>95</v>
      </c>
      <c r="S2160" s="1">
        <v>45400</v>
      </c>
      <c r="T2160" s="1">
        <v>45402</v>
      </c>
      <c r="V2160" t="s">
        <v>51</v>
      </c>
      <c r="W2160" t="s">
        <v>58</v>
      </c>
      <c r="Y2160">
        <v>0</v>
      </c>
      <c r="Z2160">
        <v>422000</v>
      </c>
      <c r="AA2160">
        <v>0</v>
      </c>
      <c r="AB2160">
        <v>46420</v>
      </c>
      <c r="AC2160">
        <v>5000</v>
      </c>
      <c r="AD2160">
        <v>168720</v>
      </c>
      <c r="AE2160">
        <v>0</v>
      </c>
      <c r="AF2160">
        <v>51225</v>
      </c>
      <c r="AG2160">
        <v>5635</v>
      </c>
      <c r="AH2160">
        <v>0</v>
      </c>
      <c r="AI2160">
        <v>0</v>
      </c>
      <c r="AJ2160">
        <v>699000</v>
      </c>
      <c r="AK2160">
        <v>-15207</v>
      </c>
      <c r="AL2160">
        <v>-1673</v>
      </c>
      <c r="AM2160">
        <v>304</v>
      </c>
      <c r="AN2160">
        <f t="shared" si="33"/>
        <v>-16880</v>
      </c>
      <c r="AO2160">
        <v>0</v>
      </c>
      <c r="AP2160">
        <v>682120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3961.98</v>
      </c>
      <c r="AX2160">
        <v>682120</v>
      </c>
    </row>
    <row r="2161" spans="1:50" x14ac:dyDescent="0.25">
      <c r="A2161">
        <v>2160</v>
      </c>
      <c r="B2161" t="s">
        <v>330</v>
      </c>
      <c r="C2161" t="s">
        <v>50</v>
      </c>
      <c r="D2161" t="s">
        <v>50</v>
      </c>
      <c r="E2161">
        <v>301400</v>
      </c>
      <c r="F2161" t="s">
        <v>51</v>
      </c>
      <c r="G2161">
        <v>1</v>
      </c>
      <c r="H2161">
        <v>7783002166432</v>
      </c>
      <c r="K2161" t="s">
        <v>3422</v>
      </c>
      <c r="L2161" t="s">
        <v>620</v>
      </c>
      <c r="M2161" t="s">
        <v>221</v>
      </c>
      <c r="N2161" t="s">
        <v>3423</v>
      </c>
      <c r="O2161" t="s">
        <v>56</v>
      </c>
      <c r="P2161" t="s">
        <v>95</v>
      </c>
      <c r="Q2161" t="s">
        <v>95</v>
      </c>
      <c r="S2161" s="1">
        <v>45400</v>
      </c>
      <c r="T2161" s="1">
        <v>45401</v>
      </c>
      <c r="V2161" t="s">
        <v>51</v>
      </c>
      <c r="W2161" t="s">
        <v>58</v>
      </c>
      <c r="Y2161">
        <v>0</v>
      </c>
      <c r="Z2161">
        <v>583000</v>
      </c>
      <c r="AA2161">
        <v>0</v>
      </c>
      <c r="AB2161">
        <v>64130</v>
      </c>
      <c r="AC2161">
        <v>5000</v>
      </c>
      <c r="AD2161">
        <v>168720</v>
      </c>
      <c r="AE2161">
        <v>0</v>
      </c>
      <c r="AF2161">
        <v>70405</v>
      </c>
      <c r="AG2161">
        <v>7745</v>
      </c>
      <c r="AH2161">
        <v>0</v>
      </c>
      <c r="AI2161">
        <v>0</v>
      </c>
      <c r="AJ2161">
        <v>899000</v>
      </c>
      <c r="AK2161">
        <v>-21009</v>
      </c>
      <c r="AL2161">
        <v>-2311</v>
      </c>
      <c r="AM2161">
        <v>420</v>
      </c>
      <c r="AN2161">
        <f t="shared" si="33"/>
        <v>-23320</v>
      </c>
      <c r="AO2161">
        <v>0</v>
      </c>
      <c r="AP2161">
        <v>875680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5433.6</v>
      </c>
      <c r="AX2161">
        <v>875680</v>
      </c>
    </row>
    <row r="2162" spans="1:50" x14ac:dyDescent="0.25">
      <c r="A2162">
        <v>2161</v>
      </c>
      <c r="B2162" t="s">
        <v>330</v>
      </c>
      <c r="C2162" t="s">
        <v>50</v>
      </c>
      <c r="D2162" t="s">
        <v>50</v>
      </c>
      <c r="E2162">
        <v>301400</v>
      </c>
      <c r="F2162" t="s">
        <v>51</v>
      </c>
      <c r="G2162">
        <v>1</v>
      </c>
      <c r="H2162">
        <v>7783002166433</v>
      </c>
      <c r="K2162" t="s">
        <v>3424</v>
      </c>
      <c r="L2162" t="s">
        <v>92</v>
      </c>
      <c r="M2162" t="s">
        <v>93</v>
      </c>
      <c r="N2162" t="s">
        <v>3425</v>
      </c>
      <c r="O2162" t="s">
        <v>56</v>
      </c>
      <c r="P2162" t="s">
        <v>95</v>
      </c>
      <c r="Q2162" t="s">
        <v>95</v>
      </c>
      <c r="S2162" s="1">
        <v>45400</v>
      </c>
      <c r="T2162" s="1">
        <v>45405</v>
      </c>
      <c r="V2162" t="s">
        <v>51</v>
      </c>
      <c r="W2162" t="s">
        <v>58</v>
      </c>
      <c r="Y2162">
        <v>0</v>
      </c>
      <c r="Z2162">
        <v>716000</v>
      </c>
      <c r="AA2162">
        <v>0</v>
      </c>
      <c r="AB2162">
        <v>78760</v>
      </c>
      <c r="AC2162">
        <v>5000</v>
      </c>
      <c r="AD2162">
        <v>168720</v>
      </c>
      <c r="AE2162">
        <v>0</v>
      </c>
      <c r="AF2162">
        <v>117586</v>
      </c>
      <c r="AG2162">
        <v>12934</v>
      </c>
      <c r="AH2162">
        <v>0</v>
      </c>
      <c r="AI2162">
        <v>0</v>
      </c>
      <c r="AJ2162">
        <v>1099000</v>
      </c>
      <c r="AK2162">
        <v>-25802</v>
      </c>
      <c r="AL2162">
        <v>-2838</v>
      </c>
      <c r="AM2162">
        <v>516</v>
      </c>
      <c r="AN2162">
        <f t="shared" si="33"/>
        <v>-28640</v>
      </c>
      <c r="AO2162">
        <v>0</v>
      </c>
      <c r="AP2162">
        <v>1070360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10096.209999999999</v>
      </c>
      <c r="AX2162">
        <v>1070360</v>
      </c>
    </row>
    <row r="2163" spans="1:50" x14ac:dyDescent="0.25">
      <c r="A2163">
        <v>2162</v>
      </c>
      <c r="B2163" t="s">
        <v>330</v>
      </c>
      <c r="C2163" t="s">
        <v>50</v>
      </c>
      <c r="D2163" t="s">
        <v>50</v>
      </c>
      <c r="E2163">
        <v>301400</v>
      </c>
      <c r="F2163" t="s">
        <v>51</v>
      </c>
      <c r="G2163">
        <v>1</v>
      </c>
      <c r="H2163">
        <v>7783002166434</v>
      </c>
      <c r="K2163" t="s">
        <v>3424</v>
      </c>
      <c r="L2163" t="s">
        <v>92</v>
      </c>
      <c r="M2163" t="s">
        <v>93</v>
      </c>
      <c r="N2163" t="s">
        <v>3426</v>
      </c>
      <c r="O2163" t="s">
        <v>56</v>
      </c>
      <c r="P2163" t="s">
        <v>95</v>
      </c>
      <c r="Q2163" t="s">
        <v>95</v>
      </c>
      <c r="S2163" s="1">
        <v>45400</v>
      </c>
      <c r="T2163" s="1">
        <v>45405</v>
      </c>
      <c r="V2163" t="s">
        <v>51</v>
      </c>
      <c r="W2163" t="s">
        <v>58</v>
      </c>
      <c r="Y2163">
        <v>0</v>
      </c>
      <c r="Z2163">
        <v>716000</v>
      </c>
      <c r="AA2163">
        <v>0</v>
      </c>
      <c r="AB2163">
        <v>78760</v>
      </c>
      <c r="AC2163">
        <v>5000</v>
      </c>
      <c r="AD2163">
        <v>168720</v>
      </c>
      <c r="AE2163">
        <v>0</v>
      </c>
      <c r="AF2163">
        <v>117586</v>
      </c>
      <c r="AG2163">
        <v>12934</v>
      </c>
      <c r="AH2163">
        <v>0</v>
      </c>
      <c r="AI2163">
        <v>0</v>
      </c>
      <c r="AJ2163">
        <v>1099000</v>
      </c>
      <c r="AK2163">
        <v>-25802</v>
      </c>
      <c r="AL2163">
        <v>-2838</v>
      </c>
      <c r="AM2163">
        <v>516</v>
      </c>
      <c r="AN2163">
        <f t="shared" si="33"/>
        <v>-28640</v>
      </c>
      <c r="AO2163">
        <v>0</v>
      </c>
      <c r="AP2163">
        <v>1070360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10096.209999999999</v>
      </c>
      <c r="AX2163">
        <v>1070360</v>
      </c>
    </row>
    <row r="2164" spans="1:50" x14ac:dyDescent="0.25">
      <c r="A2164">
        <v>2163</v>
      </c>
      <c r="B2164" t="s">
        <v>330</v>
      </c>
      <c r="C2164" t="s">
        <v>50</v>
      </c>
      <c r="D2164" t="s">
        <v>50</v>
      </c>
      <c r="E2164">
        <v>301400</v>
      </c>
      <c r="F2164" t="s">
        <v>51</v>
      </c>
      <c r="G2164">
        <v>1</v>
      </c>
      <c r="H2164">
        <v>7783002166435</v>
      </c>
      <c r="K2164" t="s">
        <v>3424</v>
      </c>
      <c r="L2164" t="s">
        <v>92</v>
      </c>
      <c r="M2164" t="s">
        <v>93</v>
      </c>
      <c r="N2164" t="s">
        <v>3427</v>
      </c>
      <c r="O2164" t="s">
        <v>56</v>
      </c>
      <c r="P2164" t="s">
        <v>95</v>
      </c>
      <c r="Q2164" t="s">
        <v>95</v>
      </c>
      <c r="S2164" s="1">
        <v>45400</v>
      </c>
      <c r="T2164" s="1">
        <v>45405</v>
      </c>
      <c r="V2164" t="s">
        <v>51</v>
      </c>
      <c r="W2164" t="s">
        <v>58</v>
      </c>
      <c r="Y2164">
        <v>0</v>
      </c>
      <c r="Z2164">
        <v>716000</v>
      </c>
      <c r="AA2164">
        <v>0</v>
      </c>
      <c r="AB2164">
        <v>78760</v>
      </c>
      <c r="AC2164">
        <v>5000</v>
      </c>
      <c r="AD2164">
        <v>168720</v>
      </c>
      <c r="AE2164">
        <v>0</v>
      </c>
      <c r="AF2164">
        <v>117586</v>
      </c>
      <c r="AG2164">
        <v>12934</v>
      </c>
      <c r="AH2164">
        <v>0</v>
      </c>
      <c r="AI2164">
        <v>0</v>
      </c>
      <c r="AJ2164">
        <v>1099000</v>
      </c>
      <c r="AK2164">
        <v>-25802</v>
      </c>
      <c r="AL2164">
        <v>-2838</v>
      </c>
      <c r="AM2164">
        <v>516</v>
      </c>
      <c r="AN2164">
        <f t="shared" si="33"/>
        <v>-28640</v>
      </c>
      <c r="AO2164">
        <v>0</v>
      </c>
      <c r="AP2164">
        <v>1070360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10096.209999999999</v>
      </c>
      <c r="AX2164">
        <v>1070360</v>
      </c>
    </row>
    <row r="2165" spans="1:50" x14ac:dyDescent="0.25">
      <c r="A2165">
        <v>2164</v>
      </c>
      <c r="B2165" t="s">
        <v>330</v>
      </c>
      <c r="C2165" t="s">
        <v>50</v>
      </c>
      <c r="D2165" t="s">
        <v>50</v>
      </c>
      <c r="E2165">
        <v>301400</v>
      </c>
      <c r="F2165" t="s">
        <v>51</v>
      </c>
      <c r="G2165">
        <v>2</v>
      </c>
      <c r="H2165">
        <v>7783002166436</v>
      </c>
      <c r="K2165" t="s">
        <v>3428</v>
      </c>
      <c r="L2165" t="s">
        <v>210</v>
      </c>
      <c r="M2165" t="s">
        <v>211</v>
      </c>
      <c r="N2165" t="s">
        <v>3429</v>
      </c>
      <c r="O2165" t="s">
        <v>56</v>
      </c>
      <c r="P2165" t="s">
        <v>57</v>
      </c>
      <c r="Q2165" t="s">
        <v>57</v>
      </c>
      <c r="S2165" s="1">
        <v>45400</v>
      </c>
      <c r="T2165" s="1">
        <v>45417</v>
      </c>
      <c r="V2165" t="s">
        <v>51</v>
      </c>
      <c r="W2165" t="s">
        <v>58</v>
      </c>
      <c r="Y2165">
        <v>0</v>
      </c>
      <c r="Z2165">
        <v>1065000</v>
      </c>
      <c r="AA2165">
        <v>0</v>
      </c>
      <c r="AB2165">
        <v>117150</v>
      </c>
      <c r="AC2165">
        <v>5000</v>
      </c>
      <c r="AD2165">
        <v>0</v>
      </c>
      <c r="AE2165">
        <v>0</v>
      </c>
      <c r="AF2165">
        <v>128946</v>
      </c>
      <c r="AG2165">
        <v>14184</v>
      </c>
      <c r="AH2165">
        <v>0</v>
      </c>
      <c r="AI2165">
        <v>0</v>
      </c>
      <c r="AJ2165">
        <v>1330280</v>
      </c>
      <c r="AK2165">
        <v>-38378</v>
      </c>
      <c r="AL2165">
        <v>-4222</v>
      </c>
      <c r="AM2165">
        <v>768</v>
      </c>
      <c r="AN2165">
        <f t="shared" si="33"/>
        <v>-42600</v>
      </c>
      <c r="AO2165">
        <v>0</v>
      </c>
      <c r="AP2165">
        <v>1287680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9962.43</v>
      </c>
      <c r="AX2165">
        <v>1287680</v>
      </c>
    </row>
    <row r="2166" spans="1:50" x14ac:dyDescent="0.25">
      <c r="A2166">
        <v>2165</v>
      </c>
      <c r="B2166" t="s">
        <v>330</v>
      </c>
      <c r="C2166" t="s">
        <v>50</v>
      </c>
      <c r="D2166" t="s">
        <v>50</v>
      </c>
      <c r="E2166">
        <v>301400</v>
      </c>
      <c r="F2166" t="s">
        <v>51</v>
      </c>
      <c r="G2166">
        <v>1</v>
      </c>
      <c r="H2166">
        <v>7783002166436</v>
      </c>
      <c r="K2166" t="s">
        <v>3428</v>
      </c>
      <c r="L2166" t="s">
        <v>154</v>
      </c>
      <c r="M2166" t="s">
        <v>54</v>
      </c>
      <c r="N2166" t="s">
        <v>3429</v>
      </c>
      <c r="O2166" t="s">
        <v>56</v>
      </c>
      <c r="P2166" t="s">
        <v>57</v>
      </c>
      <c r="Q2166" t="s">
        <v>57</v>
      </c>
      <c r="S2166" s="1">
        <v>45400</v>
      </c>
      <c r="T2166" s="1">
        <v>45417</v>
      </c>
      <c r="V2166" t="s">
        <v>51</v>
      </c>
      <c r="W2166" t="s">
        <v>58</v>
      </c>
      <c r="Y2166">
        <v>0</v>
      </c>
      <c r="Z2166">
        <v>934000</v>
      </c>
      <c r="AA2166">
        <v>0</v>
      </c>
      <c r="AB2166">
        <v>102740</v>
      </c>
      <c r="AC2166">
        <v>5000</v>
      </c>
      <c r="AD2166">
        <v>99900</v>
      </c>
      <c r="AE2166">
        <v>0</v>
      </c>
      <c r="AF2166">
        <v>96721</v>
      </c>
      <c r="AG2166">
        <v>10639</v>
      </c>
      <c r="AH2166">
        <v>0</v>
      </c>
      <c r="AI2166">
        <v>0</v>
      </c>
      <c r="AJ2166">
        <v>1249000</v>
      </c>
      <c r="AK2166">
        <v>-33658</v>
      </c>
      <c r="AL2166">
        <v>-3702</v>
      </c>
      <c r="AM2166">
        <v>673</v>
      </c>
      <c r="AN2166">
        <f t="shared" si="33"/>
        <v>-37360</v>
      </c>
      <c r="AO2166">
        <v>0</v>
      </c>
      <c r="AP2166">
        <v>1211640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6936.94</v>
      </c>
      <c r="AX2166">
        <v>1211640</v>
      </c>
    </row>
    <row r="2167" spans="1:50" x14ac:dyDescent="0.25">
      <c r="A2167">
        <v>2166</v>
      </c>
      <c r="B2167" t="s">
        <v>330</v>
      </c>
      <c r="C2167" t="s">
        <v>50</v>
      </c>
      <c r="D2167" t="s">
        <v>50</v>
      </c>
      <c r="E2167">
        <v>301400</v>
      </c>
      <c r="F2167" t="s">
        <v>51</v>
      </c>
      <c r="G2167">
        <v>1</v>
      </c>
      <c r="H2167">
        <v>7783002166437</v>
      </c>
      <c r="K2167" t="s">
        <v>3428</v>
      </c>
      <c r="L2167" t="s">
        <v>154</v>
      </c>
      <c r="M2167" t="s">
        <v>54</v>
      </c>
      <c r="N2167" t="s">
        <v>3430</v>
      </c>
      <c r="O2167" t="s">
        <v>56</v>
      </c>
      <c r="P2167" t="s">
        <v>57</v>
      </c>
      <c r="Q2167" t="s">
        <v>57</v>
      </c>
      <c r="S2167" s="1">
        <v>45400</v>
      </c>
      <c r="T2167" s="1">
        <v>45417</v>
      </c>
      <c r="V2167" t="s">
        <v>51</v>
      </c>
      <c r="W2167" t="s">
        <v>58</v>
      </c>
      <c r="Y2167">
        <v>0</v>
      </c>
      <c r="Z2167">
        <v>934000</v>
      </c>
      <c r="AA2167">
        <v>0</v>
      </c>
      <c r="AB2167">
        <v>102740</v>
      </c>
      <c r="AC2167">
        <v>5000</v>
      </c>
      <c r="AD2167">
        <v>99900</v>
      </c>
      <c r="AE2167">
        <v>0</v>
      </c>
      <c r="AF2167">
        <v>96721</v>
      </c>
      <c r="AG2167">
        <v>10639</v>
      </c>
      <c r="AH2167">
        <v>0</v>
      </c>
      <c r="AI2167">
        <v>0</v>
      </c>
      <c r="AJ2167">
        <v>1249000</v>
      </c>
      <c r="AK2167">
        <v>-33658</v>
      </c>
      <c r="AL2167">
        <v>-3702</v>
      </c>
      <c r="AM2167">
        <v>673</v>
      </c>
      <c r="AN2167">
        <f t="shared" si="33"/>
        <v>-37360</v>
      </c>
      <c r="AO2167">
        <v>0</v>
      </c>
      <c r="AP2167">
        <v>1211640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6936.94</v>
      </c>
      <c r="AX2167">
        <v>1211640</v>
      </c>
    </row>
    <row r="2168" spans="1:50" x14ac:dyDescent="0.25">
      <c r="A2168">
        <v>2167</v>
      </c>
      <c r="B2168" t="s">
        <v>330</v>
      </c>
      <c r="C2168" t="s">
        <v>50</v>
      </c>
      <c r="D2168" t="s">
        <v>50</v>
      </c>
      <c r="E2168">
        <v>301400</v>
      </c>
      <c r="F2168" t="s">
        <v>51</v>
      </c>
      <c r="G2168">
        <v>2</v>
      </c>
      <c r="H2168">
        <v>7783002166437</v>
      </c>
      <c r="K2168" t="s">
        <v>3428</v>
      </c>
      <c r="L2168" t="s">
        <v>210</v>
      </c>
      <c r="M2168" t="s">
        <v>211</v>
      </c>
      <c r="N2168" t="s">
        <v>3430</v>
      </c>
      <c r="O2168" t="s">
        <v>56</v>
      </c>
      <c r="P2168" t="s">
        <v>57</v>
      </c>
      <c r="Q2168" t="s">
        <v>57</v>
      </c>
      <c r="S2168" s="1">
        <v>45400</v>
      </c>
      <c r="T2168" s="1">
        <v>45417</v>
      </c>
      <c r="V2168" t="s">
        <v>51</v>
      </c>
      <c r="W2168" t="s">
        <v>58</v>
      </c>
      <c r="Y2168">
        <v>0</v>
      </c>
      <c r="Z2168">
        <v>1065000</v>
      </c>
      <c r="AA2168">
        <v>0</v>
      </c>
      <c r="AB2168">
        <v>117150</v>
      </c>
      <c r="AC2168">
        <v>5000</v>
      </c>
      <c r="AD2168">
        <v>0</v>
      </c>
      <c r="AE2168">
        <v>0</v>
      </c>
      <c r="AF2168">
        <v>128946</v>
      </c>
      <c r="AG2168">
        <v>14184</v>
      </c>
      <c r="AH2168">
        <v>0</v>
      </c>
      <c r="AI2168">
        <v>0</v>
      </c>
      <c r="AJ2168">
        <v>1330280</v>
      </c>
      <c r="AK2168">
        <v>-38378</v>
      </c>
      <c r="AL2168">
        <v>-4222</v>
      </c>
      <c r="AM2168">
        <v>768</v>
      </c>
      <c r="AN2168">
        <f t="shared" si="33"/>
        <v>-42600</v>
      </c>
      <c r="AO2168">
        <v>0</v>
      </c>
      <c r="AP2168">
        <v>1287680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9962.43</v>
      </c>
      <c r="AX2168">
        <v>1287680</v>
      </c>
    </row>
    <row r="2169" spans="1:50" x14ac:dyDescent="0.25">
      <c r="A2169">
        <v>2168</v>
      </c>
      <c r="B2169" t="s">
        <v>330</v>
      </c>
      <c r="C2169" t="s">
        <v>50</v>
      </c>
      <c r="D2169" t="s">
        <v>50</v>
      </c>
      <c r="E2169">
        <v>301400</v>
      </c>
      <c r="F2169" t="s">
        <v>51</v>
      </c>
      <c r="G2169">
        <v>1</v>
      </c>
      <c r="H2169">
        <v>7783002166438</v>
      </c>
      <c r="K2169" t="s">
        <v>3428</v>
      </c>
      <c r="L2169" t="s">
        <v>154</v>
      </c>
      <c r="M2169" t="s">
        <v>54</v>
      </c>
      <c r="N2169" t="s">
        <v>3431</v>
      </c>
      <c r="O2169" t="s">
        <v>56</v>
      </c>
      <c r="P2169" t="s">
        <v>57</v>
      </c>
      <c r="Q2169" t="s">
        <v>57</v>
      </c>
      <c r="S2169" s="1">
        <v>45400</v>
      </c>
      <c r="T2169" s="1">
        <v>45417</v>
      </c>
      <c r="V2169" t="s">
        <v>51</v>
      </c>
      <c r="W2169" t="s">
        <v>58</v>
      </c>
      <c r="Y2169">
        <v>0</v>
      </c>
      <c r="Z2169">
        <v>934000</v>
      </c>
      <c r="AA2169">
        <v>0</v>
      </c>
      <c r="AB2169">
        <v>102740</v>
      </c>
      <c r="AC2169">
        <v>5000</v>
      </c>
      <c r="AD2169">
        <v>99900</v>
      </c>
      <c r="AE2169">
        <v>0</v>
      </c>
      <c r="AF2169">
        <v>96721</v>
      </c>
      <c r="AG2169">
        <v>10639</v>
      </c>
      <c r="AH2169">
        <v>0</v>
      </c>
      <c r="AI2169">
        <v>0</v>
      </c>
      <c r="AJ2169">
        <v>1249000</v>
      </c>
      <c r="AK2169">
        <v>-33658</v>
      </c>
      <c r="AL2169">
        <v>-3702</v>
      </c>
      <c r="AM2169">
        <v>673</v>
      </c>
      <c r="AN2169">
        <f t="shared" si="33"/>
        <v>-37360</v>
      </c>
      <c r="AO2169">
        <v>0</v>
      </c>
      <c r="AP2169">
        <v>1211640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6936.94</v>
      </c>
      <c r="AX2169">
        <v>1211640</v>
      </c>
    </row>
    <row r="2170" spans="1:50" x14ac:dyDescent="0.25">
      <c r="A2170">
        <v>2169</v>
      </c>
      <c r="B2170" t="s">
        <v>330</v>
      </c>
      <c r="C2170" t="s">
        <v>50</v>
      </c>
      <c r="D2170" t="s">
        <v>50</v>
      </c>
      <c r="E2170">
        <v>301400</v>
      </c>
      <c r="F2170" t="s">
        <v>51</v>
      </c>
      <c r="G2170">
        <v>2</v>
      </c>
      <c r="H2170">
        <v>7783002166438</v>
      </c>
      <c r="K2170" t="s">
        <v>3428</v>
      </c>
      <c r="L2170" t="s">
        <v>210</v>
      </c>
      <c r="M2170" t="s">
        <v>211</v>
      </c>
      <c r="N2170" t="s">
        <v>3431</v>
      </c>
      <c r="O2170" t="s">
        <v>56</v>
      </c>
      <c r="P2170" t="s">
        <v>57</v>
      </c>
      <c r="Q2170" t="s">
        <v>57</v>
      </c>
      <c r="S2170" s="1">
        <v>45400</v>
      </c>
      <c r="T2170" s="1">
        <v>45417</v>
      </c>
      <c r="V2170" t="s">
        <v>51</v>
      </c>
      <c r="W2170" t="s">
        <v>58</v>
      </c>
      <c r="Y2170">
        <v>0</v>
      </c>
      <c r="Z2170">
        <v>1065000</v>
      </c>
      <c r="AA2170">
        <v>0</v>
      </c>
      <c r="AB2170">
        <v>117150</v>
      </c>
      <c r="AC2170">
        <v>5000</v>
      </c>
      <c r="AD2170">
        <v>0</v>
      </c>
      <c r="AE2170">
        <v>0</v>
      </c>
      <c r="AF2170">
        <v>128946</v>
      </c>
      <c r="AG2170">
        <v>14184</v>
      </c>
      <c r="AH2170">
        <v>0</v>
      </c>
      <c r="AI2170">
        <v>0</v>
      </c>
      <c r="AJ2170">
        <v>1330280</v>
      </c>
      <c r="AK2170">
        <v>-38378</v>
      </c>
      <c r="AL2170">
        <v>-4222</v>
      </c>
      <c r="AM2170">
        <v>768</v>
      </c>
      <c r="AN2170">
        <f t="shared" si="33"/>
        <v>-42600</v>
      </c>
      <c r="AO2170">
        <v>0</v>
      </c>
      <c r="AP2170">
        <v>1287680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9962.43</v>
      </c>
      <c r="AX2170">
        <v>1287680</v>
      </c>
    </row>
    <row r="2171" spans="1:50" x14ac:dyDescent="0.25">
      <c r="A2171">
        <v>2170</v>
      </c>
      <c r="B2171" t="s">
        <v>330</v>
      </c>
      <c r="C2171" t="s">
        <v>50</v>
      </c>
      <c r="D2171" t="s">
        <v>50</v>
      </c>
      <c r="E2171">
        <v>301400</v>
      </c>
      <c r="F2171" t="s">
        <v>51</v>
      </c>
      <c r="G2171">
        <v>1</v>
      </c>
      <c r="H2171">
        <v>7783002166439</v>
      </c>
      <c r="K2171" t="s">
        <v>3432</v>
      </c>
      <c r="L2171" t="s">
        <v>620</v>
      </c>
      <c r="M2171" t="s">
        <v>221</v>
      </c>
      <c r="N2171" t="s">
        <v>3433</v>
      </c>
      <c r="O2171" t="s">
        <v>56</v>
      </c>
      <c r="P2171" t="s">
        <v>84</v>
      </c>
      <c r="Q2171" t="s">
        <v>84</v>
      </c>
      <c r="S2171" s="1">
        <v>45400</v>
      </c>
      <c r="T2171" s="1">
        <v>45404</v>
      </c>
      <c r="V2171" t="s">
        <v>51</v>
      </c>
      <c r="W2171" t="s">
        <v>58</v>
      </c>
      <c r="Y2171">
        <v>0</v>
      </c>
      <c r="Z2171">
        <v>851000</v>
      </c>
      <c r="AA2171">
        <v>0</v>
      </c>
      <c r="AB2171">
        <v>93610</v>
      </c>
      <c r="AC2171">
        <v>5000</v>
      </c>
      <c r="AD2171">
        <v>168720</v>
      </c>
      <c r="AE2171">
        <v>0</v>
      </c>
      <c r="AF2171">
        <v>72676</v>
      </c>
      <c r="AG2171">
        <v>7994</v>
      </c>
      <c r="AH2171">
        <v>0</v>
      </c>
      <c r="AI2171">
        <v>0</v>
      </c>
      <c r="AJ2171">
        <v>1199000</v>
      </c>
      <c r="AK2171">
        <v>-30667</v>
      </c>
      <c r="AL2171">
        <v>-3373</v>
      </c>
      <c r="AM2171">
        <v>613</v>
      </c>
      <c r="AN2171">
        <f t="shared" si="33"/>
        <v>-34040</v>
      </c>
      <c r="AO2171">
        <v>0</v>
      </c>
      <c r="AP2171">
        <v>1164960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4620.99</v>
      </c>
      <c r="AX2171">
        <v>1164960</v>
      </c>
    </row>
    <row r="2172" spans="1:50" x14ac:dyDescent="0.25">
      <c r="A2172">
        <v>2171</v>
      </c>
      <c r="B2172" t="s">
        <v>330</v>
      </c>
      <c r="C2172" t="s">
        <v>50</v>
      </c>
      <c r="D2172" t="s">
        <v>50</v>
      </c>
      <c r="E2172">
        <v>301400</v>
      </c>
      <c r="F2172" t="s">
        <v>51</v>
      </c>
      <c r="G2172">
        <v>1</v>
      </c>
      <c r="H2172">
        <v>7783002166441</v>
      </c>
      <c r="K2172" t="s">
        <v>3434</v>
      </c>
      <c r="L2172" t="s">
        <v>210</v>
      </c>
      <c r="M2172" t="s">
        <v>211</v>
      </c>
      <c r="N2172" t="s">
        <v>3435</v>
      </c>
      <c r="O2172" t="s">
        <v>56</v>
      </c>
      <c r="P2172" t="s">
        <v>110</v>
      </c>
      <c r="Q2172" t="s">
        <v>110</v>
      </c>
      <c r="S2172" s="1">
        <v>45400</v>
      </c>
      <c r="T2172" s="1">
        <v>45407</v>
      </c>
      <c r="V2172" t="s">
        <v>51</v>
      </c>
      <c r="W2172" t="s">
        <v>58</v>
      </c>
      <c r="Y2172">
        <v>0</v>
      </c>
      <c r="Z2172">
        <v>1452000</v>
      </c>
      <c r="AA2172">
        <v>0</v>
      </c>
      <c r="AB2172">
        <v>159720</v>
      </c>
      <c r="AC2172">
        <v>5000</v>
      </c>
      <c r="AD2172">
        <v>168720</v>
      </c>
      <c r="AE2172">
        <v>0</v>
      </c>
      <c r="AF2172">
        <v>102306</v>
      </c>
      <c r="AG2172">
        <v>11254</v>
      </c>
      <c r="AH2172">
        <v>0</v>
      </c>
      <c r="AI2172">
        <v>0</v>
      </c>
      <c r="AJ2172">
        <v>1899000</v>
      </c>
      <c r="AK2172">
        <v>-52324</v>
      </c>
      <c r="AL2172">
        <v>-5756</v>
      </c>
      <c r="AM2172">
        <v>1046</v>
      </c>
      <c r="AN2172">
        <f t="shared" si="33"/>
        <v>-58080</v>
      </c>
      <c r="AO2172">
        <v>0</v>
      </c>
      <c r="AP2172">
        <v>1840920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5498.01</v>
      </c>
      <c r="AX2172">
        <v>1840920</v>
      </c>
    </row>
    <row r="2173" spans="1:50" x14ac:dyDescent="0.25">
      <c r="A2173">
        <v>2172</v>
      </c>
      <c r="B2173" t="s">
        <v>330</v>
      </c>
      <c r="C2173" t="s">
        <v>50</v>
      </c>
      <c r="D2173" t="s">
        <v>50</v>
      </c>
      <c r="E2173">
        <v>301400</v>
      </c>
      <c r="F2173" t="s">
        <v>51</v>
      </c>
      <c r="G2173">
        <v>1</v>
      </c>
      <c r="H2173">
        <v>7783002166442</v>
      </c>
      <c r="K2173" t="s">
        <v>3434</v>
      </c>
      <c r="L2173" t="s">
        <v>210</v>
      </c>
      <c r="M2173" t="s">
        <v>211</v>
      </c>
      <c r="N2173" t="s">
        <v>3436</v>
      </c>
      <c r="O2173" t="s">
        <v>56</v>
      </c>
      <c r="P2173" t="s">
        <v>110</v>
      </c>
      <c r="Q2173" t="s">
        <v>110</v>
      </c>
      <c r="S2173" s="1">
        <v>45400</v>
      </c>
      <c r="T2173" s="1">
        <v>45407</v>
      </c>
      <c r="V2173" t="s">
        <v>51</v>
      </c>
      <c r="W2173" t="s">
        <v>58</v>
      </c>
      <c r="Y2173">
        <v>0</v>
      </c>
      <c r="Z2173">
        <v>1452000</v>
      </c>
      <c r="AA2173">
        <v>0</v>
      </c>
      <c r="AB2173">
        <v>159720</v>
      </c>
      <c r="AC2173">
        <v>5000</v>
      </c>
      <c r="AD2173">
        <v>168720</v>
      </c>
      <c r="AE2173">
        <v>0</v>
      </c>
      <c r="AF2173">
        <v>102306</v>
      </c>
      <c r="AG2173">
        <v>11254</v>
      </c>
      <c r="AH2173">
        <v>0</v>
      </c>
      <c r="AI2173">
        <v>0</v>
      </c>
      <c r="AJ2173">
        <v>1899000</v>
      </c>
      <c r="AK2173">
        <v>-52324</v>
      </c>
      <c r="AL2173">
        <v>-5756</v>
      </c>
      <c r="AM2173">
        <v>1046</v>
      </c>
      <c r="AN2173">
        <f t="shared" si="33"/>
        <v>-58080</v>
      </c>
      <c r="AO2173">
        <v>0</v>
      </c>
      <c r="AP2173">
        <v>1840920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5498.01</v>
      </c>
      <c r="AX2173">
        <v>1840920</v>
      </c>
    </row>
    <row r="2174" spans="1:50" x14ac:dyDescent="0.25">
      <c r="A2174">
        <v>2173</v>
      </c>
      <c r="B2174" t="s">
        <v>330</v>
      </c>
      <c r="C2174" t="s">
        <v>50</v>
      </c>
      <c r="D2174" t="s">
        <v>50</v>
      </c>
      <c r="E2174">
        <v>301400</v>
      </c>
      <c r="F2174" t="s">
        <v>51</v>
      </c>
      <c r="G2174">
        <v>1</v>
      </c>
      <c r="H2174">
        <v>7783002166451</v>
      </c>
      <c r="K2174" t="s">
        <v>3437</v>
      </c>
      <c r="L2174" t="s">
        <v>200</v>
      </c>
      <c r="M2174" t="s">
        <v>201</v>
      </c>
      <c r="N2174" t="s">
        <v>3438</v>
      </c>
      <c r="O2174" t="s">
        <v>56</v>
      </c>
      <c r="P2174" t="s">
        <v>90</v>
      </c>
      <c r="Q2174" t="s">
        <v>90</v>
      </c>
      <c r="S2174" s="1">
        <v>45400</v>
      </c>
      <c r="T2174" s="1">
        <v>45403</v>
      </c>
      <c r="V2174" t="s">
        <v>51</v>
      </c>
      <c r="W2174" t="s">
        <v>58</v>
      </c>
      <c r="Y2174">
        <v>0</v>
      </c>
      <c r="Z2174">
        <v>1804000</v>
      </c>
      <c r="AA2174">
        <v>0</v>
      </c>
      <c r="AB2174">
        <v>198440</v>
      </c>
      <c r="AC2174">
        <v>5000</v>
      </c>
      <c r="AD2174">
        <v>168720</v>
      </c>
      <c r="AE2174">
        <v>0</v>
      </c>
      <c r="AF2174">
        <v>155712</v>
      </c>
      <c r="AG2174">
        <v>17128</v>
      </c>
      <c r="AH2174">
        <v>0</v>
      </c>
      <c r="AI2174">
        <v>0</v>
      </c>
      <c r="AJ2174">
        <v>2349000</v>
      </c>
      <c r="AK2174">
        <v>-65009</v>
      </c>
      <c r="AL2174">
        <v>-7151</v>
      </c>
      <c r="AM2174">
        <v>1300</v>
      </c>
      <c r="AN2174">
        <f t="shared" si="33"/>
        <v>-72160</v>
      </c>
      <c r="AO2174">
        <v>0</v>
      </c>
      <c r="AP2174">
        <v>2276840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9977.2999999999993</v>
      </c>
      <c r="AX2174">
        <v>2276840</v>
      </c>
    </row>
    <row r="2175" spans="1:50" x14ac:dyDescent="0.25">
      <c r="A2175">
        <v>2174</v>
      </c>
      <c r="B2175" t="s">
        <v>330</v>
      </c>
      <c r="C2175" t="s">
        <v>50</v>
      </c>
      <c r="D2175" t="s">
        <v>50</v>
      </c>
      <c r="E2175">
        <v>301400</v>
      </c>
      <c r="F2175" t="s">
        <v>51</v>
      </c>
      <c r="G2175">
        <v>1</v>
      </c>
      <c r="H2175">
        <v>7783002166452</v>
      </c>
      <c r="K2175" t="s">
        <v>3437</v>
      </c>
      <c r="L2175" t="s">
        <v>200</v>
      </c>
      <c r="M2175" t="s">
        <v>201</v>
      </c>
      <c r="N2175" t="s">
        <v>3439</v>
      </c>
      <c r="O2175" t="s">
        <v>56</v>
      </c>
      <c r="P2175" t="s">
        <v>90</v>
      </c>
      <c r="Q2175" t="s">
        <v>90</v>
      </c>
      <c r="S2175" s="1">
        <v>45400</v>
      </c>
      <c r="T2175" s="1">
        <v>45403</v>
      </c>
      <c r="V2175" t="s">
        <v>51</v>
      </c>
      <c r="W2175" t="s">
        <v>58</v>
      </c>
      <c r="Y2175">
        <v>0</v>
      </c>
      <c r="Z2175">
        <v>1804000</v>
      </c>
      <c r="AA2175">
        <v>0</v>
      </c>
      <c r="AB2175">
        <v>198440</v>
      </c>
      <c r="AC2175">
        <v>5000</v>
      </c>
      <c r="AD2175">
        <v>168720</v>
      </c>
      <c r="AE2175">
        <v>0</v>
      </c>
      <c r="AF2175">
        <v>155712</v>
      </c>
      <c r="AG2175">
        <v>17128</v>
      </c>
      <c r="AH2175">
        <v>0</v>
      </c>
      <c r="AI2175">
        <v>0</v>
      </c>
      <c r="AJ2175">
        <v>2349000</v>
      </c>
      <c r="AK2175">
        <v>-65009</v>
      </c>
      <c r="AL2175">
        <v>-7151</v>
      </c>
      <c r="AM2175">
        <v>1300</v>
      </c>
      <c r="AN2175">
        <f t="shared" si="33"/>
        <v>-72160</v>
      </c>
      <c r="AO2175">
        <v>0</v>
      </c>
      <c r="AP2175">
        <v>2276840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9977.2999999999993</v>
      </c>
      <c r="AX2175">
        <v>2276840</v>
      </c>
    </row>
    <row r="2176" spans="1:50" x14ac:dyDescent="0.25">
      <c r="A2176">
        <v>2175</v>
      </c>
      <c r="B2176" t="s">
        <v>330</v>
      </c>
      <c r="C2176" t="s">
        <v>50</v>
      </c>
      <c r="D2176" t="s">
        <v>50</v>
      </c>
      <c r="E2176">
        <v>301400</v>
      </c>
      <c r="F2176" t="s">
        <v>51</v>
      </c>
      <c r="G2176">
        <v>1</v>
      </c>
      <c r="H2176">
        <v>7783002166456</v>
      </c>
      <c r="K2176" t="s">
        <v>3440</v>
      </c>
      <c r="L2176" t="s">
        <v>318</v>
      </c>
      <c r="M2176" t="s">
        <v>211</v>
      </c>
      <c r="N2176" t="s">
        <v>3441</v>
      </c>
      <c r="O2176" t="s">
        <v>56</v>
      </c>
      <c r="P2176" t="s">
        <v>90</v>
      </c>
      <c r="Q2176" t="s">
        <v>90</v>
      </c>
      <c r="S2176" s="1">
        <v>45400</v>
      </c>
      <c r="T2176" s="1">
        <v>45407</v>
      </c>
      <c r="V2176" t="s">
        <v>51</v>
      </c>
      <c r="W2176" t="s">
        <v>58</v>
      </c>
      <c r="Y2176">
        <v>0</v>
      </c>
      <c r="Z2176">
        <v>1307000</v>
      </c>
      <c r="AA2176">
        <v>0</v>
      </c>
      <c r="AB2176">
        <v>143770</v>
      </c>
      <c r="AC2176">
        <v>5000</v>
      </c>
      <c r="AD2176">
        <v>168720</v>
      </c>
      <c r="AE2176">
        <v>0</v>
      </c>
      <c r="AF2176">
        <v>112171</v>
      </c>
      <c r="AG2176">
        <v>12339</v>
      </c>
      <c r="AH2176">
        <v>0</v>
      </c>
      <c r="AI2176">
        <v>0</v>
      </c>
      <c r="AJ2176">
        <v>1749000</v>
      </c>
      <c r="AK2176">
        <v>-47099</v>
      </c>
      <c r="AL2176">
        <v>-5181</v>
      </c>
      <c r="AM2176">
        <v>942</v>
      </c>
      <c r="AN2176">
        <f t="shared" si="33"/>
        <v>-52280</v>
      </c>
      <c r="AO2176">
        <v>0</v>
      </c>
      <c r="AP2176">
        <v>1696720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7157.93</v>
      </c>
      <c r="AX2176">
        <v>1696720</v>
      </c>
    </row>
    <row r="2177" spans="1:50" x14ac:dyDescent="0.25">
      <c r="A2177">
        <v>2176</v>
      </c>
      <c r="B2177" t="s">
        <v>330</v>
      </c>
      <c r="C2177" t="s">
        <v>50</v>
      </c>
      <c r="D2177" t="s">
        <v>50</v>
      </c>
      <c r="E2177">
        <v>301400</v>
      </c>
      <c r="F2177" t="s">
        <v>51</v>
      </c>
      <c r="G2177">
        <v>1</v>
      </c>
      <c r="H2177">
        <v>7783002166460</v>
      </c>
      <c r="K2177" t="s">
        <v>3442</v>
      </c>
      <c r="L2177" t="s">
        <v>620</v>
      </c>
      <c r="M2177" t="s">
        <v>221</v>
      </c>
      <c r="N2177" t="s">
        <v>3443</v>
      </c>
      <c r="O2177" t="s">
        <v>56</v>
      </c>
      <c r="P2177" t="s">
        <v>95</v>
      </c>
      <c r="Q2177" t="s">
        <v>95</v>
      </c>
      <c r="S2177" s="1">
        <v>45400</v>
      </c>
      <c r="T2177" s="1">
        <v>45401</v>
      </c>
      <c r="V2177" t="s">
        <v>51</v>
      </c>
      <c r="W2177" t="s">
        <v>58</v>
      </c>
      <c r="Y2177">
        <v>0</v>
      </c>
      <c r="Z2177">
        <v>583000</v>
      </c>
      <c r="AA2177">
        <v>0</v>
      </c>
      <c r="AB2177">
        <v>64130</v>
      </c>
      <c r="AC2177">
        <v>5000</v>
      </c>
      <c r="AD2177">
        <v>168720</v>
      </c>
      <c r="AE2177">
        <v>0</v>
      </c>
      <c r="AF2177">
        <v>70405</v>
      </c>
      <c r="AG2177">
        <v>7745</v>
      </c>
      <c r="AH2177">
        <v>0</v>
      </c>
      <c r="AI2177">
        <v>0</v>
      </c>
      <c r="AJ2177">
        <v>899000</v>
      </c>
      <c r="AK2177">
        <v>-21009</v>
      </c>
      <c r="AL2177">
        <v>-2311</v>
      </c>
      <c r="AM2177">
        <v>420</v>
      </c>
      <c r="AN2177">
        <f t="shared" si="33"/>
        <v>-23320</v>
      </c>
      <c r="AO2177">
        <v>0</v>
      </c>
      <c r="AP2177">
        <v>875680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5433.6</v>
      </c>
      <c r="AX2177">
        <v>875680</v>
      </c>
    </row>
    <row r="2178" spans="1:50" x14ac:dyDescent="0.25">
      <c r="A2178">
        <v>2177</v>
      </c>
      <c r="B2178" t="s">
        <v>330</v>
      </c>
      <c r="C2178" t="s">
        <v>50</v>
      </c>
      <c r="D2178" t="s">
        <v>50</v>
      </c>
      <c r="E2178">
        <v>301400</v>
      </c>
      <c r="F2178" t="s">
        <v>51</v>
      </c>
      <c r="G2178">
        <v>1</v>
      </c>
      <c r="H2178">
        <v>7783002166461</v>
      </c>
      <c r="K2178" t="s">
        <v>3444</v>
      </c>
      <c r="L2178" t="s">
        <v>87</v>
      </c>
      <c r="M2178" t="s">
        <v>88</v>
      </c>
      <c r="N2178" t="s">
        <v>3445</v>
      </c>
      <c r="O2178" t="s">
        <v>56</v>
      </c>
      <c r="P2178" t="s">
        <v>90</v>
      </c>
      <c r="Q2178" t="s">
        <v>90</v>
      </c>
      <c r="S2178" s="1">
        <v>45400</v>
      </c>
      <c r="T2178" s="1">
        <v>45408</v>
      </c>
      <c r="V2178" t="s">
        <v>51</v>
      </c>
      <c r="W2178" t="s">
        <v>58</v>
      </c>
      <c r="Y2178">
        <v>0</v>
      </c>
      <c r="Z2178">
        <v>1104000</v>
      </c>
      <c r="AA2178">
        <v>0</v>
      </c>
      <c r="AB2178">
        <v>121440</v>
      </c>
      <c r="AC2178">
        <v>5000</v>
      </c>
      <c r="AD2178">
        <v>119880</v>
      </c>
      <c r="AE2178">
        <v>0</v>
      </c>
      <c r="AF2178">
        <v>88901</v>
      </c>
      <c r="AG2178">
        <v>9779</v>
      </c>
      <c r="AH2178">
        <v>0</v>
      </c>
      <c r="AI2178">
        <v>0</v>
      </c>
      <c r="AJ2178">
        <v>1449000</v>
      </c>
      <c r="AK2178">
        <v>-39784</v>
      </c>
      <c r="AL2178">
        <v>-4376</v>
      </c>
      <c r="AM2178">
        <v>796</v>
      </c>
      <c r="AN2178">
        <f t="shared" ref="AN2178:AN2241" si="34">AK2178+AL2178</f>
        <v>-44160</v>
      </c>
      <c r="AO2178">
        <v>0</v>
      </c>
      <c r="AP2178">
        <v>1404840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5402.88</v>
      </c>
      <c r="AX2178">
        <v>1404840</v>
      </c>
    </row>
    <row r="2179" spans="1:50" x14ac:dyDescent="0.25">
      <c r="A2179">
        <v>2178</v>
      </c>
      <c r="B2179" t="s">
        <v>330</v>
      </c>
      <c r="C2179" t="s">
        <v>50</v>
      </c>
      <c r="D2179" t="s">
        <v>50</v>
      </c>
      <c r="E2179">
        <v>301400</v>
      </c>
      <c r="F2179" t="s">
        <v>51</v>
      </c>
      <c r="G2179">
        <v>1</v>
      </c>
      <c r="H2179">
        <v>7783002166462</v>
      </c>
      <c r="K2179" t="s">
        <v>3444</v>
      </c>
      <c r="L2179" t="s">
        <v>87</v>
      </c>
      <c r="M2179" t="s">
        <v>88</v>
      </c>
      <c r="N2179" t="s">
        <v>3446</v>
      </c>
      <c r="O2179" t="s">
        <v>56</v>
      </c>
      <c r="P2179" t="s">
        <v>90</v>
      </c>
      <c r="Q2179" t="s">
        <v>90</v>
      </c>
      <c r="S2179" s="1">
        <v>45400</v>
      </c>
      <c r="T2179" s="1">
        <v>45408</v>
      </c>
      <c r="V2179" t="s">
        <v>51</v>
      </c>
      <c r="W2179" t="s">
        <v>58</v>
      </c>
      <c r="Y2179">
        <v>0</v>
      </c>
      <c r="Z2179">
        <v>1104000</v>
      </c>
      <c r="AA2179">
        <v>0</v>
      </c>
      <c r="AB2179">
        <v>121440</v>
      </c>
      <c r="AC2179">
        <v>5000</v>
      </c>
      <c r="AD2179">
        <v>119880</v>
      </c>
      <c r="AE2179">
        <v>0</v>
      </c>
      <c r="AF2179">
        <v>88901</v>
      </c>
      <c r="AG2179">
        <v>9779</v>
      </c>
      <c r="AH2179">
        <v>0</v>
      </c>
      <c r="AI2179">
        <v>0</v>
      </c>
      <c r="AJ2179">
        <v>1449000</v>
      </c>
      <c r="AK2179">
        <v>-39784</v>
      </c>
      <c r="AL2179">
        <v>-4376</v>
      </c>
      <c r="AM2179">
        <v>796</v>
      </c>
      <c r="AN2179">
        <f t="shared" si="34"/>
        <v>-44160</v>
      </c>
      <c r="AO2179">
        <v>0</v>
      </c>
      <c r="AP2179">
        <v>1404840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5402.88</v>
      </c>
      <c r="AX2179">
        <v>1404840</v>
      </c>
    </row>
    <row r="2180" spans="1:50" x14ac:dyDescent="0.25">
      <c r="A2180">
        <v>2179</v>
      </c>
      <c r="B2180" t="s">
        <v>330</v>
      </c>
      <c r="C2180" t="s">
        <v>50</v>
      </c>
      <c r="D2180" t="s">
        <v>50</v>
      </c>
      <c r="E2180">
        <v>301400</v>
      </c>
      <c r="F2180" t="s">
        <v>51</v>
      </c>
      <c r="G2180">
        <v>1</v>
      </c>
      <c r="H2180">
        <v>7783002166463</v>
      </c>
      <c r="K2180" t="s">
        <v>3444</v>
      </c>
      <c r="L2180" t="s">
        <v>87</v>
      </c>
      <c r="M2180" t="s">
        <v>88</v>
      </c>
      <c r="N2180" t="s">
        <v>3447</v>
      </c>
      <c r="O2180" t="s">
        <v>56</v>
      </c>
      <c r="P2180" t="s">
        <v>90</v>
      </c>
      <c r="Q2180" t="s">
        <v>90</v>
      </c>
      <c r="S2180" s="1">
        <v>45400</v>
      </c>
      <c r="T2180" s="1">
        <v>45408</v>
      </c>
      <c r="V2180" t="s">
        <v>51</v>
      </c>
      <c r="W2180" t="s">
        <v>58</v>
      </c>
      <c r="Y2180">
        <v>0</v>
      </c>
      <c r="Z2180">
        <v>1104000</v>
      </c>
      <c r="AA2180">
        <v>0</v>
      </c>
      <c r="AB2180">
        <v>121440</v>
      </c>
      <c r="AC2180">
        <v>5000</v>
      </c>
      <c r="AD2180">
        <v>119880</v>
      </c>
      <c r="AE2180">
        <v>0</v>
      </c>
      <c r="AF2180">
        <v>88901</v>
      </c>
      <c r="AG2180">
        <v>9779</v>
      </c>
      <c r="AH2180">
        <v>0</v>
      </c>
      <c r="AI2180">
        <v>0</v>
      </c>
      <c r="AJ2180">
        <v>1449000</v>
      </c>
      <c r="AK2180">
        <v>-39784</v>
      </c>
      <c r="AL2180">
        <v>-4376</v>
      </c>
      <c r="AM2180">
        <v>796</v>
      </c>
      <c r="AN2180">
        <f t="shared" si="34"/>
        <v>-44160</v>
      </c>
      <c r="AO2180">
        <v>0</v>
      </c>
      <c r="AP2180">
        <v>1404840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5402.88</v>
      </c>
      <c r="AX2180">
        <v>1404840</v>
      </c>
    </row>
    <row r="2181" spans="1:50" x14ac:dyDescent="0.25">
      <c r="A2181">
        <v>2180</v>
      </c>
      <c r="B2181" t="s">
        <v>330</v>
      </c>
      <c r="C2181" t="s">
        <v>50</v>
      </c>
      <c r="D2181" t="s">
        <v>50</v>
      </c>
      <c r="E2181">
        <v>301400</v>
      </c>
      <c r="F2181" t="s">
        <v>51</v>
      </c>
      <c r="G2181">
        <v>1</v>
      </c>
      <c r="H2181">
        <v>7783002166464</v>
      </c>
      <c r="K2181" t="s">
        <v>3444</v>
      </c>
      <c r="L2181" t="s">
        <v>87</v>
      </c>
      <c r="M2181" t="s">
        <v>88</v>
      </c>
      <c r="N2181" t="s">
        <v>3448</v>
      </c>
      <c r="O2181" t="s">
        <v>56</v>
      </c>
      <c r="P2181" t="s">
        <v>90</v>
      </c>
      <c r="Q2181" t="s">
        <v>90</v>
      </c>
      <c r="S2181" s="1">
        <v>45400</v>
      </c>
      <c r="T2181" s="1">
        <v>45408</v>
      </c>
      <c r="V2181" t="s">
        <v>51</v>
      </c>
      <c r="W2181" t="s">
        <v>58</v>
      </c>
      <c r="Y2181">
        <v>0</v>
      </c>
      <c r="Z2181">
        <v>1104000</v>
      </c>
      <c r="AA2181">
        <v>0</v>
      </c>
      <c r="AB2181">
        <v>121440</v>
      </c>
      <c r="AC2181">
        <v>5000</v>
      </c>
      <c r="AD2181">
        <v>119880</v>
      </c>
      <c r="AE2181">
        <v>0</v>
      </c>
      <c r="AF2181">
        <v>88901</v>
      </c>
      <c r="AG2181">
        <v>9779</v>
      </c>
      <c r="AH2181">
        <v>0</v>
      </c>
      <c r="AI2181">
        <v>0</v>
      </c>
      <c r="AJ2181">
        <v>1449000</v>
      </c>
      <c r="AK2181">
        <v>-39784</v>
      </c>
      <c r="AL2181">
        <v>-4376</v>
      </c>
      <c r="AM2181">
        <v>796</v>
      </c>
      <c r="AN2181">
        <f t="shared" si="34"/>
        <v>-44160</v>
      </c>
      <c r="AO2181">
        <v>0</v>
      </c>
      <c r="AP2181">
        <v>1404840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5402.88</v>
      </c>
      <c r="AX2181">
        <v>1404840</v>
      </c>
    </row>
    <row r="2182" spans="1:50" x14ac:dyDescent="0.25">
      <c r="A2182">
        <v>2181</v>
      </c>
      <c r="B2182" t="s">
        <v>330</v>
      </c>
      <c r="C2182" t="s">
        <v>50</v>
      </c>
      <c r="D2182" t="s">
        <v>50</v>
      </c>
      <c r="E2182">
        <v>301400</v>
      </c>
      <c r="F2182" t="s">
        <v>51</v>
      </c>
      <c r="G2182">
        <v>2</v>
      </c>
      <c r="H2182">
        <v>7783002166467</v>
      </c>
      <c r="K2182" t="s">
        <v>3449</v>
      </c>
      <c r="L2182" t="s">
        <v>318</v>
      </c>
      <c r="M2182" t="s">
        <v>211</v>
      </c>
      <c r="N2182" t="s">
        <v>3450</v>
      </c>
      <c r="O2182" t="s">
        <v>56</v>
      </c>
      <c r="P2182" t="s">
        <v>110</v>
      </c>
      <c r="Q2182" t="s">
        <v>110</v>
      </c>
      <c r="S2182" s="1">
        <v>45400</v>
      </c>
      <c r="T2182" s="1">
        <v>45407</v>
      </c>
      <c r="V2182" t="s">
        <v>51</v>
      </c>
      <c r="W2182" t="s">
        <v>58</v>
      </c>
      <c r="Y2182">
        <v>0</v>
      </c>
      <c r="Z2182">
        <v>1452000</v>
      </c>
      <c r="AA2182">
        <v>0</v>
      </c>
      <c r="AB2182">
        <v>159720</v>
      </c>
      <c r="AC2182">
        <v>5000</v>
      </c>
      <c r="AD2182">
        <v>0</v>
      </c>
      <c r="AE2182">
        <v>0</v>
      </c>
      <c r="AF2182">
        <v>102306</v>
      </c>
      <c r="AG2182">
        <v>11254</v>
      </c>
      <c r="AH2182">
        <v>0</v>
      </c>
      <c r="AI2182">
        <v>0</v>
      </c>
      <c r="AJ2182">
        <v>1730280</v>
      </c>
      <c r="AK2182">
        <v>-52324</v>
      </c>
      <c r="AL2182">
        <v>-5756</v>
      </c>
      <c r="AM2182">
        <v>1046</v>
      </c>
      <c r="AN2182">
        <f t="shared" si="34"/>
        <v>-58080</v>
      </c>
      <c r="AO2182">
        <v>0</v>
      </c>
      <c r="AP2182">
        <v>1672200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5498.01</v>
      </c>
      <c r="AX2182">
        <v>1672200</v>
      </c>
    </row>
    <row r="2183" spans="1:50" x14ac:dyDescent="0.25">
      <c r="A2183">
        <v>2182</v>
      </c>
      <c r="B2183" t="s">
        <v>330</v>
      </c>
      <c r="C2183" t="s">
        <v>50</v>
      </c>
      <c r="D2183" t="s">
        <v>50</v>
      </c>
      <c r="E2183">
        <v>301400</v>
      </c>
      <c r="F2183" t="s">
        <v>51</v>
      </c>
      <c r="G2183">
        <v>1</v>
      </c>
      <c r="H2183">
        <v>7783002166467</v>
      </c>
      <c r="K2183" t="s">
        <v>3449</v>
      </c>
      <c r="L2183" t="s">
        <v>240</v>
      </c>
      <c r="M2183" t="s">
        <v>241</v>
      </c>
      <c r="N2183" t="s">
        <v>3450</v>
      </c>
      <c r="O2183" t="s">
        <v>56</v>
      </c>
      <c r="P2183" t="s">
        <v>57</v>
      </c>
      <c r="Q2183" t="s">
        <v>57</v>
      </c>
      <c r="S2183" s="1">
        <v>45400</v>
      </c>
      <c r="T2183" s="1">
        <v>45406</v>
      </c>
      <c r="V2183" t="s">
        <v>51</v>
      </c>
      <c r="W2183" t="s">
        <v>58</v>
      </c>
      <c r="Y2183">
        <v>0</v>
      </c>
      <c r="Z2183">
        <v>558000</v>
      </c>
      <c r="AA2183">
        <v>0</v>
      </c>
      <c r="AB2183">
        <v>61380</v>
      </c>
      <c r="AC2183">
        <v>5000</v>
      </c>
      <c r="AD2183">
        <v>125000</v>
      </c>
      <c r="AE2183">
        <v>0</v>
      </c>
      <c r="AF2183">
        <v>62721</v>
      </c>
      <c r="AG2183">
        <v>6899</v>
      </c>
      <c r="AH2183">
        <v>0</v>
      </c>
      <c r="AI2183">
        <v>0</v>
      </c>
      <c r="AJ2183">
        <v>819000</v>
      </c>
      <c r="AK2183">
        <v>-20108</v>
      </c>
      <c r="AL2183">
        <v>-2212</v>
      </c>
      <c r="AM2183">
        <v>402</v>
      </c>
      <c r="AN2183">
        <f t="shared" si="34"/>
        <v>-22320</v>
      </c>
      <c r="AO2183">
        <v>0</v>
      </c>
      <c r="AP2183">
        <v>796680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4687.3900000000003</v>
      </c>
      <c r="AX2183">
        <v>796680</v>
      </c>
    </row>
    <row r="2184" spans="1:50" x14ac:dyDescent="0.25">
      <c r="A2184">
        <v>2183</v>
      </c>
      <c r="B2184" t="s">
        <v>330</v>
      </c>
      <c r="C2184" t="s">
        <v>50</v>
      </c>
      <c r="D2184" t="s">
        <v>50</v>
      </c>
      <c r="E2184">
        <v>301400</v>
      </c>
      <c r="F2184" t="s">
        <v>51</v>
      </c>
      <c r="G2184">
        <v>1</v>
      </c>
      <c r="H2184">
        <v>7783002166468</v>
      </c>
      <c r="K2184" t="s">
        <v>3449</v>
      </c>
      <c r="L2184" t="s">
        <v>240</v>
      </c>
      <c r="M2184" t="s">
        <v>241</v>
      </c>
      <c r="N2184" t="s">
        <v>3451</v>
      </c>
      <c r="O2184" t="s">
        <v>56</v>
      </c>
      <c r="P2184" t="s">
        <v>57</v>
      </c>
      <c r="Q2184" t="s">
        <v>57</v>
      </c>
      <c r="S2184" s="1">
        <v>45400</v>
      </c>
      <c r="T2184" s="1">
        <v>45406</v>
      </c>
      <c r="V2184" t="s">
        <v>51</v>
      </c>
      <c r="W2184" t="s">
        <v>58</v>
      </c>
      <c r="Y2184">
        <v>0</v>
      </c>
      <c r="Z2184">
        <v>558000</v>
      </c>
      <c r="AA2184">
        <v>0</v>
      </c>
      <c r="AB2184">
        <v>61380</v>
      </c>
      <c r="AC2184">
        <v>5000</v>
      </c>
      <c r="AD2184">
        <v>125000</v>
      </c>
      <c r="AE2184">
        <v>0</v>
      </c>
      <c r="AF2184">
        <v>62721</v>
      </c>
      <c r="AG2184">
        <v>6899</v>
      </c>
      <c r="AH2184">
        <v>0</v>
      </c>
      <c r="AI2184">
        <v>0</v>
      </c>
      <c r="AJ2184">
        <v>819000</v>
      </c>
      <c r="AK2184">
        <v>-20108</v>
      </c>
      <c r="AL2184">
        <v>-2212</v>
      </c>
      <c r="AM2184">
        <v>402</v>
      </c>
      <c r="AN2184">
        <f t="shared" si="34"/>
        <v>-22320</v>
      </c>
      <c r="AO2184">
        <v>0</v>
      </c>
      <c r="AP2184">
        <v>796680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4687.3900000000003</v>
      </c>
      <c r="AX2184">
        <v>796680</v>
      </c>
    </row>
    <row r="2185" spans="1:50" x14ac:dyDescent="0.25">
      <c r="A2185">
        <v>2184</v>
      </c>
      <c r="B2185" t="s">
        <v>330</v>
      </c>
      <c r="C2185" t="s">
        <v>50</v>
      </c>
      <c r="D2185" t="s">
        <v>50</v>
      </c>
      <c r="E2185">
        <v>301400</v>
      </c>
      <c r="F2185" t="s">
        <v>51</v>
      </c>
      <c r="G2185">
        <v>2</v>
      </c>
      <c r="H2185">
        <v>7783002166468</v>
      </c>
      <c r="K2185" t="s">
        <v>3449</v>
      </c>
      <c r="L2185" t="s">
        <v>318</v>
      </c>
      <c r="M2185" t="s">
        <v>211</v>
      </c>
      <c r="N2185" t="s">
        <v>3451</v>
      </c>
      <c r="O2185" t="s">
        <v>56</v>
      </c>
      <c r="P2185" t="s">
        <v>110</v>
      </c>
      <c r="Q2185" t="s">
        <v>110</v>
      </c>
      <c r="S2185" s="1">
        <v>45400</v>
      </c>
      <c r="T2185" s="1">
        <v>45407</v>
      </c>
      <c r="V2185" t="s">
        <v>51</v>
      </c>
      <c r="W2185" t="s">
        <v>58</v>
      </c>
      <c r="Y2185">
        <v>0</v>
      </c>
      <c r="Z2185">
        <v>1452000</v>
      </c>
      <c r="AA2185">
        <v>0</v>
      </c>
      <c r="AB2185">
        <v>159720</v>
      </c>
      <c r="AC2185">
        <v>5000</v>
      </c>
      <c r="AD2185">
        <v>0</v>
      </c>
      <c r="AE2185">
        <v>0</v>
      </c>
      <c r="AF2185">
        <v>102306</v>
      </c>
      <c r="AG2185">
        <v>11254</v>
      </c>
      <c r="AH2185">
        <v>0</v>
      </c>
      <c r="AI2185">
        <v>0</v>
      </c>
      <c r="AJ2185">
        <v>1730280</v>
      </c>
      <c r="AK2185">
        <v>-52324</v>
      </c>
      <c r="AL2185">
        <v>-5756</v>
      </c>
      <c r="AM2185">
        <v>1046</v>
      </c>
      <c r="AN2185">
        <f t="shared" si="34"/>
        <v>-58080</v>
      </c>
      <c r="AO2185">
        <v>0</v>
      </c>
      <c r="AP2185">
        <v>1672200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5498.01</v>
      </c>
      <c r="AX2185">
        <v>1672200</v>
      </c>
    </row>
    <row r="2186" spans="1:50" x14ac:dyDescent="0.25">
      <c r="A2186">
        <v>2185</v>
      </c>
      <c r="B2186" t="s">
        <v>330</v>
      </c>
      <c r="C2186" t="s">
        <v>50</v>
      </c>
      <c r="D2186" t="s">
        <v>50</v>
      </c>
      <c r="E2186">
        <v>301400</v>
      </c>
      <c r="F2186" t="s">
        <v>51</v>
      </c>
      <c r="G2186">
        <v>1</v>
      </c>
      <c r="H2186">
        <v>7783002166469</v>
      </c>
      <c r="K2186" t="s">
        <v>3452</v>
      </c>
      <c r="L2186" t="s">
        <v>442</v>
      </c>
      <c r="M2186" t="s">
        <v>241</v>
      </c>
      <c r="N2186" t="s">
        <v>3453</v>
      </c>
      <c r="O2186" t="s">
        <v>56</v>
      </c>
      <c r="P2186" t="s">
        <v>110</v>
      </c>
      <c r="Q2186" t="s">
        <v>110</v>
      </c>
      <c r="S2186" s="1">
        <v>45400</v>
      </c>
      <c r="T2186" s="1">
        <v>45402</v>
      </c>
      <c r="V2186" t="s">
        <v>51</v>
      </c>
      <c r="W2186" t="s">
        <v>58</v>
      </c>
      <c r="Y2186">
        <v>0</v>
      </c>
      <c r="Z2186">
        <v>763000</v>
      </c>
      <c r="AA2186">
        <v>0</v>
      </c>
      <c r="AB2186">
        <v>83930</v>
      </c>
      <c r="AC2186">
        <v>5000</v>
      </c>
      <c r="AD2186">
        <v>125000</v>
      </c>
      <c r="AE2186">
        <v>0</v>
      </c>
      <c r="AF2186">
        <v>64928</v>
      </c>
      <c r="AG2186">
        <v>7142</v>
      </c>
      <c r="AH2186">
        <v>0</v>
      </c>
      <c r="AI2186">
        <v>0</v>
      </c>
      <c r="AJ2186">
        <v>1049000</v>
      </c>
      <c r="AK2186">
        <v>-27496</v>
      </c>
      <c r="AL2186">
        <v>-3025</v>
      </c>
      <c r="AM2186">
        <v>550</v>
      </c>
      <c r="AN2186">
        <f t="shared" si="34"/>
        <v>-30521</v>
      </c>
      <c r="AO2186">
        <v>0</v>
      </c>
      <c r="AP2186">
        <v>1018480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4117.57</v>
      </c>
      <c r="AX2186">
        <v>1018480</v>
      </c>
    </row>
    <row r="2187" spans="1:50" x14ac:dyDescent="0.25">
      <c r="A2187">
        <v>2186</v>
      </c>
      <c r="B2187" t="s">
        <v>330</v>
      </c>
      <c r="C2187" t="s">
        <v>50</v>
      </c>
      <c r="D2187" t="s">
        <v>50</v>
      </c>
      <c r="E2187">
        <v>301400</v>
      </c>
      <c r="F2187" t="s">
        <v>51</v>
      </c>
      <c r="G2187">
        <v>1</v>
      </c>
      <c r="H2187">
        <v>7783002166471</v>
      </c>
      <c r="K2187" t="s">
        <v>3454</v>
      </c>
      <c r="L2187" t="s">
        <v>284</v>
      </c>
      <c r="M2187" t="s">
        <v>285</v>
      </c>
      <c r="N2187" t="s">
        <v>3455</v>
      </c>
      <c r="O2187" t="s">
        <v>56</v>
      </c>
      <c r="P2187" t="s">
        <v>104</v>
      </c>
      <c r="Q2187" t="s">
        <v>104</v>
      </c>
      <c r="S2187" s="1">
        <v>45400</v>
      </c>
      <c r="T2187" s="1">
        <v>45400</v>
      </c>
      <c r="V2187" t="s">
        <v>51</v>
      </c>
      <c r="W2187" t="s">
        <v>58</v>
      </c>
      <c r="Y2187">
        <v>0</v>
      </c>
      <c r="Z2187">
        <v>489000</v>
      </c>
      <c r="AA2187">
        <v>0</v>
      </c>
      <c r="AB2187">
        <v>53790</v>
      </c>
      <c r="AC2187">
        <v>5000</v>
      </c>
      <c r="AD2187">
        <v>168720</v>
      </c>
      <c r="AE2187">
        <v>0</v>
      </c>
      <c r="AF2187">
        <v>74315</v>
      </c>
      <c r="AG2187">
        <v>8175</v>
      </c>
      <c r="AH2187">
        <v>0</v>
      </c>
      <c r="AI2187">
        <v>0</v>
      </c>
      <c r="AJ2187">
        <v>799000</v>
      </c>
      <c r="AK2187">
        <v>-17622</v>
      </c>
      <c r="AL2187">
        <v>-1938</v>
      </c>
      <c r="AM2187">
        <v>352</v>
      </c>
      <c r="AN2187">
        <f t="shared" si="34"/>
        <v>-19560</v>
      </c>
      <c r="AO2187">
        <v>0</v>
      </c>
      <c r="AP2187">
        <v>779440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6236.3</v>
      </c>
      <c r="AX2187">
        <v>779440</v>
      </c>
    </row>
    <row r="2188" spans="1:50" x14ac:dyDescent="0.25">
      <c r="A2188">
        <v>2187</v>
      </c>
      <c r="B2188" t="s">
        <v>330</v>
      </c>
      <c r="C2188" t="s">
        <v>50</v>
      </c>
      <c r="D2188" t="s">
        <v>50</v>
      </c>
      <c r="E2188">
        <v>301400</v>
      </c>
      <c r="F2188" t="s">
        <v>51</v>
      </c>
      <c r="G2188">
        <v>1</v>
      </c>
      <c r="H2188">
        <v>7783002166473</v>
      </c>
      <c r="K2188" t="s">
        <v>3456</v>
      </c>
      <c r="L2188" t="s">
        <v>244</v>
      </c>
      <c r="M2188" t="s">
        <v>221</v>
      </c>
      <c r="N2188" t="s">
        <v>3457</v>
      </c>
      <c r="O2188" t="s">
        <v>56</v>
      </c>
      <c r="P2188" t="s">
        <v>104</v>
      </c>
      <c r="Q2188" t="s">
        <v>104</v>
      </c>
      <c r="S2188" s="1">
        <v>45400</v>
      </c>
      <c r="T2188" s="1">
        <v>45403</v>
      </c>
      <c r="V2188" t="s">
        <v>51</v>
      </c>
      <c r="W2188" t="s">
        <v>58</v>
      </c>
      <c r="Y2188">
        <v>0</v>
      </c>
      <c r="Z2188">
        <v>676000</v>
      </c>
      <c r="AA2188">
        <v>0</v>
      </c>
      <c r="AB2188">
        <v>74360</v>
      </c>
      <c r="AC2188">
        <v>5000</v>
      </c>
      <c r="AD2188">
        <v>168720</v>
      </c>
      <c r="AE2188">
        <v>0</v>
      </c>
      <c r="AF2188">
        <v>67496</v>
      </c>
      <c r="AG2188">
        <v>7425</v>
      </c>
      <c r="AH2188">
        <v>0</v>
      </c>
      <c r="AI2188">
        <v>0</v>
      </c>
      <c r="AJ2188">
        <v>999000</v>
      </c>
      <c r="AK2188">
        <v>-24360</v>
      </c>
      <c r="AL2188">
        <v>-2680</v>
      </c>
      <c r="AM2188">
        <v>487</v>
      </c>
      <c r="AN2188">
        <f t="shared" si="34"/>
        <v>-27040</v>
      </c>
      <c r="AO2188">
        <v>0</v>
      </c>
      <c r="AP2188">
        <v>971960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4744.8599999999997</v>
      </c>
      <c r="AX2188">
        <v>971960</v>
      </c>
    </row>
    <row r="2189" spans="1:50" x14ac:dyDescent="0.25">
      <c r="A2189">
        <v>2188</v>
      </c>
      <c r="B2189" t="s">
        <v>330</v>
      </c>
      <c r="C2189" t="s">
        <v>50</v>
      </c>
      <c r="D2189" t="s">
        <v>50</v>
      </c>
      <c r="E2189">
        <v>301400</v>
      </c>
      <c r="F2189" t="s">
        <v>51</v>
      </c>
      <c r="G2189">
        <v>1</v>
      </c>
      <c r="H2189">
        <v>7783002166477</v>
      </c>
      <c r="K2189" t="s">
        <v>3458</v>
      </c>
      <c r="L2189" t="s">
        <v>136</v>
      </c>
      <c r="M2189" t="s">
        <v>127</v>
      </c>
      <c r="N2189" t="s">
        <v>3459</v>
      </c>
      <c r="O2189" t="s">
        <v>56</v>
      </c>
      <c r="P2189" t="s">
        <v>95</v>
      </c>
      <c r="Q2189" t="s">
        <v>95</v>
      </c>
      <c r="S2189" s="1">
        <v>45400</v>
      </c>
      <c r="T2189" s="1">
        <v>45401</v>
      </c>
      <c r="V2189" t="s">
        <v>51</v>
      </c>
      <c r="W2189" t="s">
        <v>58</v>
      </c>
      <c r="Y2189">
        <v>0</v>
      </c>
      <c r="Z2189">
        <v>646000</v>
      </c>
      <c r="AA2189">
        <v>0</v>
      </c>
      <c r="AB2189">
        <v>71060</v>
      </c>
      <c r="AC2189">
        <v>5000</v>
      </c>
      <c r="AD2189">
        <v>168720</v>
      </c>
      <c r="AE2189">
        <v>0</v>
      </c>
      <c r="AF2189">
        <v>97496</v>
      </c>
      <c r="AG2189">
        <v>10725</v>
      </c>
      <c r="AH2189">
        <v>0</v>
      </c>
      <c r="AI2189">
        <v>0</v>
      </c>
      <c r="AJ2189">
        <v>999000</v>
      </c>
      <c r="AK2189">
        <v>-23279</v>
      </c>
      <c r="AL2189">
        <v>-2561</v>
      </c>
      <c r="AM2189">
        <v>466</v>
      </c>
      <c r="AN2189">
        <f t="shared" si="34"/>
        <v>-25840</v>
      </c>
      <c r="AO2189">
        <v>0</v>
      </c>
      <c r="AP2189">
        <v>973160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8163.78</v>
      </c>
      <c r="AX2189">
        <v>973160</v>
      </c>
    </row>
    <row r="2190" spans="1:50" x14ac:dyDescent="0.25">
      <c r="A2190">
        <v>2189</v>
      </c>
      <c r="B2190" t="s">
        <v>330</v>
      </c>
      <c r="C2190" t="s">
        <v>50</v>
      </c>
      <c r="D2190" t="s">
        <v>50</v>
      </c>
      <c r="E2190">
        <v>301400</v>
      </c>
      <c r="F2190" t="s">
        <v>51</v>
      </c>
      <c r="G2190">
        <v>1</v>
      </c>
      <c r="H2190">
        <v>7783002166478</v>
      </c>
      <c r="K2190" t="s">
        <v>3458</v>
      </c>
      <c r="L2190" t="s">
        <v>136</v>
      </c>
      <c r="M2190" t="s">
        <v>127</v>
      </c>
      <c r="N2190" t="s">
        <v>3460</v>
      </c>
      <c r="O2190" t="s">
        <v>56</v>
      </c>
      <c r="P2190" t="s">
        <v>95</v>
      </c>
      <c r="Q2190" t="s">
        <v>95</v>
      </c>
      <c r="S2190" s="1">
        <v>45400</v>
      </c>
      <c r="T2190" s="1">
        <v>45401</v>
      </c>
      <c r="V2190" t="s">
        <v>51</v>
      </c>
      <c r="W2190" t="s">
        <v>58</v>
      </c>
      <c r="Y2190">
        <v>0</v>
      </c>
      <c r="Z2190">
        <v>646000</v>
      </c>
      <c r="AA2190">
        <v>0</v>
      </c>
      <c r="AB2190">
        <v>71060</v>
      </c>
      <c r="AC2190">
        <v>5000</v>
      </c>
      <c r="AD2190">
        <v>168720</v>
      </c>
      <c r="AE2190">
        <v>0</v>
      </c>
      <c r="AF2190">
        <v>97496</v>
      </c>
      <c r="AG2190">
        <v>10725</v>
      </c>
      <c r="AH2190">
        <v>0</v>
      </c>
      <c r="AI2190">
        <v>0</v>
      </c>
      <c r="AJ2190">
        <v>999000</v>
      </c>
      <c r="AK2190">
        <v>-23279</v>
      </c>
      <c r="AL2190">
        <v>-2561</v>
      </c>
      <c r="AM2190">
        <v>466</v>
      </c>
      <c r="AN2190">
        <f t="shared" si="34"/>
        <v>-25840</v>
      </c>
      <c r="AO2190">
        <v>0</v>
      </c>
      <c r="AP2190">
        <v>973160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8163.78</v>
      </c>
      <c r="AX2190">
        <v>973160</v>
      </c>
    </row>
    <row r="2191" spans="1:50" x14ac:dyDescent="0.25">
      <c r="A2191">
        <v>2190</v>
      </c>
      <c r="B2191" t="s">
        <v>330</v>
      </c>
      <c r="C2191" t="s">
        <v>50</v>
      </c>
      <c r="D2191" t="s">
        <v>50</v>
      </c>
      <c r="E2191">
        <v>301400</v>
      </c>
      <c r="F2191" t="s">
        <v>51</v>
      </c>
      <c r="G2191">
        <v>2</v>
      </c>
      <c r="H2191">
        <v>7783002166479</v>
      </c>
      <c r="K2191" t="s">
        <v>3461</v>
      </c>
      <c r="L2191" t="s">
        <v>183</v>
      </c>
      <c r="M2191" t="s">
        <v>102</v>
      </c>
      <c r="N2191" t="s">
        <v>3462</v>
      </c>
      <c r="O2191" t="s">
        <v>56</v>
      </c>
      <c r="P2191" t="s">
        <v>95</v>
      </c>
      <c r="Q2191" t="s">
        <v>95</v>
      </c>
      <c r="S2191" s="1">
        <v>45400</v>
      </c>
      <c r="T2191" s="1">
        <v>45407</v>
      </c>
      <c r="V2191" t="s">
        <v>51</v>
      </c>
      <c r="W2191" t="s">
        <v>58</v>
      </c>
      <c r="Y2191">
        <v>0</v>
      </c>
      <c r="Z2191">
        <v>738000</v>
      </c>
      <c r="AA2191">
        <v>0</v>
      </c>
      <c r="AB2191">
        <v>81180</v>
      </c>
      <c r="AC2191">
        <v>5000</v>
      </c>
      <c r="AD2191">
        <v>0</v>
      </c>
      <c r="AE2191">
        <v>0</v>
      </c>
      <c r="AF2191">
        <v>95586</v>
      </c>
      <c r="AG2191">
        <v>10514</v>
      </c>
      <c r="AH2191">
        <v>0</v>
      </c>
      <c r="AI2191">
        <v>0</v>
      </c>
      <c r="AJ2191">
        <v>930280</v>
      </c>
      <c r="AK2191">
        <v>-26595</v>
      </c>
      <c r="AL2191">
        <v>-2925</v>
      </c>
      <c r="AM2191">
        <v>532</v>
      </c>
      <c r="AN2191">
        <f t="shared" si="34"/>
        <v>-29520</v>
      </c>
      <c r="AO2191">
        <v>0</v>
      </c>
      <c r="AP2191">
        <v>900760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7589</v>
      </c>
      <c r="AX2191">
        <v>900760</v>
      </c>
    </row>
    <row r="2192" spans="1:50" x14ac:dyDescent="0.25">
      <c r="A2192">
        <v>2191</v>
      </c>
      <c r="B2192" t="s">
        <v>330</v>
      </c>
      <c r="C2192" t="s">
        <v>50</v>
      </c>
      <c r="D2192" t="s">
        <v>50</v>
      </c>
      <c r="E2192">
        <v>301400</v>
      </c>
      <c r="F2192" t="s">
        <v>51</v>
      </c>
      <c r="G2192">
        <v>1</v>
      </c>
      <c r="H2192">
        <v>7783002166479</v>
      </c>
      <c r="K2192" t="s">
        <v>3461</v>
      </c>
      <c r="L2192" t="s">
        <v>145</v>
      </c>
      <c r="M2192" t="s">
        <v>82</v>
      </c>
      <c r="N2192" t="s">
        <v>3462</v>
      </c>
      <c r="O2192" t="s">
        <v>56</v>
      </c>
      <c r="P2192" t="s">
        <v>104</v>
      </c>
      <c r="Q2192" t="s">
        <v>104</v>
      </c>
      <c r="S2192" s="1">
        <v>45400</v>
      </c>
      <c r="T2192" s="1">
        <v>45407</v>
      </c>
      <c r="V2192" t="s">
        <v>51</v>
      </c>
      <c r="W2192" t="s">
        <v>58</v>
      </c>
      <c r="Y2192">
        <v>0</v>
      </c>
      <c r="Z2192">
        <v>676000</v>
      </c>
      <c r="AA2192">
        <v>0</v>
      </c>
      <c r="AB2192">
        <v>74360</v>
      </c>
      <c r="AC2192">
        <v>5000</v>
      </c>
      <c r="AD2192">
        <v>119880</v>
      </c>
      <c r="AE2192">
        <v>0</v>
      </c>
      <c r="AF2192">
        <v>66450</v>
      </c>
      <c r="AG2192">
        <v>7310</v>
      </c>
      <c r="AH2192">
        <v>0</v>
      </c>
      <c r="AI2192">
        <v>0</v>
      </c>
      <c r="AJ2192">
        <v>949000</v>
      </c>
      <c r="AK2192">
        <v>-24360</v>
      </c>
      <c r="AL2192">
        <v>-2680</v>
      </c>
      <c r="AM2192">
        <v>487</v>
      </c>
      <c r="AN2192">
        <f t="shared" si="34"/>
        <v>-27040</v>
      </c>
      <c r="AO2192">
        <v>0</v>
      </c>
      <c r="AP2192">
        <v>921960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4629.91</v>
      </c>
      <c r="AX2192">
        <v>921960</v>
      </c>
    </row>
    <row r="2193" spans="1:50" x14ac:dyDescent="0.25">
      <c r="A2193">
        <v>2192</v>
      </c>
      <c r="B2193" t="s">
        <v>330</v>
      </c>
      <c r="C2193" t="s">
        <v>50</v>
      </c>
      <c r="D2193" t="s">
        <v>50</v>
      </c>
      <c r="E2193">
        <v>301400</v>
      </c>
      <c r="F2193" t="s">
        <v>51</v>
      </c>
      <c r="G2193">
        <v>1</v>
      </c>
      <c r="H2193">
        <v>7783002166480</v>
      </c>
      <c r="K2193" t="s">
        <v>3463</v>
      </c>
      <c r="L2193" t="s">
        <v>1517</v>
      </c>
      <c r="M2193" t="s">
        <v>66</v>
      </c>
      <c r="N2193" t="s">
        <v>3464</v>
      </c>
      <c r="O2193" t="s">
        <v>56</v>
      </c>
      <c r="P2193" t="s">
        <v>84</v>
      </c>
      <c r="Q2193" t="s">
        <v>84</v>
      </c>
      <c r="S2193" s="1">
        <v>45400</v>
      </c>
      <c r="T2193" s="1">
        <v>45405</v>
      </c>
      <c r="V2193" t="s">
        <v>51</v>
      </c>
      <c r="W2193" t="s">
        <v>58</v>
      </c>
      <c r="Y2193">
        <v>0</v>
      </c>
      <c r="Z2193">
        <v>1044000</v>
      </c>
      <c r="AA2193">
        <v>0</v>
      </c>
      <c r="AB2193">
        <v>114840</v>
      </c>
      <c r="AC2193">
        <v>5000</v>
      </c>
      <c r="AD2193">
        <v>120000</v>
      </c>
      <c r="AE2193">
        <v>0</v>
      </c>
      <c r="AF2193">
        <v>103748</v>
      </c>
      <c r="AG2193">
        <v>11412</v>
      </c>
      <c r="AH2193">
        <v>0</v>
      </c>
      <c r="AI2193">
        <v>0</v>
      </c>
      <c r="AJ2193">
        <v>1399000</v>
      </c>
      <c r="AK2193">
        <v>-37622</v>
      </c>
      <c r="AL2193">
        <v>-4138</v>
      </c>
      <c r="AM2193">
        <v>752</v>
      </c>
      <c r="AN2193">
        <f t="shared" si="34"/>
        <v>-41760</v>
      </c>
      <c r="AO2193">
        <v>0</v>
      </c>
      <c r="AP2193">
        <v>1357240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7273.87</v>
      </c>
      <c r="AX2193">
        <v>1357240</v>
      </c>
    </row>
    <row r="2194" spans="1:50" x14ac:dyDescent="0.25">
      <c r="A2194">
        <v>2193</v>
      </c>
      <c r="B2194" t="s">
        <v>330</v>
      </c>
      <c r="C2194" t="s">
        <v>50</v>
      </c>
      <c r="D2194" t="s">
        <v>50</v>
      </c>
      <c r="E2194">
        <v>301400</v>
      </c>
      <c r="F2194" t="s">
        <v>51</v>
      </c>
      <c r="G2194">
        <v>1</v>
      </c>
      <c r="H2194">
        <v>7783002166483</v>
      </c>
      <c r="K2194" t="s">
        <v>3465</v>
      </c>
      <c r="L2194" t="s">
        <v>187</v>
      </c>
      <c r="M2194" t="s">
        <v>82</v>
      </c>
      <c r="N2194" t="s">
        <v>3466</v>
      </c>
      <c r="O2194" t="s">
        <v>56</v>
      </c>
      <c r="P2194" t="s">
        <v>57</v>
      </c>
      <c r="Q2194" t="s">
        <v>57</v>
      </c>
      <c r="S2194" s="1">
        <v>45400</v>
      </c>
      <c r="T2194" s="1">
        <v>45408</v>
      </c>
      <c r="V2194" t="s">
        <v>51</v>
      </c>
      <c r="W2194" t="s">
        <v>58</v>
      </c>
      <c r="Y2194">
        <v>0</v>
      </c>
      <c r="Z2194">
        <v>770000</v>
      </c>
      <c r="AA2194">
        <v>0</v>
      </c>
      <c r="AB2194">
        <v>84700</v>
      </c>
      <c r="AC2194">
        <v>5000</v>
      </c>
      <c r="AD2194">
        <v>119880</v>
      </c>
      <c r="AE2194">
        <v>0</v>
      </c>
      <c r="AF2194">
        <v>62541</v>
      </c>
      <c r="AG2194">
        <v>6879</v>
      </c>
      <c r="AH2194">
        <v>0</v>
      </c>
      <c r="AI2194">
        <v>0</v>
      </c>
      <c r="AJ2194">
        <v>1049000</v>
      </c>
      <c r="AK2194">
        <v>-27748</v>
      </c>
      <c r="AL2194">
        <v>-3052</v>
      </c>
      <c r="AM2194">
        <v>555</v>
      </c>
      <c r="AN2194">
        <f t="shared" si="34"/>
        <v>-30800</v>
      </c>
      <c r="AO2194">
        <v>0</v>
      </c>
      <c r="AP2194">
        <v>1018200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3827.21</v>
      </c>
      <c r="AX2194">
        <v>1018200</v>
      </c>
    </row>
    <row r="2195" spans="1:50" x14ac:dyDescent="0.25">
      <c r="A2195">
        <v>2194</v>
      </c>
      <c r="B2195" t="s">
        <v>330</v>
      </c>
      <c r="C2195" t="s">
        <v>50</v>
      </c>
      <c r="D2195" t="s">
        <v>50</v>
      </c>
      <c r="E2195">
        <v>301400</v>
      </c>
      <c r="F2195" t="s">
        <v>51</v>
      </c>
      <c r="G2195">
        <v>1</v>
      </c>
      <c r="H2195">
        <v>7783002166491</v>
      </c>
      <c r="K2195" t="s">
        <v>3467</v>
      </c>
      <c r="L2195" t="s">
        <v>148</v>
      </c>
      <c r="M2195" t="s">
        <v>93</v>
      </c>
      <c r="N2195" t="s">
        <v>3468</v>
      </c>
      <c r="O2195" t="s">
        <v>56</v>
      </c>
      <c r="P2195" t="s">
        <v>57</v>
      </c>
      <c r="Q2195" t="s">
        <v>57</v>
      </c>
      <c r="S2195" s="1">
        <v>45400</v>
      </c>
      <c r="T2195" s="1">
        <v>45402</v>
      </c>
      <c r="V2195" t="s">
        <v>51</v>
      </c>
      <c r="W2195" t="s">
        <v>58</v>
      </c>
      <c r="Y2195">
        <v>0</v>
      </c>
      <c r="Z2195">
        <v>934000</v>
      </c>
      <c r="AA2195">
        <v>0</v>
      </c>
      <c r="AB2195">
        <v>102740</v>
      </c>
      <c r="AC2195">
        <v>5000</v>
      </c>
      <c r="AD2195">
        <v>168720</v>
      </c>
      <c r="AE2195">
        <v>0</v>
      </c>
      <c r="AF2195">
        <v>124811</v>
      </c>
      <c r="AG2195">
        <v>13729</v>
      </c>
      <c r="AH2195">
        <v>0</v>
      </c>
      <c r="AI2195">
        <v>0</v>
      </c>
      <c r="AJ2195">
        <v>1349000</v>
      </c>
      <c r="AK2195">
        <v>-33658</v>
      </c>
      <c r="AL2195">
        <v>-3702</v>
      </c>
      <c r="AM2195">
        <v>673</v>
      </c>
      <c r="AN2195">
        <f t="shared" si="34"/>
        <v>-37360</v>
      </c>
      <c r="AO2195">
        <v>0</v>
      </c>
      <c r="AP2195">
        <v>1311640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10026.85</v>
      </c>
      <c r="AX2195">
        <v>1311640</v>
      </c>
    </row>
    <row r="2196" spans="1:50" x14ac:dyDescent="0.25">
      <c r="A2196">
        <v>2195</v>
      </c>
      <c r="B2196" t="s">
        <v>330</v>
      </c>
      <c r="C2196" t="s">
        <v>50</v>
      </c>
      <c r="D2196" t="s">
        <v>50</v>
      </c>
      <c r="E2196">
        <v>301400</v>
      </c>
      <c r="F2196" t="s">
        <v>51</v>
      </c>
      <c r="G2196">
        <v>1</v>
      </c>
      <c r="H2196">
        <v>7783002166496</v>
      </c>
      <c r="K2196" t="s">
        <v>3469</v>
      </c>
      <c r="L2196" t="s">
        <v>151</v>
      </c>
      <c r="M2196" t="s">
        <v>102</v>
      </c>
      <c r="N2196" t="s">
        <v>3470</v>
      </c>
      <c r="O2196" t="s">
        <v>56</v>
      </c>
      <c r="P2196" t="s">
        <v>99</v>
      </c>
      <c r="Q2196" t="s">
        <v>99</v>
      </c>
      <c r="S2196" s="1">
        <v>45400</v>
      </c>
      <c r="T2196" s="1">
        <v>45404</v>
      </c>
      <c r="V2196" t="s">
        <v>51</v>
      </c>
      <c r="W2196" t="s">
        <v>58</v>
      </c>
      <c r="Y2196">
        <v>0</v>
      </c>
      <c r="Z2196">
        <v>634000</v>
      </c>
      <c r="AA2196">
        <v>0</v>
      </c>
      <c r="AB2196">
        <v>69740</v>
      </c>
      <c r="AC2196">
        <v>5000</v>
      </c>
      <c r="AD2196">
        <v>168720</v>
      </c>
      <c r="AE2196">
        <v>0</v>
      </c>
      <c r="AF2196">
        <v>109496</v>
      </c>
      <c r="AG2196">
        <v>12045</v>
      </c>
      <c r="AH2196">
        <v>0</v>
      </c>
      <c r="AI2196">
        <v>0</v>
      </c>
      <c r="AJ2196">
        <v>999000</v>
      </c>
      <c r="AK2196">
        <v>-22847</v>
      </c>
      <c r="AL2196">
        <v>-2513</v>
      </c>
      <c r="AM2196">
        <v>457</v>
      </c>
      <c r="AN2196">
        <f t="shared" si="34"/>
        <v>-25360</v>
      </c>
      <c r="AO2196">
        <v>0</v>
      </c>
      <c r="AP2196">
        <v>973640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9531.35</v>
      </c>
      <c r="AX2196">
        <v>973640</v>
      </c>
    </row>
    <row r="2197" spans="1:50" x14ac:dyDescent="0.25">
      <c r="A2197">
        <v>2196</v>
      </c>
      <c r="B2197" t="s">
        <v>330</v>
      </c>
      <c r="C2197" t="s">
        <v>50</v>
      </c>
      <c r="D2197" t="s">
        <v>50</v>
      </c>
      <c r="E2197">
        <v>301400</v>
      </c>
      <c r="F2197" t="s">
        <v>51</v>
      </c>
      <c r="G2197">
        <v>1</v>
      </c>
      <c r="H2197">
        <v>7783002166497</v>
      </c>
      <c r="K2197" t="s">
        <v>3469</v>
      </c>
      <c r="L2197" t="s">
        <v>151</v>
      </c>
      <c r="M2197" t="s">
        <v>102</v>
      </c>
      <c r="N2197" t="s">
        <v>3471</v>
      </c>
      <c r="O2197" t="s">
        <v>56</v>
      </c>
      <c r="P2197" t="s">
        <v>99</v>
      </c>
      <c r="Q2197" t="s">
        <v>99</v>
      </c>
      <c r="S2197" s="1">
        <v>45400</v>
      </c>
      <c r="T2197" s="1">
        <v>45404</v>
      </c>
      <c r="V2197" t="s">
        <v>51</v>
      </c>
      <c r="W2197" t="s">
        <v>58</v>
      </c>
      <c r="Y2197">
        <v>0</v>
      </c>
      <c r="Z2197">
        <v>634000</v>
      </c>
      <c r="AA2197">
        <v>0</v>
      </c>
      <c r="AB2197">
        <v>69740</v>
      </c>
      <c r="AC2197">
        <v>5000</v>
      </c>
      <c r="AD2197">
        <v>168720</v>
      </c>
      <c r="AE2197">
        <v>0</v>
      </c>
      <c r="AF2197">
        <v>109496</v>
      </c>
      <c r="AG2197">
        <v>12045</v>
      </c>
      <c r="AH2197">
        <v>0</v>
      </c>
      <c r="AI2197">
        <v>0</v>
      </c>
      <c r="AJ2197">
        <v>999000</v>
      </c>
      <c r="AK2197">
        <v>-22847</v>
      </c>
      <c r="AL2197">
        <v>-2513</v>
      </c>
      <c r="AM2197">
        <v>457</v>
      </c>
      <c r="AN2197">
        <f t="shared" si="34"/>
        <v>-25360</v>
      </c>
      <c r="AO2197">
        <v>0</v>
      </c>
      <c r="AP2197">
        <v>973640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9531.35</v>
      </c>
      <c r="AX2197">
        <v>973640</v>
      </c>
    </row>
    <row r="2198" spans="1:50" x14ac:dyDescent="0.25">
      <c r="A2198">
        <v>2197</v>
      </c>
      <c r="B2198" t="s">
        <v>330</v>
      </c>
      <c r="C2198" t="s">
        <v>50</v>
      </c>
      <c r="D2198" t="s">
        <v>50</v>
      </c>
      <c r="E2198">
        <v>301400</v>
      </c>
      <c r="F2198" t="s">
        <v>51</v>
      </c>
      <c r="G2198">
        <v>1</v>
      </c>
      <c r="H2198">
        <v>7783002166504</v>
      </c>
      <c r="K2198" t="s">
        <v>3472</v>
      </c>
      <c r="L2198" t="s">
        <v>620</v>
      </c>
      <c r="M2198" t="s">
        <v>221</v>
      </c>
      <c r="N2198" t="s">
        <v>3473</v>
      </c>
      <c r="O2198" t="s">
        <v>56</v>
      </c>
      <c r="P2198" t="s">
        <v>84</v>
      </c>
      <c r="Q2198" t="s">
        <v>84</v>
      </c>
      <c r="S2198" s="1">
        <v>45400</v>
      </c>
      <c r="T2198" s="1">
        <v>45404</v>
      </c>
      <c r="V2198" t="s">
        <v>51</v>
      </c>
      <c r="W2198" t="s">
        <v>58</v>
      </c>
      <c r="Y2198">
        <v>0</v>
      </c>
      <c r="Z2198">
        <v>851000</v>
      </c>
      <c r="AA2198">
        <v>0</v>
      </c>
      <c r="AB2198">
        <v>93610</v>
      </c>
      <c r="AC2198">
        <v>5000</v>
      </c>
      <c r="AD2198">
        <v>168720</v>
      </c>
      <c r="AE2198">
        <v>0</v>
      </c>
      <c r="AF2198">
        <v>72676</v>
      </c>
      <c r="AG2198">
        <v>7994</v>
      </c>
      <c r="AH2198">
        <v>0</v>
      </c>
      <c r="AI2198">
        <v>0</v>
      </c>
      <c r="AJ2198">
        <v>1199000</v>
      </c>
      <c r="AK2198">
        <v>-30667</v>
      </c>
      <c r="AL2198">
        <v>-3373</v>
      </c>
      <c r="AM2198">
        <v>613</v>
      </c>
      <c r="AN2198">
        <f t="shared" si="34"/>
        <v>-34040</v>
      </c>
      <c r="AO2198">
        <v>0</v>
      </c>
      <c r="AP2198">
        <v>1164960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4620.99</v>
      </c>
      <c r="AX2198">
        <v>1164960</v>
      </c>
    </row>
    <row r="2199" spans="1:50" x14ac:dyDescent="0.25">
      <c r="A2199">
        <v>2198</v>
      </c>
      <c r="B2199" t="s">
        <v>330</v>
      </c>
      <c r="C2199" t="s">
        <v>50</v>
      </c>
      <c r="D2199" t="s">
        <v>50</v>
      </c>
      <c r="E2199">
        <v>301400</v>
      </c>
      <c r="F2199" t="s">
        <v>51</v>
      </c>
      <c r="G2199">
        <v>1</v>
      </c>
      <c r="H2199">
        <v>7783002166507</v>
      </c>
      <c r="K2199" t="s">
        <v>3474</v>
      </c>
      <c r="L2199" t="s">
        <v>145</v>
      </c>
      <c r="M2199" t="s">
        <v>82</v>
      </c>
      <c r="N2199" t="s">
        <v>3475</v>
      </c>
      <c r="O2199" t="s">
        <v>56</v>
      </c>
      <c r="P2199" t="s">
        <v>110</v>
      </c>
      <c r="Q2199" t="s">
        <v>110</v>
      </c>
      <c r="S2199" s="1">
        <v>45400</v>
      </c>
      <c r="T2199" s="1">
        <v>45401</v>
      </c>
      <c r="V2199" t="s">
        <v>51</v>
      </c>
      <c r="W2199" t="s">
        <v>58</v>
      </c>
      <c r="Y2199">
        <v>0</v>
      </c>
      <c r="Z2199">
        <v>1050000</v>
      </c>
      <c r="AA2199">
        <v>0</v>
      </c>
      <c r="AB2199">
        <v>115500</v>
      </c>
      <c r="AC2199">
        <v>5000</v>
      </c>
      <c r="AD2199">
        <v>119880</v>
      </c>
      <c r="AE2199">
        <v>0</v>
      </c>
      <c r="AF2199">
        <v>97856</v>
      </c>
      <c r="AG2199">
        <v>10764</v>
      </c>
      <c r="AH2199">
        <v>0</v>
      </c>
      <c r="AI2199">
        <v>0</v>
      </c>
      <c r="AJ2199">
        <v>1399000</v>
      </c>
      <c r="AK2199">
        <v>-37838</v>
      </c>
      <c r="AL2199">
        <v>-4162</v>
      </c>
      <c r="AM2199">
        <v>757</v>
      </c>
      <c r="AN2199">
        <f t="shared" si="34"/>
        <v>-42000</v>
      </c>
      <c r="AO2199">
        <v>0</v>
      </c>
      <c r="AP2199">
        <v>1357000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6601.98</v>
      </c>
      <c r="AX2199">
        <v>1357000</v>
      </c>
    </row>
    <row r="2200" spans="1:50" x14ac:dyDescent="0.25">
      <c r="A2200">
        <v>2199</v>
      </c>
      <c r="B2200" t="s">
        <v>330</v>
      </c>
      <c r="C2200" t="s">
        <v>50</v>
      </c>
      <c r="D2200" t="s">
        <v>50</v>
      </c>
      <c r="E2200">
        <v>301400</v>
      </c>
      <c r="F2200" t="s">
        <v>51</v>
      </c>
      <c r="G2200">
        <v>1</v>
      </c>
      <c r="H2200">
        <v>7783002166508</v>
      </c>
      <c r="K2200" t="s">
        <v>3474</v>
      </c>
      <c r="L2200" t="s">
        <v>145</v>
      </c>
      <c r="M2200" t="s">
        <v>82</v>
      </c>
      <c r="N2200" t="s">
        <v>3476</v>
      </c>
      <c r="O2200" t="s">
        <v>56</v>
      </c>
      <c r="P2200" t="s">
        <v>110</v>
      </c>
      <c r="Q2200" t="s">
        <v>110</v>
      </c>
      <c r="S2200" s="1">
        <v>45400</v>
      </c>
      <c r="T2200" s="1">
        <v>45401</v>
      </c>
      <c r="V2200" t="s">
        <v>51</v>
      </c>
      <c r="W2200" t="s">
        <v>58</v>
      </c>
      <c r="Y2200">
        <v>0</v>
      </c>
      <c r="Z2200">
        <v>1050000</v>
      </c>
      <c r="AA2200">
        <v>0</v>
      </c>
      <c r="AB2200">
        <v>115500</v>
      </c>
      <c r="AC2200">
        <v>5000</v>
      </c>
      <c r="AD2200">
        <v>119880</v>
      </c>
      <c r="AE2200">
        <v>0</v>
      </c>
      <c r="AF2200">
        <v>97856</v>
      </c>
      <c r="AG2200">
        <v>10764</v>
      </c>
      <c r="AH2200">
        <v>0</v>
      </c>
      <c r="AI2200">
        <v>0</v>
      </c>
      <c r="AJ2200">
        <v>1399000</v>
      </c>
      <c r="AK2200">
        <v>-37838</v>
      </c>
      <c r="AL2200">
        <v>-4162</v>
      </c>
      <c r="AM2200">
        <v>757</v>
      </c>
      <c r="AN2200">
        <f t="shared" si="34"/>
        <v>-42000</v>
      </c>
      <c r="AO2200">
        <v>0</v>
      </c>
      <c r="AP2200">
        <v>1357000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6601.98</v>
      </c>
      <c r="AX2200">
        <v>1357000</v>
      </c>
    </row>
    <row r="2201" spans="1:50" x14ac:dyDescent="0.25">
      <c r="A2201">
        <v>2200</v>
      </c>
      <c r="B2201" t="s">
        <v>330</v>
      </c>
      <c r="C2201" t="s">
        <v>50</v>
      </c>
      <c r="D2201" t="s">
        <v>50</v>
      </c>
      <c r="E2201">
        <v>301400</v>
      </c>
      <c r="F2201" t="s">
        <v>51</v>
      </c>
      <c r="G2201">
        <v>1</v>
      </c>
      <c r="H2201">
        <v>7783002166509</v>
      </c>
      <c r="K2201" t="s">
        <v>3474</v>
      </c>
      <c r="L2201" t="s">
        <v>145</v>
      </c>
      <c r="M2201" t="s">
        <v>82</v>
      </c>
      <c r="N2201" t="s">
        <v>3477</v>
      </c>
      <c r="O2201" t="s">
        <v>56</v>
      </c>
      <c r="P2201" t="s">
        <v>110</v>
      </c>
      <c r="Q2201" t="s">
        <v>110</v>
      </c>
      <c r="S2201" s="1">
        <v>45400</v>
      </c>
      <c r="T2201" s="1">
        <v>45401</v>
      </c>
      <c r="V2201" t="s">
        <v>51</v>
      </c>
      <c r="W2201" t="s">
        <v>58</v>
      </c>
      <c r="Y2201">
        <v>0</v>
      </c>
      <c r="Z2201">
        <v>1050000</v>
      </c>
      <c r="AA2201">
        <v>0</v>
      </c>
      <c r="AB2201">
        <v>115500</v>
      </c>
      <c r="AC2201">
        <v>5000</v>
      </c>
      <c r="AD2201">
        <v>119880</v>
      </c>
      <c r="AE2201">
        <v>0</v>
      </c>
      <c r="AF2201">
        <v>97856</v>
      </c>
      <c r="AG2201">
        <v>10764</v>
      </c>
      <c r="AH2201">
        <v>0</v>
      </c>
      <c r="AI2201">
        <v>0</v>
      </c>
      <c r="AJ2201">
        <v>1399000</v>
      </c>
      <c r="AK2201">
        <v>-37838</v>
      </c>
      <c r="AL2201">
        <v>-4162</v>
      </c>
      <c r="AM2201">
        <v>757</v>
      </c>
      <c r="AN2201">
        <f t="shared" si="34"/>
        <v>-42000</v>
      </c>
      <c r="AO2201">
        <v>0</v>
      </c>
      <c r="AP2201">
        <v>1357000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6601.98</v>
      </c>
      <c r="AX2201">
        <v>1357000</v>
      </c>
    </row>
    <row r="2202" spans="1:50" x14ac:dyDescent="0.25">
      <c r="A2202">
        <v>2201</v>
      </c>
      <c r="B2202" t="s">
        <v>330</v>
      </c>
      <c r="C2202" t="s">
        <v>50</v>
      </c>
      <c r="D2202" t="s">
        <v>50</v>
      </c>
      <c r="E2202">
        <v>301400</v>
      </c>
      <c r="F2202" t="s">
        <v>51</v>
      </c>
      <c r="G2202">
        <v>1</v>
      </c>
      <c r="H2202">
        <v>7783002166510</v>
      </c>
      <c r="K2202" t="s">
        <v>3478</v>
      </c>
      <c r="L2202" t="s">
        <v>126</v>
      </c>
      <c r="M2202" t="s">
        <v>127</v>
      </c>
      <c r="N2202" t="s">
        <v>3479</v>
      </c>
      <c r="O2202" t="s">
        <v>56</v>
      </c>
      <c r="P2202" t="s">
        <v>57</v>
      </c>
      <c r="Q2202" t="s">
        <v>57</v>
      </c>
      <c r="S2202" s="1">
        <v>45400</v>
      </c>
      <c r="T2202" s="1">
        <v>45404</v>
      </c>
      <c r="V2202" t="s">
        <v>51</v>
      </c>
      <c r="W2202" t="s">
        <v>58</v>
      </c>
      <c r="Y2202">
        <v>0</v>
      </c>
      <c r="Z2202">
        <v>852000</v>
      </c>
      <c r="AA2202">
        <v>0</v>
      </c>
      <c r="AB2202">
        <v>93720</v>
      </c>
      <c r="AC2202">
        <v>5000</v>
      </c>
      <c r="AD2202">
        <v>168720</v>
      </c>
      <c r="AE2202">
        <v>0</v>
      </c>
      <c r="AF2202">
        <v>71676</v>
      </c>
      <c r="AG2202">
        <v>7884</v>
      </c>
      <c r="AH2202">
        <v>0</v>
      </c>
      <c r="AI2202">
        <v>0</v>
      </c>
      <c r="AJ2202">
        <v>1199000</v>
      </c>
      <c r="AK2202">
        <v>-30703</v>
      </c>
      <c r="AL2202">
        <v>-3377</v>
      </c>
      <c r="AM2202">
        <v>614</v>
      </c>
      <c r="AN2202">
        <f t="shared" si="34"/>
        <v>-34080</v>
      </c>
      <c r="AO2202">
        <v>0</v>
      </c>
      <c r="AP2202">
        <v>1164920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4507.0200000000004</v>
      </c>
      <c r="AX2202">
        <v>1164920</v>
      </c>
    </row>
    <row r="2203" spans="1:50" x14ac:dyDescent="0.25">
      <c r="A2203">
        <v>2202</v>
      </c>
      <c r="B2203" t="s">
        <v>330</v>
      </c>
      <c r="C2203" t="s">
        <v>50</v>
      </c>
      <c r="D2203" t="s">
        <v>50</v>
      </c>
      <c r="E2203">
        <v>301400</v>
      </c>
      <c r="F2203" t="s">
        <v>51</v>
      </c>
      <c r="G2203">
        <v>1</v>
      </c>
      <c r="H2203">
        <v>7783002166511</v>
      </c>
      <c r="K2203" t="s">
        <v>3478</v>
      </c>
      <c r="L2203" t="s">
        <v>126</v>
      </c>
      <c r="M2203" t="s">
        <v>127</v>
      </c>
      <c r="N2203" t="s">
        <v>3480</v>
      </c>
      <c r="O2203" t="s">
        <v>56</v>
      </c>
      <c r="P2203" t="s">
        <v>57</v>
      </c>
      <c r="Q2203" t="s">
        <v>57</v>
      </c>
      <c r="S2203" s="1">
        <v>45400</v>
      </c>
      <c r="T2203" s="1">
        <v>45404</v>
      </c>
      <c r="V2203" t="s">
        <v>51</v>
      </c>
      <c r="W2203" t="s">
        <v>58</v>
      </c>
      <c r="Y2203">
        <v>0</v>
      </c>
      <c r="Z2203">
        <v>852000</v>
      </c>
      <c r="AA2203">
        <v>0</v>
      </c>
      <c r="AB2203">
        <v>93720</v>
      </c>
      <c r="AC2203">
        <v>5000</v>
      </c>
      <c r="AD2203">
        <v>168720</v>
      </c>
      <c r="AE2203">
        <v>0</v>
      </c>
      <c r="AF2203">
        <v>71676</v>
      </c>
      <c r="AG2203">
        <v>7884</v>
      </c>
      <c r="AH2203">
        <v>0</v>
      </c>
      <c r="AI2203">
        <v>0</v>
      </c>
      <c r="AJ2203">
        <v>1199000</v>
      </c>
      <c r="AK2203">
        <v>-30703</v>
      </c>
      <c r="AL2203">
        <v>-3377</v>
      </c>
      <c r="AM2203">
        <v>614</v>
      </c>
      <c r="AN2203">
        <f t="shared" si="34"/>
        <v>-34080</v>
      </c>
      <c r="AO2203">
        <v>0</v>
      </c>
      <c r="AP2203">
        <v>1164920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4507.0200000000004</v>
      </c>
      <c r="AX2203">
        <v>1164920</v>
      </c>
    </row>
    <row r="2204" spans="1:50" x14ac:dyDescent="0.25">
      <c r="A2204">
        <v>2203</v>
      </c>
      <c r="B2204" t="s">
        <v>330</v>
      </c>
      <c r="C2204" t="s">
        <v>50</v>
      </c>
      <c r="D2204" t="s">
        <v>50</v>
      </c>
      <c r="E2204">
        <v>301400</v>
      </c>
      <c r="F2204" t="s">
        <v>51</v>
      </c>
      <c r="G2204">
        <v>1</v>
      </c>
      <c r="H2204">
        <v>7783002166513</v>
      </c>
      <c r="K2204" t="s">
        <v>3481</v>
      </c>
      <c r="L2204" t="s">
        <v>200</v>
      </c>
      <c r="M2204" t="s">
        <v>201</v>
      </c>
      <c r="N2204" t="s">
        <v>3482</v>
      </c>
      <c r="O2204" t="s">
        <v>56</v>
      </c>
      <c r="P2204" t="s">
        <v>57</v>
      </c>
      <c r="Q2204" t="s">
        <v>57</v>
      </c>
      <c r="S2204" s="1">
        <v>45400</v>
      </c>
      <c r="T2204" s="1">
        <v>45413</v>
      </c>
      <c r="V2204" t="s">
        <v>51</v>
      </c>
      <c r="W2204" t="s">
        <v>58</v>
      </c>
      <c r="Y2204">
        <v>0</v>
      </c>
      <c r="Z2204">
        <v>1470000</v>
      </c>
      <c r="AA2204">
        <v>0</v>
      </c>
      <c r="AB2204">
        <v>161700</v>
      </c>
      <c r="AC2204">
        <v>5000</v>
      </c>
      <c r="AD2204">
        <v>168720</v>
      </c>
      <c r="AE2204">
        <v>0</v>
      </c>
      <c r="AF2204">
        <v>174396</v>
      </c>
      <c r="AG2204">
        <v>19184</v>
      </c>
      <c r="AH2204">
        <v>0</v>
      </c>
      <c r="AI2204">
        <v>0</v>
      </c>
      <c r="AJ2204">
        <v>1999000</v>
      </c>
      <c r="AK2204">
        <v>-52973</v>
      </c>
      <c r="AL2204">
        <v>-5827</v>
      </c>
      <c r="AM2204">
        <v>1059</v>
      </c>
      <c r="AN2204">
        <f t="shared" si="34"/>
        <v>-58800</v>
      </c>
      <c r="AO2204">
        <v>0</v>
      </c>
      <c r="AP2204">
        <v>1940200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13356.57</v>
      </c>
      <c r="AX2204">
        <v>1940200</v>
      </c>
    </row>
    <row r="2205" spans="1:50" x14ac:dyDescent="0.25">
      <c r="A2205">
        <v>2204</v>
      </c>
      <c r="B2205" t="s">
        <v>330</v>
      </c>
      <c r="C2205" t="s">
        <v>50</v>
      </c>
      <c r="D2205" t="s">
        <v>50</v>
      </c>
      <c r="E2205">
        <v>301400</v>
      </c>
      <c r="F2205" t="s">
        <v>51</v>
      </c>
      <c r="G2205">
        <v>1</v>
      </c>
      <c r="H2205">
        <v>7783002166514</v>
      </c>
      <c r="K2205" t="s">
        <v>3483</v>
      </c>
      <c r="L2205" t="s">
        <v>1232</v>
      </c>
      <c r="M2205" t="s">
        <v>1233</v>
      </c>
      <c r="N2205" t="s">
        <v>3484</v>
      </c>
      <c r="O2205" t="s">
        <v>56</v>
      </c>
      <c r="P2205" t="s">
        <v>57</v>
      </c>
      <c r="Q2205" t="s">
        <v>57</v>
      </c>
      <c r="S2205" s="1">
        <v>45400</v>
      </c>
      <c r="T2205" s="1">
        <v>45406</v>
      </c>
      <c r="V2205" t="s">
        <v>51</v>
      </c>
      <c r="W2205" t="s">
        <v>58</v>
      </c>
      <c r="Y2205">
        <v>0</v>
      </c>
      <c r="Z2205">
        <v>1409000</v>
      </c>
      <c r="AA2205">
        <v>0</v>
      </c>
      <c r="AB2205">
        <v>154990</v>
      </c>
      <c r="AC2205">
        <v>5000</v>
      </c>
      <c r="AD2205">
        <v>168720</v>
      </c>
      <c r="AE2205">
        <v>0</v>
      </c>
      <c r="AF2205">
        <v>190351</v>
      </c>
      <c r="AG2205">
        <v>20939</v>
      </c>
      <c r="AH2205">
        <v>0</v>
      </c>
      <c r="AI2205">
        <v>0</v>
      </c>
      <c r="AJ2205">
        <v>1949000</v>
      </c>
      <c r="AK2205">
        <v>-50775</v>
      </c>
      <c r="AL2205">
        <v>-5585</v>
      </c>
      <c r="AM2205">
        <v>1016</v>
      </c>
      <c r="AN2205">
        <f t="shared" si="34"/>
        <v>-56360</v>
      </c>
      <c r="AO2205">
        <v>0</v>
      </c>
      <c r="AP2205">
        <v>1892640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15353.42</v>
      </c>
      <c r="AX2205">
        <v>1892640</v>
      </c>
    </row>
    <row r="2206" spans="1:50" x14ac:dyDescent="0.25">
      <c r="A2206">
        <v>2205</v>
      </c>
      <c r="B2206" t="s">
        <v>330</v>
      </c>
      <c r="C2206" t="s">
        <v>50</v>
      </c>
      <c r="D2206" t="s">
        <v>50</v>
      </c>
      <c r="E2206">
        <v>301400</v>
      </c>
      <c r="F2206" t="s">
        <v>51</v>
      </c>
      <c r="G2206">
        <v>1</v>
      </c>
      <c r="H2206">
        <v>7783002166515</v>
      </c>
      <c r="K2206" t="s">
        <v>3485</v>
      </c>
      <c r="L2206" t="s">
        <v>126</v>
      </c>
      <c r="M2206" t="s">
        <v>127</v>
      </c>
      <c r="N2206" t="s">
        <v>2211</v>
      </c>
      <c r="O2206" t="s">
        <v>56</v>
      </c>
      <c r="P2206" t="s">
        <v>57</v>
      </c>
      <c r="Q2206" t="s">
        <v>57</v>
      </c>
      <c r="S2206" s="1">
        <v>45400</v>
      </c>
      <c r="T2206" s="1">
        <v>45401</v>
      </c>
      <c r="V2206" t="s">
        <v>51</v>
      </c>
      <c r="W2206" t="s">
        <v>58</v>
      </c>
      <c r="Y2206">
        <v>0</v>
      </c>
      <c r="Z2206">
        <v>852000</v>
      </c>
      <c r="AA2206">
        <v>0</v>
      </c>
      <c r="AB2206">
        <v>93720</v>
      </c>
      <c r="AC2206">
        <v>5000</v>
      </c>
      <c r="AD2206">
        <v>168720</v>
      </c>
      <c r="AE2206">
        <v>0</v>
      </c>
      <c r="AF2206">
        <v>71676</v>
      </c>
      <c r="AG2206">
        <v>7884</v>
      </c>
      <c r="AH2206">
        <v>0</v>
      </c>
      <c r="AI2206">
        <v>0</v>
      </c>
      <c r="AJ2206">
        <v>1199000</v>
      </c>
      <c r="AK2206">
        <v>-30703</v>
      </c>
      <c r="AL2206">
        <v>-3377</v>
      </c>
      <c r="AM2206">
        <v>614</v>
      </c>
      <c r="AN2206">
        <f t="shared" si="34"/>
        <v>-34080</v>
      </c>
      <c r="AO2206">
        <v>0</v>
      </c>
      <c r="AP2206">
        <v>1164920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4507.0200000000004</v>
      </c>
      <c r="AX2206">
        <v>1164920</v>
      </c>
    </row>
    <row r="2207" spans="1:50" x14ac:dyDescent="0.25">
      <c r="A2207">
        <v>2206</v>
      </c>
      <c r="B2207" t="s">
        <v>330</v>
      </c>
      <c r="C2207" t="s">
        <v>50</v>
      </c>
      <c r="D2207" t="s">
        <v>50</v>
      </c>
      <c r="E2207">
        <v>301400</v>
      </c>
      <c r="F2207" t="s">
        <v>51</v>
      </c>
      <c r="G2207">
        <v>1</v>
      </c>
      <c r="H2207">
        <v>7783002166517</v>
      </c>
      <c r="K2207" t="s">
        <v>3486</v>
      </c>
      <c r="L2207" t="s">
        <v>737</v>
      </c>
      <c r="M2207" t="s">
        <v>221</v>
      </c>
      <c r="N2207" t="s">
        <v>3487</v>
      </c>
      <c r="O2207" t="s">
        <v>56</v>
      </c>
      <c r="P2207" t="s">
        <v>95</v>
      </c>
      <c r="Q2207" t="s">
        <v>95</v>
      </c>
      <c r="S2207" s="1">
        <v>45400</v>
      </c>
      <c r="T2207" s="1">
        <v>45401</v>
      </c>
      <c r="V2207" t="s">
        <v>51</v>
      </c>
      <c r="W2207" t="s">
        <v>58</v>
      </c>
      <c r="Y2207">
        <v>0</v>
      </c>
      <c r="Z2207">
        <v>583000</v>
      </c>
      <c r="AA2207">
        <v>0</v>
      </c>
      <c r="AB2207">
        <v>64130</v>
      </c>
      <c r="AC2207">
        <v>5000</v>
      </c>
      <c r="AD2207">
        <v>168720</v>
      </c>
      <c r="AE2207">
        <v>0</v>
      </c>
      <c r="AF2207">
        <v>70405</v>
      </c>
      <c r="AG2207">
        <v>7745</v>
      </c>
      <c r="AH2207">
        <v>0</v>
      </c>
      <c r="AI2207">
        <v>0</v>
      </c>
      <c r="AJ2207">
        <v>899000</v>
      </c>
      <c r="AK2207">
        <v>-21009</v>
      </c>
      <c r="AL2207">
        <v>-2311</v>
      </c>
      <c r="AM2207">
        <v>420</v>
      </c>
      <c r="AN2207">
        <f t="shared" si="34"/>
        <v>-23320</v>
      </c>
      <c r="AO2207">
        <v>0</v>
      </c>
      <c r="AP2207">
        <v>875680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5433.6</v>
      </c>
      <c r="AX2207">
        <v>875680</v>
      </c>
    </row>
    <row r="2208" spans="1:50" x14ac:dyDescent="0.25">
      <c r="A2208">
        <v>2207</v>
      </c>
      <c r="B2208" t="s">
        <v>330</v>
      </c>
      <c r="C2208" t="s">
        <v>50</v>
      </c>
      <c r="D2208" t="s">
        <v>50</v>
      </c>
      <c r="E2208">
        <v>301400</v>
      </c>
      <c r="F2208" t="s">
        <v>51</v>
      </c>
      <c r="G2208">
        <v>1</v>
      </c>
      <c r="H2208">
        <v>7783002166518</v>
      </c>
      <c r="K2208" t="s">
        <v>3488</v>
      </c>
      <c r="L2208" t="s">
        <v>210</v>
      </c>
      <c r="M2208" t="s">
        <v>211</v>
      </c>
      <c r="N2208" t="s">
        <v>3489</v>
      </c>
      <c r="O2208" t="s">
        <v>56</v>
      </c>
      <c r="P2208" t="s">
        <v>84</v>
      </c>
      <c r="Q2208" t="s">
        <v>84</v>
      </c>
      <c r="S2208" s="1">
        <v>45400</v>
      </c>
      <c r="T2208" s="1">
        <v>45409</v>
      </c>
      <c r="V2208" t="s">
        <v>51</v>
      </c>
      <c r="W2208" t="s">
        <v>58</v>
      </c>
      <c r="Y2208">
        <v>0</v>
      </c>
      <c r="Z2208">
        <v>1178000</v>
      </c>
      <c r="AA2208">
        <v>0</v>
      </c>
      <c r="AB2208">
        <v>129580</v>
      </c>
      <c r="AC2208">
        <v>5000</v>
      </c>
      <c r="AD2208">
        <v>168720</v>
      </c>
      <c r="AE2208">
        <v>0</v>
      </c>
      <c r="AF2208">
        <v>106036</v>
      </c>
      <c r="AG2208">
        <v>11664</v>
      </c>
      <c r="AH2208">
        <v>0</v>
      </c>
      <c r="AI2208">
        <v>0</v>
      </c>
      <c r="AJ2208">
        <v>1599000</v>
      </c>
      <c r="AK2208">
        <v>-42450</v>
      </c>
      <c r="AL2208">
        <v>-4670</v>
      </c>
      <c r="AM2208">
        <v>849</v>
      </c>
      <c r="AN2208">
        <f t="shared" si="34"/>
        <v>-47120</v>
      </c>
      <c r="AO2208">
        <v>0</v>
      </c>
      <c r="AP2208">
        <v>1551880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6994.41</v>
      </c>
      <c r="AX2208">
        <v>1551880</v>
      </c>
    </row>
    <row r="2209" spans="1:50" x14ac:dyDescent="0.25">
      <c r="A2209">
        <v>2208</v>
      </c>
      <c r="B2209" t="s">
        <v>330</v>
      </c>
      <c r="C2209" t="s">
        <v>50</v>
      </c>
      <c r="D2209" t="s">
        <v>50</v>
      </c>
      <c r="E2209">
        <v>301400</v>
      </c>
      <c r="F2209" t="s">
        <v>51</v>
      </c>
      <c r="G2209">
        <v>1</v>
      </c>
      <c r="H2209">
        <v>7783002166521</v>
      </c>
      <c r="K2209" t="s">
        <v>3490</v>
      </c>
      <c r="L2209" t="s">
        <v>220</v>
      </c>
      <c r="M2209" t="s">
        <v>221</v>
      </c>
      <c r="N2209" t="s">
        <v>3491</v>
      </c>
      <c r="O2209" t="s">
        <v>56</v>
      </c>
      <c r="P2209" t="s">
        <v>57</v>
      </c>
      <c r="Q2209" t="s">
        <v>57</v>
      </c>
      <c r="S2209" s="1">
        <v>45400</v>
      </c>
      <c r="T2209" s="1">
        <v>45413</v>
      </c>
      <c r="V2209" t="s">
        <v>51</v>
      </c>
      <c r="W2209" t="s">
        <v>58</v>
      </c>
      <c r="Y2209">
        <v>0</v>
      </c>
      <c r="Z2209">
        <v>770000</v>
      </c>
      <c r="AA2209">
        <v>0</v>
      </c>
      <c r="AB2209">
        <v>84700</v>
      </c>
      <c r="AC2209">
        <v>5000</v>
      </c>
      <c r="AD2209">
        <v>168720</v>
      </c>
      <c r="AE2209">
        <v>0</v>
      </c>
      <c r="AF2209">
        <v>63586</v>
      </c>
      <c r="AG2209">
        <v>6994</v>
      </c>
      <c r="AH2209">
        <v>0</v>
      </c>
      <c r="AI2209">
        <v>0</v>
      </c>
      <c r="AJ2209">
        <v>1099000</v>
      </c>
      <c r="AK2209">
        <v>-27748</v>
      </c>
      <c r="AL2209">
        <v>-3052</v>
      </c>
      <c r="AM2209">
        <v>555</v>
      </c>
      <c r="AN2209">
        <f t="shared" si="34"/>
        <v>-30800</v>
      </c>
      <c r="AO2209">
        <v>0</v>
      </c>
      <c r="AP2209">
        <v>1068200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3942.16</v>
      </c>
      <c r="AX2209">
        <v>1068200</v>
      </c>
    </row>
    <row r="2210" spans="1:50" x14ac:dyDescent="0.25">
      <c r="A2210">
        <v>2209</v>
      </c>
      <c r="B2210" t="s">
        <v>330</v>
      </c>
      <c r="C2210" t="s">
        <v>50</v>
      </c>
      <c r="D2210" t="s">
        <v>50</v>
      </c>
      <c r="E2210">
        <v>301400</v>
      </c>
      <c r="F2210" t="s">
        <v>51</v>
      </c>
      <c r="G2210">
        <v>1</v>
      </c>
      <c r="H2210">
        <v>7783002166522</v>
      </c>
      <c r="K2210" t="s">
        <v>3492</v>
      </c>
      <c r="L2210" t="s">
        <v>256</v>
      </c>
      <c r="M2210" t="s">
        <v>82</v>
      </c>
      <c r="N2210" t="s">
        <v>3493</v>
      </c>
      <c r="O2210" t="s">
        <v>56</v>
      </c>
      <c r="P2210" t="s">
        <v>95</v>
      </c>
      <c r="Q2210" t="s">
        <v>95</v>
      </c>
      <c r="S2210" s="1">
        <v>45400</v>
      </c>
      <c r="T2210" s="1">
        <v>45437</v>
      </c>
      <c r="V2210" t="s">
        <v>51</v>
      </c>
      <c r="W2210" t="s">
        <v>58</v>
      </c>
      <c r="Y2210">
        <v>0</v>
      </c>
      <c r="Z2210">
        <v>583000</v>
      </c>
      <c r="AA2210">
        <v>0</v>
      </c>
      <c r="AB2210">
        <v>64130</v>
      </c>
      <c r="AC2210">
        <v>5000</v>
      </c>
      <c r="AD2210">
        <v>119880</v>
      </c>
      <c r="AE2210">
        <v>0</v>
      </c>
      <c r="AF2210">
        <v>69360</v>
      </c>
      <c r="AG2210">
        <v>7630</v>
      </c>
      <c r="AH2210">
        <v>0</v>
      </c>
      <c r="AI2210">
        <v>0</v>
      </c>
      <c r="AJ2210">
        <v>849000</v>
      </c>
      <c r="AK2210">
        <v>-21009</v>
      </c>
      <c r="AL2210">
        <v>-2311</v>
      </c>
      <c r="AM2210">
        <v>420</v>
      </c>
      <c r="AN2210">
        <f t="shared" si="34"/>
        <v>-23320</v>
      </c>
      <c r="AO2210">
        <v>0</v>
      </c>
      <c r="AP2210">
        <v>825680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5318.65</v>
      </c>
      <c r="AX2210">
        <v>825680</v>
      </c>
    </row>
    <row r="2211" spans="1:50" x14ac:dyDescent="0.25">
      <c r="A2211">
        <v>2210</v>
      </c>
      <c r="B2211" t="s">
        <v>330</v>
      </c>
      <c r="C2211" t="s">
        <v>50</v>
      </c>
      <c r="D2211" t="s">
        <v>50</v>
      </c>
      <c r="E2211">
        <v>301400</v>
      </c>
      <c r="F2211" t="s">
        <v>51</v>
      </c>
      <c r="G2211">
        <v>1</v>
      </c>
      <c r="H2211">
        <v>7783002166523</v>
      </c>
      <c r="K2211" t="s">
        <v>3492</v>
      </c>
      <c r="L2211" t="s">
        <v>256</v>
      </c>
      <c r="M2211" t="s">
        <v>82</v>
      </c>
      <c r="N2211" t="s">
        <v>3494</v>
      </c>
      <c r="O2211" t="s">
        <v>56</v>
      </c>
      <c r="P2211" t="s">
        <v>95</v>
      </c>
      <c r="Q2211" t="s">
        <v>95</v>
      </c>
      <c r="S2211" s="1">
        <v>45400</v>
      </c>
      <c r="T2211" s="1">
        <v>45437</v>
      </c>
      <c r="V2211" t="s">
        <v>51</v>
      </c>
      <c r="W2211" t="s">
        <v>58</v>
      </c>
      <c r="Y2211">
        <v>0</v>
      </c>
      <c r="Z2211">
        <v>583000</v>
      </c>
      <c r="AA2211">
        <v>0</v>
      </c>
      <c r="AB2211">
        <v>64130</v>
      </c>
      <c r="AC2211">
        <v>5000</v>
      </c>
      <c r="AD2211">
        <v>119880</v>
      </c>
      <c r="AE2211">
        <v>0</v>
      </c>
      <c r="AF2211">
        <v>69360</v>
      </c>
      <c r="AG2211">
        <v>7630</v>
      </c>
      <c r="AH2211">
        <v>0</v>
      </c>
      <c r="AI2211">
        <v>0</v>
      </c>
      <c r="AJ2211">
        <v>849000</v>
      </c>
      <c r="AK2211">
        <v>-21009</v>
      </c>
      <c r="AL2211">
        <v>-2311</v>
      </c>
      <c r="AM2211">
        <v>420</v>
      </c>
      <c r="AN2211">
        <f t="shared" si="34"/>
        <v>-23320</v>
      </c>
      <c r="AO2211">
        <v>0</v>
      </c>
      <c r="AP2211">
        <v>825680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5318.65</v>
      </c>
      <c r="AX2211">
        <v>825680</v>
      </c>
    </row>
    <row r="2212" spans="1:50" x14ac:dyDescent="0.25">
      <c r="A2212">
        <v>2211</v>
      </c>
      <c r="B2212" t="s">
        <v>330</v>
      </c>
      <c r="C2212" t="s">
        <v>50</v>
      </c>
      <c r="D2212" t="s">
        <v>50</v>
      </c>
      <c r="E2212">
        <v>301400</v>
      </c>
      <c r="F2212" t="s">
        <v>51</v>
      </c>
      <c r="G2212">
        <v>1</v>
      </c>
      <c r="H2212">
        <v>7783002166527</v>
      </c>
      <c r="K2212" t="s">
        <v>3495</v>
      </c>
      <c r="L2212" t="s">
        <v>107</v>
      </c>
      <c r="M2212" t="s">
        <v>108</v>
      </c>
      <c r="N2212" t="s">
        <v>3496</v>
      </c>
      <c r="O2212" t="s">
        <v>56</v>
      </c>
      <c r="P2212" t="s">
        <v>57</v>
      </c>
      <c r="Q2212" t="s">
        <v>57</v>
      </c>
      <c r="S2212" s="1">
        <v>45400</v>
      </c>
      <c r="T2212" s="1">
        <v>45409</v>
      </c>
      <c r="V2212" t="s">
        <v>51</v>
      </c>
      <c r="W2212" t="s">
        <v>58</v>
      </c>
      <c r="Y2212">
        <v>0</v>
      </c>
      <c r="Z2212">
        <v>1065000</v>
      </c>
      <c r="AA2212">
        <v>0</v>
      </c>
      <c r="AB2212">
        <v>117150</v>
      </c>
      <c r="AC2212">
        <v>5000</v>
      </c>
      <c r="AD2212">
        <v>119880</v>
      </c>
      <c r="AE2212">
        <v>0</v>
      </c>
      <c r="AF2212">
        <v>127901</v>
      </c>
      <c r="AG2212">
        <v>14069</v>
      </c>
      <c r="AH2212">
        <v>0</v>
      </c>
      <c r="AI2212">
        <v>0</v>
      </c>
      <c r="AJ2212">
        <v>1449000</v>
      </c>
      <c r="AK2212">
        <v>-38378</v>
      </c>
      <c r="AL2212">
        <v>-4222</v>
      </c>
      <c r="AM2212">
        <v>768</v>
      </c>
      <c r="AN2212">
        <f t="shared" si="34"/>
        <v>-42600</v>
      </c>
      <c r="AO2212">
        <v>0</v>
      </c>
      <c r="AP2212">
        <v>1406400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9847.48</v>
      </c>
      <c r="AX2212">
        <v>1406400</v>
      </c>
    </row>
    <row r="2213" spans="1:50" x14ac:dyDescent="0.25">
      <c r="A2213">
        <v>2212</v>
      </c>
      <c r="B2213" t="s">
        <v>330</v>
      </c>
      <c r="C2213" t="s">
        <v>50</v>
      </c>
      <c r="D2213" t="s">
        <v>50</v>
      </c>
      <c r="E2213">
        <v>301400</v>
      </c>
      <c r="F2213" t="s">
        <v>51</v>
      </c>
      <c r="G2213">
        <v>1</v>
      </c>
      <c r="H2213">
        <v>7783002166528</v>
      </c>
      <c r="K2213" t="s">
        <v>3497</v>
      </c>
      <c r="L2213" t="s">
        <v>380</v>
      </c>
      <c r="M2213" t="s">
        <v>221</v>
      </c>
      <c r="N2213" t="s">
        <v>3498</v>
      </c>
      <c r="O2213" t="s">
        <v>56</v>
      </c>
      <c r="P2213" t="s">
        <v>104</v>
      </c>
      <c r="Q2213" t="s">
        <v>104</v>
      </c>
      <c r="S2213" s="1">
        <v>45400</v>
      </c>
      <c r="T2213" s="1">
        <v>45403</v>
      </c>
      <c r="V2213" t="s">
        <v>51</v>
      </c>
      <c r="W2213" t="s">
        <v>58</v>
      </c>
      <c r="Y2213">
        <v>0</v>
      </c>
      <c r="Z2213">
        <v>676000</v>
      </c>
      <c r="AA2213">
        <v>0</v>
      </c>
      <c r="AB2213">
        <v>74360</v>
      </c>
      <c r="AC2213">
        <v>5000</v>
      </c>
      <c r="AD2213">
        <v>168720</v>
      </c>
      <c r="AE2213">
        <v>0</v>
      </c>
      <c r="AF2213">
        <v>67496</v>
      </c>
      <c r="AG2213">
        <v>7425</v>
      </c>
      <c r="AH2213">
        <v>0</v>
      </c>
      <c r="AI2213">
        <v>0</v>
      </c>
      <c r="AJ2213">
        <v>999000</v>
      </c>
      <c r="AK2213">
        <v>-24360</v>
      </c>
      <c r="AL2213">
        <v>-2680</v>
      </c>
      <c r="AM2213">
        <v>487</v>
      </c>
      <c r="AN2213">
        <f t="shared" si="34"/>
        <v>-27040</v>
      </c>
      <c r="AO2213">
        <v>0</v>
      </c>
      <c r="AP2213">
        <v>971960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4744.8599999999997</v>
      </c>
      <c r="AX2213">
        <v>971960</v>
      </c>
    </row>
    <row r="2214" spans="1:50" x14ac:dyDescent="0.25">
      <c r="A2214">
        <v>2213</v>
      </c>
      <c r="B2214" t="s">
        <v>330</v>
      </c>
      <c r="C2214" t="s">
        <v>50</v>
      </c>
      <c r="D2214" t="s">
        <v>50</v>
      </c>
      <c r="E2214">
        <v>301400</v>
      </c>
      <c r="F2214" t="s">
        <v>51</v>
      </c>
      <c r="G2214">
        <v>1</v>
      </c>
      <c r="H2214">
        <v>7783002166529</v>
      </c>
      <c r="K2214" t="s">
        <v>3497</v>
      </c>
      <c r="L2214" t="s">
        <v>380</v>
      </c>
      <c r="M2214" t="s">
        <v>221</v>
      </c>
      <c r="N2214" t="s">
        <v>3499</v>
      </c>
      <c r="O2214" t="s">
        <v>56</v>
      </c>
      <c r="P2214" t="s">
        <v>104</v>
      </c>
      <c r="Q2214" t="s">
        <v>104</v>
      </c>
      <c r="S2214" s="1">
        <v>45400</v>
      </c>
      <c r="T2214" s="1">
        <v>45403</v>
      </c>
      <c r="V2214" t="s">
        <v>51</v>
      </c>
      <c r="W2214" t="s">
        <v>58</v>
      </c>
      <c r="Y2214">
        <v>0</v>
      </c>
      <c r="Z2214">
        <v>676000</v>
      </c>
      <c r="AA2214">
        <v>0</v>
      </c>
      <c r="AB2214">
        <v>74360</v>
      </c>
      <c r="AC2214">
        <v>5000</v>
      </c>
      <c r="AD2214">
        <v>168720</v>
      </c>
      <c r="AE2214">
        <v>0</v>
      </c>
      <c r="AF2214">
        <v>67496</v>
      </c>
      <c r="AG2214">
        <v>7425</v>
      </c>
      <c r="AH2214">
        <v>0</v>
      </c>
      <c r="AI2214">
        <v>0</v>
      </c>
      <c r="AJ2214">
        <v>999000</v>
      </c>
      <c r="AK2214">
        <v>-24360</v>
      </c>
      <c r="AL2214">
        <v>-2680</v>
      </c>
      <c r="AM2214">
        <v>487</v>
      </c>
      <c r="AN2214">
        <f t="shared" si="34"/>
        <v>-27040</v>
      </c>
      <c r="AO2214">
        <v>0</v>
      </c>
      <c r="AP2214">
        <v>971960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4744.8599999999997</v>
      </c>
      <c r="AX2214">
        <v>971960</v>
      </c>
    </row>
    <row r="2215" spans="1:50" x14ac:dyDescent="0.25">
      <c r="A2215">
        <v>2214</v>
      </c>
      <c r="B2215" t="s">
        <v>330</v>
      </c>
      <c r="C2215" t="s">
        <v>50</v>
      </c>
      <c r="D2215" t="s">
        <v>50</v>
      </c>
      <c r="E2215">
        <v>301400</v>
      </c>
      <c r="F2215" t="s">
        <v>51</v>
      </c>
      <c r="G2215">
        <v>1</v>
      </c>
      <c r="H2215">
        <v>7783002166531</v>
      </c>
      <c r="K2215" t="s">
        <v>3500</v>
      </c>
      <c r="L2215" t="s">
        <v>312</v>
      </c>
      <c r="M2215" t="s">
        <v>313</v>
      </c>
      <c r="N2215" t="s">
        <v>3501</v>
      </c>
      <c r="O2215" t="s">
        <v>56</v>
      </c>
      <c r="P2215" t="s">
        <v>104</v>
      </c>
      <c r="Q2215" t="s">
        <v>104</v>
      </c>
      <c r="S2215" s="1">
        <v>45400</v>
      </c>
      <c r="T2215" s="1">
        <v>45402</v>
      </c>
      <c r="V2215" t="s">
        <v>51</v>
      </c>
      <c r="W2215" t="s">
        <v>58</v>
      </c>
      <c r="Y2215">
        <v>0</v>
      </c>
      <c r="Z2215">
        <v>1932000</v>
      </c>
      <c r="AA2215">
        <v>0</v>
      </c>
      <c r="AB2215">
        <v>212520</v>
      </c>
      <c r="AC2215">
        <v>5000</v>
      </c>
      <c r="AD2215">
        <v>30000</v>
      </c>
      <c r="AE2215">
        <v>0</v>
      </c>
      <c r="AF2215">
        <v>287820</v>
      </c>
      <c r="AG2215">
        <v>31660</v>
      </c>
      <c r="AH2215">
        <v>0</v>
      </c>
      <c r="AI2215">
        <v>0</v>
      </c>
      <c r="AJ2215">
        <v>2499000</v>
      </c>
      <c r="AK2215">
        <v>-69622</v>
      </c>
      <c r="AL2215">
        <v>-7658</v>
      </c>
      <c r="AM2215">
        <v>1392</v>
      </c>
      <c r="AN2215">
        <f t="shared" si="34"/>
        <v>-77280</v>
      </c>
      <c r="AO2215">
        <v>0</v>
      </c>
      <c r="AP2215">
        <v>2421720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24001.8</v>
      </c>
      <c r="AX2215">
        <v>2421720</v>
      </c>
    </row>
    <row r="2216" spans="1:50" x14ac:dyDescent="0.25">
      <c r="A2216">
        <v>2215</v>
      </c>
      <c r="B2216" t="s">
        <v>330</v>
      </c>
      <c r="C2216" t="s">
        <v>50</v>
      </c>
      <c r="D2216" t="s">
        <v>50</v>
      </c>
      <c r="E2216">
        <v>301400</v>
      </c>
      <c r="F2216" t="s">
        <v>51</v>
      </c>
      <c r="G2216">
        <v>1</v>
      </c>
      <c r="H2216">
        <v>7783002166534</v>
      </c>
      <c r="K2216" t="s">
        <v>3502</v>
      </c>
      <c r="L2216" t="s">
        <v>71</v>
      </c>
      <c r="M2216" t="s">
        <v>72</v>
      </c>
      <c r="N2216" t="s">
        <v>3503</v>
      </c>
      <c r="O2216" t="s">
        <v>56</v>
      </c>
      <c r="P2216" t="s">
        <v>57</v>
      </c>
      <c r="Q2216" t="s">
        <v>57</v>
      </c>
      <c r="S2216" s="1">
        <v>45400</v>
      </c>
      <c r="T2216" s="1">
        <v>45405</v>
      </c>
      <c r="V2216" t="s">
        <v>51</v>
      </c>
      <c r="W2216" t="s">
        <v>58</v>
      </c>
      <c r="Y2216">
        <v>0</v>
      </c>
      <c r="Z2216">
        <v>852000</v>
      </c>
      <c r="AA2216">
        <v>0</v>
      </c>
      <c r="AB2216">
        <v>93720</v>
      </c>
      <c r="AC2216">
        <v>5000</v>
      </c>
      <c r="AD2216">
        <v>109425</v>
      </c>
      <c r="AE2216">
        <v>0</v>
      </c>
      <c r="AF2216">
        <v>80050</v>
      </c>
      <c r="AG2216">
        <v>8805</v>
      </c>
      <c r="AH2216">
        <v>0</v>
      </c>
      <c r="AI2216">
        <v>0</v>
      </c>
      <c r="AJ2216">
        <v>1149000</v>
      </c>
      <c r="AK2216">
        <v>-30703</v>
      </c>
      <c r="AL2216">
        <v>-3377</v>
      </c>
      <c r="AM2216">
        <v>614</v>
      </c>
      <c r="AN2216">
        <f t="shared" si="34"/>
        <v>-34080</v>
      </c>
      <c r="AO2216">
        <v>0</v>
      </c>
      <c r="AP2216">
        <v>1114920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5428.15</v>
      </c>
      <c r="AX2216">
        <v>1114920</v>
      </c>
    </row>
    <row r="2217" spans="1:50" x14ac:dyDescent="0.25">
      <c r="A2217">
        <v>2216</v>
      </c>
      <c r="B2217" t="s">
        <v>330</v>
      </c>
      <c r="C2217" t="s">
        <v>50</v>
      </c>
      <c r="D2217" t="s">
        <v>50</v>
      </c>
      <c r="E2217">
        <v>301400</v>
      </c>
      <c r="F2217" t="s">
        <v>51</v>
      </c>
      <c r="G2217">
        <v>1</v>
      </c>
      <c r="H2217">
        <v>7783002166541</v>
      </c>
      <c r="K2217" t="s">
        <v>3504</v>
      </c>
      <c r="L2217" t="s">
        <v>220</v>
      </c>
      <c r="M2217" t="s">
        <v>221</v>
      </c>
      <c r="N2217" t="s">
        <v>3505</v>
      </c>
      <c r="O2217" t="s">
        <v>56</v>
      </c>
      <c r="P2217" t="s">
        <v>95</v>
      </c>
      <c r="Q2217" t="s">
        <v>95</v>
      </c>
      <c r="S2217" s="1">
        <v>45400</v>
      </c>
      <c r="T2217" s="1">
        <v>45401</v>
      </c>
      <c r="V2217" t="s">
        <v>51</v>
      </c>
      <c r="W2217" t="s">
        <v>58</v>
      </c>
      <c r="Y2217">
        <v>0</v>
      </c>
      <c r="Z2217">
        <v>583000</v>
      </c>
      <c r="AA2217">
        <v>0</v>
      </c>
      <c r="AB2217">
        <v>64130</v>
      </c>
      <c r="AC2217">
        <v>5000</v>
      </c>
      <c r="AD2217">
        <v>168720</v>
      </c>
      <c r="AE2217">
        <v>0</v>
      </c>
      <c r="AF2217">
        <v>70405</v>
      </c>
      <c r="AG2217">
        <v>7745</v>
      </c>
      <c r="AH2217">
        <v>0</v>
      </c>
      <c r="AI2217">
        <v>0</v>
      </c>
      <c r="AJ2217">
        <v>899000</v>
      </c>
      <c r="AK2217">
        <v>-21009</v>
      </c>
      <c r="AL2217">
        <v>-2311</v>
      </c>
      <c r="AM2217">
        <v>420</v>
      </c>
      <c r="AN2217">
        <f t="shared" si="34"/>
        <v>-23320</v>
      </c>
      <c r="AO2217">
        <v>0</v>
      </c>
      <c r="AP2217">
        <v>875680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5433.6</v>
      </c>
      <c r="AX2217">
        <v>875680</v>
      </c>
    </row>
    <row r="2218" spans="1:50" x14ac:dyDescent="0.25">
      <c r="A2218">
        <v>2217</v>
      </c>
      <c r="B2218" t="s">
        <v>330</v>
      </c>
      <c r="C2218" t="s">
        <v>50</v>
      </c>
      <c r="D2218" t="s">
        <v>50</v>
      </c>
      <c r="E2218">
        <v>301400</v>
      </c>
      <c r="F2218" t="s">
        <v>51</v>
      </c>
      <c r="G2218">
        <v>1</v>
      </c>
      <c r="H2218">
        <v>7783002166542</v>
      </c>
      <c r="K2218" t="s">
        <v>3504</v>
      </c>
      <c r="L2218" t="s">
        <v>220</v>
      </c>
      <c r="M2218" t="s">
        <v>221</v>
      </c>
      <c r="N2218" t="s">
        <v>3506</v>
      </c>
      <c r="O2218" t="s">
        <v>56</v>
      </c>
      <c r="P2218" t="s">
        <v>95</v>
      </c>
      <c r="Q2218" t="s">
        <v>95</v>
      </c>
      <c r="S2218" s="1">
        <v>45400</v>
      </c>
      <c r="T2218" s="1">
        <v>45401</v>
      </c>
      <c r="V2218" t="s">
        <v>51</v>
      </c>
      <c r="W2218" t="s">
        <v>58</v>
      </c>
      <c r="Y2218">
        <v>0</v>
      </c>
      <c r="Z2218">
        <v>583000</v>
      </c>
      <c r="AA2218">
        <v>0</v>
      </c>
      <c r="AB2218">
        <v>64130</v>
      </c>
      <c r="AC2218">
        <v>5000</v>
      </c>
      <c r="AD2218">
        <v>168720</v>
      </c>
      <c r="AE2218">
        <v>0</v>
      </c>
      <c r="AF2218">
        <v>70405</v>
      </c>
      <c r="AG2218">
        <v>7745</v>
      </c>
      <c r="AH2218">
        <v>0</v>
      </c>
      <c r="AI2218">
        <v>0</v>
      </c>
      <c r="AJ2218">
        <v>899000</v>
      </c>
      <c r="AK2218">
        <v>-21009</v>
      </c>
      <c r="AL2218">
        <v>-2311</v>
      </c>
      <c r="AM2218">
        <v>420</v>
      </c>
      <c r="AN2218">
        <f t="shared" si="34"/>
        <v>-23320</v>
      </c>
      <c r="AO2218">
        <v>0</v>
      </c>
      <c r="AP2218">
        <v>875680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5433.6</v>
      </c>
      <c r="AX2218">
        <v>875680</v>
      </c>
    </row>
    <row r="2219" spans="1:50" x14ac:dyDescent="0.25">
      <c r="A2219">
        <v>2218</v>
      </c>
      <c r="B2219" t="s">
        <v>330</v>
      </c>
      <c r="C2219" t="s">
        <v>50</v>
      </c>
      <c r="D2219" t="s">
        <v>50</v>
      </c>
      <c r="E2219">
        <v>301400</v>
      </c>
      <c r="F2219" t="s">
        <v>51</v>
      </c>
      <c r="G2219">
        <v>1</v>
      </c>
      <c r="H2219">
        <v>7783002166543</v>
      </c>
      <c r="K2219" t="s">
        <v>3507</v>
      </c>
      <c r="L2219" t="s">
        <v>442</v>
      </c>
      <c r="M2219" t="s">
        <v>241</v>
      </c>
      <c r="N2219" t="s">
        <v>3508</v>
      </c>
      <c r="O2219" t="s">
        <v>56</v>
      </c>
      <c r="P2219" t="s">
        <v>110</v>
      </c>
      <c r="Q2219" t="s">
        <v>110</v>
      </c>
      <c r="S2219" s="1">
        <v>45400</v>
      </c>
      <c r="T2219" s="1">
        <v>45402</v>
      </c>
      <c r="V2219" t="s">
        <v>51</v>
      </c>
      <c r="W2219" t="s">
        <v>58</v>
      </c>
      <c r="Y2219">
        <v>0</v>
      </c>
      <c r="Z2219">
        <v>763000</v>
      </c>
      <c r="AA2219">
        <v>0</v>
      </c>
      <c r="AB2219">
        <v>83930</v>
      </c>
      <c r="AC2219">
        <v>5000</v>
      </c>
      <c r="AD2219">
        <v>125000</v>
      </c>
      <c r="AE2219">
        <v>0</v>
      </c>
      <c r="AF2219">
        <v>64928</v>
      </c>
      <c r="AG2219">
        <v>7142</v>
      </c>
      <c r="AH2219">
        <v>0</v>
      </c>
      <c r="AI2219">
        <v>0</v>
      </c>
      <c r="AJ2219">
        <v>1049000</v>
      </c>
      <c r="AK2219">
        <v>-27496</v>
      </c>
      <c r="AL2219">
        <v>-3025</v>
      </c>
      <c r="AM2219">
        <v>550</v>
      </c>
      <c r="AN2219">
        <f t="shared" si="34"/>
        <v>-30521</v>
      </c>
      <c r="AO2219">
        <v>0</v>
      </c>
      <c r="AP2219">
        <v>1018480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4117.57</v>
      </c>
      <c r="AX2219">
        <v>1018480</v>
      </c>
    </row>
    <row r="2220" spans="1:50" x14ac:dyDescent="0.25">
      <c r="A2220">
        <v>2219</v>
      </c>
      <c r="B2220" t="s">
        <v>330</v>
      </c>
      <c r="C2220" t="s">
        <v>50</v>
      </c>
      <c r="D2220" t="s">
        <v>50</v>
      </c>
      <c r="E2220">
        <v>301400</v>
      </c>
      <c r="F2220" t="s">
        <v>51</v>
      </c>
      <c r="G2220">
        <v>1</v>
      </c>
      <c r="H2220">
        <v>7783002166548</v>
      </c>
      <c r="K2220" t="s">
        <v>3509</v>
      </c>
      <c r="L2220" t="s">
        <v>256</v>
      </c>
      <c r="M2220" t="s">
        <v>82</v>
      </c>
      <c r="N2220" t="s">
        <v>3510</v>
      </c>
      <c r="O2220" t="s">
        <v>56</v>
      </c>
      <c r="P2220" t="s">
        <v>57</v>
      </c>
      <c r="Q2220" t="s">
        <v>57</v>
      </c>
      <c r="S2220" s="1">
        <v>45400</v>
      </c>
      <c r="T2220" s="1">
        <v>45410</v>
      </c>
      <c r="V2220" t="s">
        <v>51</v>
      </c>
      <c r="W2220" t="s">
        <v>58</v>
      </c>
      <c r="Y2220">
        <v>0</v>
      </c>
      <c r="Z2220">
        <v>770000</v>
      </c>
      <c r="AA2220">
        <v>0</v>
      </c>
      <c r="AB2220">
        <v>84700</v>
      </c>
      <c r="AC2220">
        <v>5000</v>
      </c>
      <c r="AD2220">
        <v>119880</v>
      </c>
      <c r="AE2220">
        <v>0</v>
      </c>
      <c r="AF2220">
        <v>62541</v>
      </c>
      <c r="AG2220">
        <v>6879</v>
      </c>
      <c r="AH2220">
        <v>0</v>
      </c>
      <c r="AI2220">
        <v>0</v>
      </c>
      <c r="AJ2220">
        <v>1049000</v>
      </c>
      <c r="AK2220">
        <v>-27748</v>
      </c>
      <c r="AL2220">
        <v>-3052</v>
      </c>
      <c r="AM2220">
        <v>555</v>
      </c>
      <c r="AN2220">
        <f t="shared" si="34"/>
        <v>-30800</v>
      </c>
      <c r="AO2220">
        <v>0</v>
      </c>
      <c r="AP2220">
        <v>1018200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3827.21</v>
      </c>
      <c r="AX2220">
        <v>1018200</v>
      </c>
    </row>
    <row r="2221" spans="1:50" x14ac:dyDescent="0.25">
      <c r="A2221">
        <v>2220</v>
      </c>
      <c r="B2221" t="s">
        <v>330</v>
      </c>
      <c r="C2221" t="s">
        <v>50</v>
      </c>
      <c r="D2221" t="s">
        <v>50</v>
      </c>
      <c r="E2221">
        <v>301400</v>
      </c>
      <c r="F2221" t="s">
        <v>51</v>
      </c>
      <c r="G2221">
        <v>3</v>
      </c>
      <c r="H2221">
        <v>7783002166549</v>
      </c>
      <c r="K2221" t="s">
        <v>3511</v>
      </c>
      <c r="L2221" t="s">
        <v>154</v>
      </c>
      <c r="M2221" t="s">
        <v>54</v>
      </c>
      <c r="N2221" t="s">
        <v>3512</v>
      </c>
      <c r="O2221" t="s">
        <v>56</v>
      </c>
      <c r="P2221" t="s">
        <v>57</v>
      </c>
      <c r="Q2221" t="s">
        <v>57</v>
      </c>
      <c r="S2221" s="1">
        <v>45400</v>
      </c>
      <c r="T2221" s="1">
        <v>45420</v>
      </c>
      <c r="V2221" t="s">
        <v>51</v>
      </c>
      <c r="W2221" t="s">
        <v>58</v>
      </c>
      <c r="Y2221">
        <v>0</v>
      </c>
      <c r="Z2221">
        <v>934000</v>
      </c>
      <c r="AA2221">
        <v>0</v>
      </c>
      <c r="AB2221">
        <v>102740</v>
      </c>
      <c r="AC2221">
        <v>5000</v>
      </c>
      <c r="AD2221">
        <v>99900</v>
      </c>
      <c r="AE2221">
        <v>0</v>
      </c>
      <c r="AF2221">
        <v>96721</v>
      </c>
      <c r="AG2221">
        <v>10639</v>
      </c>
      <c r="AH2221">
        <v>0</v>
      </c>
      <c r="AI2221">
        <v>0</v>
      </c>
      <c r="AJ2221">
        <v>1249000</v>
      </c>
      <c r="AK2221">
        <v>-33658</v>
      </c>
      <c r="AL2221">
        <v>-3702</v>
      </c>
      <c r="AM2221">
        <v>673</v>
      </c>
      <c r="AN2221">
        <f t="shared" si="34"/>
        <v>-37360</v>
      </c>
      <c r="AO2221">
        <v>0</v>
      </c>
      <c r="AP2221">
        <v>1211640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6936.94</v>
      </c>
      <c r="AX2221">
        <v>1211640</v>
      </c>
    </row>
    <row r="2222" spans="1:50" x14ac:dyDescent="0.25">
      <c r="A2222">
        <v>2221</v>
      </c>
      <c r="B2222" t="s">
        <v>330</v>
      </c>
      <c r="C2222" t="s">
        <v>50</v>
      </c>
      <c r="D2222" t="s">
        <v>50</v>
      </c>
      <c r="E2222">
        <v>301400</v>
      </c>
      <c r="F2222" t="s">
        <v>51</v>
      </c>
      <c r="G2222">
        <v>2</v>
      </c>
      <c r="H2222">
        <v>7783002166549</v>
      </c>
      <c r="K2222" t="s">
        <v>3511</v>
      </c>
      <c r="L2222" t="s">
        <v>113</v>
      </c>
      <c r="M2222" t="s">
        <v>93</v>
      </c>
      <c r="N2222" t="s">
        <v>3512</v>
      </c>
      <c r="O2222" t="s">
        <v>56</v>
      </c>
      <c r="P2222" t="s">
        <v>95</v>
      </c>
      <c r="Q2222" t="s">
        <v>95</v>
      </c>
      <c r="S2222" s="1">
        <v>45400</v>
      </c>
      <c r="T2222" s="1">
        <v>45406</v>
      </c>
      <c r="V2222" t="s">
        <v>51</v>
      </c>
      <c r="W2222" t="s">
        <v>58</v>
      </c>
      <c r="Y2222">
        <v>0</v>
      </c>
      <c r="Z2222">
        <v>716000</v>
      </c>
      <c r="AA2222">
        <v>0</v>
      </c>
      <c r="AB2222">
        <v>78760</v>
      </c>
      <c r="AC2222">
        <v>5000</v>
      </c>
      <c r="AD2222">
        <v>0</v>
      </c>
      <c r="AE2222">
        <v>0</v>
      </c>
      <c r="AF2222">
        <v>117586</v>
      </c>
      <c r="AG2222">
        <v>12934</v>
      </c>
      <c r="AH2222">
        <v>0</v>
      </c>
      <c r="AI2222">
        <v>0</v>
      </c>
      <c r="AJ2222">
        <v>930280</v>
      </c>
      <c r="AK2222">
        <v>-25802</v>
      </c>
      <c r="AL2222">
        <v>-2838</v>
      </c>
      <c r="AM2222">
        <v>516</v>
      </c>
      <c r="AN2222">
        <f t="shared" si="34"/>
        <v>-28640</v>
      </c>
      <c r="AO2222">
        <v>0</v>
      </c>
      <c r="AP2222">
        <v>901640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10096.209999999999</v>
      </c>
      <c r="AX2222">
        <v>901640</v>
      </c>
    </row>
    <row r="2223" spans="1:50" x14ac:dyDescent="0.25">
      <c r="A2223">
        <v>2222</v>
      </c>
      <c r="B2223" t="s">
        <v>330</v>
      </c>
      <c r="C2223" t="s">
        <v>50</v>
      </c>
      <c r="D2223" t="s">
        <v>50</v>
      </c>
      <c r="E2223">
        <v>301400</v>
      </c>
      <c r="F2223" t="s">
        <v>51</v>
      </c>
      <c r="G2223">
        <v>1</v>
      </c>
      <c r="H2223">
        <v>7783002166549</v>
      </c>
      <c r="K2223" t="s">
        <v>3511</v>
      </c>
      <c r="L2223" t="s">
        <v>107</v>
      </c>
      <c r="M2223" t="s">
        <v>108</v>
      </c>
      <c r="N2223" t="s">
        <v>3512</v>
      </c>
      <c r="O2223" t="s">
        <v>56</v>
      </c>
      <c r="P2223" t="s">
        <v>104</v>
      </c>
      <c r="Q2223" t="s">
        <v>104</v>
      </c>
      <c r="S2223" s="1">
        <v>45400</v>
      </c>
      <c r="T2223" s="1">
        <v>45406</v>
      </c>
      <c r="V2223" t="s">
        <v>51</v>
      </c>
      <c r="W2223" t="s">
        <v>58</v>
      </c>
      <c r="Y2223">
        <v>0</v>
      </c>
      <c r="Z2223">
        <v>936000</v>
      </c>
      <c r="AA2223">
        <v>0</v>
      </c>
      <c r="AB2223">
        <v>102960</v>
      </c>
      <c r="AC2223">
        <v>5000</v>
      </c>
      <c r="AD2223">
        <v>119880</v>
      </c>
      <c r="AE2223">
        <v>0</v>
      </c>
      <c r="AF2223">
        <v>121766</v>
      </c>
      <c r="AG2223">
        <v>13394</v>
      </c>
      <c r="AH2223">
        <v>0</v>
      </c>
      <c r="AI2223">
        <v>0</v>
      </c>
      <c r="AJ2223">
        <v>1299000</v>
      </c>
      <c r="AK2223">
        <v>-33730</v>
      </c>
      <c r="AL2223">
        <v>-3710</v>
      </c>
      <c r="AM2223">
        <v>675</v>
      </c>
      <c r="AN2223">
        <f t="shared" si="34"/>
        <v>-37440</v>
      </c>
      <c r="AO2223">
        <v>0</v>
      </c>
      <c r="AP2223">
        <v>1261560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9683.9599999999991</v>
      </c>
      <c r="AX2223">
        <v>1261560</v>
      </c>
    </row>
    <row r="2224" spans="1:50" x14ac:dyDescent="0.25">
      <c r="A2224">
        <v>2223</v>
      </c>
      <c r="B2224" t="s">
        <v>330</v>
      </c>
      <c r="C2224" t="s">
        <v>50</v>
      </c>
      <c r="D2224" t="s">
        <v>50</v>
      </c>
      <c r="E2224">
        <v>301400</v>
      </c>
      <c r="F2224" t="s">
        <v>51</v>
      </c>
      <c r="G2224">
        <v>4</v>
      </c>
      <c r="H2224">
        <v>7783002166549</v>
      </c>
      <c r="K2224" t="s">
        <v>3511</v>
      </c>
      <c r="L2224" t="s">
        <v>210</v>
      </c>
      <c r="M2224" t="s">
        <v>211</v>
      </c>
      <c r="N2224" t="s">
        <v>3512</v>
      </c>
      <c r="O2224" t="s">
        <v>56</v>
      </c>
      <c r="P2224" t="s">
        <v>57</v>
      </c>
      <c r="Q2224" t="s">
        <v>57</v>
      </c>
      <c r="S2224" s="1">
        <v>45400</v>
      </c>
      <c r="T2224" s="1">
        <v>45420</v>
      </c>
      <c r="V2224" t="s">
        <v>51</v>
      </c>
      <c r="W2224" t="s">
        <v>58</v>
      </c>
      <c r="Y2224">
        <v>0</v>
      </c>
      <c r="Z2224">
        <v>1065000</v>
      </c>
      <c r="AA2224">
        <v>0</v>
      </c>
      <c r="AB2224">
        <v>117150</v>
      </c>
      <c r="AC2224">
        <v>5000</v>
      </c>
      <c r="AD2224">
        <v>0</v>
      </c>
      <c r="AE2224">
        <v>0</v>
      </c>
      <c r="AF2224">
        <v>128946</v>
      </c>
      <c r="AG2224">
        <v>14184</v>
      </c>
      <c r="AH2224">
        <v>0</v>
      </c>
      <c r="AI2224">
        <v>0</v>
      </c>
      <c r="AJ2224">
        <v>1330280</v>
      </c>
      <c r="AK2224">
        <v>-38378</v>
      </c>
      <c r="AL2224">
        <v>-4222</v>
      </c>
      <c r="AM2224">
        <v>768</v>
      </c>
      <c r="AN2224">
        <f t="shared" si="34"/>
        <v>-42600</v>
      </c>
      <c r="AO2224">
        <v>0</v>
      </c>
      <c r="AP2224">
        <v>1287680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9962.43</v>
      </c>
      <c r="AX2224">
        <v>1287680</v>
      </c>
    </row>
    <row r="2225" spans="1:50" x14ac:dyDescent="0.25">
      <c r="A2225">
        <v>2224</v>
      </c>
      <c r="B2225" t="s">
        <v>330</v>
      </c>
      <c r="C2225" t="s">
        <v>50</v>
      </c>
      <c r="D2225" t="s">
        <v>50</v>
      </c>
      <c r="E2225">
        <v>301400</v>
      </c>
      <c r="F2225" t="s">
        <v>51</v>
      </c>
      <c r="G2225">
        <v>3</v>
      </c>
      <c r="H2225">
        <v>7783002166550</v>
      </c>
      <c r="K2225" t="s">
        <v>3511</v>
      </c>
      <c r="L2225" t="s">
        <v>154</v>
      </c>
      <c r="M2225" t="s">
        <v>54</v>
      </c>
      <c r="N2225" t="s">
        <v>3513</v>
      </c>
      <c r="O2225" t="s">
        <v>56</v>
      </c>
      <c r="P2225" t="s">
        <v>57</v>
      </c>
      <c r="Q2225" t="s">
        <v>57</v>
      </c>
      <c r="S2225" s="1">
        <v>45400</v>
      </c>
      <c r="T2225" s="1">
        <v>45420</v>
      </c>
      <c r="V2225" t="s">
        <v>51</v>
      </c>
      <c r="W2225" t="s">
        <v>58</v>
      </c>
      <c r="Y2225">
        <v>0</v>
      </c>
      <c r="Z2225">
        <v>934000</v>
      </c>
      <c r="AA2225">
        <v>0</v>
      </c>
      <c r="AB2225">
        <v>102740</v>
      </c>
      <c r="AC2225">
        <v>5000</v>
      </c>
      <c r="AD2225">
        <v>99900</v>
      </c>
      <c r="AE2225">
        <v>0</v>
      </c>
      <c r="AF2225">
        <v>96721</v>
      </c>
      <c r="AG2225">
        <v>10639</v>
      </c>
      <c r="AH2225">
        <v>0</v>
      </c>
      <c r="AI2225">
        <v>0</v>
      </c>
      <c r="AJ2225">
        <v>1249000</v>
      </c>
      <c r="AK2225">
        <v>-33658</v>
      </c>
      <c r="AL2225">
        <v>-3702</v>
      </c>
      <c r="AM2225">
        <v>673</v>
      </c>
      <c r="AN2225">
        <f t="shared" si="34"/>
        <v>-37360</v>
      </c>
      <c r="AO2225">
        <v>0</v>
      </c>
      <c r="AP2225">
        <v>1211640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6936.94</v>
      </c>
      <c r="AX2225">
        <v>1211640</v>
      </c>
    </row>
    <row r="2226" spans="1:50" x14ac:dyDescent="0.25">
      <c r="A2226">
        <v>2225</v>
      </c>
      <c r="B2226" t="s">
        <v>330</v>
      </c>
      <c r="C2226" t="s">
        <v>50</v>
      </c>
      <c r="D2226" t="s">
        <v>50</v>
      </c>
      <c r="E2226">
        <v>301400</v>
      </c>
      <c r="F2226" t="s">
        <v>51</v>
      </c>
      <c r="G2226">
        <v>1</v>
      </c>
      <c r="H2226">
        <v>7783002166550</v>
      </c>
      <c r="K2226" t="s">
        <v>3511</v>
      </c>
      <c r="L2226" t="s">
        <v>107</v>
      </c>
      <c r="M2226" t="s">
        <v>108</v>
      </c>
      <c r="N2226" t="s">
        <v>3513</v>
      </c>
      <c r="O2226" t="s">
        <v>56</v>
      </c>
      <c r="P2226" t="s">
        <v>104</v>
      </c>
      <c r="Q2226" t="s">
        <v>104</v>
      </c>
      <c r="S2226" s="1">
        <v>45400</v>
      </c>
      <c r="T2226" s="1">
        <v>45406</v>
      </c>
      <c r="V2226" t="s">
        <v>51</v>
      </c>
      <c r="W2226" t="s">
        <v>58</v>
      </c>
      <c r="Y2226">
        <v>0</v>
      </c>
      <c r="Z2226">
        <v>936000</v>
      </c>
      <c r="AA2226">
        <v>0</v>
      </c>
      <c r="AB2226">
        <v>102960</v>
      </c>
      <c r="AC2226">
        <v>5000</v>
      </c>
      <c r="AD2226">
        <v>119880</v>
      </c>
      <c r="AE2226">
        <v>0</v>
      </c>
      <c r="AF2226">
        <v>121766</v>
      </c>
      <c r="AG2226">
        <v>13394</v>
      </c>
      <c r="AH2226">
        <v>0</v>
      </c>
      <c r="AI2226">
        <v>0</v>
      </c>
      <c r="AJ2226">
        <v>1299000</v>
      </c>
      <c r="AK2226">
        <v>-33730</v>
      </c>
      <c r="AL2226">
        <v>-3710</v>
      </c>
      <c r="AM2226">
        <v>675</v>
      </c>
      <c r="AN2226">
        <f t="shared" si="34"/>
        <v>-37440</v>
      </c>
      <c r="AO2226">
        <v>0</v>
      </c>
      <c r="AP2226">
        <v>1261560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9683.9599999999991</v>
      </c>
      <c r="AX2226">
        <v>1261560</v>
      </c>
    </row>
    <row r="2227" spans="1:50" x14ac:dyDescent="0.25">
      <c r="A2227">
        <v>2226</v>
      </c>
      <c r="B2227" t="s">
        <v>330</v>
      </c>
      <c r="C2227" t="s">
        <v>50</v>
      </c>
      <c r="D2227" t="s">
        <v>50</v>
      </c>
      <c r="E2227">
        <v>301400</v>
      </c>
      <c r="F2227" t="s">
        <v>51</v>
      </c>
      <c r="G2227">
        <v>2</v>
      </c>
      <c r="H2227">
        <v>7783002166550</v>
      </c>
      <c r="K2227" t="s">
        <v>3511</v>
      </c>
      <c r="L2227" t="s">
        <v>113</v>
      </c>
      <c r="M2227" t="s">
        <v>93</v>
      </c>
      <c r="N2227" t="s">
        <v>3513</v>
      </c>
      <c r="O2227" t="s">
        <v>56</v>
      </c>
      <c r="P2227" t="s">
        <v>95</v>
      </c>
      <c r="Q2227" t="s">
        <v>95</v>
      </c>
      <c r="S2227" s="1">
        <v>45400</v>
      </c>
      <c r="T2227" s="1">
        <v>45406</v>
      </c>
      <c r="V2227" t="s">
        <v>51</v>
      </c>
      <c r="W2227" t="s">
        <v>58</v>
      </c>
      <c r="Y2227">
        <v>0</v>
      </c>
      <c r="Z2227">
        <v>716000</v>
      </c>
      <c r="AA2227">
        <v>0</v>
      </c>
      <c r="AB2227">
        <v>78760</v>
      </c>
      <c r="AC2227">
        <v>5000</v>
      </c>
      <c r="AD2227">
        <v>0</v>
      </c>
      <c r="AE2227">
        <v>0</v>
      </c>
      <c r="AF2227">
        <v>117586</v>
      </c>
      <c r="AG2227">
        <v>12934</v>
      </c>
      <c r="AH2227">
        <v>0</v>
      </c>
      <c r="AI2227">
        <v>0</v>
      </c>
      <c r="AJ2227">
        <v>930280</v>
      </c>
      <c r="AK2227">
        <v>-25802</v>
      </c>
      <c r="AL2227">
        <v>-2838</v>
      </c>
      <c r="AM2227">
        <v>516</v>
      </c>
      <c r="AN2227">
        <f t="shared" si="34"/>
        <v>-28640</v>
      </c>
      <c r="AO2227">
        <v>0</v>
      </c>
      <c r="AP2227">
        <v>901640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10096.209999999999</v>
      </c>
      <c r="AX2227">
        <v>901640</v>
      </c>
    </row>
    <row r="2228" spans="1:50" x14ac:dyDescent="0.25">
      <c r="A2228">
        <v>2227</v>
      </c>
      <c r="B2228" t="s">
        <v>330</v>
      </c>
      <c r="C2228" t="s">
        <v>50</v>
      </c>
      <c r="D2228" t="s">
        <v>50</v>
      </c>
      <c r="E2228">
        <v>301400</v>
      </c>
      <c r="F2228" t="s">
        <v>51</v>
      </c>
      <c r="G2228">
        <v>4</v>
      </c>
      <c r="H2228">
        <v>7783002166550</v>
      </c>
      <c r="K2228" t="s">
        <v>3511</v>
      </c>
      <c r="L2228" t="s">
        <v>210</v>
      </c>
      <c r="M2228" t="s">
        <v>211</v>
      </c>
      <c r="N2228" t="s">
        <v>3513</v>
      </c>
      <c r="O2228" t="s">
        <v>56</v>
      </c>
      <c r="P2228" t="s">
        <v>57</v>
      </c>
      <c r="Q2228" t="s">
        <v>57</v>
      </c>
      <c r="S2228" s="1">
        <v>45400</v>
      </c>
      <c r="T2228" s="1">
        <v>45420</v>
      </c>
      <c r="V2228" t="s">
        <v>51</v>
      </c>
      <c r="W2228" t="s">
        <v>58</v>
      </c>
      <c r="Y2228">
        <v>0</v>
      </c>
      <c r="Z2228">
        <v>1065000</v>
      </c>
      <c r="AA2228">
        <v>0</v>
      </c>
      <c r="AB2228">
        <v>117150</v>
      </c>
      <c r="AC2228">
        <v>5000</v>
      </c>
      <c r="AD2228">
        <v>0</v>
      </c>
      <c r="AE2228">
        <v>0</v>
      </c>
      <c r="AF2228">
        <v>128946</v>
      </c>
      <c r="AG2228">
        <v>14184</v>
      </c>
      <c r="AH2228">
        <v>0</v>
      </c>
      <c r="AI2228">
        <v>0</v>
      </c>
      <c r="AJ2228">
        <v>1330280</v>
      </c>
      <c r="AK2228">
        <v>-38378</v>
      </c>
      <c r="AL2228">
        <v>-4222</v>
      </c>
      <c r="AM2228">
        <v>768</v>
      </c>
      <c r="AN2228">
        <f t="shared" si="34"/>
        <v>-42600</v>
      </c>
      <c r="AO2228">
        <v>0</v>
      </c>
      <c r="AP2228">
        <v>1287680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9962.43</v>
      </c>
      <c r="AX2228">
        <v>1287680</v>
      </c>
    </row>
    <row r="2229" spans="1:50" x14ac:dyDescent="0.25">
      <c r="A2229">
        <v>2228</v>
      </c>
      <c r="B2229" t="s">
        <v>330</v>
      </c>
      <c r="C2229" t="s">
        <v>50</v>
      </c>
      <c r="D2229" t="s">
        <v>50</v>
      </c>
      <c r="E2229">
        <v>301400</v>
      </c>
      <c r="F2229" t="s">
        <v>51</v>
      </c>
      <c r="G2229">
        <v>1</v>
      </c>
      <c r="H2229">
        <v>7783002166551</v>
      </c>
      <c r="K2229" t="s">
        <v>3511</v>
      </c>
      <c r="L2229" t="s">
        <v>107</v>
      </c>
      <c r="M2229" t="s">
        <v>108</v>
      </c>
      <c r="N2229" t="s">
        <v>3514</v>
      </c>
      <c r="O2229" t="s">
        <v>56</v>
      </c>
      <c r="P2229" t="s">
        <v>104</v>
      </c>
      <c r="Q2229" t="s">
        <v>104</v>
      </c>
      <c r="S2229" s="1">
        <v>45400</v>
      </c>
      <c r="T2229" s="1">
        <v>45406</v>
      </c>
      <c r="V2229" t="s">
        <v>51</v>
      </c>
      <c r="W2229" t="s">
        <v>58</v>
      </c>
      <c r="Y2229">
        <v>0</v>
      </c>
      <c r="Z2229">
        <v>936000</v>
      </c>
      <c r="AA2229">
        <v>0</v>
      </c>
      <c r="AB2229">
        <v>102960</v>
      </c>
      <c r="AC2229">
        <v>5000</v>
      </c>
      <c r="AD2229">
        <v>119880</v>
      </c>
      <c r="AE2229">
        <v>0</v>
      </c>
      <c r="AF2229">
        <v>121766</v>
      </c>
      <c r="AG2229">
        <v>13394</v>
      </c>
      <c r="AH2229">
        <v>0</v>
      </c>
      <c r="AI2229">
        <v>0</v>
      </c>
      <c r="AJ2229">
        <v>1299000</v>
      </c>
      <c r="AK2229">
        <v>-33730</v>
      </c>
      <c r="AL2229">
        <v>-3710</v>
      </c>
      <c r="AM2229">
        <v>675</v>
      </c>
      <c r="AN2229">
        <f t="shared" si="34"/>
        <v>-37440</v>
      </c>
      <c r="AO2229">
        <v>0</v>
      </c>
      <c r="AP2229">
        <v>1261560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9683.9599999999991</v>
      </c>
      <c r="AX2229">
        <v>1261560</v>
      </c>
    </row>
    <row r="2230" spans="1:50" x14ac:dyDescent="0.25">
      <c r="A2230">
        <v>2229</v>
      </c>
      <c r="B2230" t="s">
        <v>330</v>
      </c>
      <c r="C2230" t="s">
        <v>50</v>
      </c>
      <c r="D2230" t="s">
        <v>50</v>
      </c>
      <c r="E2230">
        <v>301400</v>
      </c>
      <c r="F2230" t="s">
        <v>51</v>
      </c>
      <c r="G2230">
        <v>2</v>
      </c>
      <c r="H2230">
        <v>7783002166551</v>
      </c>
      <c r="K2230" t="s">
        <v>3511</v>
      </c>
      <c r="L2230" t="s">
        <v>113</v>
      </c>
      <c r="M2230" t="s">
        <v>93</v>
      </c>
      <c r="N2230" t="s">
        <v>3514</v>
      </c>
      <c r="O2230" t="s">
        <v>56</v>
      </c>
      <c r="P2230" t="s">
        <v>95</v>
      </c>
      <c r="Q2230" t="s">
        <v>95</v>
      </c>
      <c r="S2230" s="1">
        <v>45400</v>
      </c>
      <c r="T2230" s="1">
        <v>45406</v>
      </c>
      <c r="V2230" t="s">
        <v>51</v>
      </c>
      <c r="W2230" t="s">
        <v>58</v>
      </c>
      <c r="Y2230">
        <v>0</v>
      </c>
      <c r="Z2230">
        <v>716000</v>
      </c>
      <c r="AA2230">
        <v>0</v>
      </c>
      <c r="AB2230">
        <v>78760</v>
      </c>
      <c r="AC2230">
        <v>5000</v>
      </c>
      <c r="AD2230">
        <v>0</v>
      </c>
      <c r="AE2230">
        <v>0</v>
      </c>
      <c r="AF2230">
        <v>117586</v>
      </c>
      <c r="AG2230">
        <v>12934</v>
      </c>
      <c r="AH2230">
        <v>0</v>
      </c>
      <c r="AI2230">
        <v>0</v>
      </c>
      <c r="AJ2230">
        <v>930280</v>
      </c>
      <c r="AK2230">
        <v>-25802</v>
      </c>
      <c r="AL2230">
        <v>-2838</v>
      </c>
      <c r="AM2230">
        <v>516</v>
      </c>
      <c r="AN2230">
        <f t="shared" si="34"/>
        <v>-28640</v>
      </c>
      <c r="AO2230">
        <v>0</v>
      </c>
      <c r="AP2230">
        <v>901640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10096.209999999999</v>
      </c>
      <c r="AX2230">
        <v>901640</v>
      </c>
    </row>
    <row r="2231" spans="1:50" x14ac:dyDescent="0.25">
      <c r="A2231">
        <v>2230</v>
      </c>
      <c r="B2231" t="s">
        <v>330</v>
      </c>
      <c r="C2231" t="s">
        <v>50</v>
      </c>
      <c r="D2231" t="s">
        <v>50</v>
      </c>
      <c r="E2231">
        <v>301400</v>
      </c>
      <c r="F2231" t="s">
        <v>51</v>
      </c>
      <c r="G2231">
        <v>3</v>
      </c>
      <c r="H2231">
        <v>7783002166551</v>
      </c>
      <c r="K2231" t="s">
        <v>3511</v>
      </c>
      <c r="L2231" t="s">
        <v>154</v>
      </c>
      <c r="M2231" t="s">
        <v>54</v>
      </c>
      <c r="N2231" t="s">
        <v>3514</v>
      </c>
      <c r="O2231" t="s">
        <v>56</v>
      </c>
      <c r="P2231" t="s">
        <v>57</v>
      </c>
      <c r="Q2231" t="s">
        <v>57</v>
      </c>
      <c r="S2231" s="1">
        <v>45400</v>
      </c>
      <c r="T2231" s="1">
        <v>45420</v>
      </c>
      <c r="V2231" t="s">
        <v>51</v>
      </c>
      <c r="W2231" t="s">
        <v>58</v>
      </c>
      <c r="Y2231">
        <v>0</v>
      </c>
      <c r="Z2231">
        <v>934000</v>
      </c>
      <c r="AA2231">
        <v>0</v>
      </c>
      <c r="AB2231">
        <v>102740</v>
      </c>
      <c r="AC2231">
        <v>5000</v>
      </c>
      <c r="AD2231">
        <v>99900</v>
      </c>
      <c r="AE2231">
        <v>0</v>
      </c>
      <c r="AF2231">
        <v>96721</v>
      </c>
      <c r="AG2231">
        <v>10639</v>
      </c>
      <c r="AH2231">
        <v>0</v>
      </c>
      <c r="AI2231">
        <v>0</v>
      </c>
      <c r="AJ2231">
        <v>1249000</v>
      </c>
      <c r="AK2231">
        <v>-33658</v>
      </c>
      <c r="AL2231">
        <v>-3702</v>
      </c>
      <c r="AM2231">
        <v>673</v>
      </c>
      <c r="AN2231">
        <f t="shared" si="34"/>
        <v>-37360</v>
      </c>
      <c r="AO2231">
        <v>0</v>
      </c>
      <c r="AP2231">
        <v>1211640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6936.94</v>
      </c>
      <c r="AX2231">
        <v>1211640</v>
      </c>
    </row>
    <row r="2232" spans="1:50" x14ac:dyDescent="0.25">
      <c r="A2232">
        <v>2231</v>
      </c>
      <c r="B2232" t="s">
        <v>330</v>
      </c>
      <c r="C2232" t="s">
        <v>50</v>
      </c>
      <c r="D2232" t="s">
        <v>50</v>
      </c>
      <c r="E2232">
        <v>301400</v>
      </c>
      <c r="F2232" t="s">
        <v>51</v>
      </c>
      <c r="G2232">
        <v>4</v>
      </c>
      <c r="H2232">
        <v>7783002166551</v>
      </c>
      <c r="K2232" t="s">
        <v>3511</v>
      </c>
      <c r="L2232" t="s">
        <v>210</v>
      </c>
      <c r="M2232" t="s">
        <v>211</v>
      </c>
      <c r="N2232" t="s">
        <v>3514</v>
      </c>
      <c r="O2232" t="s">
        <v>56</v>
      </c>
      <c r="P2232" t="s">
        <v>57</v>
      </c>
      <c r="Q2232" t="s">
        <v>57</v>
      </c>
      <c r="S2232" s="1">
        <v>45400</v>
      </c>
      <c r="T2232" s="1">
        <v>45420</v>
      </c>
      <c r="V2232" t="s">
        <v>51</v>
      </c>
      <c r="W2232" t="s">
        <v>58</v>
      </c>
      <c r="Y2232">
        <v>0</v>
      </c>
      <c r="Z2232">
        <v>1065000</v>
      </c>
      <c r="AA2232">
        <v>0</v>
      </c>
      <c r="AB2232">
        <v>117150</v>
      </c>
      <c r="AC2232">
        <v>5000</v>
      </c>
      <c r="AD2232">
        <v>0</v>
      </c>
      <c r="AE2232">
        <v>0</v>
      </c>
      <c r="AF2232">
        <v>128946</v>
      </c>
      <c r="AG2232">
        <v>14184</v>
      </c>
      <c r="AH2232">
        <v>0</v>
      </c>
      <c r="AI2232">
        <v>0</v>
      </c>
      <c r="AJ2232">
        <v>1330280</v>
      </c>
      <c r="AK2232">
        <v>-38378</v>
      </c>
      <c r="AL2232">
        <v>-4222</v>
      </c>
      <c r="AM2232">
        <v>768</v>
      </c>
      <c r="AN2232">
        <f t="shared" si="34"/>
        <v>-42600</v>
      </c>
      <c r="AO2232">
        <v>0</v>
      </c>
      <c r="AP2232">
        <v>1287680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9962.43</v>
      </c>
      <c r="AX2232">
        <v>1287680</v>
      </c>
    </row>
    <row r="2233" spans="1:50" x14ac:dyDescent="0.25">
      <c r="A2233">
        <v>2232</v>
      </c>
      <c r="B2233" t="s">
        <v>330</v>
      </c>
      <c r="C2233" t="s">
        <v>50</v>
      </c>
      <c r="D2233" t="s">
        <v>50</v>
      </c>
      <c r="E2233">
        <v>301400</v>
      </c>
      <c r="F2233" t="s">
        <v>51</v>
      </c>
      <c r="G2233">
        <v>1</v>
      </c>
      <c r="H2233">
        <v>7783002166552</v>
      </c>
      <c r="K2233" t="s">
        <v>3511</v>
      </c>
      <c r="L2233" t="s">
        <v>107</v>
      </c>
      <c r="M2233" t="s">
        <v>108</v>
      </c>
      <c r="N2233" t="s">
        <v>3515</v>
      </c>
      <c r="O2233" t="s">
        <v>56</v>
      </c>
      <c r="P2233" t="s">
        <v>104</v>
      </c>
      <c r="Q2233" t="s">
        <v>104</v>
      </c>
      <c r="S2233" s="1">
        <v>45400</v>
      </c>
      <c r="T2233" s="1">
        <v>45406</v>
      </c>
      <c r="V2233" t="s">
        <v>51</v>
      </c>
      <c r="W2233" t="s">
        <v>58</v>
      </c>
      <c r="Y2233">
        <v>0</v>
      </c>
      <c r="Z2233">
        <v>936000</v>
      </c>
      <c r="AA2233">
        <v>0</v>
      </c>
      <c r="AB2233">
        <v>102960</v>
      </c>
      <c r="AC2233">
        <v>5000</v>
      </c>
      <c r="AD2233">
        <v>119880</v>
      </c>
      <c r="AE2233">
        <v>0</v>
      </c>
      <c r="AF2233">
        <v>121766</v>
      </c>
      <c r="AG2233">
        <v>13394</v>
      </c>
      <c r="AH2233">
        <v>0</v>
      </c>
      <c r="AI2233">
        <v>0</v>
      </c>
      <c r="AJ2233">
        <v>1299000</v>
      </c>
      <c r="AK2233">
        <v>-33730</v>
      </c>
      <c r="AL2233">
        <v>-3710</v>
      </c>
      <c r="AM2233">
        <v>675</v>
      </c>
      <c r="AN2233">
        <f t="shared" si="34"/>
        <v>-37440</v>
      </c>
      <c r="AO2233">
        <v>0</v>
      </c>
      <c r="AP2233">
        <v>1261560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9683.9599999999991</v>
      </c>
      <c r="AX2233">
        <v>1261560</v>
      </c>
    </row>
    <row r="2234" spans="1:50" x14ac:dyDescent="0.25">
      <c r="A2234">
        <v>2233</v>
      </c>
      <c r="B2234" t="s">
        <v>330</v>
      </c>
      <c r="C2234" t="s">
        <v>50</v>
      </c>
      <c r="D2234" t="s">
        <v>50</v>
      </c>
      <c r="E2234">
        <v>301400</v>
      </c>
      <c r="F2234" t="s">
        <v>51</v>
      </c>
      <c r="G2234">
        <v>4</v>
      </c>
      <c r="H2234">
        <v>7783002166552</v>
      </c>
      <c r="K2234" t="s">
        <v>3511</v>
      </c>
      <c r="L2234" t="s">
        <v>210</v>
      </c>
      <c r="M2234" t="s">
        <v>211</v>
      </c>
      <c r="N2234" t="s">
        <v>3515</v>
      </c>
      <c r="O2234" t="s">
        <v>56</v>
      </c>
      <c r="P2234" t="s">
        <v>57</v>
      </c>
      <c r="Q2234" t="s">
        <v>57</v>
      </c>
      <c r="S2234" s="1">
        <v>45400</v>
      </c>
      <c r="T2234" s="1">
        <v>45420</v>
      </c>
      <c r="V2234" t="s">
        <v>51</v>
      </c>
      <c r="W2234" t="s">
        <v>58</v>
      </c>
      <c r="Y2234">
        <v>0</v>
      </c>
      <c r="Z2234">
        <v>1065000</v>
      </c>
      <c r="AA2234">
        <v>0</v>
      </c>
      <c r="AB2234">
        <v>117150</v>
      </c>
      <c r="AC2234">
        <v>5000</v>
      </c>
      <c r="AD2234">
        <v>0</v>
      </c>
      <c r="AE2234">
        <v>0</v>
      </c>
      <c r="AF2234">
        <v>128946</v>
      </c>
      <c r="AG2234">
        <v>14184</v>
      </c>
      <c r="AH2234">
        <v>0</v>
      </c>
      <c r="AI2234">
        <v>0</v>
      </c>
      <c r="AJ2234">
        <v>1330280</v>
      </c>
      <c r="AK2234">
        <v>-38378</v>
      </c>
      <c r="AL2234">
        <v>-4222</v>
      </c>
      <c r="AM2234">
        <v>768</v>
      </c>
      <c r="AN2234">
        <f t="shared" si="34"/>
        <v>-42600</v>
      </c>
      <c r="AO2234">
        <v>0</v>
      </c>
      <c r="AP2234">
        <v>1287680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9962.43</v>
      </c>
      <c r="AX2234">
        <v>1287680</v>
      </c>
    </row>
    <row r="2235" spans="1:50" x14ac:dyDescent="0.25">
      <c r="A2235">
        <v>2234</v>
      </c>
      <c r="B2235" t="s">
        <v>330</v>
      </c>
      <c r="C2235" t="s">
        <v>50</v>
      </c>
      <c r="D2235" t="s">
        <v>50</v>
      </c>
      <c r="E2235">
        <v>301400</v>
      </c>
      <c r="F2235" t="s">
        <v>51</v>
      </c>
      <c r="G2235">
        <v>2</v>
      </c>
      <c r="H2235">
        <v>7783002166552</v>
      </c>
      <c r="K2235" t="s">
        <v>3511</v>
      </c>
      <c r="L2235" t="s">
        <v>113</v>
      </c>
      <c r="M2235" t="s">
        <v>93</v>
      </c>
      <c r="N2235" t="s">
        <v>3515</v>
      </c>
      <c r="O2235" t="s">
        <v>56</v>
      </c>
      <c r="P2235" t="s">
        <v>95</v>
      </c>
      <c r="Q2235" t="s">
        <v>95</v>
      </c>
      <c r="S2235" s="1">
        <v>45400</v>
      </c>
      <c r="T2235" s="1">
        <v>45406</v>
      </c>
      <c r="V2235" t="s">
        <v>51</v>
      </c>
      <c r="W2235" t="s">
        <v>58</v>
      </c>
      <c r="Y2235">
        <v>0</v>
      </c>
      <c r="Z2235">
        <v>716000</v>
      </c>
      <c r="AA2235">
        <v>0</v>
      </c>
      <c r="AB2235">
        <v>78760</v>
      </c>
      <c r="AC2235">
        <v>5000</v>
      </c>
      <c r="AD2235">
        <v>0</v>
      </c>
      <c r="AE2235">
        <v>0</v>
      </c>
      <c r="AF2235">
        <v>117586</v>
      </c>
      <c r="AG2235">
        <v>12934</v>
      </c>
      <c r="AH2235">
        <v>0</v>
      </c>
      <c r="AI2235">
        <v>0</v>
      </c>
      <c r="AJ2235">
        <v>930280</v>
      </c>
      <c r="AK2235">
        <v>-25802</v>
      </c>
      <c r="AL2235">
        <v>-2838</v>
      </c>
      <c r="AM2235">
        <v>516</v>
      </c>
      <c r="AN2235">
        <f t="shared" si="34"/>
        <v>-28640</v>
      </c>
      <c r="AO2235">
        <v>0</v>
      </c>
      <c r="AP2235">
        <v>901640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10096.209999999999</v>
      </c>
      <c r="AX2235">
        <v>901640</v>
      </c>
    </row>
    <row r="2236" spans="1:50" x14ac:dyDescent="0.25">
      <c r="A2236">
        <v>2235</v>
      </c>
      <c r="B2236" t="s">
        <v>330</v>
      </c>
      <c r="C2236" t="s">
        <v>50</v>
      </c>
      <c r="D2236" t="s">
        <v>50</v>
      </c>
      <c r="E2236">
        <v>301400</v>
      </c>
      <c r="F2236" t="s">
        <v>51</v>
      </c>
      <c r="G2236">
        <v>3</v>
      </c>
      <c r="H2236">
        <v>7783002166552</v>
      </c>
      <c r="K2236" t="s">
        <v>3511</v>
      </c>
      <c r="L2236" t="s">
        <v>154</v>
      </c>
      <c r="M2236" t="s">
        <v>54</v>
      </c>
      <c r="N2236" t="s">
        <v>3515</v>
      </c>
      <c r="O2236" t="s">
        <v>56</v>
      </c>
      <c r="P2236" t="s">
        <v>57</v>
      </c>
      <c r="Q2236" t="s">
        <v>57</v>
      </c>
      <c r="S2236" s="1">
        <v>45400</v>
      </c>
      <c r="T2236" s="1">
        <v>45420</v>
      </c>
      <c r="V2236" t="s">
        <v>51</v>
      </c>
      <c r="W2236" t="s">
        <v>58</v>
      </c>
      <c r="Y2236">
        <v>0</v>
      </c>
      <c r="Z2236">
        <v>934000</v>
      </c>
      <c r="AA2236">
        <v>0</v>
      </c>
      <c r="AB2236">
        <v>102740</v>
      </c>
      <c r="AC2236">
        <v>5000</v>
      </c>
      <c r="AD2236">
        <v>99900</v>
      </c>
      <c r="AE2236">
        <v>0</v>
      </c>
      <c r="AF2236">
        <v>96721</v>
      </c>
      <c r="AG2236">
        <v>10639</v>
      </c>
      <c r="AH2236">
        <v>0</v>
      </c>
      <c r="AI2236">
        <v>0</v>
      </c>
      <c r="AJ2236">
        <v>1249000</v>
      </c>
      <c r="AK2236">
        <v>-33658</v>
      </c>
      <c r="AL2236">
        <v>-3702</v>
      </c>
      <c r="AM2236">
        <v>673</v>
      </c>
      <c r="AN2236">
        <f t="shared" si="34"/>
        <v>-37360</v>
      </c>
      <c r="AO2236">
        <v>0</v>
      </c>
      <c r="AP2236">
        <v>1211640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6936.94</v>
      </c>
      <c r="AX2236">
        <v>1211640</v>
      </c>
    </row>
    <row r="2237" spans="1:50" x14ac:dyDescent="0.25">
      <c r="A2237">
        <v>2236</v>
      </c>
      <c r="B2237" t="s">
        <v>330</v>
      </c>
      <c r="C2237" t="s">
        <v>50</v>
      </c>
      <c r="D2237" t="s">
        <v>50</v>
      </c>
      <c r="E2237">
        <v>301400</v>
      </c>
      <c r="F2237" t="s">
        <v>51</v>
      </c>
      <c r="G2237">
        <v>1</v>
      </c>
      <c r="H2237">
        <v>7783002166553</v>
      </c>
      <c r="K2237" t="s">
        <v>3511</v>
      </c>
      <c r="L2237" t="s">
        <v>107</v>
      </c>
      <c r="M2237" t="s">
        <v>108</v>
      </c>
      <c r="N2237" t="s">
        <v>3516</v>
      </c>
      <c r="O2237" t="s">
        <v>56</v>
      </c>
      <c r="P2237" t="s">
        <v>104</v>
      </c>
      <c r="Q2237" t="s">
        <v>104</v>
      </c>
      <c r="S2237" s="1">
        <v>45400</v>
      </c>
      <c r="T2237" s="1">
        <v>45406</v>
      </c>
      <c r="V2237" t="s">
        <v>51</v>
      </c>
      <c r="W2237" t="s">
        <v>58</v>
      </c>
      <c r="Y2237">
        <v>0</v>
      </c>
      <c r="Z2237">
        <v>936000</v>
      </c>
      <c r="AA2237">
        <v>0</v>
      </c>
      <c r="AB2237">
        <v>102960</v>
      </c>
      <c r="AC2237">
        <v>5000</v>
      </c>
      <c r="AD2237">
        <v>119880</v>
      </c>
      <c r="AE2237">
        <v>0</v>
      </c>
      <c r="AF2237">
        <v>121766</v>
      </c>
      <c r="AG2237">
        <v>13394</v>
      </c>
      <c r="AH2237">
        <v>0</v>
      </c>
      <c r="AI2237">
        <v>0</v>
      </c>
      <c r="AJ2237">
        <v>1299000</v>
      </c>
      <c r="AK2237">
        <v>-33730</v>
      </c>
      <c r="AL2237">
        <v>-3710</v>
      </c>
      <c r="AM2237">
        <v>675</v>
      </c>
      <c r="AN2237">
        <f t="shared" si="34"/>
        <v>-37440</v>
      </c>
      <c r="AO2237">
        <v>0</v>
      </c>
      <c r="AP2237">
        <v>1261560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9683.9599999999991</v>
      </c>
      <c r="AX2237">
        <v>1261560</v>
      </c>
    </row>
    <row r="2238" spans="1:50" x14ac:dyDescent="0.25">
      <c r="A2238">
        <v>2237</v>
      </c>
      <c r="B2238" t="s">
        <v>330</v>
      </c>
      <c r="C2238" t="s">
        <v>50</v>
      </c>
      <c r="D2238" t="s">
        <v>50</v>
      </c>
      <c r="E2238">
        <v>301400</v>
      </c>
      <c r="F2238" t="s">
        <v>51</v>
      </c>
      <c r="G2238">
        <v>4</v>
      </c>
      <c r="H2238">
        <v>7783002166553</v>
      </c>
      <c r="K2238" t="s">
        <v>3511</v>
      </c>
      <c r="L2238" t="s">
        <v>210</v>
      </c>
      <c r="M2238" t="s">
        <v>211</v>
      </c>
      <c r="N2238" t="s">
        <v>3516</v>
      </c>
      <c r="O2238" t="s">
        <v>56</v>
      </c>
      <c r="P2238" t="s">
        <v>57</v>
      </c>
      <c r="Q2238" t="s">
        <v>57</v>
      </c>
      <c r="S2238" s="1">
        <v>45400</v>
      </c>
      <c r="T2238" s="1">
        <v>45420</v>
      </c>
      <c r="V2238" t="s">
        <v>51</v>
      </c>
      <c r="W2238" t="s">
        <v>58</v>
      </c>
      <c r="Y2238">
        <v>0</v>
      </c>
      <c r="Z2238">
        <v>1065000</v>
      </c>
      <c r="AA2238">
        <v>0</v>
      </c>
      <c r="AB2238">
        <v>117150</v>
      </c>
      <c r="AC2238">
        <v>5000</v>
      </c>
      <c r="AD2238">
        <v>0</v>
      </c>
      <c r="AE2238">
        <v>0</v>
      </c>
      <c r="AF2238">
        <v>128946</v>
      </c>
      <c r="AG2238">
        <v>14184</v>
      </c>
      <c r="AH2238">
        <v>0</v>
      </c>
      <c r="AI2238">
        <v>0</v>
      </c>
      <c r="AJ2238">
        <v>1330280</v>
      </c>
      <c r="AK2238">
        <v>-38378</v>
      </c>
      <c r="AL2238">
        <v>-4222</v>
      </c>
      <c r="AM2238">
        <v>768</v>
      </c>
      <c r="AN2238">
        <f t="shared" si="34"/>
        <v>-42600</v>
      </c>
      <c r="AO2238">
        <v>0</v>
      </c>
      <c r="AP2238">
        <v>1287680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9962.43</v>
      </c>
      <c r="AX2238">
        <v>1287680</v>
      </c>
    </row>
    <row r="2239" spans="1:50" x14ac:dyDescent="0.25">
      <c r="A2239">
        <v>2238</v>
      </c>
      <c r="B2239" t="s">
        <v>330</v>
      </c>
      <c r="C2239" t="s">
        <v>50</v>
      </c>
      <c r="D2239" t="s">
        <v>50</v>
      </c>
      <c r="E2239">
        <v>301400</v>
      </c>
      <c r="F2239" t="s">
        <v>51</v>
      </c>
      <c r="G2239">
        <v>3</v>
      </c>
      <c r="H2239">
        <v>7783002166553</v>
      </c>
      <c r="K2239" t="s">
        <v>3511</v>
      </c>
      <c r="L2239" t="s">
        <v>154</v>
      </c>
      <c r="M2239" t="s">
        <v>54</v>
      </c>
      <c r="N2239" t="s">
        <v>3516</v>
      </c>
      <c r="O2239" t="s">
        <v>56</v>
      </c>
      <c r="P2239" t="s">
        <v>57</v>
      </c>
      <c r="Q2239" t="s">
        <v>57</v>
      </c>
      <c r="S2239" s="1">
        <v>45400</v>
      </c>
      <c r="T2239" s="1">
        <v>45420</v>
      </c>
      <c r="V2239" t="s">
        <v>51</v>
      </c>
      <c r="W2239" t="s">
        <v>58</v>
      </c>
      <c r="Y2239">
        <v>0</v>
      </c>
      <c r="Z2239">
        <v>934000</v>
      </c>
      <c r="AA2239">
        <v>0</v>
      </c>
      <c r="AB2239">
        <v>102740</v>
      </c>
      <c r="AC2239">
        <v>5000</v>
      </c>
      <c r="AD2239">
        <v>99900</v>
      </c>
      <c r="AE2239">
        <v>0</v>
      </c>
      <c r="AF2239">
        <v>96721</v>
      </c>
      <c r="AG2239">
        <v>10639</v>
      </c>
      <c r="AH2239">
        <v>0</v>
      </c>
      <c r="AI2239">
        <v>0</v>
      </c>
      <c r="AJ2239">
        <v>1249000</v>
      </c>
      <c r="AK2239">
        <v>-33658</v>
      </c>
      <c r="AL2239">
        <v>-3702</v>
      </c>
      <c r="AM2239">
        <v>673</v>
      </c>
      <c r="AN2239">
        <f t="shared" si="34"/>
        <v>-37360</v>
      </c>
      <c r="AO2239">
        <v>0</v>
      </c>
      <c r="AP2239">
        <v>1211640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6936.94</v>
      </c>
      <c r="AX2239">
        <v>1211640</v>
      </c>
    </row>
    <row r="2240" spans="1:50" x14ac:dyDescent="0.25">
      <c r="A2240">
        <v>2239</v>
      </c>
      <c r="B2240" t="s">
        <v>330</v>
      </c>
      <c r="C2240" t="s">
        <v>50</v>
      </c>
      <c r="D2240" t="s">
        <v>50</v>
      </c>
      <c r="E2240">
        <v>301400</v>
      </c>
      <c r="F2240" t="s">
        <v>51</v>
      </c>
      <c r="G2240">
        <v>2</v>
      </c>
      <c r="H2240">
        <v>7783002166553</v>
      </c>
      <c r="K2240" t="s">
        <v>3511</v>
      </c>
      <c r="L2240" t="s">
        <v>113</v>
      </c>
      <c r="M2240" t="s">
        <v>93</v>
      </c>
      <c r="N2240" t="s">
        <v>3516</v>
      </c>
      <c r="O2240" t="s">
        <v>56</v>
      </c>
      <c r="P2240" t="s">
        <v>95</v>
      </c>
      <c r="Q2240" t="s">
        <v>95</v>
      </c>
      <c r="S2240" s="1">
        <v>45400</v>
      </c>
      <c r="T2240" s="1">
        <v>45406</v>
      </c>
      <c r="V2240" t="s">
        <v>51</v>
      </c>
      <c r="W2240" t="s">
        <v>58</v>
      </c>
      <c r="Y2240">
        <v>0</v>
      </c>
      <c r="Z2240">
        <v>716000</v>
      </c>
      <c r="AA2240">
        <v>0</v>
      </c>
      <c r="AB2240">
        <v>78760</v>
      </c>
      <c r="AC2240">
        <v>5000</v>
      </c>
      <c r="AD2240">
        <v>0</v>
      </c>
      <c r="AE2240">
        <v>0</v>
      </c>
      <c r="AF2240">
        <v>117586</v>
      </c>
      <c r="AG2240">
        <v>12934</v>
      </c>
      <c r="AH2240">
        <v>0</v>
      </c>
      <c r="AI2240">
        <v>0</v>
      </c>
      <c r="AJ2240">
        <v>930280</v>
      </c>
      <c r="AK2240">
        <v>-25802</v>
      </c>
      <c r="AL2240">
        <v>-2838</v>
      </c>
      <c r="AM2240">
        <v>516</v>
      </c>
      <c r="AN2240">
        <f t="shared" si="34"/>
        <v>-28640</v>
      </c>
      <c r="AO2240">
        <v>0</v>
      </c>
      <c r="AP2240">
        <v>901640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10096.209999999999</v>
      </c>
      <c r="AX2240">
        <v>901640</v>
      </c>
    </row>
    <row r="2241" spans="1:50" x14ac:dyDescent="0.25">
      <c r="A2241">
        <v>2240</v>
      </c>
      <c r="B2241" t="s">
        <v>330</v>
      </c>
      <c r="C2241" t="s">
        <v>50</v>
      </c>
      <c r="D2241" t="s">
        <v>50</v>
      </c>
      <c r="E2241">
        <v>301400</v>
      </c>
      <c r="F2241" t="s">
        <v>51</v>
      </c>
      <c r="G2241">
        <v>3</v>
      </c>
      <c r="H2241">
        <v>7783002166554</v>
      </c>
      <c r="K2241" t="s">
        <v>3511</v>
      </c>
      <c r="L2241" t="s">
        <v>154</v>
      </c>
      <c r="M2241" t="s">
        <v>54</v>
      </c>
      <c r="N2241" t="s">
        <v>3517</v>
      </c>
      <c r="O2241" t="s">
        <v>56</v>
      </c>
      <c r="P2241" t="s">
        <v>57</v>
      </c>
      <c r="Q2241" t="s">
        <v>57</v>
      </c>
      <c r="S2241" s="1">
        <v>45400</v>
      </c>
      <c r="T2241" s="1">
        <v>45420</v>
      </c>
      <c r="V2241" t="s">
        <v>51</v>
      </c>
      <c r="W2241" t="s">
        <v>58</v>
      </c>
      <c r="Y2241">
        <v>0</v>
      </c>
      <c r="Z2241">
        <v>934000</v>
      </c>
      <c r="AA2241">
        <v>0</v>
      </c>
      <c r="AB2241">
        <v>102740</v>
      </c>
      <c r="AC2241">
        <v>5000</v>
      </c>
      <c r="AD2241">
        <v>99900</v>
      </c>
      <c r="AE2241">
        <v>0</v>
      </c>
      <c r="AF2241">
        <v>96721</v>
      </c>
      <c r="AG2241">
        <v>10639</v>
      </c>
      <c r="AH2241">
        <v>0</v>
      </c>
      <c r="AI2241">
        <v>0</v>
      </c>
      <c r="AJ2241">
        <v>1249000</v>
      </c>
      <c r="AK2241">
        <v>-33658</v>
      </c>
      <c r="AL2241">
        <v>-3702</v>
      </c>
      <c r="AM2241">
        <v>673</v>
      </c>
      <c r="AN2241">
        <f t="shared" si="34"/>
        <v>-37360</v>
      </c>
      <c r="AO2241">
        <v>0</v>
      </c>
      <c r="AP2241">
        <v>1211640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6936.94</v>
      </c>
      <c r="AX2241">
        <v>1211640</v>
      </c>
    </row>
    <row r="2242" spans="1:50" x14ac:dyDescent="0.25">
      <c r="A2242">
        <v>2241</v>
      </c>
      <c r="B2242" t="s">
        <v>330</v>
      </c>
      <c r="C2242" t="s">
        <v>50</v>
      </c>
      <c r="D2242" t="s">
        <v>50</v>
      </c>
      <c r="E2242">
        <v>301400</v>
      </c>
      <c r="F2242" t="s">
        <v>51</v>
      </c>
      <c r="G2242">
        <v>2</v>
      </c>
      <c r="H2242">
        <v>7783002166554</v>
      </c>
      <c r="K2242" t="s">
        <v>3511</v>
      </c>
      <c r="L2242" t="s">
        <v>113</v>
      </c>
      <c r="M2242" t="s">
        <v>93</v>
      </c>
      <c r="N2242" t="s">
        <v>3517</v>
      </c>
      <c r="O2242" t="s">
        <v>56</v>
      </c>
      <c r="P2242" t="s">
        <v>95</v>
      </c>
      <c r="Q2242" t="s">
        <v>95</v>
      </c>
      <c r="S2242" s="1">
        <v>45400</v>
      </c>
      <c r="T2242" s="1">
        <v>45406</v>
      </c>
      <c r="V2242" t="s">
        <v>51</v>
      </c>
      <c r="W2242" t="s">
        <v>58</v>
      </c>
      <c r="Y2242">
        <v>0</v>
      </c>
      <c r="Z2242">
        <v>716000</v>
      </c>
      <c r="AA2242">
        <v>0</v>
      </c>
      <c r="AB2242">
        <v>78760</v>
      </c>
      <c r="AC2242">
        <v>5000</v>
      </c>
      <c r="AD2242">
        <v>0</v>
      </c>
      <c r="AE2242">
        <v>0</v>
      </c>
      <c r="AF2242">
        <v>117586</v>
      </c>
      <c r="AG2242">
        <v>12934</v>
      </c>
      <c r="AH2242">
        <v>0</v>
      </c>
      <c r="AI2242">
        <v>0</v>
      </c>
      <c r="AJ2242">
        <v>930280</v>
      </c>
      <c r="AK2242">
        <v>-25802</v>
      </c>
      <c r="AL2242">
        <v>-2838</v>
      </c>
      <c r="AM2242">
        <v>516</v>
      </c>
      <c r="AN2242">
        <f t="shared" ref="AN2242:AN2305" si="35">AK2242+AL2242</f>
        <v>-28640</v>
      </c>
      <c r="AO2242">
        <v>0</v>
      </c>
      <c r="AP2242">
        <v>901640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10096.209999999999</v>
      </c>
      <c r="AX2242">
        <v>901640</v>
      </c>
    </row>
    <row r="2243" spans="1:50" x14ac:dyDescent="0.25">
      <c r="A2243">
        <v>2242</v>
      </c>
      <c r="B2243" t="s">
        <v>330</v>
      </c>
      <c r="C2243" t="s">
        <v>50</v>
      </c>
      <c r="D2243" t="s">
        <v>50</v>
      </c>
      <c r="E2243">
        <v>301400</v>
      </c>
      <c r="F2243" t="s">
        <v>51</v>
      </c>
      <c r="G2243">
        <v>1</v>
      </c>
      <c r="H2243">
        <v>7783002166554</v>
      </c>
      <c r="K2243" t="s">
        <v>3511</v>
      </c>
      <c r="L2243" t="s">
        <v>107</v>
      </c>
      <c r="M2243" t="s">
        <v>108</v>
      </c>
      <c r="N2243" t="s">
        <v>3517</v>
      </c>
      <c r="O2243" t="s">
        <v>56</v>
      </c>
      <c r="P2243" t="s">
        <v>104</v>
      </c>
      <c r="Q2243" t="s">
        <v>104</v>
      </c>
      <c r="S2243" s="1">
        <v>45400</v>
      </c>
      <c r="T2243" s="1">
        <v>45406</v>
      </c>
      <c r="V2243" t="s">
        <v>51</v>
      </c>
      <c r="W2243" t="s">
        <v>58</v>
      </c>
      <c r="Y2243">
        <v>0</v>
      </c>
      <c r="Z2243">
        <v>936000</v>
      </c>
      <c r="AA2243">
        <v>0</v>
      </c>
      <c r="AB2243">
        <v>102960</v>
      </c>
      <c r="AC2243">
        <v>5000</v>
      </c>
      <c r="AD2243">
        <v>119880</v>
      </c>
      <c r="AE2243">
        <v>0</v>
      </c>
      <c r="AF2243">
        <v>121766</v>
      </c>
      <c r="AG2243">
        <v>13394</v>
      </c>
      <c r="AH2243">
        <v>0</v>
      </c>
      <c r="AI2243">
        <v>0</v>
      </c>
      <c r="AJ2243">
        <v>1299000</v>
      </c>
      <c r="AK2243">
        <v>-33730</v>
      </c>
      <c r="AL2243">
        <v>-3710</v>
      </c>
      <c r="AM2243">
        <v>675</v>
      </c>
      <c r="AN2243">
        <f t="shared" si="35"/>
        <v>-37440</v>
      </c>
      <c r="AO2243">
        <v>0</v>
      </c>
      <c r="AP2243">
        <v>1261560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9683.9599999999991</v>
      </c>
      <c r="AX2243">
        <v>1261560</v>
      </c>
    </row>
    <row r="2244" spans="1:50" x14ac:dyDescent="0.25">
      <c r="A2244">
        <v>2243</v>
      </c>
      <c r="B2244" t="s">
        <v>330</v>
      </c>
      <c r="C2244" t="s">
        <v>50</v>
      </c>
      <c r="D2244" t="s">
        <v>50</v>
      </c>
      <c r="E2244">
        <v>301400</v>
      </c>
      <c r="F2244" t="s">
        <v>51</v>
      </c>
      <c r="G2244">
        <v>4</v>
      </c>
      <c r="H2244">
        <v>7783002166554</v>
      </c>
      <c r="K2244" t="s">
        <v>3511</v>
      </c>
      <c r="L2244" t="s">
        <v>210</v>
      </c>
      <c r="M2244" t="s">
        <v>211</v>
      </c>
      <c r="N2244" t="s">
        <v>3517</v>
      </c>
      <c r="O2244" t="s">
        <v>56</v>
      </c>
      <c r="P2244" t="s">
        <v>57</v>
      </c>
      <c r="Q2244" t="s">
        <v>57</v>
      </c>
      <c r="S2244" s="1">
        <v>45400</v>
      </c>
      <c r="T2244" s="1">
        <v>45420</v>
      </c>
      <c r="V2244" t="s">
        <v>51</v>
      </c>
      <c r="W2244" t="s">
        <v>58</v>
      </c>
      <c r="Y2244">
        <v>0</v>
      </c>
      <c r="Z2244">
        <v>1065000</v>
      </c>
      <c r="AA2244">
        <v>0</v>
      </c>
      <c r="AB2244">
        <v>117150</v>
      </c>
      <c r="AC2244">
        <v>5000</v>
      </c>
      <c r="AD2244">
        <v>0</v>
      </c>
      <c r="AE2244">
        <v>0</v>
      </c>
      <c r="AF2244">
        <v>128946</v>
      </c>
      <c r="AG2244">
        <v>14184</v>
      </c>
      <c r="AH2244">
        <v>0</v>
      </c>
      <c r="AI2244">
        <v>0</v>
      </c>
      <c r="AJ2244">
        <v>1330280</v>
      </c>
      <c r="AK2244">
        <v>-38378</v>
      </c>
      <c r="AL2244">
        <v>-4222</v>
      </c>
      <c r="AM2244">
        <v>768</v>
      </c>
      <c r="AN2244">
        <f t="shared" si="35"/>
        <v>-42600</v>
      </c>
      <c r="AO2244">
        <v>0</v>
      </c>
      <c r="AP2244">
        <v>1287680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9962.43</v>
      </c>
      <c r="AX2244">
        <v>1287680</v>
      </c>
    </row>
    <row r="2245" spans="1:50" x14ac:dyDescent="0.25">
      <c r="A2245">
        <v>2244</v>
      </c>
      <c r="B2245" t="s">
        <v>330</v>
      </c>
      <c r="C2245" t="s">
        <v>50</v>
      </c>
      <c r="D2245" t="s">
        <v>50</v>
      </c>
      <c r="E2245">
        <v>301400</v>
      </c>
      <c r="F2245" t="s">
        <v>51</v>
      </c>
      <c r="G2245">
        <v>3</v>
      </c>
      <c r="H2245">
        <v>7783002166555</v>
      </c>
      <c r="K2245" t="s">
        <v>3511</v>
      </c>
      <c r="L2245" t="s">
        <v>154</v>
      </c>
      <c r="M2245" t="s">
        <v>54</v>
      </c>
      <c r="N2245" t="s">
        <v>3518</v>
      </c>
      <c r="O2245" t="s">
        <v>56</v>
      </c>
      <c r="P2245" t="s">
        <v>57</v>
      </c>
      <c r="Q2245" t="s">
        <v>57</v>
      </c>
      <c r="S2245" s="1">
        <v>45400</v>
      </c>
      <c r="T2245" s="1">
        <v>45420</v>
      </c>
      <c r="V2245" t="s">
        <v>51</v>
      </c>
      <c r="W2245" t="s">
        <v>58</v>
      </c>
      <c r="Y2245">
        <v>0</v>
      </c>
      <c r="Z2245">
        <v>934000</v>
      </c>
      <c r="AA2245">
        <v>0</v>
      </c>
      <c r="AB2245">
        <v>102740</v>
      </c>
      <c r="AC2245">
        <v>5000</v>
      </c>
      <c r="AD2245">
        <v>99900</v>
      </c>
      <c r="AE2245">
        <v>0</v>
      </c>
      <c r="AF2245">
        <v>96721</v>
      </c>
      <c r="AG2245">
        <v>10639</v>
      </c>
      <c r="AH2245">
        <v>0</v>
      </c>
      <c r="AI2245">
        <v>0</v>
      </c>
      <c r="AJ2245">
        <v>1249000</v>
      </c>
      <c r="AK2245">
        <v>-33658</v>
      </c>
      <c r="AL2245">
        <v>-3702</v>
      </c>
      <c r="AM2245">
        <v>673</v>
      </c>
      <c r="AN2245">
        <f t="shared" si="35"/>
        <v>-37360</v>
      </c>
      <c r="AO2245">
        <v>0</v>
      </c>
      <c r="AP2245">
        <v>1211640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6936.94</v>
      </c>
      <c r="AX2245">
        <v>1211640</v>
      </c>
    </row>
    <row r="2246" spans="1:50" x14ac:dyDescent="0.25">
      <c r="A2246">
        <v>2245</v>
      </c>
      <c r="B2246" t="s">
        <v>330</v>
      </c>
      <c r="C2246" t="s">
        <v>50</v>
      </c>
      <c r="D2246" t="s">
        <v>50</v>
      </c>
      <c r="E2246">
        <v>301400</v>
      </c>
      <c r="F2246" t="s">
        <v>51</v>
      </c>
      <c r="G2246">
        <v>4</v>
      </c>
      <c r="H2246">
        <v>7783002166555</v>
      </c>
      <c r="K2246" t="s">
        <v>3511</v>
      </c>
      <c r="L2246" t="s">
        <v>210</v>
      </c>
      <c r="M2246" t="s">
        <v>211</v>
      </c>
      <c r="N2246" t="s">
        <v>3518</v>
      </c>
      <c r="O2246" t="s">
        <v>56</v>
      </c>
      <c r="P2246" t="s">
        <v>57</v>
      </c>
      <c r="Q2246" t="s">
        <v>57</v>
      </c>
      <c r="S2246" s="1">
        <v>45400</v>
      </c>
      <c r="T2246" s="1">
        <v>45420</v>
      </c>
      <c r="V2246" t="s">
        <v>51</v>
      </c>
      <c r="W2246" t="s">
        <v>58</v>
      </c>
      <c r="Y2246">
        <v>0</v>
      </c>
      <c r="Z2246">
        <v>1065000</v>
      </c>
      <c r="AA2246">
        <v>0</v>
      </c>
      <c r="AB2246">
        <v>117150</v>
      </c>
      <c r="AC2246">
        <v>5000</v>
      </c>
      <c r="AD2246">
        <v>0</v>
      </c>
      <c r="AE2246">
        <v>0</v>
      </c>
      <c r="AF2246">
        <v>128946</v>
      </c>
      <c r="AG2246">
        <v>14184</v>
      </c>
      <c r="AH2246">
        <v>0</v>
      </c>
      <c r="AI2246">
        <v>0</v>
      </c>
      <c r="AJ2246">
        <v>1330280</v>
      </c>
      <c r="AK2246">
        <v>-38378</v>
      </c>
      <c r="AL2246">
        <v>-4222</v>
      </c>
      <c r="AM2246">
        <v>768</v>
      </c>
      <c r="AN2246">
        <f t="shared" si="35"/>
        <v>-42600</v>
      </c>
      <c r="AO2246">
        <v>0</v>
      </c>
      <c r="AP2246">
        <v>1287680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9962.43</v>
      </c>
      <c r="AX2246">
        <v>1287680</v>
      </c>
    </row>
    <row r="2247" spans="1:50" x14ac:dyDescent="0.25">
      <c r="A2247">
        <v>2246</v>
      </c>
      <c r="B2247" t="s">
        <v>330</v>
      </c>
      <c r="C2247" t="s">
        <v>50</v>
      </c>
      <c r="D2247" t="s">
        <v>50</v>
      </c>
      <c r="E2247">
        <v>301400</v>
      </c>
      <c r="F2247" t="s">
        <v>51</v>
      </c>
      <c r="G2247">
        <v>2</v>
      </c>
      <c r="H2247">
        <v>7783002166555</v>
      </c>
      <c r="K2247" t="s">
        <v>3511</v>
      </c>
      <c r="L2247" t="s">
        <v>113</v>
      </c>
      <c r="M2247" t="s">
        <v>93</v>
      </c>
      <c r="N2247" t="s">
        <v>3518</v>
      </c>
      <c r="O2247" t="s">
        <v>56</v>
      </c>
      <c r="P2247" t="s">
        <v>95</v>
      </c>
      <c r="Q2247" t="s">
        <v>95</v>
      </c>
      <c r="S2247" s="1">
        <v>45400</v>
      </c>
      <c r="T2247" s="1">
        <v>45406</v>
      </c>
      <c r="V2247" t="s">
        <v>51</v>
      </c>
      <c r="W2247" t="s">
        <v>58</v>
      </c>
      <c r="Y2247">
        <v>0</v>
      </c>
      <c r="Z2247">
        <v>716000</v>
      </c>
      <c r="AA2247">
        <v>0</v>
      </c>
      <c r="AB2247">
        <v>78760</v>
      </c>
      <c r="AC2247">
        <v>5000</v>
      </c>
      <c r="AD2247">
        <v>0</v>
      </c>
      <c r="AE2247">
        <v>0</v>
      </c>
      <c r="AF2247">
        <v>117586</v>
      </c>
      <c r="AG2247">
        <v>12934</v>
      </c>
      <c r="AH2247">
        <v>0</v>
      </c>
      <c r="AI2247">
        <v>0</v>
      </c>
      <c r="AJ2247">
        <v>930280</v>
      </c>
      <c r="AK2247">
        <v>-25802</v>
      </c>
      <c r="AL2247">
        <v>-2838</v>
      </c>
      <c r="AM2247">
        <v>516</v>
      </c>
      <c r="AN2247">
        <f t="shared" si="35"/>
        <v>-28640</v>
      </c>
      <c r="AO2247">
        <v>0</v>
      </c>
      <c r="AP2247">
        <v>901640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10096.209999999999</v>
      </c>
      <c r="AX2247">
        <v>901640</v>
      </c>
    </row>
    <row r="2248" spans="1:50" x14ac:dyDescent="0.25">
      <c r="A2248">
        <v>2247</v>
      </c>
      <c r="B2248" t="s">
        <v>330</v>
      </c>
      <c r="C2248" t="s">
        <v>50</v>
      </c>
      <c r="D2248" t="s">
        <v>50</v>
      </c>
      <c r="E2248">
        <v>301400</v>
      </c>
      <c r="F2248" t="s">
        <v>51</v>
      </c>
      <c r="G2248">
        <v>1</v>
      </c>
      <c r="H2248">
        <v>7783002166555</v>
      </c>
      <c r="K2248" t="s">
        <v>3511</v>
      </c>
      <c r="L2248" t="s">
        <v>107</v>
      </c>
      <c r="M2248" t="s">
        <v>108</v>
      </c>
      <c r="N2248" t="s">
        <v>3518</v>
      </c>
      <c r="O2248" t="s">
        <v>56</v>
      </c>
      <c r="P2248" t="s">
        <v>104</v>
      </c>
      <c r="Q2248" t="s">
        <v>104</v>
      </c>
      <c r="S2248" s="1">
        <v>45400</v>
      </c>
      <c r="T2248" s="1">
        <v>45406</v>
      </c>
      <c r="V2248" t="s">
        <v>51</v>
      </c>
      <c r="W2248" t="s">
        <v>58</v>
      </c>
      <c r="Y2248">
        <v>0</v>
      </c>
      <c r="Z2248">
        <v>936000</v>
      </c>
      <c r="AA2248">
        <v>0</v>
      </c>
      <c r="AB2248">
        <v>102960</v>
      </c>
      <c r="AC2248">
        <v>5000</v>
      </c>
      <c r="AD2248">
        <v>119880</v>
      </c>
      <c r="AE2248">
        <v>0</v>
      </c>
      <c r="AF2248">
        <v>121766</v>
      </c>
      <c r="AG2248">
        <v>13394</v>
      </c>
      <c r="AH2248">
        <v>0</v>
      </c>
      <c r="AI2248">
        <v>0</v>
      </c>
      <c r="AJ2248">
        <v>1299000</v>
      </c>
      <c r="AK2248">
        <v>-33730</v>
      </c>
      <c r="AL2248">
        <v>-3710</v>
      </c>
      <c r="AM2248">
        <v>675</v>
      </c>
      <c r="AN2248">
        <f t="shared" si="35"/>
        <v>-37440</v>
      </c>
      <c r="AO2248">
        <v>0</v>
      </c>
      <c r="AP2248">
        <v>1261560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9683.9599999999991</v>
      </c>
      <c r="AX2248">
        <v>1261560</v>
      </c>
    </row>
    <row r="2249" spans="1:50" x14ac:dyDescent="0.25">
      <c r="A2249">
        <v>2248</v>
      </c>
      <c r="B2249" t="s">
        <v>330</v>
      </c>
      <c r="C2249" t="s">
        <v>50</v>
      </c>
      <c r="D2249" t="s">
        <v>50</v>
      </c>
      <c r="E2249">
        <v>301400</v>
      </c>
      <c r="F2249" t="s">
        <v>51</v>
      </c>
      <c r="G2249">
        <v>1</v>
      </c>
      <c r="H2249">
        <v>7783002166556</v>
      </c>
      <c r="K2249" t="s">
        <v>3519</v>
      </c>
      <c r="L2249" t="s">
        <v>284</v>
      </c>
      <c r="M2249" t="s">
        <v>285</v>
      </c>
      <c r="N2249" t="s">
        <v>3314</v>
      </c>
      <c r="O2249" t="s">
        <v>56</v>
      </c>
      <c r="P2249" t="s">
        <v>57</v>
      </c>
      <c r="Q2249" t="s">
        <v>57</v>
      </c>
      <c r="S2249" s="1">
        <v>45400</v>
      </c>
      <c r="T2249" s="1">
        <v>45434</v>
      </c>
      <c r="V2249" t="s">
        <v>51</v>
      </c>
      <c r="W2249" t="s">
        <v>58</v>
      </c>
      <c r="Y2249">
        <v>0</v>
      </c>
      <c r="Z2249">
        <v>558000</v>
      </c>
      <c r="AA2249">
        <v>0</v>
      </c>
      <c r="AB2249">
        <v>61380</v>
      </c>
      <c r="AC2249">
        <v>5000</v>
      </c>
      <c r="AD2249">
        <v>168720</v>
      </c>
      <c r="AE2249">
        <v>0</v>
      </c>
      <c r="AF2249">
        <v>50360</v>
      </c>
      <c r="AG2249">
        <v>5540</v>
      </c>
      <c r="AH2249">
        <v>0</v>
      </c>
      <c r="AI2249">
        <v>0</v>
      </c>
      <c r="AJ2249">
        <v>849000</v>
      </c>
      <c r="AK2249">
        <v>-20108</v>
      </c>
      <c r="AL2249">
        <v>-2212</v>
      </c>
      <c r="AM2249">
        <v>402</v>
      </c>
      <c r="AN2249">
        <f t="shared" si="35"/>
        <v>-22320</v>
      </c>
      <c r="AO2249">
        <v>0</v>
      </c>
      <c r="AP2249">
        <v>826680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3327.75</v>
      </c>
      <c r="AX2249">
        <v>826680</v>
      </c>
    </row>
    <row r="2250" spans="1:50" x14ac:dyDescent="0.25">
      <c r="A2250">
        <v>2249</v>
      </c>
      <c r="B2250" t="s">
        <v>330</v>
      </c>
      <c r="C2250" t="s">
        <v>50</v>
      </c>
      <c r="D2250" t="s">
        <v>50</v>
      </c>
      <c r="E2250">
        <v>301400</v>
      </c>
      <c r="F2250" t="s">
        <v>51</v>
      </c>
      <c r="G2250">
        <v>1</v>
      </c>
      <c r="H2250">
        <v>7783002166558</v>
      </c>
      <c r="K2250" t="s">
        <v>3520</v>
      </c>
      <c r="L2250" t="s">
        <v>159</v>
      </c>
      <c r="M2250" t="s">
        <v>132</v>
      </c>
      <c r="N2250" t="s">
        <v>3521</v>
      </c>
      <c r="O2250" t="s">
        <v>56</v>
      </c>
      <c r="P2250" t="s">
        <v>84</v>
      </c>
      <c r="Q2250" t="s">
        <v>84</v>
      </c>
      <c r="S2250" s="1">
        <v>45400</v>
      </c>
      <c r="T2250" s="1">
        <v>45406</v>
      </c>
      <c r="V2250" t="s">
        <v>51</v>
      </c>
      <c r="W2250" t="s">
        <v>58</v>
      </c>
      <c r="Y2250">
        <v>0</v>
      </c>
      <c r="Z2250">
        <v>1077000</v>
      </c>
      <c r="AA2250">
        <v>0</v>
      </c>
      <c r="AB2250">
        <v>118470</v>
      </c>
      <c r="AC2250">
        <v>5000</v>
      </c>
      <c r="AD2250">
        <v>102205</v>
      </c>
      <c r="AE2250">
        <v>0</v>
      </c>
      <c r="AF2250">
        <v>104797</v>
      </c>
      <c r="AG2250">
        <v>11528</v>
      </c>
      <c r="AH2250">
        <v>0</v>
      </c>
      <c r="AI2250">
        <v>0</v>
      </c>
      <c r="AJ2250">
        <v>1419000</v>
      </c>
      <c r="AK2250">
        <v>-38811</v>
      </c>
      <c r="AL2250">
        <v>-4269</v>
      </c>
      <c r="AM2250">
        <v>776</v>
      </c>
      <c r="AN2250">
        <f t="shared" si="35"/>
        <v>-43080</v>
      </c>
      <c r="AO2250">
        <v>0</v>
      </c>
      <c r="AP2250">
        <v>1375920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7258.51</v>
      </c>
      <c r="AX2250">
        <v>1375920</v>
      </c>
    </row>
    <row r="2251" spans="1:50" x14ac:dyDescent="0.25">
      <c r="A2251">
        <v>2250</v>
      </c>
      <c r="B2251" t="s">
        <v>330</v>
      </c>
      <c r="C2251" t="s">
        <v>50</v>
      </c>
      <c r="D2251" t="s">
        <v>50</v>
      </c>
      <c r="E2251">
        <v>301400</v>
      </c>
      <c r="F2251" t="s">
        <v>51</v>
      </c>
      <c r="G2251">
        <v>1</v>
      </c>
      <c r="H2251">
        <v>7783002166563</v>
      </c>
      <c r="K2251" t="s">
        <v>3522</v>
      </c>
      <c r="L2251" t="s">
        <v>126</v>
      </c>
      <c r="M2251" t="s">
        <v>127</v>
      </c>
      <c r="N2251" t="s">
        <v>3523</v>
      </c>
      <c r="O2251" t="s">
        <v>56</v>
      </c>
      <c r="P2251" t="s">
        <v>90</v>
      </c>
      <c r="Q2251" t="s">
        <v>90</v>
      </c>
      <c r="S2251" s="1">
        <v>45400</v>
      </c>
      <c r="T2251" s="1">
        <v>45403</v>
      </c>
      <c r="V2251" t="s">
        <v>51</v>
      </c>
      <c r="W2251" t="s">
        <v>58</v>
      </c>
      <c r="Y2251">
        <v>0</v>
      </c>
      <c r="Z2251">
        <v>1046000</v>
      </c>
      <c r="AA2251">
        <v>0</v>
      </c>
      <c r="AB2251">
        <v>115060</v>
      </c>
      <c r="AC2251">
        <v>5000</v>
      </c>
      <c r="AD2251">
        <v>168720</v>
      </c>
      <c r="AE2251">
        <v>0</v>
      </c>
      <c r="AF2251">
        <v>57856</v>
      </c>
      <c r="AG2251">
        <v>6364</v>
      </c>
      <c r="AH2251">
        <v>0</v>
      </c>
      <c r="AI2251">
        <v>0</v>
      </c>
      <c r="AJ2251">
        <v>1399000</v>
      </c>
      <c r="AK2251">
        <v>-37694</v>
      </c>
      <c r="AL2251">
        <v>-4146</v>
      </c>
      <c r="AM2251">
        <v>754</v>
      </c>
      <c r="AN2251">
        <f t="shared" si="35"/>
        <v>-41840</v>
      </c>
      <c r="AO2251">
        <v>0</v>
      </c>
      <c r="AP2251">
        <v>1357160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2217.83</v>
      </c>
      <c r="AX2251">
        <v>1357160</v>
      </c>
    </row>
    <row r="2252" spans="1:50" x14ac:dyDescent="0.25">
      <c r="A2252">
        <v>2251</v>
      </c>
      <c r="B2252" t="s">
        <v>330</v>
      </c>
      <c r="C2252" t="s">
        <v>50</v>
      </c>
      <c r="D2252" t="s">
        <v>50</v>
      </c>
      <c r="E2252">
        <v>301400</v>
      </c>
      <c r="F2252" t="s">
        <v>51</v>
      </c>
      <c r="G2252">
        <v>1</v>
      </c>
      <c r="H2252">
        <v>7783002166565</v>
      </c>
      <c r="J2252">
        <v>8630</v>
      </c>
      <c r="K2252" t="s">
        <v>3524</v>
      </c>
      <c r="L2252" t="s">
        <v>312</v>
      </c>
      <c r="M2252" t="s">
        <v>313</v>
      </c>
      <c r="N2252" t="s">
        <v>3525</v>
      </c>
      <c r="O2252" t="s">
        <v>56</v>
      </c>
      <c r="P2252" t="s">
        <v>104</v>
      </c>
      <c r="Q2252" t="s">
        <v>104</v>
      </c>
      <c r="S2252" s="1">
        <v>45400</v>
      </c>
      <c r="T2252" s="1">
        <v>45425</v>
      </c>
      <c r="V2252" t="s">
        <v>51</v>
      </c>
      <c r="W2252" t="s">
        <v>58</v>
      </c>
      <c r="Y2252">
        <v>0</v>
      </c>
      <c r="Z2252">
        <v>1932000</v>
      </c>
      <c r="AA2252">
        <v>0</v>
      </c>
      <c r="AB2252">
        <v>212520</v>
      </c>
      <c r="AC2252">
        <v>5000</v>
      </c>
      <c r="AD2252">
        <v>30000</v>
      </c>
      <c r="AE2252">
        <v>0</v>
      </c>
      <c r="AF2252">
        <v>287820</v>
      </c>
      <c r="AG2252">
        <v>31660</v>
      </c>
      <c r="AH2252">
        <v>0</v>
      </c>
      <c r="AI2252">
        <v>0</v>
      </c>
      <c r="AJ2252">
        <v>2499000</v>
      </c>
      <c r="AK2252">
        <v>-69622</v>
      </c>
      <c r="AL2252">
        <v>-7658</v>
      </c>
      <c r="AM2252">
        <v>1392</v>
      </c>
      <c r="AN2252">
        <f t="shared" si="35"/>
        <v>-77280</v>
      </c>
      <c r="AO2252">
        <v>0</v>
      </c>
      <c r="AP2252">
        <v>2421720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24001.8</v>
      </c>
      <c r="AX2252">
        <v>2421720</v>
      </c>
    </row>
    <row r="2253" spans="1:50" x14ac:dyDescent="0.25">
      <c r="A2253">
        <v>2252</v>
      </c>
      <c r="B2253" t="s">
        <v>330</v>
      </c>
      <c r="C2253" t="s">
        <v>50</v>
      </c>
      <c r="D2253" t="s">
        <v>50</v>
      </c>
      <c r="E2253">
        <v>301400</v>
      </c>
      <c r="F2253" t="s">
        <v>51</v>
      </c>
      <c r="G2253">
        <v>1</v>
      </c>
      <c r="H2253">
        <v>7783002166566</v>
      </c>
      <c r="J2253">
        <v>8630</v>
      </c>
      <c r="K2253" t="s">
        <v>3524</v>
      </c>
      <c r="L2253" t="s">
        <v>312</v>
      </c>
      <c r="M2253" t="s">
        <v>313</v>
      </c>
      <c r="N2253" t="s">
        <v>3526</v>
      </c>
      <c r="O2253" t="s">
        <v>56</v>
      </c>
      <c r="P2253" t="s">
        <v>104</v>
      </c>
      <c r="Q2253" t="s">
        <v>104</v>
      </c>
      <c r="S2253" s="1">
        <v>45400</v>
      </c>
      <c r="T2253" s="1">
        <v>45425</v>
      </c>
      <c r="V2253" t="s">
        <v>51</v>
      </c>
      <c r="W2253" t="s">
        <v>58</v>
      </c>
      <c r="Y2253">
        <v>0</v>
      </c>
      <c r="Z2253">
        <v>1932000</v>
      </c>
      <c r="AA2253">
        <v>0</v>
      </c>
      <c r="AB2253">
        <v>212520</v>
      </c>
      <c r="AC2253">
        <v>5000</v>
      </c>
      <c r="AD2253">
        <v>30000</v>
      </c>
      <c r="AE2253">
        <v>0</v>
      </c>
      <c r="AF2253">
        <v>287820</v>
      </c>
      <c r="AG2253">
        <v>31660</v>
      </c>
      <c r="AH2253">
        <v>0</v>
      </c>
      <c r="AI2253">
        <v>0</v>
      </c>
      <c r="AJ2253">
        <v>2499000</v>
      </c>
      <c r="AK2253">
        <v>-69622</v>
      </c>
      <c r="AL2253">
        <v>-7658</v>
      </c>
      <c r="AM2253">
        <v>1392</v>
      </c>
      <c r="AN2253">
        <f t="shared" si="35"/>
        <v>-77280</v>
      </c>
      <c r="AO2253">
        <v>0</v>
      </c>
      <c r="AP2253">
        <v>2421720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24001.8</v>
      </c>
      <c r="AX2253">
        <v>2421720</v>
      </c>
    </row>
    <row r="2254" spans="1:50" x14ac:dyDescent="0.25">
      <c r="A2254">
        <v>2253</v>
      </c>
      <c r="B2254" t="s">
        <v>330</v>
      </c>
      <c r="C2254" t="s">
        <v>50</v>
      </c>
      <c r="D2254" t="s">
        <v>50</v>
      </c>
      <c r="E2254">
        <v>301400</v>
      </c>
      <c r="F2254" t="s">
        <v>51</v>
      </c>
      <c r="G2254">
        <v>1</v>
      </c>
      <c r="H2254">
        <v>7783002166567</v>
      </c>
      <c r="J2254">
        <v>8630</v>
      </c>
      <c r="K2254" t="s">
        <v>3527</v>
      </c>
      <c r="L2254" t="s">
        <v>755</v>
      </c>
      <c r="M2254" t="s">
        <v>285</v>
      </c>
      <c r="N2254" t="s">
        <v>3528</v>
      </c>
      <c r="O2254" t="s">
        <v>56</v>
      </c>
      <c r="P2254" t="s">
        <v>95</v>
      </c>
      <c r="Q2254" t="s">
        <v>95</v>
      </c>
      <c r="S2254" s="1">
        <v>45400</v>
      </c>
      <c r="T2254" s="1">
        <v>45411</v>
      </c>
      <c r="V2254" t="s">
        <v>51</v>
      </c>
      <c r="W2254" t="s">
        <v>58</v>
      </c>
      <c r="Y2254">
        <v>0</v>
      </c>
      <c r="Z2254">
        <v>428000</v>
      </c>
      <c r="AA2254">
        <v>0</v>
      </c>
      <c r="AB2254">
        <v>47080</v>
      </c>
      <c r="AC2254">
        <v>5000</v>
      </c>
      <c r="AD2254">
        <v>168720</v>
      </c>
      <c r="AE2254">
        <v>0</v>
      </c>
      <c r="AF2254">
        <v>45225</v>
      </c>
      <c r="AG2254">
        <v>4975</v>
      </c>
      <c r="AH2254">
        <v>0</v>
      </c>
      <c r="AI2254">
        <v>0</v>
      </c>
      <c r="AJ2254">
        <v>699000</v>
      </c>
      <c r="AK2254">
        <v>-15423</v>
      </c>
      <c r="AL2254">
        <v>-1697</v>
      </c>
      <c r="AM2254">
        <v>308</v>
      </c>
      <c r="AN2254">
        <f t="shared" si="35"/>
        <v>-17120</v>
      </c>
      <c r="AO2254">
        <v>0</v>
      </c>
      <c r="AP2254">
        <v>681880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3278.19</v>
      </c>
      <c r="AX2254">
        <v>681880</v>
      </c>
    </row>
    <row r="2255" spans="1:50" x14ac:dyDescent="0.25">
      <c r="A2255">
        <v>2254</v>
      </c>
      <c r="B2255" t="s">
        <v>330</v>
      </c>
      <c r="C2255" t="s">
        <v>50</v>
      </c>
      <c r="D2255" t="s">
        <v>50</v>
      </c>
      <c r="E2255">
        <v>301400</v>
      </c>
      <c r="F2255" t="s">
        <v>51</v>
      </c>
      <c r="G2255">
        <v>1</v>
      </c>
      <c r="H2255">
        <v>7783002166568</v>
      </c>
      <c r="J2255">
        <v>8630</v>
      </c>
      <c r="K2255" t="s">
        <v>3529</v>
      </c>
      <c r="L2255" t="s">
        <v>92</v>
      </c>
      <c r="M2255" t="s">
        <v>93</v>
      </c>
      <c r="N2255" t="s">
        <v>3530</v>
      </c>
      <c r="O2255" t="s">
        <v>56</v>
      </c>
      <c r="P2255" t="s">
        <v>95</v>
      </c>
      <c r="Q2255" t="s">
        <v>95</v>
      </c>
      <c r="S2255" s="1">
        <v>45400</v>
      </c>
      <c r="T2255" s="1">
        <v>45402</v>
      </c>
      <c r="V2255" t="s">
        <v>51</v>
      </c>
      <c r="W2255" t="s">
        <v>58</v>
      </c>
      <c r="Y2255">
        <v>0</v>
      </c>
      <c r="Z2255">
        <v>716000</v>
      </c>
      <c r="AA2255">
        <v>0</v>
      </c>
      <c r="AB2255">
        <v>78760</v>
      </c>
      <c r="AC2255">
        <v>5000</v>
      </c>
      <c r="AD2255">
        <v>168720</v>
      </c>
      <c r="AE2255">
        <v>0</v>
      </c>
      <c r="AF2255">
        <v>117586</v>
      </c>
      <c r="AG2255">
        <v>12934</v>
      </c>
      <c r="AH2255">
        <v>0</v>
      </c>
      <c r="AI2255">
        <v>0</v>
      </c>
      <c r="AJ2255">
        <v>1099000</v>
      </c>
      <c r="AK2255">
        <v>-25802</v>
      </c>
      <c r="AL2255">
        <v>-2838</v>
      </c>
      <c r="AM2255">
        <v>516</v>
      </c>
      <c r="AN2255">
        <f t="shared" si="35"/>
        <v>-28640</v>
      </c>
      <c r="AO2255">
        <v>0</v>
      </c>
      <c r="AP2255">
        <v>1070360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10096.209999999999</v>
      </c>
      <c r="AX2255">
        <v>1070360</v>
      </c>
    </row>
    <row r="2256" spans="1:50" x14ac:dyDescent="0.25">
      <c r="A2256">
        <v>2255</v>
      </c>
      <c r="B2256" t="s">
        <v>330</v>
      </c>
      <c r="C2256" t="s">
        <v>50</v>
      </c>
      <c r="D2256" t="s">
        <v>50</v>
      </c>
      <c r="E2256">
        <v>301400</v>
      </c>
      <c r="F2256" t="s">
        <v>51</v>
      </c>
      <c r="G2256">
        <v>1</v>
      </c>
      <c r="H2256">
        <v>7783002166569</v>
      </c>
      <c r="J2256">
        <v>8630</v>
      </c>
      <c r="K2256" t="s">
        <v>3531</v>
      </c>
      <c r="L2256" t="s">
        <v>92</v>
      </c>
      <c r="M2256" t="s">
        <v>93</v>
      </c>
      <c r="N2256" t="s">
        <v>3532</v>
      </c>
      <c r="O2256" t="s">
        <v>56</v>
      </c>
      <c r="P2256" t="s">
        <v>95</v>
      </c>
      <c r="Q2256" t="s">
        <v>95</v>
      </c>
      <c r="S2256" s="1">
        <v>45400</v>
      </c>
      <c r="T2256" s="1">
        <v>45406</v>
      </c>
      <c r="V2256" t="s">
        <v>51</v>
      </c>
      <c r="W2256" t="s">
        <v>58</v>
      </c>
      <c r="Y2256">
        <v>0</v>
      </c>
      <c r="Z2256">
        <v>716000</v>
      </c>
      <c r="AA2256">
        <v>0</v>
      </c>
      <c r="AB2256">
        <v>78760</v>
      </c>
      <c r="AC2256">
        <v>5000</v>
      </c>
      <c r="AD2256">
        <v>168720</v>
      </c>
      <c r="AE2256">
        <v>0</v>
      </c>
      <c r="AF2256">
        <v>117586</v>
      </c>
      <c r="AG2256">
        <v>12934</v>
      </c>
      <c r="AH2256">
        <v>0</v>
      </c>
      <c r="AI2256">
        <v>0</v>
      </c>
      <c r="AJ2256">
        <v>1099000</v>
      </c>
      <c r="AK2256">
        <v>-25802</v>
      </c>
      <c r="AL2256">
        <v>-2838</v>
      </c>
      <c r="AM2256">
        <v>516</v>
      </c>
      <c r="AN2256">
        <f t="shared" si="35"/>
        <v>-28640</v>
      </c>
      <c r="AO2256">
        <v>0</v>
      </c>
      <c r="AP2256">
        <v>1070360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10096.209999999999</v>
      </c>
      <c r="AX2256">
        <v>1070360</v>
      </c>
    </row>
    <row r="2257" spans="1:50" x14ac:dyDescent="0.25">
      <c r="A2257">
        <v>2256</v>
      </c>
      <c r="B2257" t="s">
        <v>330</v>
      </c>
      <c r="C2257" t="s">
        <v>50</v>
      </c>
      <c r="D2257" t="s">
        <v>50</v>
      </c>
      <c r="E2257">
        <v>301400</v>
      </c>
      <c r="F2257" t="s">
        <v>51</v>
      </c>
      <c r="G2257">
        <v>1</v>
      </c>
      <c r="H2257">
        <v>7783002166586</v>
      </c>
      <c r="K2257" t="s">
        <v>3533</v>
      </c>
      <c r="L2257" t="s">
        <v>145</v>
      </c>
      <c r="M2257" t="s">
        <v>82</v>
      </c>
      <c r="N2257" t="s">
        <v>3534</v>
      </c>
      <c r="O2257" t="s">
        <v>56</v>
      </c>
      <c r="P2257" t="s">
        <v>110</v>
      </c>
      <c r="Q2257" t="s">
        <v>110</v>
      </c>
      <c r="S2257" s="1">
        <v>45400</v>
      </c>
      <c r="T2257" s="1">
        <v>45401</v>
      </c>
      <c r="V2257" t="s">
        <v>51</v>
      </c>
      <c r="W2257" t="s">
        <v>58</v>
      </c>
      <c r="Y2257">
        <v>0</v>
      </c>
      <c r="Z2257">
        <v>1050000</v>
      </c>
      <c r="AA2257">
        <v>0</v>
      </c>
      <c r="AB2257">
        <v>115500</v>
      </c>
      <c r="AC2257">
        <v>5000</v>
      </c>
      <c r="AD2257">
        <v>119880</v>
      </c>
      <c r="AE2257">
        <v>0</v>
      </c>
      <c r="AF2257">
        <v>97856</v>
      </c>
      <c r="AG2257">
        <v>10764</v>
      </c>
      <c r="AH2257">
        <v>0</v>
      </c>
      <c r="AI2257">
        <v>0</v>
      </c>
      <c r="AJ2257">
        <v>1399000</v>
      </c>
      <c r="AK2257">
        <v>-37838</v>
      </c>
      <c r="AL2257">
        <v>-4162</v>
      </c>
      <c r="AM2257">
        <v>757</v>
      </c>
      <c r="AN2257">
        <f t="shared" si="35"/>
        <v>-42000</v>
      </c>
      <c r="AO2257">
        <v>0</v>
      </c>
      <c r="AP2257">
        <v>1357000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6601.98</v>
      </c>
      <c r="AX2257">
        <v>1357000</v>
      </c>
    </row>
    <row r="2258" spans="1:50" x14ac:dyDescent="0.25">
      <c r="A2258">
        <v>2257</v>
      </c>
      <c r="B2258" t="s">
        <v>330</v>
      </c>
      <c r="C2258" t="s">
        <v>50</v>
      </c>
      <c r="D2258" t="s">
        <v>50</v>
      </c>
      <c r="E2258">
        <v>301400</v>
      </c>
      <c r="F2258" t="s">
        <v>51</v>
      </c>
      <c r="G2258">
        <v>1</v>
      </c>
      <c r="H2258">
        <v>7783002166588</v>
      </c>
      <c r="K2258" t="s">
        <v>3535</v>
      </c>
      <c r="L2258" t="s">
        <v>166</v>
      </c>
      <c r="M2258" t="s">
        <v>82</v>
      </c>
      <c r="N2258" t="s">
        <v>3536</v>
      </c>
      <c r="O2258" t="s">
        <v>56</v>
      </c>
      <c r="P2258" t="s">
        <v>874</v>
      </c>
      <c r="Q2258" t="s">
        <v>874</v>
      </c>
      <c r="S2258" s="1">
        <v>45400</v>
      </c>
      <c r="T2258" s="1">
        <v>45401</v>
      </c>
      <c r="V2258" t="s">
        <v>51</v>
      </c>
      <c r="W2258" t="s">
        <v>58</v>
      </c>
      <c r="Y2258">
        <v>0</v>
      </c>
      <c r="Z2258">
        <v>1050000</v>
      </c>
      <c r="AA2258">
        <v>0</v>
      </c>
      <c r="AB2258">
        <v>115500</v>
      </c>
      <c r="AC2258">
        <v>5000</v>
      </c>
      <c r="AD2258">
        <v>119880</v>
      </c>
      <c r="AE2258">
        <v>0</v>
      </c>
      <c r="AF2258">
        <v>104712</v>
      </c>
      <c r="AG2258">
        <v>11518</v>
      </c>
      <c r="AH2258">
        <v>1093144</v>
      </c>
      <c r="AI2258">
        <v>120246</v>
      </c>
      <c r="AJ2258">
        <v>2620000</v>
      </c>
      <c r="AK2258">
        <v>-37838</v>
      </c>
      <c r="AL2258">
        <v>-4162</v>
      </c>
      <c r="AM2258">
        <v>757</v>
      </c>
      <c r="AN2258">
        <f t="shared" si="35"/>
        <v>-42000</v>
      </c>
      <c r="AO2258">
        <v>0</v>
      </c>
      <c r="AP2258">
        <v>2578000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127601.99</v>
      </c>
      <c r="AX2258">
        <v>2578000</v>
      </c>
    </row>
    <row r="2259" spans="1:50" x14ac:dyDescent="0.25">
      <c r="A2259">
        <v>2258</v>
      </c>
      <c r="B2259" t="s">
        <v>330</v>
      </c>
      <c r="C2259" t="s">
        <v>50</v>
      </c>
      <c r="D2259" t="s">
        <v>50</v>
      </c>
      <c r="E2259">
        <v>301400</v>
      </c>
      <c r="F2259" t="s">
        <v>51</v>
      </c>
      <c r="G2259">
        <v>1</v>
      </c>
      <c r="H2259">
        <v>7783002166589</v>
      </c>
      <c r="K2259" t="s">
        <v>3537</v>
      </c>
      <c r="L2259" t="s">
        <v>126</v>
      </c>
      <c r="M2259" t="s">
        <v>127</v>
      </c>
      <c r="N2259" t="s">
        <v>3538</v>
      </c>
      <c r="O2259" t="s">
        <v>56</v>
      </c>
      <c r="P2259" t="s">
        <v>95</v>
      </c>
      <c r="Q2259" t="s">
        <v>95</v>
      </c>
      <c r="S2259" s="1">
        <v>45400</v>
      </c>
      <c r="T2259" s="1">
        <v>45407</v>
      </c>
      <c r="V2259" t="s">
        <v>51</v>
      </c>
      <c r="W2259" t="s">
        <v>58</v>
      </c>
      <c r="Y2259">
        <v>0</v>
      </c>
      <c r="Z2259">
        <v>646000</v>
      </c>
      <c r="AA2259">
        <v>0</v>
      </c>
      <c r="AB2259">
        <v>71060</v>
      </c>
      <c r="AC2259">
        <v>5000</v>
      </c>
      <c r="AD2259">
        <v>168720</v>
      </c>
      <c r="AE2259">
        <v>0</v>
      </c>
      <c r="AF2259">
        <v>97496</v>
      </c>
      <c r="AG2259">
        <v>10725</v>
      </c>
      <c r="AH2259">
        <v>0</v>
      </c>
      <c r="AI2259">
        <v>0</v>
      </c>
      <c r="AJ2259">
        <v>999000</v>
      </c>
      <c r="AK2259">
        <v>-23279</v>
      </c>
      <c r="AL2259">
        <v>-2561</v>
      </c>
      <c r="AM2259">
        <v>466</v>
      </c>
      <c r="AN2259">
        <f t="shared" si="35"/>
        <v>-25840</v>
      </c>
      <c r="AO2259">
        <v>0</v>
      </c>
      <c r="AP2259">
        <v>973160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8163.78</v>
      </c>
      <c r="AX2259">
        <v>973160</v>
      </c>
    </row>
    <row r="2260" spans="1:50" x14ac:dyDescent="0.25">
      <c r="A2260">
        <v>2259</v>
      </c>
      <c r="B2260" t="s">
        <v>330</v>
      </c>
      <c r="C2260" t="s">
        <v>50</v>
      </c>
      <c r="D2260" t="s">
        <v>50</v>
      </c>
      <c r="E2260">
        <v>301400</v>
      </c>
      <c r="F2260" t="s">
        <v>51</v>
      </c>
      <c r="G2260">
        <v>1</v>
      </c>
      <c r="H2260">
        <v>7783002166590</v>
      </c>
      <c r="K2260" t="s">
        <v>3537</v>
      </c>
      <c r="L2260" t="s">
        <v>126</v>
      </c>
      <c r="M2260" t="s">
        <v>127</v>
      </c>
      <c r="N2260" t="s">
        <v>3539</v>
      </c>
      <c r="O2260" t="s">
        <v>56</v>
      </c>
      <c r="P2260" t="s">
        <v>95</v>
      </c>
      <c r="Q2260" t="s">
        <v>95</v>
      </c>
      <c r="S2260" s="1">
        <v>45400</v>
      </c>
      <c r="T2260" s="1">
        <v>45407</v>
      </c>
      <c r="V2260" t="s">
        <v>51</v>
      </c>
      <c r="W2260" t="s">
        <v>58</v>
      </c>
      <c r="Y2260">
        <v>0</v>
      </c>
      <c r="Z2260">
        <v>646000</v>
      </c>
      <c r="AA2260">
        <v>0</v>
      </c>
      <c r="AB2260">
        <v>71060</v>
      </c>
      <c r="AC2260">
        <v>5000</v>
      </c>
      <c r="AD2260">
        <v>168720</v>
      </c>
      <c r="AE2260">
        <v>0</v>
      </c>
      <c r="AF2260">
        <v>97496</v>
      </c>
      <c r="AG2260">
        <v>10725</v>
      </c>
      <c r="AH2260">
        <v>0</v>
      </c>
      <c r="AI2260">
        <v>0</v>
      </c>
      <c r="AJ2260">
        <v>999000</v>
      </c>
      <c r="AK2260">
        <v>-23279</v>
      </c>
      <c r="AL2260">
        <v>-2561</v>
      </c>
      <c r="AM2260">
        <v>466</v>
      </c>
      <c r="AN2260">
        <f t="shared" si="35"/>
        <v>-25840</v>
      </c>
      <c r="AO2260">
        <v>0</v>
      </c>
      <c r="AP2260">
        <v>973160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8163.78</v>
      </c>
      <c r="AX2260">
        <v>973160</v>
      </c>
    </row>
    <row r="2261" spans="1:50" x14ac:dyDescent="0.25">
      <c r="A2261">
        <v>2260</v>
      </c>
      <c r="B2261" t="s">
        <v>330</v>
      </c>
      <c r="C2261" t="s">
        <v>50</v>
      </c>
      <c r="D2261" t="s">
        <v>50</v>
      </c>
      <c r="E2261">
        <v>301400</v>
      </c>
      <c r="F2261" t="s">
        <v>51</v>
      </c>
      <c r="G2261">
        <v>1</v>
      </c>
      <c r="H2261">
        <v>7783002166591</v>
      </c>
      <c r="K2261" t="s">
        <v>3537</v>
      </c>
      <c r="L2261" t="s">
        <v>126</v>
      </c>
      <c r="M2261" t="s">
        <v>127</v>
      </c>
      <c r="N2261" t="s">
        <v>3540</v>
      </c>
      <c r="O2261" t="s">
        <v>56</v>
      </c>
      <c r="P2261" t="s">
        <v>95</v>
      </c>
      <c r="Q2261" t="s">
        <v>95</v>
      </c>
      <c r="S2261" s="1">
        <v>45400</v>
      </c>
      <c r="T2261" s="1">
        <v>45407</v>
      </c>
      <c r="V2261" t="s">
        <v>51</v>
      </c>
      <c r="W2261" t="s">
        <v>58</v>
      </c>
      <c r="Y2261">
        <v>0</v>
      </c>
      <c r="Z2261">
        <v>646000</v>
      </c>
      <c r="AA2261">
        <v>0</v>
      </c>
      <c r="AB2261">
        <v>71060</v>
      </c>
      <c r="AC2261">
        <v>5000</v>
      </c>
      <c r="AD2261">
        <v>168720</v>
      </c>
      <c r="AE2261">
        <v>0</v>
      </c>
      <c r="AF2261">
        <v>97496</v>
      </c>
      <c r="AG2261">
        <v>10725</v>
      </c>
      <c r="AH2261">
        <v>0</v>
      </c>
      <c r="AI2261">
        <v>0</v>
      </c>
      <c r="AJ2261">
        <v>999000</v>
      </c>
      <c r="AK2261">
        <v>-23279</v>
      </c>
      <c r="AL2261">
        <v>-2561</v>
      </c>
      <c r="AM2261">
        <v>466</v>
      </c>
      <c r="AN2261">
        <f t="shared" si="35"/>
        <v>-25840</v>
      </c>
      <c r="AO2261">
        <v>0</v>
      </c>
      <c r="AP2261">
        <v>973160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8163.78</v>
      </c>
      <c r="AX2261">
        <v>973160</v>
      </c>
    </row>
    <row r="2262" spans="1:50" x14ac:dyDescent="0.25">
      <c r="A2262">
        <v>2261</v>
      </c>
      <c r="B2262" t="s">
        <v>330</v>
      </c>
      <c r="C2262" t="s">
        <v>50</v>
      </c>
      <c r="D2262" t="s">
        <v>50</v>
      </c>
      <c r="E2262">
        <v>301400</v>
      </c>
      <c r="F2262" t="s">
        <v>51</v>
      </c>
      <c r="G2262">
        <v>1</v>
      </c>
      <c r="H2262">
        <v>7783002166592</v>
      </c>
      <c r="K2262" t="s">
        <v>3537</v>
      </c>
      <c r="L2262" t="s">
        <v>126</v>
      </c>
      <c r="M2262" t="s">
        <v>127</v>
      </c>
      <c r="N2262" t="s">
        <v>3541</v>
      </c>
      <c r="O2262" t="s">
        <v>56</v>
      </c>
      <c r="P2262" t="s">
        <v>95</v>
      </c>
      <c r="Q2262" t="s">
        <v>95</v>
      </c>
      <c r="S2262" s="1">
        <v>45400</v>
      </c>
      <c r="T2262" s="1">
        <v>45407</v>
      </c>
      <c r="V2262" t="s">
        <v>51</v>
      </c>
      <c r="W2262" t="s">
        <v>58</v>
      </c>
      <c r="Y2262">
        <v>0</v>
      </c>
      <c r="Z2262">
        <v>646000</v>
      </c>
      <c r="AA2262">
        <v>0</v>
      </c>
      <c r="AB2262">
        <v>71060</v>
      </c>
      <c r="AC2262">
        <v>5000</v>
      </c>
      <c r="AD2262">
        <v>168720</v>
      </c>
      <c r="AE2262">
        <v>0</v>
      </c>
      <c r="AF2262">
        <v>97496</v>
      </c>
      <c r="AG2262">
        <v>10725</v>
      </c>
      <c r="AH2262">
        <v>0</v>
      </c>
      <c r="AI2262">
        <v>0</v>
      </c>
      <c r="AJ2262">
        <v>999000</v>
      </c>
      <c r="AK2262">
        <v>-23279</v>
      </c>
      <c r="AL2262">
        <v>-2561</v>
      </c>
      <c r="AM2262">
        <v>466</v>
      </c>
      <c r="AN2262">
        <f t="shared" si="35"/>
        <v>-25840</v>
      </c>
      <c r="AO2262">
        <v>0</v>
      </c>
      <c r="AP2262">
        <v>973160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8163.78</v>
      </c>
      <c r="AX2262">
        <v>973160</v>
      </c>
    </row>
    <row r="2263" spans="1:50" x14ac:dyDescent="0.25">
      <c r="A2263">
        <v>2262</v>
      </c>
      <c r="B2263" t="s">
        <v>330</v>
      </c>
      <c r="C2263" t="s">
        <v>50</v>
      </c>
      <c r="D2263" t="s">
        <v>50</v>
      </c>
      <c r="E2263">
        <v>301400</v>
      </c>
      <c r="F2263" t="s">
        <v>51</v>
      </c>
      <c r="G2263">
        <v>1</v>
      </c>
      <c r="H2263">
        <v>7783002166593</v>
      </c>
      <c r="K2263" t="s">
        <v>3542</v>
      </c>
      <c r="L2263" t="s">
        <v>126</v>
      </c>
      <c r="M2263" t="s">
        <v>127</v>
      </c>
      <c r="N2263" t="s">
        <v>3543</v>
      </c>
      <c r="O2263" t="s">
        <v>56</v>
      </c>
      <c r="P2263" t="s">
        <v>57</v>
      </c>
      <c r="Q2263" t="s">
        <v>57</v>
      </c>
      <c r="S2263" s="1">
        <v>45400</v>
      </c>
      <c r="T2263" s="1">
        <v>45404</v>
      </c>
      <c r="V2263" t="s">
        <v>51</v>
      </c>
      <c r="W2263" t="s">
        <v>58</v>
      </c>
      <c r="Y2263">
        <v>0</v>
      </c>
      <c r="Z2263">
        <v>852000</v>
      </c>
      <c r="AA2263">
        <v>0</v>
      </c>
      <c r="AB2263">
        <v>93720</v>
      </c>
      <c r="AC2263">
        <v>5000</v>
      </c>
      <c r="AD2263">
        <v>168720</v>
      </c>
      <c r="AE2263">
        <v>0</v>
      </c>
      <c r="AF2263">
        <v>71676</v>
      </c>
      <c r="AG2263">
        <v>7884</v>
      </c>
      <c r="AH2263">
        <v>0</v>
      </c>
      <c r="AI2263">
        <v>0</v>
      </c>
      <c r="AJ2263">
        <v>1199000</v>
      </c>
      <c r="AK2263">
        <v>-30703</v>
      </c>
      <c r="AL2263">
        <v>-3377</v>
      </c>
      <c r="AM2263">
        <v>614</v>
      </c>
      <c r="AN2263">
        <f t="shared" si="35"/>
        <v>-34080</v>
      </c>
      <c r="AO2263">
        <v>0</v>
      </c>
      <c r="AP2263">
        <v>1164920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4507.0200000000004</v>
      </c>
      <c r="AX2263">
        <v>1164920</v>
      </c>
    </row>
    <row r="2264" spans="1:50" x14ac:dyDescent="0.25">
      <c r="A2264">
        <v>2263</v>
      </c>
      <c r="B2264" t="s">
        <v>330</v>
      </c>
      <c r="C2264" t="s">
        <v>50</v>
      </c>
      <c r="D2264" t="s">
        <v>50</v>
      </c>
      <c r="E2264">
        <v>301400</v>
      </c>
      <c r="F2264" t="s">
        <v>51</v>
      </c>
      <c r="G2264">
        <v>1</v>
      </c>
      <c r="H2264">
        <v>7783002166594</v>
      </c>
      <c r="K2264" t="s">
        <v>3544</v>
      </c>
      <c r="L2264" t="s">
        <v>195</v>
      </c>
      <c r="M2264" t="s">
        <v>196</v>
      </c>
      <c r="N2264" t="s">
        <v>3545</v>
      </c>
      <c r="O2264" t="s">
        <v>56</v>
      </c>
      <c r="P2264" t="s">
        <v>99</v>
      </c>
      <c r="Q2264" t="s">
        <v>99</v>
      </c>
      <c r="S2264" s="1">
        <v>45400</v>
      </c>
      <c r="T2264" s="1">
        <v>45401</v>
      </c>
      <c r="V2264" t="s">
        <v>51</v>
      </c>
      <c r="W2264" t="s">
        <v>58</v>
      </c>
      <c r="Y2264">
        <v>0</v>
      </c>
      <c r="Z2264">
        <v>362000</v>
      </c>
      <c r="AA2264">
        <v>0</v>
      </c>
      <c r="AB2264">
        <v>39820</v>
      </c>
      <c r="AC2264">
        <v>5000</v>
      </c>
      <c r="AD2264">
        <v>168720</v>
      </c>
      <c r="AE2264">
        <v>0</v>
      </c>
      <c r="AF2264">
        <v>66180</v>
      </c>
      <c r="AG2264">
        <v>7280</v>
      </c>
      <c r="AH2264">
        <v>0</v>
      </c>
      <c r="AI2264">
        <v>0</v>
      </c>
      <c r="AJ2264">
        <v>649000</v>
      </c>
      <c r="AK2264">
        <v>-13045</v>
      </c>
      <c r="AL2264">
        <v>-1435</v>
      </c>
      <c r="AM2264">
        <v>261</v>
      </c>
      <c r="AN2264">
        <f t="shared" si="35"/>
        <v>-14480</v>
      </c>
      <c r="AO2264">
        <v>0</v>
      </c>
      <c r="AP2264">
        <v>634520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5844.87</v>
      </c>
      <c r="AX2264">
        <v>634520</v>
      </c>
    </row>
    <row r="2265" spans="1:50" x14ac:dyDescent="0.25">
      <c r="A2265">
        <v>2264</v>
      </c>
      <c r="B2265" t="s">
        <v>330</v>
      </c>
      <c r="C2265" t="s">
        <v>50</v>
      </c>
      <c r="D2265" t="s">
        <v>50</v>
      </c>
      <c r="E2265">
        <v>301400</v>
      </c>
      <c r="F2265" t="s">
        <v>51</v>
      </c>
      <c r="G2265">
        <v>1</v>
      </c>
      <c r="H2265">
        <v>7783002166595</v>
      </c>
      <c r="K2265" t="s">
        <v>3546</v>
      </c>
      <c r="L2265" t="s">
        <v>256</v>
      </c>
      <c r="M2265" t="s">
        <v>82</v>
      </c>
      <c r="N2265" t="s">
        <v>3547</v>
      </c>
      <c r="O2265" t="s">
        <v>56</v>
      </c>
      <c r="P2265" t="s">
        <v>110</v>
      </c>
      <c r="Q2265" t="s">
        <v>110</v>
      </c>
      <c r="S2265" s="1">
        <v>45400</v>
      </c>
      <c r="T2265" s="1">
        <v>45403</v>
      </c>
      <c r="V2265" t="s">
        <v>51</v>
      </c>
      <c r="W2265" t="s">
        <v>58</v>
      </c>
      <c r="Y2265">
        <v>0</v>
      </c>
      <c r="Z2265">
        <v>1050000</v>
      </c>
      <c r="AA2265">
        <v>0</v>
      </c>
      <c r="AB2265">
        <v>115500</v>
      </c>
      <c r="AC2265">
        <v>5000</v>
      </c>
      <c r="AD2265">
        <v>119880</v>
      </c>
      <c r="AE2265">
        <v>0</v>
      </c>
      <c r="AF2265">
        <v>97856</v>
      </c>
      <c r="AG2265">
        <v>10764</v>
      </c>
      <c r="AH2265">
        <v>0</v>
      </c>
      <c r="AI2265">
        <v>0</v>
      </c>
      <c r="AJ2265">
        <v>1399000</v>
      </c>
      <c r="AK2265">
        <v>-37838</v>
      </c>
      <c r="AL2265">
        <v>-4162</v>
      </c>
      <c r="AM2265">
        <v>757</v>
      </c>
      <c r="AN2265">
        <f t="shared" si="35"/>
        <v>-42000</v>
      </c>
      <c r="AO2265">
        <v>0</v>
      </c>
      <c r="AP2265">
        <v>1357000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6601.98</v>
      </c>
      <c r="AX2265">
        <v>1357000</v>
      </c>
    </row>
    <row r="2266" spans="1:50" x14ac:dyDescent="0.25">
      <c r="A2266">
        <v>2265</v>
      </c>
      <c r="B2266" t="s">
        <v>330</v>
      </c>
      <c r="C2266" t="s">
        <v>50</v>
      </c>
      <c r="D2266" t="s">
        <v>50</v>
      </c>
      <c r="E2266">
        <v>301400</v>
      </c>
      <c r="F2266" t="s">
        <v>51</v>
      </c>
      <c r="G2266">
        <v>2</v>
      </c>
      <c r="H2266">
        <v>7783002166595</v>
      </c>
      <c r="K2266" t="s">
        <v>3546</v>
      </c>
      <c r="L2266" t="s">
        <v>426</v>
      </c>
      <c r="M2266" t="s">
        <v>221</v>
      </c>
      <c r="N2266" t="s">
        <v>3547</v>
      </c>
      <c r="O2266" t="s">
        <v>56</v>
      </c>
      <c r="P2266" t="s">
        <v>104</v>
      </c>
      <c r="Q2266" t="s">
        <v>104</v>
      </c>
      <c r="S2266" s="1">
        <v>45400</v>
      </c>
      <c r="T2266" s="1">
        <v>45409</v>
      </c>
      <c r="V2266" t="s">
        <v>51</v>
      </c>
      <c r="W2266" t="s">
        <v>58</v>
      </c>
      <c r="Y2266">
        <v>0</v>
      </c>
      <c r="Z2266">
        <v>676000</v>
      </c>
      <c r="AA2266">
        <v>0</v>
      </c>
      <c r="AB2266">
        <v>74360</v>
      </c>
      <c r="AC2266">
        <v>5000</v>
      </c>
      <c r="AD2266">
        <v>168720</v>
      </c>
      <c r="AE2266">
        <v>0</v>
      </c>
      <c r="AF2266">
        <v>67496</v>
      </c>
      <c r="AG2266">
        <v>7425</v>
      </c>
      <c r="AH2266">
        <v>0</v>
      </c>
      <c r="AI2266">
        <v>0</v>
      </c>
      <c r="AJ2266">
        <v>999000</v>
      </c>
      <c r="AK2266">
        <v>-24360</v>
      </c>
      <c r="AL2266">
        <v>-2680</v>
      </c>
      <c r="AM2266">
        <v>487</v>
      </c>
      <c r="AN2266">
        <f t="shared" si="35"/>
        <v>-27040</v>
      </c>
      <c r="AO2266">
        <v>0</v>
      </c>
      <c r="AP2266">
        <v>971960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4744.8599999999997</v>
      </c>
      <c r="AX2266">
        <v>971960</v>
      </c>
    </row>
    <row r="2267" spans="1:50" x14ac:dyDescent="0.25">
      <c r="A2267">
        <v>2266</v>
      </c>
      <c r="B2267" t="s">
        <v>330</v>
      </c>
      <c r="C2267" t="s">
        <v>50</v>
      </c>
      <c r="D2267" t="s">
        <v>50</v>
      </c>
      <c r="E2267">
        <v>301400</v>
      </c>
      <c r="F2267" t="s">
        <v>51</v>
      </c>
      <c r="G2267">
        <v>1</v>
      </c>
      <c r="H2267">
        <v>7783002166598</v>
      </c>
      <c r="K2267" t="s">
        <v>3548</v>
      </c>
      <c r="L2267" t="s">
        <v>187</v>
      </c>
      <c r="M2267" t="s">
        <v>82</v>
      </c>
      <c r="N2267" t="s">
        <v>3549</v>
      </c>
      <c r="O2267" t="s">
        <v>56</v>
      </c>
      <c r="P2267" t="s">
        <v>84</v>
      </c>
      <c r="Q2267" t="s">
        <v>84</v>
      </c>
      <c r="S2267" s="1">
        <v>45400</v>
      </c>
      <c r="T2267" s="1">
        <v>45401</v>
      </c>
      <c r="V2267" t="s">
        <v>51</v>
      </c>
      <c r="W2267" t="s">
        <v>58</v>
      </c>
      <c r="Y2267">
        <v>0</v>
      </c>
      <c r="Z2267">
        <v>851000</v>
      </c>
      <c r="AA2267">
        <v>0</v>
      </c>
      <c r="AB2267">
        <v>93610</v>
      </c>
      <c r="AC2267">
        <v>5000</v>
      </c>
      <c r="AD2267">
        <v>119880</v>
      </c>
      <c r="AE2267">
        <v>0</v>
      </c>
      <c r="AF2267">
        <v>71631</v>
      </c>
      <c r="AG2267">
        <v>7879</v>
      </c>
      <c r="AH2267">
        <v>0</v>
      </c>
      <c r="AI2267">
        <v>0</v>
      </c>
      <c r="AJ2267">
        <v>1149000</v>
      </c>
      <c r="AK2267">
        <v>-30667</v>
      </c>
      <c r="AL2267">
        <v>-3373</v>
      </c>
      <c r="AM2267">
        <v>613</v>
      </c>
      <c r="AN2267">
        <f t="shared" si="35"/>
        <v>-34040</v>
      </c>
      <c r="AO2267">
        <v>0</v>
      </c>
      <c r="AP2267">
        <v>1114960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4506.04</v>
      </c>
      <c r="AX2267">
        <v>1114960</v>
      </c>
    </row>
    <row r="2268" spans="1:50" x14ac:dyDescent="0.25">
      <c r="A2268">
        <v>2267</v>
      </c>
      <c r="B2268" t="s">
        <v>330</v>
      </c>
      <c r="C2268" t="s">
        <v>50</v>
      </c>
      <c r="D2268" t="s">
        <v>50</v>
      </c>
      <c r="E2268">
        <v>301400</v>
      </c>
      <c r="F2268" t="s">
        <v>51</v>
      </c>
      <c r="G2268">
        <v>1</v>
      </c>
      <c r="H2268">
        <v>7783002166606</v>
      </c>
      <c r="J2268">
        <v>8630</v>
      </c>
      <c r="K2268" t="s">
        <v>3550</v>
      </c>
      <c r="L2268" t="s">
        <v>308</v>
      </c>
      <c r="M2268" t="s">
        <v>108</v>
      </c>
      <c r="N2268" t="s">
        <v>3551</v>
      </c>
      <c r="O2268" t="s">
        <v>56</v>
      </c>
      <c r="P2268" t="s">
        <v>90</v>
      </c>
      <c r="Q2268" t="s">
        <v>90</v>
      </c>
      <c r="S2268" s="1">
        <v>45400</v>
      </c>
      <c r="T2268" s="1">
        <v>45402</v>
      </c>
      <c r="V2268" t="s">
        <v>51</v>
      </c>
      <c r="W2268" t="s">
        <v>58</v>
      </c>
      <c r="Y2268">
        <v>0</v>
      </c>
      <c r="Z2268">
        <v>1307000</v>
      </c>
      <c r="AA2268">
        <v>0</v>
      </c>
      <c r="AB2268">
        <v>143770</v>
      </c>
      <c r="AC2268">
        <v>5000</v>
      </c>
      <c r="AD2268">
        <v>119880</v>
      </c>
      <c r="AE2268">
        <v>0</v>
      </c>
      <c r="AF2268">
        <v>111126</v>
      </c>
      <c r="AG2268">
        <v>12224</v>
      </c>
      <c r="AH2268">
        <v>0</v>
      </c>
      <c r="AI2268">
        <v>0</v>
      </c>
      <c r="AJ2268">
        <v>1699000</v>
      </c>
      <c r="AK2268">
        <v>-47099</v>
      </c>
      <c r="AL2268">
        <v>-5181</v>
      </c>
      <c r="AM2268">
        <v>942</v>
      </c>
      <c r="AN2268">
        <f t="shared" si="35"/>
        <v>-52280</v>
      </c>
      <c r="AO2268">
        <v>0</v>
      </c>
      <c r="AP2268">
        <v>1646720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7042.97</v>
      </c>
      <c r="AX2268">
        <v>1646720</v>
      </c>
    </row>
    <row r="2269" spans="1:50" x14ac:dyDescent="0.25">
      <c r="A2269">
        <v>2268</v>
      </c>
      <c r="B2269" t="s">
        <v>330</v>
      </c>
      <c r="C2269" t="s">
        <v>50</v>
      </c>
      <c r="D2269" t="s">
        <v>50</v>
      </c>
      <c r="E2269">
        <v>301400</v>
      </c>
      <c r="F2269" t="s">
        <v>51</v>
      </c>
      <c r="G2269">
        <v>1</v>
      </c>
      <c r="H2269">
        <v>7783002166608</v>
      </c>
      <c r="J2269">
        <v>8630</v>
      </c>
      <c r="K2269" t="s">
        <v>3552</v>
      </c>
      <c r="L2269" t="s">
        <v>455</v>
      </c>
      <c r="M2269" t="s">
        <v>456</v>
      </c>
      <c r="N2269" t="s">
        <v>3553</v>
      </c>
      <c r="O2269" t="s">
        <v>56</v>
      </c>
      <c r="P2269" t="s">
        <v>57</v>
      </c>
      <c r="Q2269" t="s">
        <v>57</v>
      </c>
      <c r="S2269" s="1">
        <v>45400</v>
      </c>
      <c r="T2269" s="1">
        <v>45407</v>
      </c>
      <c r="V2269" t="s">
        <v>51</v>
      </c>
      <c r="W2269" t="s">
        <v>58</v>
      </c>
      <c r="Y2269">
        <v>0</v>
      </c>
      <c r="Z2269">
        <v>1409000</v>
      </c>
      <c r="AA2269">
        <v>0</v>
      </c>
      <c r="AB2269">
        <v>154990</v>
      </c>
      <c r="AC2269">
        <v>5000</v>
      </c>
      <c r="AD2269">
        <v>30000</v>
      </c>
      <c r="AE2269">
        <v>0</v>
      </c>
      <c r="AF2269">
        <v>180189</v>
      </c>
      <c r="AG2269">
        <v>19821</v>
      </c>
      <c r="AH2269">
        <v>0</v>
      </c>
      <c r="AI2269">
        <v>0</v>
      </c>
      <c r="AJ2269">
        <v>1799000</v>
      </c>
      <c r="AK2269">
        <v>-50775</v>
      </c>
      <c r="AL2269">
        <v>-5585</v>
      </c>
      <c r="AM2269">
        <v>1016</v>
      </c>
      <c r="AN2269">
        <f t="shared" si="35"/>
        <v>-56360</v>
      </c>
      <c r="AO2269">
        <v>0</v>
      </c>
      <c r="AP2269">
        <v>1742640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14235.58</v>
      </c>
      <c r="AX2269">
        <v>1742640</v>
      </c>
    </row>
    <row r="2270" spans="1:50" x14ac:dyDescent="0.25">
      <c r="A2270">
        <v>2269</v>
      </c>
      <c r="B2270" t="s">
        <v>330</v>
      </c>
      <c r="C2270" t="s">
        <v>50</v>
      </c>
      <c r="D2270" t="s">
        <v>50</v>
      </c>
      <c r="E2270">
        <v>301400</v>
      </c>
      <c r="F2270" t="s">
        <v>51</v>
      </c>
      <c r="G2270">
        <v>1</v>
      </c>
      <c r="H2270">
        <v>7783002166609</v>
      </c>
      <c r="J2270">
        <v>8630</v>
      </c>
      <c r="K2270" t="s">
        <v>3552</v>
      </c>
      <c r="L2270" t="s">
        <v>455</v>
      </c>
      <c r="M2270" t="s">
        <v>456</v>
      </c>
      <c r="N2270" t="s">
        <v>3554</v>
      </c>
      <c r="O2270" t="s">
        <v>56</v>
      </c>
      <c r="P2270" t="s">
        <v>57</v>
      </c>
      <c r="Q2270" t="s">
        <v>57</v>
      </c>
      <c r="S2270" s="1">
        <v>45400</v>
      </c>
      <c r="T2270" s="1">
        <v>45407</v>
      </c>
      <c r="V2270" t="s">
        <v>51</v>
      </c>
      <c r="W2270" t="s">
        <v>58</v>
      </c>
      <c r="Y2270">
        <v>0</v>
      </c>
      <c r="Z2270">
        <v>1409000</v>
      </c>
      <c r="AA2270">
        <v>0</v>
      </c>
      <c r="AB2270">
        <v>154990</v>
      </c>
      <c r="AC2270">
        <v>5000</v>
      </c>
      <c r="AD2270">
        <v>30000</v>
      </c>
      <c r="AE2270">
        <v>0</v>
      </c>
      <c r="AF2270">
        <v>180189</v>
      </c>
      <c r="AG2270">
        <v>19821</v>
      </c>
      <c r="AH2270">
        <v>0</v>
      </c>
      <c r="AI2270">
        <v>0</v>
      </c>
      <c r="AJ2270">
        <v>1799000</v>
      </c>
      <c r="AK2270">
        <v>-50775</v>
      </c>
      <c r="AL2270">
        <v>-5585</v>
      </c>
      <c r="AM2270">
        <v>1016</v>
      </c>
      <c r="AN2270">
        <f t="shared" si="35"/>
        <v>-56360</v>
      </c>
      <c r="AO2270">
        <v>0</v>
      </c>
      <c r="AP2270">
        <v>1742640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14235.58</v>
      </c>
      <c r="AX2270">
        <v>1742640</v>
      </c>
    </row>
    <row r="2271" spans="1:50" x14ac:dyDescent="0.25">
      <c r="A2271">
        <v>2270</v>
      </c>
      <c r="B2271" t="s">
        <v>330</v>
      </c>
      <c r="C2271" t="s">
        <v>50</v>
      </c>
      <c r="D2271" t="s">
        <v>50</v>
      </c>
      <c r="E2271">
        <v>301400</v>
      </c>
      <c r="F2271" t="s">
        <v>51</v>
      </c>
      <c r="G2271">
        <v>1</v>
      </c>
      <c r="H2271">
        <v>7783002166612</v>
      </c>
      <c r="K2271" t="s">
        <v>3555</v>
      </c>
      <c r="L2271" t="s">
        <v>154</v>
      </c>
      <c r="M2271" t="s">
        <v>54</v>
      </c>
      <c r="N2271" t="s">
        <v>3556</v>
      </c>
      <c r="O2271" t="s">
        <v>56</v>
      </c>
      <c r="P2271" t="s">
        <v>110</v>
      </c>
      <c r="Q2271" t="s">
        <v>110</v>
      </c>
      <c r="S2271" s="1">
        <v>45400</v>
      </c>
      <c r="T2271" s="1">
        <v>45404</v>
      </c>
      <c r="V2271" t="s">
        <v>51</v>
      </c>
      <c r="W2271" t="s">
        <v>58</v>
      </c>
      <c r="Y2271">
        <v>0</v>
      </c>
      <c r="Z2271">
        <v>1278000</v>
      </c>
      <c r="AA2271">
        <v>0</v>
      </c>
      <c r="AB2271">
        <v>140580</v>
      </c>
      <c r="AC2271">
        <v>5000</v>
      </c>
      <c r="AD2271">
        <v>99900</v>
      </c>
      <c r="AE2271">
        <v>0</v>
      </c>
      <c r="AF2271">
        <v>113081</v>
      </c>
      <c r="AG2271">
        <v>12439</v>
      </c>
      <c r="AH2271">
        <v>0</v>
      </c>
      <c r="AI2271">
        <v>0</v>
      </c>
      <c r="AJ2271">
        <v>1649000</v>
      </c>
      <c r="AK2271">
        <v>-46054</v>
      </c>
      <c r="AL2271">
        <v>-5066</v>
      </c>
      <c r="AM2271">
        <v>921</v>
      </c>
      <c r="AN2271">
        <f t="shared" si="35"/>
        <v>-51120</v>
      </c>
      <c r="AO2271">
        <v>0</v>
      </c>
      <c r="AP2271">
        <v>1597880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7372.97</v>
      </c>
      <c r="AX2271">
        <v>1597880</v>
      </c>
    </row>
    <row r="2272" spans="1:50" x14ac:dyDescent="0.25">
      <c r="A2272">
        <v>2271</v>
      </c>
      <c r="B2272" t="s">
        <v>330</v>
      </c>
      <c r="C2272" t="s">
        <v>50</v>
      </c>
      <c r="D2272" t="s">
        <v>50</v>
      </c>
      <c r="E2272">
        <v>301400</v>
      </c>
      <c r="F2272" t="s">
        <v>51</v>
      </c>
      <c r="G2272">
        <v>1</v>
      </c>
      <c r="H2272">
        <v>7783002166616</v>
      </c>
      <c r="K2272" t="s">
        <v>3557</v>
      </c>
      <c r="L2272" t="s">
        <v>200</v>
      </c>
      <c r="M2272" t="s">
        <v>201</v>
      </c>
      <c r="N2272" t="s">
        <v>3558</v>
      </c>
      <c r="O2272" t="s">
        <v>56</v>
      </c>
      <c r="P2272" t="s">
        <v>90</v>
      </c>
      <c r="Q2272" t="s">
        <v>90</v>
      </c>
      <c r="S2272" s="1">
        <v>45400</v>
      </c>
      <c r="T2272" s="1">
        <v>45403</v>
      </c>
      <c r="V2272" t="s">
        <v>51</v>
      </c>
      <c r="W2272" t="s">
        <v>58</v>
      </c>
      <c r="Y2272">
        <v>0</v>
      </c>
      <c r="Z2272">
        <v>1804000</v>
      </c>
      <c r="AA2272">
        <v>0</v>
      </c>
      <c r="AB2272">
        <v>198440</v>
      </c>
      <c r="AC2272">
        <v>5000</v>
      </c>
      <c r="AD2272">
        <v>168720</v>
      </c>
      <c r="AE2272">
        <v>0</v>
      </c>
      <c r="AF2272">
        <v>155712</v>
      </c>
      <c r="AG2272">
        <v>17128</v>
      </c>
      <c r="AH2272">
        <v>0</v>
      </c>
      <c r="AI2272">
        <v>0</v>
      </c>
      <c r="AJ2272">
        <v>2349000</v>
      </c>
      <c r="AK2272">
        <v>-65009</v>
      </c>
      <c r="AL2272">
        <v>-7151</v>
      </c>
      <c r="AM2272">
        <v>1300</v>
      </c>
      <c r="AN2272">
        <f t="shared" si="35"/>
        <v>-72160</v>
      </c>
      <c r="AO2272">
        <v>0</v>
      </c>
      <c r="AP2272">
        <v>2276840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9977.2999999999993</v>
      </c>
      <c r="AX2272">
        <v>2276840</v>
      </c>
    </row>
    <row r="2273" spans="1:50" x14ac:dyDescent="0.25">
      <c r="A2273">
        <v>2272</v>
      </c>
      <c r="B2273" t="s">
        <v>330</v>
      </c>
      <c r="C2273" t="s">
        <v>50</v>
      </c>
      <c r="D2273" t="s">
        <v>50</v>
      </c>
      <c r="E2273">
        <v>301400</v>
      </c>
      <c r="F2273" t="s">
        <v>51</v>
      </c>
      <c r="G2273">
        <v>1</v>
      </c>
      <c r="H2273">
        <v>7783002166619</v>
      </c>
      <c r="K2273" t="s">
        <v>3559</v>
      </c>
      <c r="L2273" t="s">
        <v>312</v>
      </c>
      <c r="M2273" t="s">
        <v>313</v>
      </c>
      <c r="N2273" t="s">
        <v>3560</v>
      </c>
      <c r="O2273" t="s">
        <v>56</v>
      </c>
      <c r="P2273" t="s">
        <v>57</v>
      </c>
      <c r="Q2273" t="s">
        <v>57</v>
      </c>
      <c r="S2273" s="1">
        <v>45400</v>
      </c>
      <c r="T2273" s="1">
        <v>45404</v>
      </c>
      <c r="V2273" t="s">
        <v>51</v>
      </c>
      <c r="W2273" t="s">
        <v>58</v>
      </c>
      <c r="Y2273">
        <v>0</v>
      </c>
      <c r="Z2273">
        <v>2199000</v>
      </c>
      <c r="AA2273">
        <v>0</v>
      </c>
      <c r="AB2273">
        <v>241890</v>
      </c>
      <c r="AC2273">
        <v>5000</v>
      </c>
      <c r="AD2273">
        <v>30000</v>
      </c>
      <c r="AE2273">
        <v>0</v>
      </c>
      <c r="AF2273">
        <v>291090</v>
      </c>
      <c r="AG2273">
        <v>32020</v>
      </c>
      <c r="AH2273">
        <v>0</v>
      </c>
      <c r="AI2273">
        <v>0</v>
      </c>
      <c r="AJ2273">
        <v>2799000</v>
      </c>
      <c r="AK2273">
        <v>-79243</v>
      </c>
      <c r="AL2273">
        <v>-8717</v>
      </c>
      <c r="AM2273">
        <v>1585</v>
      </c>
      <c r="AN2273">
        <f t="shared" si="35"/>
        <v>-87960</v>
      </c>
      <c r="AO2273">
        <v>0</v>
      </c>
      <c r="AP2273">
        <v>2711040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23303.15</v>
      </c>
      <c r="AX2273">
        <v>2711040</v>
      </c>
    </row>
    <row r="2274" spans="1:50" x14ac:dyDescent="0.25">
      <c r="A2274">
        <v>2273</v>
      </c>
      <c r="B2274" t="s">
        <v>330</v>
      </c>
      <c r="C2274" t="s">
        <v>50</v>
      </c>
      <c r="D2274" t="s">
        <v>50</v>
      </c>
      <c r="E2274">
        <v>301400</v>
      </c>
      <c r="F2274" t="s">
        <v>51</v>
      </c>
      <c r="G2274">
        <v>1</v>
      </c>
      <c r="H2274">
        <v>7783002166620</v>
      </c>
      <c r="K2274" t="s">
        <v>3559</v>
      </c>
      <c r="L2274" t="s">
        <v>312</v>
      </c>
      <c r="M2274" t="s">
        <v>313</v>
      </c>
      <c r="N2274" t="s">
        <v>3561</v>
      </c>
      <c r="O2274" t="s">
        <v>56</v>
      </c>
      <c r="P2274" t="s">
        <v>57</v>
      </c>
      <c r="Q2274" t="s">
        <v>57</v>
      </c>
      <c r="S2274" s="1">
        <v>45400</v>
      </c>
      <c r="T2274" s="1">
        <v>45404</v>
      </c>
      <c r="V2274" t="s">
        <v>51</v>
      </c>
      <c r="W2274" t="s">
        <v>58</v>
      </c>
      <c r="Y2274">
        <v>0</v>
      </c>
      <c r="Z2274">
        <v>2199000</v>
      </c>
      <c r="AA2274">
        <v>0</v>
      </c>
      <c r="AB2274">
        <v>241890</v>
      </c>
      <c r="AC2274">
        <v>5000</v>
      </c>
      <c r="AD2274">
        <v>30000</v>
      </c>
      <c r="AE2274">
        <v>0</v>
      </c>
      <c r="AF2274">
        <v>291090</v>
      </c>
      <c r="AG2274">
        <v>32020</v>
      </c>
      <c r="AH2274">
        <v>0</v>
      </c>
      <c r="AI2274">
        <v>0</v>
      </c>
      <c r="AJ2274">
        <v>2799000</v>
      </c>
      <c r="AK2274">
        <v>-79243</v>
      </c>
      <c r="AL2274">
        <v>-8717</v>
      </c>
      <c r="AM2274">
        <v>1585</v>
      </c>
      <c r="AN2274">
        <f t="shared" si="35"/>
        <v>-87960</v>
      </c>
      <c r="AO2274">
        <v>0</v>
      </c>
      <c r="AP2274">
        <v>2711040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23303.15</v>
      </c>
      <c r="AX2274">
        <v>2711040</v>
      </c>
    </row>
    <row r="2275" spans="1:50" x14ac:dyDescent="0.25">
      <c r="A2275">
        <v>2274</v>
      </c>
      <c r="B2275" t="s">
        <v>330</v>
      </c>
      <c r="C2275" t="s">
        <v>50</v>
      </c>
      <c r="D2275" t="s">
        <v>50</v>
      </c>
      <c r="E2275">
        <v>301400</v>
      </c>
      <c r="F2275" t="s">
        <v>51</v>
      </c>
      <c r="G2275">
        <v>1</v>
      </c>
      <c r="H2275">
        <v>7783002166621</v>
      </c>
      <c r="K2275" t="s">
        <v>3559</v>
      </c>
      <c r="L2275" t="s">
        <v>312</v>
      </c>
      <c r="M2275" t="s">
        <v>313</v>
      </c>
      <c r="N2275" t="s">
        <v>3562</v>
      </c>
      <c r="O2275" t="s">
        <v>56</v>
      </c>
      <c r="P2275" t="s">
        <v>57</v>
      </c>
      <c r="Q2275" t="s">
        <v>57</v>
      </c>
      <c r="S2275" s="1">
        <v>45400</v>
      </c>
      <c r="T2275" s="1">
        <v>45404</v>
      </c>
      <c r="V2275" t="s">
        <v>51</v>
      </c>
      <c r="W2275" t="s">
        <v>58</v>
      </c>
      <c r="Y2275">
        <v>0</v>
      </c>
      <c r="Z2275">
        <v>2199000</v>
      </c>
      <c r="AA2275">
        <v>0</v>
      </c>
      <c r="AB2275">
        <v>241890</v>
      </c>
      <c r="AC2275">
        <v>5000</v>
      </c>
      <c r="AD2275">
        <v>30000</v>
      </c>
      <c r="AE2275">
        <v>0</v>
      </c>
      <c r="AF2275">
        <v>291090</v>
      </c>
      <c r="AG2275">
        <v>32020</v>
      </c>
      <c r="AH2275">
        <v>0</v>
      </c>
      <c r="AI2275">
        <v>0</v>
      </c>
      <c r="AJ2275">
        <v>2799000</v>
      </c>
      <c r="AK2275">
        <v>-79243</v>
      </c>
      <c r="AL2275">
        <v>-8717</v>
      </c>
      <c r="AM2275">
        <v>1585</v>
      </c>
      <c r="AN2275">
        <f t="shared" si="35"/>
        <v>-87960</v>
      </c>
      <c r="AO2275">
        <v>0</v>
      </c>
      <c r="AP2275">
        <v>2711040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23303.15</v>
      </c>
      <c r="AX2275">
        <v>2711040</v>
      </c>
    </row>
    <row r="2276" spans="1:50" x14ac:dyDescent="0.25">
      <c r="A2276">
        <v>2275</v>
      </c>
      <c r="B2276" t="s">
        <v>330</v>
      </c>
      <c r="C2276" t="s">
        <v>50</v>
      </c>
      <c r="D2276" t="s">
        <v>50</v>
      </c>
      <c r="E2276">
        <v>301400</v>
      </c>
      <c r="F2276" t="s">
        <v>51</v>
      </c>
      <c r="G2276">
        <v>1</v>
      </c>
      <c r="H2276">
        <v>7783002166628</v>
      </c>
      <c r="K2276" t="s">
        <v>3563</v>
      </c>
      <c r="L2276" t="s">
        <v>92</v>
      </c>
      <c r="M2276" t="s">
        <v>93</v>
      </c>
      <c r="N2276" t="s">
        <v>3564</v>
      </c>
      <c r="O2276" t="s">
        <v>56</v>
      </c>
      <c r="P2276" t="s">
        <v>95</v>
      </c>
      <c r="Q2276" t="s">
        <v>95</v>
      </c>
      <c r="S2276" s="1">
        <v>45400</v>
      </c>
      <c r="T2276" s="1">
        <v>45405</v>
      </c>
      <c r="V2276" t="s">
        <v>51</v>
      </c>
      <c r="W2276" t="s">
        <v>58</v>
      </c>
      <c r="Y2276">
        <v>0</v>
      </c>
      <c r="Z2276">
        <v>716000</v>
      </c>
      <c r="AA2276">
        <v>0</v>
      </c>
      <c r="AB2276">
        <v>78760</v>
      </c>
      <c r="AC2276">
        <v>5000</v>
      </c>
      <c r="AD2276">
        <v>168720</v>
      </c>
      <c r="AE2276">
        <v>0</v>
      </c>
      <c r="AF2276">
        <v>117586</v>
      </c>
      <c r="AG2276">
        <v>12934</v>
      </c>
      <c r="AH2276">
        <v>0</v>
      </c>
      <c r="AI2276">
        <v>0</v>
      </c>
      <c r="AJ2276">
        <v>1099000</v>
      </c>
      <c r="AK2276">
        <v>-25802</v>
      </c>
      <c r="AL2276">
        <v>-2838</v>
      </c>
      <c r="AM2276">
        <v>516</v>
      </c>
      <c r="AN2276">
        <f t="shared" si="35"/>
        <v>-28640</v>
      </c>
      <c r="AO2276">
        <v>0</v>
      </c>
      <c r="AP2276">
        <v>1070360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10096.209999999999</v>
      </c>
      <c r="AX2276">
        <v>1070360</v>
      </c>
    </row>
    <row r="2277" spans="1:50" x14ac:dyDescent="0.25">
      <c r="A2277">
        <v>2276</v>
      </c>
      <c r="B2277" t="s">
        <v>330</v>
      </c>
      <c r="C2277" t="s">
        <v>50</v>
      </c>
      <c r="D2277" t="s">
        <v>50</v>
      </c>
      <c r="E2277">
        <v>301400</v>
      </c>
      <c r="F2277" t="s">
        <v>51</v>
      </c>
      <c r="G2277">
        <v>1</v>
      </c>
      <c r="H2277">
        <v>7783002166629</v>
      </c>
      <c r="K2277" t="s">
        <v>3563</v>
      </c>
      <c r="L2277" t="s">
        <v>92</v>
      </c>
      <c r="M2277" t="s">
        <v>93</v>
      </c>
      <c r="N2277" t="s">
        <v>3565</v>
      </c>
      <c r="O2277" t="s">
        <v>56</v>
      </c>
      <c r="P2277" t="s">
        <v>95</v>
      </c>
      <c r="Q2277" t="s">
        <v>95</v>
      </c>
      <c r="S2277" s="1">
        <v>45400</v>
      </c>
      <c r="T2277" s="1">
        <v>45405</v>
      </c>
      <c r="V2277" t="s">
        <v>51</v>
      </c>
      <c r="W2277" t="s">
        <v>58</v>
      </c>
      <c r="Y2277">
        <v>0</v>
      </c>
      <c r="Z2277">
        <v>716000</v>
      </c>
      <c r="AA2277">
        <v>0</v>
      </c>
      <c r="AB2277">
        <v>78760</v>
      </c>
      <c r="AC2277">
        <v>5000</v>
      </c>
      <c r="AD2277">
        <v>168720</v>
      </c>
      <c r="AE2277">
        <v>0</v>
      </c>
      <c r="AF2277">
        <v>117586</v>
      </c>
      <c r="AG2277">
        <v>12934</v>
      </c>
      <c r="AH2277">
        <v>0</v>
      </c>
      <c r="AI2277">
        <v>0</v>
      </c>
      <c r="AJ2277">
        <v>1099000</v>
      </c>
      <c r="AK2277">
        <v>-25802</v>
      </c>
      <c r="AL2277">
        <v>-2838</v>
      </c>
      <c r="AM2277">
        <v>516</v>
      </c>
      <c r="AN2277">
        <f t="shared" si="35"/>
        <v>-28640</v>
      </c>
      <c r="AO2277">
        <v>0</v>
      </c>
      <c r="AP2277">
        <v>1070360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10096.209999999999</v>
      </c>
      <c r="AX2277">
        <v>1070360</v>
      </c>
    </row>
    <row r="2278" spans="1:50" x14ac:dyDescent="0.25">
      <c r="A2278">
        <v>2277</v>
      </c>
      <c r="B2278" t="s">
        <v>330</v>
      </c>
      <c r="C2278" t="s">
        <v>50</v>
      </c>
      <c r="D2278" t="s">
        <v>50</v>
      </c>
      <c r="E2278">
        <v>301400</v>
      </c>
      <c r="F2278" t="s">
        <v>51</v>
      </c>
      <c r="G2278">
        <v>1</v>
      </c>
      <c r="H2278">
        <v>7783002166630</v>
      </c>
      <c r="K2278" t="s">
        <v>3563</v>
      </c>
      <c r="L2278" t="s">
        <v>92</v>
      </c>
      <c r="M2278" t="s">
        <v>93</v>
      </c>
      <c r="N2278" t="s">
        <v>3566</v>
      </c>
      <c r="O2278" t="s">
        <v>61</v>
      </c>
      <c r="P2278" t="s">
        <v>95</v>
      </c>
      <c r="Q2278" t="s">
        <v>95</v>
      </c>
      <c r="S2278" s="1">
        <v>45400</v>
      </c>
      <c r="T2278" s="1">
        <v>45405</v>
      </c>
      <c r="V2278" t="s">
        <v>51</v>
      </c>
      <c r="W2278" t="s">
        <v>58</v>
      </c>
      <c r="Y2278">
        <v>0</v>
      </c>
      <c r="Z2278">
        <v>716000</v>
      </c>
      <c r="AA2278">
        <v>0</v>
      </c>
      <c r="AB2278">
        <v>78760</v>
      </c>
      <c r="AC2278">
        <v>5000</v>
      </c>
      <c r="AD2278">
        <v>168720</v>
      </c>
      <c r="AE2278">
        <v>0</v>
      </c>
      <c r="AF2278">
        <v>117586</v>
      </c>
      <c r="AG2278">
        <v>12934</v>
      </c>
      <c r="AH2278">
        <v>0</v>
      </c>
      <c r="AI2278">
        <v>0</v>
      </c>
      <c r="AJ2278">
        <v>1099000</v>
      </c>
      <c r="AK2278">
        <v>-25802</v>
      </c>
      <c r="AL2278">
        <v>-2838</v>
      </c>
      <c r="AM2278">
        <v>516</v>
      </c>
      <c r="AN2278">
        <f t="shared" si="35"/>
        <v>-28640</v>
      </c>
      <c r="AO2278">
        <v>0</v>
      </c>
      <c r="AP2278">
        <v>1070360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10096.209999999999</v>
      </c>
      <c r="AX2278">
        <v>1070360</v>
      </c>
    </row>
    <row r="2279" spans="1:50" x14ac:dyDescent="0.25">
      <c r="A2279">
        <v>2278</v>
      </c>
      <c r="B2279" t="s">
        <v>330</v>
      </c>
      <c r="C2279" t="s">
        <v>50</v>
      </c>
      <c r="D2279" t="s">
        <v>50</v>
      </c>
      <c r="E2279">
        <v>301400</v>
      </c>
      <c r="F2279" t="s">
        <v>51</v>
      </c>
      <c r="G2279">
        <v>1</v>
      </c>
      <c r="H2279">
        <v>7783002166631</v>
      </c>
      <c r="K2279" t="s">
        <v>3567</v>
      </c>
      <c r="L2279" t="s">
        <v>187</v>
      </c>
      <c r="M2279" t="s">
        <v>82</v>
      </c>
      <c r="N2279" t="s">
        <v>3568</v>
      </c>
      <c r="O2279" t="s">
        <v>56</v>
      </c>
      <c r="P2279" t="s">
        <v>84</v>
      </c>
      <c r="Q2279" t="s">
        <v>84</v>
      </c>
      <c r="S2279" s="1">
        <v>45400</v>
      </c>
      <c r="T2279" s="1">
        <v>45404</v>
      </c>
      <c r="V2279" t="s">
        <v>51</v>
      </c>
      <c r="W2279" t="s">
        <v>58</v>
      </c>
      <c r="Y2279">
        <v>0</v>
      </c>
      <c r="Z2279">
        <v>851000</v>
      </c>
      <c r="AA2279">
        <v>0</v>
      </c>
      <c r="AB2279">
        <v>93610</v>
      </c>
      <c r="AC2279">
        <v>5000</v>
      </c>
      <c r="AD2279">
        <v>119880</v>
      </c>
      <c r="AE2279">
        <v>0</v>
      </c>
      <c r="AF2279">
        <v>71631</v>
      </c>
      <c r="AG2279">
        <v>7879</v>
      </c>
      <c r="AH2279">
        <v>0</v>
      </c>
      <c r="AI2279">
        <v>0</v>
      </c>
      <c r="AJ2279">
        <v>1149000</v>
      </c>
      <c r="AK2279">
        <v>-30667</v>
      </c>
      <c r="AL2279">
        <v>-3373</v>
      </c>
      <c r="AM2279">
        <v>613</v>
      </c>
      <c r="AN2279">
        <f t="shared" si="35"/>
        <v>-34040</v>
      </c>
      <c r="AO2279">
        <v>0</v>
      </c>
      <c r="AP2279">
        <v>1114960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4506.04</v>
      </c>
      <c r="AX2279">
        <v>1114960</v>
      </c>
    </row>
    <row r="2280" spans="1:50" x14ac:dyDescent="0.25">
      <c r="A2280">
        <v>2279</v>
      </c>
      <c r="B2280" t="s">
        <v>330</v>
      </c>
      <c r="C2280" t="s">
        <v>50</v>
      </c>
      <c r="D2280" t="s">
        <v>50</v>
      </c>
      <c r="E2280">
        <v>301400</v>
      </c>
      <c r="F2280" t="s">
        <v>51</v>
      </c>
      <c r="G2280">
        <v>1</v>
      </c>
      <c r="H2280">
        <v>7783002166632</v>
      </c>
      <c r="K2280" t="s">
        <v>3569</v>
      </c>
      <c r="L2280" t="s">
        <v>200</v>
      </c>
      <c r="M2280" t="s">
        <v>201</v>
      </c>
      <c r="N2280" t="s">
        <v>3570</v>
      </c>
      <c r="O2280" t="s">
        <v>56</v>
      </c>
      <c r="P2280" t="s">
        <v>57</v>
      </c>
      <c r="Q2280" t="s">
        <v>57</v>
      </c>
      <c r="S2280" s="1">
        <v>45400</v>
      </c>
      <c r="T2280" s="1">
        <v>45402</v>
      </c>
      <c r="V2280" t="s">
        <v>51</v>
      </c>
      <c r="W2280" t="s">
        <v>58</v>
      </c>
      <c r="Y2280">
        <v>0</v>
      </c>
      <c r="Z2280">
        <v>1470000</v>
      </c>
      <c r="AA2280">
        <v>0</v>
      </c>
      <c r="AB2280">
        <v>161700</v>
      </c>
      <c r="AC2280">
        <v>5000</v>
      </c>
      <c r="AD2280">
        <v>168720</v>
      </c>
      <c r="AE2280">
        <v>0</v>
      </c>
      <c r="AF2280">
        <v>174396</v>
      </c>
      <c r="AG2280">
        <v>19184</v>
      </c>
      <c r="AH2280">
        <v>0</v>
      </c>
      <c r="AI2280">
        <v>0</v>
      </c>
      <c r="AJ2280">
        <v>1999000</v>
      </c>
      <c r="AK2280">
        <v>-52973</v>
      </c>
      <c r="AL2280">
        <v>-5827</v>
      </c>
      <c r="AM2280">
        <v>1059</v>
      </c>
      <c r="AN2280">
        <f t="shared" si="35"/>
        <v>-58800</v>
      </c>
      <c r="AO2280">
        <v>0</v>
      </c>
      <c r="AP2280">
        <v>1940200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13356.57</v>
      </c>
      <c r="AX2280">
        <v>1940200</v>
      </c>
    </row>
    <row r="2281" spans="1:50" x14ac:dyDescent="0.25">
      <c r="A2281">
        <v>2280</v>
      </c>
      <c r="B2281" t="s">
        <v>330</v>
      </c>
      <c r="C2281" t="s">
        <v>50</v>
      </c>
      <c r="D2281" t="s">
        <v>50</v>
      </c>
      <c r="E2281">
        <v>301400</v>
      </c>
      <c r="F2281" t="s">
        <v>51</v>
      </c>
      <c r="G2281">
        <v>1</v>
      </c>
      <c r="H2281">
        <v>7783002166637</v>
      </c>
      <c r="K2281" t="s">
        <v>3571</v>
      </c>
      <c r="L2281" t="s">
        <v>170</v>
      </c>
      <c r="M2281" t="s">
        <v>54</v>
      </c>
      <c r="N2281" t="s">
        <v>3572</v>
      </c>
      <c r="O2281" t="s">
        <v>56</v>
      </c>
      <c r="P2281" t="s">
        <v>90</v>
      </c>
      <c r="Q2281" t="s">
        <v>90</v>
      </c>
      <c r="S2281" s="1">
        <v>45400</v>
      </c>
      <c r="T2281" s="1">
        <v>45404</v>
      </c>
      <c r="V2281" t="s">
        <v>51</v>
      </c>
      <c r="W2281" t="s">
        <v>58</v>
      </c>
      <c r="Y2281">
        <v>0</v>
      </c>
      <c r="Z2281">
        <v>1151000</v>
      </c>
      <c r="AA2281">
        <v>0</v>
      </c>
      <c r="AB2281">
        <v>126610</v>
      </c>
      <c r="AC2281">
        <v>5000</v>
      </c>
      <c r="AD2281">
        <v>99900</v>
      </c>
      <c r="AE2281">
        <v>0</v>
      </c>
      <c r="AF2281">
        <v>104946</v>
      </c>
      <c r="AG2281">
        <v>11544</v>
      </c>
      <c r="AH2281">
        <v>0</v>
      </c>
      <c r="AI2281">
        <v>0</v>
      </c>
      <c r="AJ2281">
        <v>1499000</v>
      </c>
      <c r="AK2281">
        <v>-41477</v>
      </c>
      <c r="AL2281">
        <v>-4563</v>
      </c>
      <c r="AM2281">
        <v>830</v>
      </c>
      <c r="AN2281">
        <f t="shared" si="35"/>
        <v>-46040</v>
      </c>
      <c r="AO2281">
        <v>0</v>
      </c>
      <c r="AP2281">
        <v>1452960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6981.53</v>
      </c>
      <c r="AX2281">
        <v>1452960</v>
      </c>
    </row>
    <row r="2282" spans="1:50" x14ac:dyDescent="0.25">
      <c r="A2282">
        <v>2281</v>
      </c>
      <c r="B2282" t="s">
        <v>330</v>
      </c>
      <c r="C2282" t="s">
        <v>50</v>
      </c>
      <c r="D2282" t="s">
        <v>50</v>
      </c>
      <c r="E2282">
        <v>301400</v>
      </c>
      <c r="F2282" t="s">
        <v>51</v>
      </c>
      <c r="G2282">
        <v>1</v>
      </c>
      <c r="H2282">
        <v>7783002166640</v>
      </c>
      <c r="K2282" t="s">
        <v>3573</v>
      </c>
      <c r="L2282" t="s">
        <v>244</v>
      </c>
      <c r="M2282" t="s">
        <v>221</v>
      </c>
      <c r="N2282" t="s">
        <v>3574</v>
      </c>
      <c r="O2282" t="s">
        <v>56</v>
      </c>
      <c r="P2282" t="s">
        <v>104</v>
      </c>
      <c r="Q2282" t="s">
        <v>104</v>
      </c>
      <c r="S2282" s="1">
        <v>45400</v>
      </c>
      <c r="T2282" s="1">
        <v>45403</v>
      </c>
      <c r="V2282" t="s">
        <v>51</v>
      </c>
      <c r="W2282" t="s">
        <v>58</v>
      </c>
      <c r="Y2282">
        <v>0</v>
      </c>
      <c r="Z2282">
        <v>676000</v>
      </c>
      <c r="AA2282">
        <v>0</v>
      </c>
      <c r="AB2282">
        <v>74360</v>
      </c>
      <c r="AC2282">
        <v>5000</v>
      </c>
      <c r="AD2282">
        <v>168720</v>
      </c>
      <c r="AE2282">
        <v>0</v>
      </c>
      <c r="AF2282">
        <v>67496</v>
      </c>
      <c r="AG2282">
        <v>7425</v>
      </c>
      <c r="AH2282">
        <v>0</v>
      </c>
      <c r="AI2282">
        <v>0</v>
      </c>
      <c r="AJ2282">
        <v>999000</v>
      </c>
      <c r="AK2282">
        <v>-24360</v>
      </c>
      <c r="AL2282">
        <v>-2680</v>
      </c>
      <c r="AM2282">
        <v>487</v>
      </c>
      <c r="AN2282">
        <f t="shared" si="35"/>
        <v>-27040</v>
      </c>
      <c r="AO2282">
        <v>0</v>
      </c>
      <c r="AP2282">
        <v>971960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4744.8599999999997</v>
      </c>
      <c r="AX2282">
        <v>971960</v>
      </c>
    </row>
    <row r="2283" spans="1:50" x14ac:dyDescent="0.25">
      <c r="A2283">
        <v>2282</v>
      </c>
      <c r="B2283" t="s">
        <v>330</v>
      </c>
      <c r="C2283" t="s">
        <v>50</v>
      </c>
      <c r="D2283" t="s">
        <v>50</v>
      </c>
      <c r="E2283">
        <v>301400</v>
      </c>
      <c r="F2283" t="s">
        <v>51</v>
      </c>
      <c r="G2283">
        <v>1</v>
      </c>
      <c r="H2283">
        <v>7783002166644</v>
      </c>
      <c r="K2283" t="s">
        <v>3575</v>
      </c>
      <c r="L2283" t="s">
        <v>210</v>
      </c>
      <c r="M2283" t="s">
        <v>211</v>
      </c>
      <c r="N2283" t="s">
        <v>3576</v>
      </c>
      <c r="O2283" t="s">
        <v>56</v>
      </c>
      <c r="P2283" t="s">
        <v>110</v>
      </c>
      <c r="Q2283" t="s">
        <v>110</v>
      </c>
      <c r="S2283" s="1">
        <v>45400</v>
      </c>
      <c r="T2283" s="1">
        <v>45406</v>
      </c>
      <c r="V2283" t="s">
        <v>51</v>
      </c>
      <c r="W2283" t="s">
        <v>58</v>
      </c>
      <c r="Y2283">
        <v>0</v>
      </c>
      <c r="Z2283">
        <v>1452000</v>
      </c>
      <c r="AA2283">
        <v>0</v>
      </c>
      <c r="AB2283">
        <v>159720</v>
      </c>
      <c r="AC2283">
        <v>5000</v>
      </c>
      <c r="AD2283">
        <v>168720</v>
      </c>
      <c r="AE2283">
        <v>0</v>
      </c>
      <c r="AF2283">
        <v>102306</v>
      </c>
      <c r="AG2283">
        <v>11254</v>
      </c>
      <c r="AH2283">
        <v>0</v>
      </c>
      <c r="AI2283">
        <v>0</v>
      </c>
      <c r="AJ2283">
        <v>1899000</v>
      </c>
      <c r="AK2283">
        <v>-52324</v>
      </c>
      <c r="AL2283">
        <v>-5756</v>
      </c>
      <c r="AM2283">
        <v>1046</v>
      </c>
      <c r="AN2283">
        <f t="shared" si="35"/>
        <v>-58080</v>
      </c>
      <c r="AO2283">
        <v>0</v>
      </c>
      <c r="AP2283">
        <v>1840920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5498.01</v>
      </c>
      <c r="AX2283">
        <v>1840920</v>
      </c>
    </row>
    <row r="2284" spans="1:50" x14ac:dyDescent="0.25">
      <c r="A2284">
        <v>2283</v>
      </c>
      <c r="B2284" t="s">
        <v>330</v>
      </c>
      <c r="C2284" t="s">
        <v>50</v>
      </c>
      <c r="D2284" t="s">
        <v>50</v>
      </c>
      <c r="E2284">
        <v>301400</v>
      </c>
      <c r="F2284" t="s">
        <v>51</v>
      </c>
      <c r="G2284">
        <v>1</v>
      </c>
      <c r="H2284">
        <v>7783002166645</v>
      </c>
      <c r="K2284" t="s">
        <v>3577</v>
      </c>
      <c r="L2284" t="s">
        <v>116</v>
      </c>
      <c r="M2284" t="s">
        <v>88</v>
      </c>
      <c r="N2284" t="s">
        <v>3578</v>
      </c>
      <c r="O2284" t="s">
        <v>56</v>
      </c>
      <c r="P2284" t="s">
        <v>84</v>
      </c>
      <c r="Q2284" t="s">
        <v>84</v>
      </c>
      <c r="S2284" s="1">
        <v>45400</v>
      </c>
      <c r="T2284" s="1">
        <v>45410</v>
      </c>
      <c r="V2284" t="s">
        <v>51</v>
      </c>
      <c r="W2284" t="s">
        <v>58</v>
      </c>
      <c r="Y2284">
        <v>0</v>
      </c>
      <c r="Z2284">
        <v>995000</v>
      </c>
      <c r="AA2284">
        <v>0</v>
      </c>
      <c r="AB2284">
        <v>109450</v>
      </c>
      <c r="AC2284">
        <v>5000</v>
      </c>
      <c r="AD2284">
        <v>119880</v>
      </c>
      <c r="AE2284">
        <v>0</v>
      </c>
      <c r="AF2284">
        <v>62766</v>
      </c>
      <c r="AG2284">
        <v>6904</v>
      </c>
      <c r="AH2284">
        <v>0</v>
      </c>
      <c r="AI2284">
        <v>0</v>
      </c>
      <c r="AJ2284">
        <v>1299000</v>
      </c>
      <c r="AK2284">
        <v>-35856</v>
      </c>
      <c r="AL2284">
        <v>-3944</v>
      </c>
      <c r="AM2284">
        <v>717</v>
      </c>
      <c r="AN2284">
        <f t="shared" si="35"/>
        <v>-39800</v>
      </c>
      <c r="AO2284">
        <v>0</v>
      </c>
      <c r="AP2284">
        <v>1259200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2960.09</v>
      </c>
      <c r="AX2284">
        <v>1259200</v>
      </c>
    </row>
    <row r="2285" spans="1:50" x14ac:dyDescent="0.25">
      <c r="A2285">
        <v>2284</v>
      </c>
      <c r="B2285" t="s">
        <v>330</v>
      </c>
      <c r="C2285" t="s">
        <v>50</v>
      </c>
      <c r="D2285" t="s">
        <v>50</v>
      </c>
      <c r="E2285">
        <v>301400</v>
      </c>
      <c r="F2285" t="s">
        <v>51</v>
      </c>
      <c r="G2285">
        <v>1</v>
      </c>
      <c r="H2285">
        <v>7783002166646</v>
      </c>
      <c r="K2285" t="s">
        <v>3577</v>
      </c>
      <c r="L2285" t="s">
        <v>116</v>
      </c>
      <c r="M2285" t="s">
        <v>88</v>
      </c>
      <c r="N2285" t="s">
        <v>1757</v>
      </c>
      <c r="O2285" t="s">
        <v>56</v>
      </c>
      <c r="P2285" t="s">
        <v>84</v>
      </c>
      <c r="Q2285" t="s">
        <v>84</v>
      </c>
      <c r="S2285" s="1">
        <v>45400</v>
      </c>
      <c r="T2285" s="1">
        <v>45410</v>
      </c>
      <c r="V2285" t="s">
        <v>51</v>
      </c>
      <c r="W2285" t="s">
        <v>58</v>
      </c>
      <c r="Y2285">
        <v>0</v>
      </c>
      <c r="Z2285">
        <v>995000</v>
      </c>
      <c r="AA2285">
        <v>0</v>
      </c>
      <c r="AB2285">
        <v>109450</v>
      </c>
      <c r="AC2285">
        <v>5000</v>
      </c>
      <c r="AD2285">
        <v>119880</v>
      </c>
      <c r="AE2285">
        <v>0</v>
      </c>
      <c r="AF2285">
        <v>62766</v>
      </c>
      <c r="AG2285">
        <v>6904</v>
      </c>
      <c r="AH2285">
        <v>0</v>
      </c>
      <c r="AI2285">
        <v>0</v>
      </c>
      <c r="AJ2285">
        <v>1299000</v>
      </c>
      <c r="AK2285">
        <v>-35856</v>
      </c>
      <c r="AL2285">
        <v>-3944</v>
      </c>
      <c r="AM2285">
        <v>717</v>
      </c>
      <c r="AN2285">
        <f t="shared" si="35"/>
        <v>-39800</v>
      </c>
      <c r="AO2285">
        <v>0</v>
      </c>
      <c r="AP2285">
        <v>1259200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2960.09</v>
      </c>
      <c r="AX2285">
        <v>1259200</v>
      </c>
    </row>
    <row r="2286" spans="1:50" x14ac:dyDescent="0.25">
      <c r="A2286">
        <v>2285</v>
      </c>
      <c r="B2286" t="s">
        <v>330</v>
      </c>
      <c r="C2286" t="s">
        <v>50</v>
      </c>
      <c r="D2286" t="s">
        <v>50</v>
      </c>
      <c r="E2286">
        <v>301400</v>
      </c>
      <c r="F2286" t="s">
        <v>51</v>
      </c>
      <c r="G2286">
        <v>1</v>
      </c>
      <c r="H2286">
        <v>7783002166647</v>
      </c>
      <c r="K2286" t="s">
        <v>3577</v>
      </c>
      <c r="L2286" t="s">
        <v>116</v>
      </c>
      <c r="M2286" t="s">
        <v>88</v>
      </c>
      <c r="N2286" t="s">
        <v>3579</v>
      </c>
      <c r="O2286" t="s">
        <v>56</v>
      </c>
      <c r="P2286" t="s">
        <v>84</v>
      </c>
      <c r="Q2286" t="s">
        <v>84</v>
      </c>
      <c r="S2286" s="1">
        <v>45400</v>
      </c>
      <c r="T2286" s="1">
        <v>45410</v>
      </c>
      <c r="V2286" t="s">
        <v>51</v>
      </c>
      <c r="W2286" t="s">
        <v>58</v>
      </c>
      <c r="Y2286">
        <v>0</v>
      </c>
      <c r="Z2286">
        <v>995000</v>
      </c>
      <c r="AA2286">
        <v>0</v>
      </c>
      <c r="AB2286">
        <v>109450</v>
      </c>
      <c r="AC2286">
        <v>5000</v>
      </c>
      <c r="AD2286">
        <v>119880</v>
      </c>
      <c r="AE2286">
        <v>0</v>
      </c>
      <c r="AF2286">
        <v>62766</v>
      </c>
      <c r="AG2286">
        <v>6904</v>
      </c>
      <c r="AH2286">
        <v>0</v>
      </c>
      <c r="AI2286">
        <v>0</v>
      </c>
      <c r="AJ2286">
        <v>1299000</v>
      </c>
      <c r="AK2286">
        <v>-35856</v>
      </c>
      <c r="AL2286">
        <v>-3944</v>
      </c>
      <c r="AM2286">
        <v>717</v>
      </c>
      <c r="AN2286">
        <f t="shared" si="35"/>
        <v>-39800</v>
      </c>
      <c r="AO2286">
        <v>0</v>
      </c>
      <c r="AP2286">
        <v>1259200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2960.09</v>
      </c>
      <c r="AX2286">
        <v>1259200</v>
      </c>
    </row>
    <row r="2287" spans="1:50" x14ac:dyDescent="0.25">
      <c r="A2287">
        <v>2286</v>
      </c>
      <c r="B2287" t="s">
        <v>330</v>
      </c>
      <c r="C2287" t="s">
        <v>50</v>
      </c>
      <c r="D2287" t="s">
        <v>50</v>
      </c>
      <c r="E2287">
        <v>301400</v>
      </c>
      <c r="F2287" t="s">
        <v>51</v>
      </c>
      <c r="G2287">
        <v>1</v>
      </c>
      <c r="H2287">
        <v>7783002166648</v>
      </c>
      <c r="K2287" t="s">
        <v>3580</v>
      </c>
      <c r="L2287" t="s">
        <v>278</v>
      </c>
      <c r="M2287" t="s">
        <v>279</v>
      </c>
      <c r="N2287" t="s">
        <v>3581</v>
      </c>
      <c r="O2287" t="s">
        <v>56</v>
      </c>
      <c r="P2287" t="s">
        <v>110</v>
      </c>
      <c r="Q2287" t="s">
        <v>110</v>
      </c>
      <c r="S2287" s="1">
        <v>45400</v>
      </c>
      <c r="T2287" s="1">
        <v>45404</v>
      </c>
      <c r="V2287" t="s">
        <v>51</v>
      </c>
      <c r="W2287" t="s">
        <v>58</v>
      </c>
      <c r="Y2287">
        <v>0</v>
      </c>
      <c r="Z2287">
        <v>1319000</v>
      </c>
      <c r="AA2287">
        <v>0</v>
      </c>
      <c r="AB2287">
        <v>145090</v>
      </c>
      <c r="AC2287">
        <v>5000</v>
      </c>
      <c r="AD2287">
        <v>168720</v>
      </c>
      <c r="AE2287">
        <v>0</v>
      </c>
      <c r="AF2287">
        <v>100171</v>
      </c>
      <c r="AG2287">
        <v>11019</v>
      </c>
      <c r="AH2287">
        <v>0</v>
      </c>
      <c r="AI2287">
        <v>0</v>
      </c>
      <c r="AJ2287">
        <v>1749000</v>
      </c>
      <c r="AK2287">
        <v>-47532</v>
      </c>
      <c r="AL2287">
        <v>-5228</v>
      </c>
      <c r="AM2287">
        <v>951</v>
      </c>
      <c r="AN2287">
        <f t="shared" si="35"/>
        <v>-52760</v>
      </c>
      <c r="AO2287">
        <v>0</v>
      </c>
      <c r="AP2287">
        <v>1696240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5790.36</v>
      </c>
      <c r="AX2287">
        <v>1696240</v>
      </c>
    </row>
    <row r="2288" spans="1:50" x14ac:dyDescent="0.25">
      <c r="A2288">
        <v>2287</v>
      </c>
      <c r="B2288" t="s">
        <v>330</v>
      </c>
      <c r="C2288" t="s">
        <v>50</v>
      </c>
      <c r="D2288" t="s">
        <v>50</v>
      </c>
      <c r="E2288">
        <v>301400</v>
      </c>
      <c r="F2288" t="s">
        <v>51</v>
      </c>
      <c r="G2288">
        <v>1</v>
      </c>
      <c r="H2288">
        <v>7783002166649</v>
      </c>
      <c r="K2288" t="s">
        <v>3582</v>
      </c>
      <c r="L2288" t="s">
        <v>154</v>
      </c>
      <c r="M2288" t="s">
        <v>54</v>
      </c>
      <c r="N2288" t="s">
        <v>3583</v>
      </c>
      <c r="O2288" t="s">
        <v>56</v>
      </c>
      <c r="P2288" t="s">
        <v>104</v>
      </c>
      <c r="Q2288" t="s">
        <v>104</v>
      </c>
      <c r="S2288" s="1">
        <v>45400</v>
      </c>
      <c r="T2288" s="1">
        <v>45411</v>
      </c>
      <c r="V2288" t="s">
        <v>51</v>
      </c>
      <c r="W2288" t="s">
        <v>58</v>
      </c>
      <c r="Y2288">
        <v>0</v>
      </c>
      <c r="Z2288">
        <v>819000</v>
      </c>
      <c r="AA2288">
        <v>0</v>
      </c>
      <c r="AB2288">
        <v>90090</v>
      </c>
      <c r="AC2288">
        <v>5000</v>
      </c>
      <c r="AD2288">
        <v>99900</v>
      </c>
      <c r="AE2288">
        <v>0</v>
      </c>
      <c r="AF2288">
        <v>121631</v>
      </c>
      <c r="AG2288">
        <v>13379</v>
      </c>
      <c r="AH2288">
        <v>0</v>
      </c>
      <c r="AI2288">
        <v>0</v>
      </c>
      <c r="AJ2288">
        <v>1149000</v>
      </c>
      <c r="AK2288">
        <v>-29514</v>
      </c>
      <c r="AL2288">
        <v>-3246</v>
      </c>
      <c r="AM2288">
        <v>590</v>
      </c>
      <c r="AN2288">
        <f t="shared" si="35"/>
        <v>-32760</v>
      </c>
      <c r="AO2288">
        <v>0</v>
      </c>
      <c r="AP2288">
        <v>1116240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10132.879999999999</v>
      </c>
      <c r="AX2288">
        <v>1116240</v>
      </c>
    </row>
    <row r="2289" spans="1:50" x14ac:dyDescent="0.25">
      <c r="A2289">
        <v>2288</v>
      </c>
      <c r="B2289" t="s">
        <v>330</v>
      </c>
      <c r="C2289" t="s">
        <v>50</v>
      </c>
      <c r="D2289" t="s">
        <v>50</v>
      </c>
      <c r="E2289">
        <v>301400</v>
      </c>
      <c r="F2289" t="s">
        <v>51</v>
      </c>
      <c r="G2289">
        <v>1</v>
      </c>
      <c r="H2289">
        <v>7783002166650</v>
      </c>
      <c r="K2289" t="s">
        <v>3582</v>
      </c>
      <c r="L2289" t="s">
        <v>154</v>
      </c>
      <c r="M2289" t="s">
        <v>54</v>
      </c>
      <c r="N2289" t="s">
        <v>3584</v>
      </c>
      <c r="O2289" t="s">
        <v>56</v>
      </c>
      <c r="P2289" t="s">
        <v>104</v>
      </c>
      <c r="Q2289" t="s">
        <v>104</v>
      </c>
      <c r="S2289" s="1">
        <v>45400</v>
      </c>
      <c r="T2289" s="1">
        <v>45411</v>
      </c>
      <c r="V2289" t="s">
        <v>51</v>
      </c>
      <c r="W2289" t="s">
        <v>58</v>
      </c>
      <c r="Y2289">
        <v>0</v>
      </c>
      <c r="Z2289">
        <v>819000</v>
      </c>
      <c r="AA2289">
        <v>0</v>
      </c>
      <c r="AB2289">
        <v>90090</v>
      </c>
      <c r="AC2289">
        <v>5000</v>
      </c>
      <c r="AD2289">
        <v>99900</v>
      </c>
      <c r="AE2289">
        <v>0</v>
      </c>
      <c r="AF2289">
        <v>121631</v>
      </c>
      <c r="AG2289">
        <v>13379</v>
      </c>
      <c r="AH2289">
        <v>0</v>
      </c>
      <c r="AI2289">
        <v>0</v>
      </c>
      <c r="AJ2289">
        <v>1149000</v>
      </c>
      <c r="AK2289">
        <v>-29514</v>
      </c>
      <c r="AL2289">
        <v>-3246</v>
      </c>
      <c r="AM2289">
        <v>590</v>
      </c>
      <c r="AN2289">
        <f t="shared" si="35"/>
        <v>-32760</v>
      </c>
      <c r="AO2289">
        <v>0</v>
      </c>
      <c r="AP2289">
        <v>1116240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10132.879999999999</v>
      </c>
      <c r="AX2289">
        <v>1116240</v>
      </c>
    </row>
    <row r="2290" spans="1:50" x14ac:dyDescent="0.25">
      <c r="A2290">
        <v>2289</v>
      </c>
      <c r="B2290" t="s">
        <v>330</v>
      </c>
      <c r="C2290" t="s">
        <v>50</v>
      </c>
      <c r="D2290" t="s">
        <v>50</v>
      </c>
      <c r="E2290">
        <v>301400</v>
      </c>
      <c r="F2290" t="s">
        <v>51</v>
      </c>
      <c r="G2290">
        <v>1</v>
      </c>
      <c r="H2290">
        <v>7783002166651</v>
      </c>
      <c r="K2290" t="s">
        <v>3582</v>
      </c>
      <c r="L2290" t="s">
        <v>154</v>
      </c>
      <c r="M2290" t="s">
        <v>54</v>
      </c>
      <c r="N2290" t="s">
        <v>3585</v>
      </c>
      <c r="O2290" t="s">
        <v>56</v>
      </c>
      <c r="P2290" t="s">
        <v>104</v>
      </c>
      <c r="Q2290" t="s">
        <v>104</v>
      </c>
      <c r="S2290" s="1">
        <v>45400</v>
      </c>
      <c r="T2290" s="1">
        <v>45411</v>
      </c>
      <c r="V2290" t="s">
        <v>51</v>
      </c>
      <c r="W2290" t="s">
        <v>58</v>
      </c>
      <c r="Y2290">
        <v>0</v>
      </c>
      <c r="Z2290">
        <v>819000</v>
      </c>
      <c r="AA2290">
        <v>0</v>
      </c>
      <c r="AB2290">
        <v>90090</v>
      </c>
      <c r="AC2290">
        <v>5000</v>
      </c>
      <c r="AD2290">
        <v>99900</v>
      </c>
      <c r="AE2290">
        <v>0</v>
      </c>
      <c r="AF2290">
        <v>121631</v>
      </c>
      <c r="AG2290">
        <v>13379</v>
      </c>
      <c r="AH2290">
        <v>0</v>
      </c>
      <c r="AI2290">
        <v>0</v>
      </c>
      <c r="AJ2290">
        <v>1149000</v>
      </c>
      <c r="AK2290">
        <v>-29514</v>
      </c>
      <c r="AL2290">
        <v>-3246</v>
      </c>
      <c r="AM2290">
        <v>590</v>
      </c>
      <c r="AN2290">
        <f t="shared" si="35"/>
        <v>-32760</v>
      </c>
      <c r="AO2290">
        <v>0</v>
      </c>
      <c r="AP2290">
        <v>1116240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10132.879999999999</v>
      </c>
      <c r="AX2290">
        <v>1116240</v>
      </c>
    </row>
    <row r="2291" spans="1:50" x14ac:dyDescent="0.25">
      <c r="A2291">
        <v>2290</v>
      </c>
      <c r="B2291" t="s">
        <v>330</v>
      </c>
      <c r="C2291" t="s">
        <v>50</v>
      </c>
      <c r="D2291" t="s">
        <v>50</v>
      </c>
      <c r="E2291">
        <v>301400</v>
      </c>
      <c r="F2291" t="s">
        <v>51</v>
      </c>
      <c r="G2291">
        <v>1</v>
      </c>
      <c r="H2291">
        <v>7783002166652</v>
      </c>
      <c r="K2291" t="s">
        <v>3586</v>
      </c>
      <c r="L2291" t="s">
        <v>332</v>
      </c>
      <c r="M2291" t="s">
        <v>285</v>
      </c>
      <c r="N2291" t="s">
        <v>3587</v>
      </c>
      <c r="O2291" t="s">
        <v>56</v>
      </c>
      <c r="P2291" t="s">
        <v>104</v>
      </c>
      <c r="Q2291" t="s">
        <v>104</v>
      </c>
      <c r="S2291" s="1">
        <v>45400</v>
      </c>
      <c r="T2291" s="1">
        <v>45401</v>
      </c>
      <c r="V2291" t="s">
        <v>51</v>
      </c>
      <c r="W2291" t="s">
        <v>58</v>
      </c>
      <c r="Y2291">
        <v>0</v>
      </c>
      <c r="Z2291">
        <v>489000</v>
      </c>
      <c r="AA2291">
        <v>0</v>
      </c>
      <c r="AB2291">
        <v>53790</v>
      </c>
      <c r="AC2291">
        <v>5000</v>
      </c>
      <c r="AD2291">
        <v>168720</v>
      </c>
      <c r="AE2291">
        <v>0</v>
      </c>
      <c r="AF2291">
        <v>74315</v>
      </c>
      <c r="AG2291">
        <v>8175</v>
      </c>
      <c r="AH2291">
        <v>0</v>
      </c>
      <c r="AI2291">
        <v>0</v>
      </c>
      <c r="AJ2291">
        <v>799000</v>
      </c>
      <c r="AK2291">
        <v>-17622</v>
      </c>
      <c r="AL2291">
        <v>-1938</v>
      </c>
      <c r="AM2291">
        <v>352</v>
      </c>
      <c r="AN2291">
        <f t="shared" si="35"/>
        <v>-19560</v>
      </c>
      <c r="AO2291">
        <v>0</v>
      </c>
      <c r="AP2291">
        <v>779440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6236.3</v>
      </c>
      <c r="AX2291">
        <v>779440</v>
      </c>
    </row>
    <row r="2292" spans="1:50" x14ac:dyDescent="0.25">
      <c r="A2292">
        <v>2291</v>
      </c>
      <c r="B2292" t="s">
        <v>330</v>
      </c>
      <c r="C2292" t="s">
        <v>50</v>
      </c>
      <c r="D2292" t="s">
        <v>50</v>
      </c>
      <c r="E2292">
        <v>301400</v>
      </c>
      <c r="F2292" t="s">
        <v>51</v>
      </c>
      <c r="G2292">
        <v>1</v>
      </c>
      <c r="H2292">
        <v>7783002166653</v>
      </c>
      <c r="K2292" t="s">
        <v>3586</v>
      </c>
      <c r="L2292" t="s">
        <v>332</v>
      </c>
      <c r="M2292" t="s">
        <v>285</v>
      </c>
      <c r="N2292" t="s">
        <v>3588</v>
      </c>
      <c r="O2292" t="s">
        <v>56</v>
      </c>
      <c r="P2292" t="s">
        <v>104</v>
      </c>
      <c r="Q2292" t="s">
        <v>104</v>
      </c>
      <c r="S2292" s="1">
        <v>45400</v>
      </c>
      <c r="T2292" s="1">
        <v>45401</v>
      </c>
      <c r="V2292" t="s">
        <v>51</v>
      </c>
      <c r="W2292" t="s">
        <v>58</v>
      </c>
      <c r="Y2292">
        <v>0</v>
      </c>
      <c r="Z2292">
        <v>489000</v>
      </c>
      <c r="AA2292">
        <v>0</v>
      </c>
      <c r="AB2292">
        <v>53790</v>
      </c>
      <c r="AC2292">
        <v>5000</v>
      </c>
      <c r="AD2292">
        <v>168720</v>
      </c>
      <c r="AE2292">
        <v>0</v>
      </c>
      <c r="AF2292">
        <v>74315</v>
      </c>
      <c r="AG2292">
        <v>8175</v>
      </c>
      <c r="AH2292">
        <v>0</v>
      </c>
      <c r="AI2292">
        <v>0</v>
      </c>
      <c r="AJ2292">
        <v>799000</v>
      </c>
      <c r="AK2292">
        <v>-17622</v>
      </c>
      <c r="AL2292">
        <v>-1938</v>
      </c>
      <c r="AM2292">
        <v>352</v>
      </c>
      <c r="AN2292">
        <f t="shared" si="35"/>
        <v>-19560</v>
      </c>
      <c r="AO2292">
        <v>0</v>
      </c>
      <c r="AP2292">
        <v>779440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6236.3</v>
      </c>
      <c r="AX2292">
        <v>779440</v>
      </c>
    </row>
    <row r="2293" spans="1:50" x14ac:dyDescent="0.25">
      <c r="A2293">
        <v>2292</v>
      </c>
      <c r="B2293" t="s">
        <v>330</v>
      </c>
      <c r="C2293" t="s">
        <v>50</v>
      </c>
      <c r="D2293" t="s">
        <v>50</v>
      </c>
      <c r="E2293">
        <v>301400</v>
      </c>
      <c r="F2293" t="s">
        <v>51</v>
      </c>
      <c r="G2293">
        <v>1</v>
      </c>
      <c r="H2293">
        <v>7783002166654</v>
      </c>
      <c r="K2293" t="s">
        <v>3586</v>
      </c>
      <c r="L2293" t="s">
        <v>332</v>
      </c>
      <c r="M2293" t="s">
        <v>285</v>
      </c>
      <c r="N2293" t="s">
        <v>3589</v>
      </c>
      <c r="O2293" t="s">
        <v>61</v>
      </c>
      <c r="P2293" t="s">
        <v>104</v>
      </c>
      <c r="Q2293" t="s">
        <v>104</v>
      </c>
      <c r="S2293" s="1">
        <v>45400</v>
      </c>
      <c r="T2293" s="1">
        <v>45401</v>
      </c>
      <c r="V2293" t="s">
        <v>51</v>
      </c>
      <c r="W2293" t="s">
        <v>58</v>
      </c>
      <c r="Y2293">
        <v>0</v>
      </c>
      <c r="Z2293">
        <v>489000</v>
      </c>
      <c r="AA2293">
        <v>0</v>
      </c>
      <c r="AB2293">
        <v>53790</v>
      </c>
      <c r="AC2293">
        <v>5000</v>
      </c>
      <c r="AD2293">
        <v>168720</v>
      </c>
      <c r="AE2293">
        <v>0</v>
      </c>
      <c r="AF2293">
        <v>74315</v>
      </c>
      <c r="AG2293">
        <v>8175</v>
      </c>
      <c r="AH2293">
        <v>0</v>
      </c>
      <c r="AI2293">
        <v>0</v>
      </c>
      <c r="AJ2293">
        <v>799000</v>
      </c>
      <c r="AK2293">
        <v>-17622</v>
      </c>
      <c r="AL2293">
        <v>-1938</v>
      </c>
      <c r="AM2293">
        <v>352</v>
      </c>
      <c r="AN2293">
        <f t="shared" si="35"/>
        <v>-19560</v>
      </c>
      <c r="AO2293">
        <v>0</v>
      </c>
      <c r="AP2293">
        <v>779440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6236.3</v>
      </c>
      <c r="AX2293">
        <v>779440</v>
      </c>
    </row>
    <row r="2294" spans="1:50" x14ac:dyDescent="0.25">
      <c r="A2294">
        <v>2293</v>
      </c>
      <c r="B2294" t="s">
        <v>330</v>
      </c>
      <c r="C2294" t="s">
        <v>50</v>
      </c>
      <c r="D2294" t="s">
        <v>50</v>
      </c>
      <c r="E2294">
        <v>301400</v>
      </c>
      <c r="F2294" t="s">
        <v>51</v>
      </c>
      <c r="G2294">
        <v>1</v>
      </c>
      <c r="H2294">
        <v>7783002166655</v>
      </c>
      <c r="K2294" t="s">
        <v>3586</v>
      </c>
      <c r="L2294" t="s">
        <v>332</v>
      </c>
      <c r="M2294" t="s">
        <v>285</v>
      </c>
      <c r="N2294" t="s">
        <v>3590</v>
      </c>
      <c r="O2294" t="s">
        <v>61</v>
      </c>
      <c r="P2294" t="s">
        <v>104</v>
      </c>
      <c r="Q2294" t="s">
        <v>104</v>
      </c>
      <c r="S2294" s="1">
        <v>45400</v>
      </c>
      <c r="T2294" s="1">
        <v>45401</v>
      </c>
      <c r="V2294" t="s">
        <v>51</v>
      </c>
      <c r="W2294" t="s">
        <v>58</v>
      </c>
      <c r="Y2294">
        <v>0</v>
      </c>
      <c r="Z2294">
        <v>489000</v>
      </c>
      <c r="AA2294">
        <v>0</v>
      </c>
      <c r="AB2294">
        <v>53790</v>
      </c>
      <c r="AC2294">
        <v>5000</v>
      </c>
      <c r="AD2294">
        <v>168720</v>
      </c>
      <c r="AE2294">
        <v>0</v>
      </c>
      <c r="AF2294">
        <v>74315</v>
      </c>
      <c r="AG2294">
        <v>8175</v>
      </c>
      <c r="AH2294">
        <v>0</v>
      </c>
      <c r="AI2294">
        <v>0</v>
      </c>
      <c r="AJ2294">
        <v>799000</v>
      </c>
      <c r="AK2294">
        <v>-17622</v>
      </c>
      <c r="AL2294">
        <v>-1938</v>
      </c>
      <c r="AM2294">
        <v>352</v>
      </c>
      <c r="AN2294">
        <f t="shared" si="35"/>
        <v>-19560</v>
      </c>
      <c r="AO2294">
        <v>0</v>
      </c>
      <c r="AP2294">
        <v>779440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6236.3</v>
      </c>
      <c r="AX2294">
        <v>779440</v>
      </c>
    </row>
    <row r="2295" spans="1:50" x14ac:dyDescent="0.25">
      <c r="A2295">
        <v>2294</v>
      </c>
      <c r="B2295" t="s">
        <v>330</v>
      </c>
      <c r="C2295" t="s">
        <v>50</v>
      </c>
      <c r="D2295" t="s">
        <v>50</v>
      </c>
      <c r="E2295">
        <v>301400</v>
      </c>
      <c r="F2295" t="s">
        <v>51</v>
      </c>
      <c r="G2295">
        <v>1</v>
      </c>
      <c r="H2295">
        <v>7783002166656</v>
      </c>
      <c r="K2295" t="s">
        <v>3591</v>
      </c>
      <c r="L2295" t="s">
        <v>442</v>
      </c>
      <c r="M2295" t="s">
        <v>241</v>
      </c>
      <c r="N2295" t="s">
        <v>3592</v>
      </c>
      <c r="O2295" t="s">
        <v>56</v>
      </c>
      <c r="P2295" t="s">
        <v>110</v>
      </c>
      <c r="Q2295" t="s">
        <v>110</v>
      </c>
      <c r="S2295" s="1">
        <v>45400</v>
      </c>
      <c r="T2295" s="1">
        <v>45402</v>
      </c>
      <c r="V2295" t="s">
        <v>51</v>
      </c>
      <c r="W2295" t="s">
        <v>58</v>
      </c>
      <c r="Y2295">
        <v>0</v>
      </c>
      <c r="Z2295">
        <v>763000</v>
      </c>
      <c r="AA2295">
        <v>0</v>
      </c>
      <c r="AB2295">
        <v>83930</v>
      </c>
      <c r="AC2295">
        <v>5000</v>
      </c>
      <c r="AD2295">
        <v>125000</v>
      </c>
      <c r="AE2295">
        <v>0</v>
      </c>
      <c r="AF2295">
        <v>64928</v>
      </c>
      <c r="AG2295">
        <v>7142</v>
      </c>
      <c r="AH2295">
        <v>0</v>
      </c>
      <c r="AI2295">
        <v>0</v>
      </c>
      <c r="AJ2295">
        <v>1049000</v>
      </c>
      <c r="AK2295">
        <v>-27496</v>
      </c>
      <c r="AL2295">
        <v>-3025</v>
      </c>
      <c r="AM2295">
        <v>550</v>
      </c>
      <c r="AN2295">
        <f t="shared" si="35"/>
        <v>-30521</v>
      </c>
      <c r="AO2295">
        <v>0</v>
      </c>
      <c r="AP2295">
        <v>1018480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4117.57</v>
      </c>
      <c r="AX2295">
        <v>1018480</v>
      </c>
    </row>
    <row r="2296" spans="1:50" x14ac:dyDescent="0.25">
      <c r="A2296">
        <v>2295</v>
      </c>
      <c r="B2296" t="s">
        <v>330</v>
      </c>
      <c r="C2296" t="s">
        <v>50</v>
      </c>
      <c r="D2296" t="s">
        <v>50</v>
      </c>
      <c r="E2296">
        <v>301400</v>
      </c>
      <c r="F2296" t="s">
        <v>51</v>
      </c>
      <c r="G2296">
        <v>2</v>
      </c>
      <c r="H2296">
        <v>7783002166656</v>
      </c>
      <c r="K2296" t="s">
        <v>3591</v>
      </c>
      <c r="L2296" t="s">
        <v>101</v>
      </c>
      <c r="M2296" t="s">
        <v>102</v>
      </c>
      <c r="N2296" t="s">
        <v>3592</v>
      </c>
      <c r="O2296" t="s">
        <v>56</v>
      </c>
      <c r="P2296" t="s">
        <v>99</v>
      </c>
      <c r="Q2296" t="s">
        <v>99</v>
      </c>
      <c r="S2296" s="1">
        <v>45400</v>
      </c>
      <c r="T2296" s="1">
        <v>45402</v>
      </c>
      <c r="V2296" t="s">
        <v>51</v>
      </c>
      <c r="W2296" t="s">
        <v>58</v>
      </c>
      <c r="Y2296">
        <v>0</v>
      </c>
      <c r="Z2296">
        <v>634000</v>
      </c>
      <c r="AA2296">
        <v>0</v>
      </c>
      <c r="AB2296">
        <v>69740</v>
      </c>
      <c r="AC2296">
        <v>5000</v>
      </c>
      <c r="AD2296">
        <v>0</v>
      </c>
      <c r="AE2296">
        <v>0</v>
      </c>
      <c r="AF2296">
        <v>109496</v>
      </c>
      <c r="AG2296">
        <v>12045</v>
      </c>
      <c r="AH2296">
        <v>0</v>
      </c>
      <c r="AI2296">
        <v>0</v>
      </c>
      <c r="AJ2296">
        <v>830280</v>
      </c>
      <c r="AK2296">
        <v>-22847</v>
      </c>
      <c r="AL2296">
        <v>-2513</v>
      </c>
      <c r="AM2296">
        <v>457</v>
      </c>
      <c r="AN2296">
        <f t="shared" si="35"/>
        <v>-25360</v>
      </c>
      <c r="AO2296">
        <v>0</v>
      </c>
      <c r="AP2296">
        <v>804920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9531.35</v>
      </c>
      <c r="AX2296">
        <v>804920</v>
      </c>
    </row>
    <row r="2297" spans="1:50" x14ac:dyDescent="0.25">
      <c r="A2297">
        <v>2296</v>
      </c>
      <c r="B2297" t="s">
        <v>330</v>
      </c>
      <c r="C2297" t="s">
        <v>50</v>
      </c>
      <c r="D2297" t="s">
        <v>50</v>
      </c>
      <c r="E2297">
        <v>301400</v>
      </c>
      <c r="F2297" t="s">
        <v>51</v>
      </c>
      <c r="G2297">
        <v>1</v>
      </c>
      <c r="H2297">
        <v>7783002166657</v>
      </c>
      <c r="K2297" t="s">
        <v>3591</v>
      </c>
      <c r="L2297" t="s">
        <v>442</v>
      </c>
      <c r="M2297" t="s">
        <v>241</v>
      </c>
      <c r="N2297" t="s">
        <v>3593</v>
      </c>
      <c r="O2297" t="s">
        <v>56</v>
      </c>
      <c r="P2297" t="s">
        <v>110</v>
      </c>
      <c r="Q2297" t="s">
        <v>110</v>
      </c>
      <c r="S2297" s="1">
        <v>45400</v>
      </c>
      <c r="T2297" s="1">
        <v>45402</v>
      </c>
      <c r="V2297" t="s">
        <v>51</v>
      </c>
      <c r="W2297" t="s">
        <v>58</v>
      </c>
      <c r="Y2297">
        <v>0</v>
      </c>
      <c r="Z2297">
        <v>763000</v>
      </c>
      <c r="AA2297">
        <v>0</v>
      </c>
      <c r="AB2297">
        <v>83930</v>
      </c>
      <c r="AC2297">
        <v>5000</v>
      </c>
      <c r="AD2297">
        <v>125000</v>
      </c>
      <c r="AE2297">
        <v>0</v>
      </c>
      <c r="AF2297">
        <v>64928</v>
      </c>
      <c r="AG2297">
        <v>7142</v>
      </c>
      <c r="AH2297">
        <v>0</v>
      </c>
      <c r="AI2297">
        <v>0</v>
      </c>
      <c r="AJ2297">
        <v>1049000</v>
      </c>
      <c r="AK2297">
        <v>-27496</v>
      </c>
      <c r="AL2297">
        <v>-3025</v>
      </c>
      <c r="AM2297">
        <v>550</v>
      </c>
      <c r="AN2297">
        <f t="shared" si="35"/>
        <v>-30521</v>
      </c>
      <c r="AO2297">
        <v>0</v>
      </c>
      <c r="AP2297">
        <v>1018480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4117.57</v>
      </c>
      <c r="AX2297">
        <v>1018480</v>
      </c>
    </row>
    <row r="2298" spans="1:50" x14ac:dyDescent="0.25">
      <c r="A2298">
        <v>2297</v>
      </c>
      <c r="B2298" t="s">
        <v>330</v>
      </c>
      <c r="C2298" t="s">
        <v>50</v>
      </c>
      <c r="D2298" t="s">
        <v>50</v>
      </c>
      <c r="E2298">
        <v>301400</v>
      </c>
      <c r="F2298" t="s">
        <v>51</v>
      </c>
      <c r="G2298">
        <v>2</v>
      </c>
      <c r="H2298">
        <v>7783002166657</v>
      </c>
      <c r="K2298" t="s">
        <v>3591</v>
      </c>
      <c r="L2298" t="s">
        <v>101</v>
      </c>
      <c r="M2298" t="s">
        <v>102</v>
      </c>
      <c r="N2298" t="s">
        <v>3593</v>
      </c>
      <c r="O2298" t="s">
        <v>56</v>
      </c>
      <c r="P2298" t="s">
        <v>99</v>
      </c>
      <c r="Q2298" t="s">
        <v>99</v>
      </c>
      <c r="S2298" s="1">
        <v>45400</v>
      </c>
      <c r="T2298" s="1">
        <v>45402</v>
      </c>
      <c r="V2298" t="s">
        <v>51</v>
      </c>
      <c r="W2298" t="s">
        <v>58</v>
      </c>
      <c r="Y2298">
        <v>0</v>
      </c>
      <c r="Z2298">
        <v>634000</v>
      </c>
      <c r="AA2298">
        <v>0</v>
      </c>
      <c r="AB2298">
        <v>69740</v>
      </c>
      <c r="AC2298">
        <v>5000</v>
      </c>
      <c r="AD2298">
        <v>0</v>
      </c>
      <c r="AE2298">
        <v>0</v>
      </c>
      <c r="AF2298">
        <v>109496</v>
      </c>
      <c r="AG2298">
        <v>12045</v>
      </c>
      <c r="AH2298">
        <v>0</v>
      </c>
      <c r="AI2298">
        <v>0</v>
      </c>
      <c r="AJ2298">
        <v>830280</v>
      </c>
      <c r="AK2298">
        <v>-22847</v>
      </c>
      <c r="AL2298">
        <v>-2513</v>
      </c>
      <c r="AM2298">
        <v>457</v>
      </c>
      <c r="AN2298">
        <f t="shared" si="35"/>
        <v>-25360</v>
      </c>
      <c r="AO2298">
        <v>0</v>
      </c>
      <c r="AP2298">
        <v>804920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9531.35</v>
      </c>
      <c r="AX2298">
        <v>804920</v>
      </c>
    </row>
    <row r="2299" spans="1:50" x14ac:dyDescent="0.25">
      <c r="A2299">
        <v>2298</v>
      </c>
      <c r="B2299" t="s">
        <v>330</v>
      </c>
      <c r="C2299" t="s">
        <v>50</v>
      </c>
      <c r="D2299" t="s">
        <v>50</v>
      </c>
      <c r="E2299">
        <v>301400</v>
      </c>
      <c r="F2299" t="s">
        <v>51</v>
      </c>
      <c r="G2299">
        <v>2</v>
      </c>
      <c r="H2299">
        <v>7783002166658</v>
      </c>
      <c r="K2299" t="s">
        <v>3591</v>
      </c>
      <c r="L2299" t="s">
        <v>101</v>
      </c>
      <c r="M2299" t="s">
        <v>102</v>
      </c>
      <c r="N2299" t="s">
        <v>3594</v>
      </c>
      <c r="O2299" t="s">
        <v>56</v>
      </c>
      <c r="P2299" t="s">
        <v>99</v>
      </c>
      <c r="Q2299" t="s">
        <v>99</v>
      </c>
      <c r="S2299" s="1">
        <v>45400</v>
      </c>
      <c r="T2299" s="1">
        <v>45402</v>
      </c>
      <c r="V2299" t="s">
        <v>51</v>
      </c>
      <c r="W2299" t="s">
        <v>58</v>
      </c>
      <c r="Y2299">
        <v>0</v>
      </c>
      <c r="Z2299">
        <v>634000</v>
      </c>
      <c r="AA2299">
        <v>0</v>
      </c>
      <c r="AB2299">
        <v>69740</v>
      </c>
      <c r="AC2299">
        <v>5000</v>
      </c>
      <c r="AD2299">
        <v>0</v>
      </c>
      <c r="AE2299">
        <v>0</v>
      </c>
      <c r="AF2299">
        <v>109496</v>
      </c>
      <c r="AG2299">
        <v>12045</v>
      </c>
      <c r="AH2299">
        <v>0</v>
      </c>
      <c r="AI2299">
        <v>0</v>
      </c>
      <c r="AJ2299">
        <v>830280</v>
      </c>
      <c r="AK2299">
        <v>-22847</v>
      </c>
      <c r="AL2299">
        <v>-2513</v>
      </c>
      <c r="AM2299">
        <v>457</v>
      </c>
      <c r="AN2299">
        <f t="shared" si="35"/>
        <v>-25360</v>
      </c>
      <c r="AO2299">
        <v>0</v>
      </c>
      <c r="AP2299">
        <v>804920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9531.35</v>
      </c>
      <c r="AX2299">
        <v>804920</v>
      </c>
    </row>
    <row r="2300" spans="1:50" x14ac:dyDescent="0.25">
      <c r="A2300">
        <v>2299</v>
      </c>
      <c r="B2300" t="s">
        <v>330</v>
      </c>
      <c r="C2300" t="s">
        <v>50</v>
      </c>
      <c r="D2300" t="s">
        <v>50</v>
      </c>
      <c r="E2300">
        <v>301400</v>
      </c>
      <c r="F2300" t="s">
        <v>51</v>
      </c>
      <c r="G2300">
        <v>1</v>
      </c>
      <c r="H2300">
        <v>7783002166658</v>
      </c>
      <c r="K2300" t="s">
        <v>3591</v>
      </c>
      <c r="L2300" t="s">
        <v>442</v>
      </c>
      <c r="M2300" t="s">
        <v>241</v>
      </c>
      <c r="N2300" t="s">
        <v>3594</v>
      </c>
      <c r="O2300" t="s">
        <v>56</v>
      </c>
      <c r="P2300" t="s">
        <v>110</v>
      </c>
      <c r="Q2300" t="s">
        <v>110</v>
      </c>
      <c r="S2300" s="1">
        <v>45400</v>
      </c>
      <c r="T2300" s="1">
        <v>45402</v>
      </c>
      <c r="V2300" t="s">
        <v>51</v>
      </c>
      <c r="W2300" t="s">
        <v>58</v>
      </c>
      <c r="Y2300">
        <v>0</v>
      </c>
      <c r="Z2300">
        <v>763000</v>
      </c>
      <c r="AA2300">
        <v>0</v>
      </c>
      <c r="AB2300">
        <v>83930</v>
      </c>
      <c r="AC2300">
        <v>5000</v>
      </c>
      <c r="AD2300">
        <v>125000</v>
      </c>
      <c r="AE2300">
        <v>0</v>
      </c>
      <c r="AF2300">
        <v>64928</v>
      </c>
      <c r="AG2300">
        <v>7142</v>
      </c>
      <c r="AH2300">
        <v>0</v>
      </c>
      <c r="AI2300">
        <v>0</v>
      </c>
      <c r="AJ2300">
        <v>1049000</v>
      </c>
      <c r="AK2300">
        <v>-27496</v>
      </c>
      <c r="AL2300">
        <v>-3025</v>
      </c>
      <c r="AM2300">
        <v>550</v>
      </c>
      <c r="AN2300">
        <f t="shared" si="35"/>
        <v>-30521</v>
      </c>
      <c r="AO2300">
        <v>0</v>
      </c>
      <c r="AP2300">
        <v>1018480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4117.57</v>
      </c>
      <c r="AX2300">
        <v>1018480</v>
      </c>
    </row>
    <row r="2301" spans="1:50" x14ac:dyDescent="0.25">
      <c r="A2301">
        <v>2300</v>
      </c>
      <c r="B2301" t="s">
        <v>330</v>
      </c>
      <c r="C2301" t="s">
        <v>50</v>
      </c>
      <c r="D2301" t="s">
        <v>50</v>
      </c>
      <c r="E2301">
        <v>301400</v>
      </c>
      <c r="F2301" t="s">
        <v>51</v>
      </c>
      <c r="G2301">
        <v>1</v>
      </c>
      <c r="H2301">
        <v>7783002166659</v>
      </c>
      <c r="K2301" t="s">
        <v>3591</v>
      </c>
      <c r="L2301" t="s">
        <v>442</v>
      </c>
      <c r="M2301" t="s">
        <v>241</v>
      </c>
      <c r="N2301" t="s">
        <v>3595</v>
      </c>
      <c r="O2301" t="s">
        <v>56</v>
      </c>
      <c r="P2301" t="s">
        <v>110</v>
      </c>
      <c r="Q2301" t="s">
        <v>110</v>
      </c>
      <c r="S2301" s="1">
        <v>45400</v>
      </c>
      <c r="T2301" s="1">
        <v>45402</v>
      </c>
      <c r="V2301" t="s">
        <v>51</v>
      </c>
      <c r="W2301" t="s">
        <v>58</v>
      </c>
      <c r="Y2301">
        <v>0</v>
      </c>
      <c r="Z2301">
        <v>763000</v>
      </c>
      <c r="AA2301">
        <v>0</v>
      </c>
      <c r="AB2301">
        <v>83930</v>
      </c>
      <c r="AC2301">
        <v>5000</v>
      </c>
      <c r="AD2301">
        <v>125000</v>
      </c>
      <c r="AE2301">
        <v>0</v>
      </c>
      <c r="AF2301">
        <v>64928</v>
      </c>
      <c r="AG2301">
        <v>7142</v>
      </c>
      <c r="AH2301">
        <v>0</v>
      </c>
      <c r="AI2301">
        <v>0</v>
      </c>
      <c r="AJ2301">
        <v>1049000</v>
      </c>
      <c r="AK2301">
        <v>-27496</v>
      </c>
      <c r="AL2301">
        <v>-3025</v>
      </c>
      <c r="AM2301">
        <v>550</v>
      </c>
      <c r="AN2301">
        <f t="shared" si="35"/>
        <v>-30521</v>
      </c>
      <c r="AO2301">
        <v>0</v>
      </c>
      <c r="AP2301">
        <v>1018480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4117.57</v>
      </c>
      <c r="AX2301">
        <v>1018480</v>
      </c>
    </row>
    <row r="2302" spans="1:50" x14ac:dyDescent="0.25">
      <c r="A2302">
        <v>2301</v>
      </c>
      <c r="B2302" t="s">
        <v>330</v>
      </c>
      <c r="C2302" t="s">
        <v>50</v>
      </c>
      <c r="D2302" t="s">
        <v>50</v>
      </c>
      <c r="E2302">
        <v>301400</v>
      </c>
      <c r="F2302" t="s">
        <v>51</v>
      </c>
      <c r="G2302">
        <v>2</v>
      </c>
      <c r="H2302">
        <v>7783002166659</v>
      </c>
      <c r="K2302" t="s">
        <v>3591</v>
      </c>
      <c r="L2302" t="s">
        <v>101</v>
      </c>
      <c r="M2302" t="s">
        <v>102</v>
      </c>
      <c r="N2302" t="s">
        <v>3595</v>
      </c>
      <c r="O2302" t="s">
        <v>56</v>
      </c>
      <c r="P2302" t="s">
        <v>99</v>
      </c>
      <c r="Q2302" t="s">
        <v>99</v>
      </c>
      <c r="S2302" s="1">
        <v>45400</v>
      </c>
      <c r="T2302" s="1">
        <v>45402</v>
      </c>
      <c r="V2302" t="s">
        <v>51</v>
      </c>
      <c r="W2302" t="s">
        <v>58</v>
      </c>
      <c r="Y2302">
        <v>0</v>
      </c>
      <c r="Z2302">
        <v>634000</v>
      </c>
      <c r="AA2302">
        <v>0</v>
      </c>
      <c r="AB2302">
        <v>69740</v>
      </c>
      <c r="AC2302">
        <v>5000</v>
      </c>
      <c r="AD2302">
        <v>0</v>
      </c>
      <c r="AE2302">
        <v>0</v>
      </c>
      <c r="AF2302">
        <v>109496</v>
      </c>
      <c r="AG2302">
        <v>12045</v>
      </c>
      <c r="AH2302">
        <v>0</v>
      </c>
      <c r="AI2302">
        <v>0</v>
      </c>
      <c r="AJ2302">
        <v>830280</v>
      </c>
      <c r="AK2302">
        <v>-22847</v>
      </c>
      <c r="AL2302">
        <v>-2513</v>
      </c>
      <c r="AM2302">
        <v>457</v>
      </c>
      <c r="AN2302">
        <f t="shared" si="35"/>
        <v>-25360</v>
      </c>
      <c r="AO2302">
        <v>0</v>
      </c>
      <c r="AP2302">
        <v>804920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9531.35</v>
      </c>
      <c r="AX2302">
        <v>804920</v>
      </c>
    </row>
    <row r="2303" spans="1:50" x14ac:dyDescent="0.25">
      <c r="A2303">
        <v>2302</v>
      </c>
      <c r="B2303" t="s">
        <v>330</v>
      </c>
      <c r="C2303" t="s">
        <v>50</v>
      </c>
      <c r="D2303" t="s">
        <v>50</v>
      </c>
      <c r="E2303">
        <v>301400</v>
      </c>
      <c r="F2303" t="s">
        <v>51</v>
      </c>
      <c r="G2303">
        <v>1</v>
      </c>
      <c r="H2303">
        <v>7783002166660</v>
      </c>
      <c r="K2303" t="s">
        <v>3591</v>
      </c>
      <c r="L2303" t="s">
        <v>442</v>
      </c>
      <c r="M2303" t="s">
        <v>241</v>
      </c>
      <c r="N2303" t="s">
        <v>3596</v>
      </c>
      <c r="O2303" t="s">
        <v>61</v>
      </c>
      <c r="P2303" t="s">
        <v>110</v>
      </c>
      <c r="Q2303" t="s">
        <v>110</v>
      </c>
      <c r="S2303" s="1">
        <v>45400</v>
      </c>
      <c r="T2303" s="1">
        <v>45402</v>
      </c>
      <c r="V2303" t="s">
        <v>51</v>
      </c>
      <c r="W2303" t="s">
        <v>58</v>
      </c>
      <c r="Y2303">
        <v>0</v>
      </c>
      <c r="Z2303">
        <v>648550</v>
      </c>
      <c r="AA2303">
        <v>0</v>
      </c>
      <c r="AB2303">
        <v>71341</v>
      </c>
      <c r="AC2303">
        <v>5000</v>
      </c>
      <c r="AD2303">
        <v>125000</v>
      </c>
      <c r="AE2303">
        <v>0</v>
      </c>
      <c r="AF2303">
        <v>64928</v>
      </c>
      <c r="AG2303">
        <v>7142</v>
      </c>
      <c r="AH2303">
        <v>0</v>
      </c>
      <c r="AI2303">
        <v>0</v>
      </c>
      <c r="AJ2303">
        <v>921961</v>
      </c>
      <c r="AK2303">
        <v>-23371</v>
      </c>
      <c r="AL2303">
        <v>-2571</v>
      </c>
      <c r="AM2303">
        <v>467</v>
      </c>
      <c r="AN2303">
        <f t="shared" si="35"/>
        <v>-25942</v>
      </c>
      <c r="AO2303">
        <v>0</v>
      </c>
      <c r="AP2303">
        <v>896019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4571.24</v>
      </c>
      <c r="AX2303">
        <v>896019</v>
      </c>
    </row>
    <row r="2304" spans="1:50" x14ac:dyDescent="0.25">
      <c r="A2304">
        <v>2303</v>
      </c>
      <c r="B2304" t="s">
        <v>330</v>
      </c>
      <c r="C2304" t="s">
        <v>50</v>
      </c>
      <c r="D2304" t="s">
        <v>50</v>
      </c>
      <c r="E2304">
        <v>301400</v>
      </c>
      <c r="F2304" t="s">
        <v>51</v>
      </c>
      <c r="G2304">
        <v>2</v>
      </c>
      <c r="H2304">
        <v>7783002166660</v>
      </c>
      <c r="K2304" t="s">
        <v>3591</v>
      </c>
      <c r="L2304" t="s">
        <v>101</v>
      </c>
      <c r="M2304" t="s">
        <v>102</v>
      </c>
      <c r="N2304" t="s">
        <v>3596</v>
      </c>
      <c r="O2304" t="s">
        <v>61</v>
      </c>
      <c r="P2304" t="s">
        <v>99</v>
      </c>
      <c r="Q2304" t="s">
        <v>99</v>
      </c>
      <c r="S2304" s="1">
        <v>45400</v>
      </c>
      <c r="T2304" s="1">
        <v>45402</v>
      </c>
      <c r="V2304" t="s">
        <v>51</v>
      </c>
      <c r="W2304" t="s">
        <v>58</v>
      </c>
      <c r="Y2304">
        <v>0</v>
      </c>
      <c r="Z2304">
        <v>634000</v>
      </c>
      <c r="AA2304">
        <v>0</v>
      </c>
      <c r="AB2304">
        <v>69740</v>
      </c>
      <c r="AC2304">
        <v>5000</v>
      </c>
      <c r="AD2304">
        <v>0</v>
      </c>
      <c r="AE2304">
        <v>0</v>
      </c>
      <c r="AF2304">
        <v>109496</v>
      </c>
      <c r="AG2304">
        <v>12045</v>
      </c>
      <c r="AH2304">
        <v>0</v>
      </c>
      <c r="AI2304">
        <v>0</v>
      </c>
      <c r="AJ2304">
        <v>830280</v>
      </c>
      <c r="AK2304">
        <v>-22847</v>
      </c>
      <c r="AL2304">
        <v>-2513</v>
      </c>
      <c r="AM2304">
        <v>457</v>
      </c>
      <c r="AN2304">
        <f t="shared" si="35"/>
        <v>-25360</v>
      </c>
      <c r="AO2304">
        <v>0</v>
      </c>
      <c r="AP2304">
        <v>804920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9531.35</v>
      </c>
      <c r="AX2304">
        <v>804920</v>
      </c>
    </row>
    <row r="2305" spans="1:50" x14ac:dyDescent="0.25">
      <c r="A2305">
        <v>2304</v>
      </c>
      <c r="B2305" t="s">
        <v>330</v>
      </c>
      <c r="C2305" t="s">
        <v>50</v>
      </c>
      <c r="D2305" t="s">
        <v>50</v>
      </c>
      <c r="E2305">
        <v>301400</v>
      </c>
      <c r="F2305" t="s">
        <v>51</v>
      </c>
      <c r="G2305">
        <v>2</v>
      </c>
      <c r="H2305">
        <v>7783002166661</v>
      </c>
      <c r="K2305" t="s">
        <v>3591</v>
      </c>
      <c r="L2305" t="s">
        <v>101</v>
      </c>
      <c r="M2305" t="s">
        <v>102</v>
      </c>
      <c r="N2305" t="s">
        <v>3597</v>
      </c>
      <c r="O2305" t="s">
        <v>61</v>
      </c>
      <c r="P2305" t="s">
        <v>99</v>
      </c>
      <c r="Q2305" t="s">
        <v>99</v>
      </c>
      <c r="S2305" s="1">
        <v>45400</v>
      </c>
      <c r="T2305" s="1">
        <v>45402</v>
      </c>
      <c r="V2305" t="s">
        <v>51</v>
      </c>
      <c r="W2305" t="s">
        <v>58</v>
      </c>
      <c r="Y2305">
        <v>0</v>
      </c>
      <c r="Z2305">
        <v>634000</v>
      </c>
      <c r="AA2305">
        <v>0</v>
      </c>
      <c r="AB2305">
        <v>69740</v>
      </c>
      <c r="AC2305">
        <v>5000</v>
      </c>
      <c r="AD2305">
        <v>0</v>
      </c>
      <c r="AE2305">
        <v>0</v>
      </c>
      <c r="AF2305">
        <v>109496</v>
      </c>
      <c r="AG2305">
        <v>12045</v>
      </c>
      <c r="AH2305">
        <v>0</v>
      </c>
      <c r="AI2305">
        <v>0</v>
      </c>
      <c r="AJ2305">
        <v>830280</v>
      </c>
      <c r="AK2305">
        <v>-22847</v>
      </c>
      <c r="AL2305">
        <v>-2513</v>
      </c>
      <c r="AM2305">
        <v>457</v>
      </c>
      <c r="AN2305">
        <f t="shared" si="35"/>
        <v>-25360</v>
      </c>
      <c r="AO2305">
        <v>0</v>
      </c>
      <c r="AP2305">
        <v>804920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9531.35</v>
      </c>
      <c r="AX2305">
        <v>804920</v>
      </c>
    </row>
    <row r="2306" spans="1:50" x14ac:dyDescent="0.25">
      <c r="A2306">
        <v>2305</v>
      </c>
      <c r="B2306" t="s">
        <v>330</v>
      </c>
      <c r="C2306" t="s">
        <v>50</v>
      </c>
      <c r="D2306" t="s">
        <v>50</v>
      </c>
      <c r="E2306">
        <v>301400</v>
      </c>
      <c r="F2306" t="s">
        <v>51</v>
      </c>
      <c r="G2306">
        <v>1</v>
      </c>
      <c r="H2306">
        <v>7783002166661</v>
      </c>
      <c r="K2306" t="s">
        <v>3591</v>
      </c>
      <c r="L2306" t="s">
        <v>442</v>
      </c>
      <c r="M2306" t="s">
        <v>241</v>
      </c>
      <c r="N2306" t="s">
        <v>3597</v>
      </c>
      <c r="O2306" t="s">
        <v>61</v>
      </c>
      <c r="P2306" t="s">
        <v>110</v>
      </c>
      <c r="Q2306" t="s">
        <v>110</v>
      </c>
      <c r="S2306" s="1">
        <v>45400</v>
      </c>
      <c r="T2306" s="1">
        <v>45402</v>
      </c>
      <c r="V2306" t="s">
        <v>51</v>
      </c>
      <c r="W2306" t="s">
        <v>58</v>
      </c>
      <c r="Y2306">
        <v>0</v>
      </c>
      <c r="Z2306">
        <v>648550</v>
      </c>
      <c r="AA2306">
        <v>0</v>
      </c>
      <c r="AB2306">
        <v>71341</v>
      </c>
      <c r="AC2306">
        <v>5000</v>
      </c>
      <c r="AD2306">
        <v>125000</v>
      </c>
      <c r="AE2306">
        <v>0</v>
      </c>
      <c r="AF2306">
        <v>64928</v>
      </c>
      <c r="AG2306">
        <v>7142</v>
      </c>
      <c r="AH2306">
        <v>0</v>
      </c>
      <c r="AI2306">
        <v>0</v>
      </c>
      <c r="AJ2306">
        <v>921961</v>
      </c>
      <c r="AK2306">
        <v>-23371</v>
      </c>
      <c r="AL2306">
        <v>-2571</v>
      </c>
      <c r="AM2306">
        <v>467</v>
      </c>
      <c r="AN2306">
        <f t="shared" ref="AN2306:AN2369" si="36">AK2306+AL2306</f>
        <v>-25942</v>
      </c>
      <c r="AO2306">
        <v>0</v>
      </c>
      <c r="AP2306">
        <v>896019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4571.24</v>
      </c>
      <c r="AX2306">
        <v>896019</v>
      </c>
    </row>
    <row r="2307" spans="1:50" x14ac:dyDescent="0.25">
      <c r="A2307">
        <v>2306</v>
      </c>
      <c r="B2307" t="s">
        <v>330</v>
      </c>
      <c r="C2307" t="s">
        <v>50</v>
      </c>
      <c r="D2307" t="s">
        <v>50</v>
      </c>
      <c r="E2307">
        <v>301400</v>
      </c>
      <c r="F2307" t="s">
        <v>51</v>
      </c>
      <c r="G2307">
        <v>1</v>
      </c>
      <c r="H2307">
        <v>7783002166666</v>
      </c>
      <c r="K2307" t="s">
        <v>3598</v>
      </c>
      <c r="L2307" t="s">
        <v>200</v>
      </c>
      <c r="M2307" t="s">
        <v>201</v>
      </c>
      <c r="N2307" t="s">
        <v>3599</v>
      </c>
      <c r="O2307" t="s">
        <v>56</v>
      </c>
      <c r="P2307" t="s">
        <v>90</v>
      </c>
      <c r="Q2307" t="s">
        <v>90</v>
      </c>
      <c r="S2307" s="1">
        <v>45400</v>
      </c>
      <c r="T2307" s="1">
        <v>45403</v>
      </c>
      <c r="V2307" t="s">
        <v>51</v>
      </c>
      <c r="W2307" t="s">
        <v>58</v>
      </c>
      <c r="Y2307">
        <v>0</v>
      </c>
      <c r="Z2307">
        <v>1804000</v>
      </c>
      <c r="AA2307">
        <v>0</v>
      </c>
      <c r="AB2307">
        <v>198440</v>
      </c>
      <c r="AC2307">
        <v>5000</v>
      </c>
      <c r="AD2307">
        <v>168720</v>
      </c>
      <c r="AE2307">
        <v>0</v>
      </c>
      <c r="AF2307">
        <v>155712</v>
      </c>
      <c r="AG2307">
        <v>17128</v>
      </c>
      <c r="AH2307">
        <v>0</v>
      </c>
      <c r="AI2307">
        <v>0</v>
      </c>
      <c r="AJ2307">
        <v>2349000</v>
      </c>
      <c r="AK2307">
        <v>-65009</v>
      </c>
      <c r="AL2307">
        <v>-7151</v>
      </c>
      <c r="AM2307">
        <v>1300</v>
      </c>
      <c r="AN2307">
        <f t="shared" si="36"/>
        <v>-72160</v>
      </c>
      <c r="AO2307">
        <v>0</v>
      </c>
      <c r="AP2307">
        <v>2276840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9977.2999999999993</v>
      </c>
      <c r="AX2307">
        <v>2276840</v>
      </c>
    </row>
    <row r="2308" spans="1:50" x14ac:dyDescent="0.25">
      <c r="A2308">
        <v>2307</v>
      </c>
      <c r="B2308" t="s">
        <v>330</v>
      </c>
      <c r="C2308" t="s">
        <v>50</v>
      </c>
      <c r="D2308" t="s">
        <v>50</v>
      </c>
      <c r="E2308">
        <v>301400</v>
      </c>
      <c r="F2308" t="s">
        <v>51</v>
      </c>
      <c r="G2308">
        <v>1</v>
      </c>
      <c r="H2308">
        <v>7783002166667</v>
      </c>
      <c r="K2308" t="s">
        <v>3600</v>
      </c>
      <c r="L2308" t="s">
        <v>53</v>
      </c>
      <c r="M2308" t="s">
        <v>54</v>
      </c>
      <c r="N2308" t="s">
        <v>3601</v>
      </c>
      <c r="O2308" t="s">
        <v>56</v>
      </c>
      <c r="P2308" t="s">
        <v>57</v>
      </c>
      <c r="Q2308" t="s">
        <v>57</v>
      </c>
      <c r="S2308" s="1">
        <v>45400</v>
      </c>
      <c r="T2308" s="1">
        <v>45406</v>
      </c>
      <c r="V2308" t="s">
        <v>51</v>
      </c>
      <c r="W2308" t="s">
        <v>58</v>
      </c>
      <c r="Y2308">
        <v>0</v>
      </c>
      <c r="Z2308">
        <v>934000</v>
      </c>
      <c r="AA2308">
        <v>0</v>
      </c>
      <c r="AB2308">
        <v>102740</v>
      </c>
      <c r="AC2308">
        <v>5000</v>
      </c>
      <c r="AD2308">
        <v>99900</v>
      </c>
      <c r="AE2308">
        <v>0</v>
      </c>
      <c r="AF2308">
        <v>96721</v>
      </c>
      <c r="AG2308">
        <v>10639</v>
      </c>
      <c r="AH2308">
        <v>0</v>
      </c>
      <c r="AI2308">
        <v>0</v>
      </c>
      <c r="AJ2308">
        <v>1249000</v>
      </c>
      <c r="AK2308">
        <v>-33658</v>
      </c>
      <c r="AL2308">
        <v>-3702</v>
      </c>
      <c r="AM2308">
        <v>673</v>
      </c>
      <c r="AN2308">
        <f t="shared" si="36"/>
        <v>-37360</v>
      </c>
      <c r="AO2308">
        <v>0</v>
      </c>
      <c r="AP2308">
        <v>1211640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6936.94</v>
      </c>
      <c r="AX2308">
        <v>1211640</v>
      </c>
    </row>
    <row r="2309" spans="1:50" x14ac:dyDescent="0.25">
      <c r="A2309">
        <v>2308</v>
      </c>
      <c r="B2309" t="s">
        <v>330</v>
      </c>
      <c r="C2309" t="s">
        <v>50</v>
      </c>
      <c r="D2309" t="s">
        <v>50</v>
      </c>
      <c r="E2309">
        <v>301400</v>
      </c>
      <c r="F2309" t="s">
        <v>51</v>
      </c>
      <c r="G2309">
        <v>1</v>
      </c>
      <c r="H2309">
        <v>7783002166672</v>
      </c>
      <c r="K2309" t="s">
        <v>3602</v>
      </c>
      <c r="L2309" t="s">
        <v>620</v>
      </c>
      <c r="M2309" t="s">
        <v>221</v>
      </c>
      <c r="N2309" t="s">
        <v>2994</v>
      </c>
      <c r="O2309" t="s">
        <v>56</v>
      </c>
      <c r="P2309" t="s">
        <v>84</v>
      </c>
      <c r="Q2309" t="s">
        <v>84</v>
      </c>
      <c r="S2309" s="1">
        <v>45400</v>
      </c>
      <c r="T2309" s="1">
        <v>45435</v>
      </c>
      <c r="V2309" t="s">
        <v>51</v>
      </c>
      <c r="W2309" t="s">
        <v>58</v>
      </c>
      <c r="Y2309">
        <v>0</v>
      </c>
      <c r="Z2309">
        <v>851000</v>
      </c>
      <c r="AA2309">
        <v>0</v>
      </c>
      <c r="AB2309">
        <v>93610</v>
      </c>
      <c r="AC2309">
        <v>5000</v>
      </c>
      <c r="AD2309">
        <v>168720</v>
      </c>
      <c r="AE2309">
        <v>0</v>
      </c>
      <c r="AF2309">
        <v>72676</v>
      </c>
      <c r="AG2309">
        <v>7994</v>
      </c>
      <c r="AH2309">
        <v>0</v>
      </c>
      <c r="AI2309">
        <v>0</v>
      </c>
      <c r="AJ2309">
        <v>1199000</v>
      </c>
      <c r="AK2309">
        <v>-30667</v>
      </c>
      <c r="AL2309">
        <v>-3373</v>
      </c>
      <c r="AM2309">
        <v>613</v>
      </c>
      <c r="AN2309">
        <f t="shared" si="36"/>
        <v>-34040</v>
      </c>
      <c r="AO2309">
        <v>0</v>
      </c>
      <c r="AP2309">
        <v>1164960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4620.99</v>
      </c>
      <c r="AX2309">
        <v>1164960</v>
      </c>
    </row>
    <row r="2310" spans="1:50" x14ac:dyDescent="0.25">
      <c r="A2310">
        <v>2309</v>
      </c>
      <c r="B2310" t="s">
        <v>330</v>
      </c>
      <c r="C2310" t="s">
        <v>50</v>
      </c>
      <c r="D2310" t="s">
        <v>50</v>
      </c>
      <c r="E2310">
        <v>301400</v>
      </c>
      <c r="F2310" t="s">
        <v>51</v>
      </c>
      <c r="G2310">
        <v>2</v>
      </c>
      <c r="H2310">
        <v>7783002166672</v>
      </c>
      <c r="K2310" t="s">
        <v>3602</v>
      </c>
      <c r="L2310" t="s">
        <v>497</v>
      </c>
      <c r="M2310" t="s">
        <v>82</v>
      </c>
      <c r="N2310" t="s">
        <v>2994</v>
      </c>
      <c r="O2310" t="s">
        <v>56</v>
      </c>
      <c r="P2310" t="s">
        <v>95</v>
      </c>
      <c r="Q2310" t="s">
        <v>95</v>
      </c>
      <c r="S2310" s="1">
        <v>45400</v>
      </c>
      <c r="T2310" s="1">
        <v>45437</v>
      </c>
      <c r="V2310" t="s">
        <v>51</v>
      </c>
      <c r="W2310" t="s">
        <v>58</v>
      </c>
      <c r="Y2310">
        <v>0</v>
      </c>
      <c r="Z2310">
        <v>583000</v>
      </c>
      <c r="AA2310">
        <v>0</v>
      </c>
      <c r="AB2310">
        <v>64130</v>
      </c>
      <c r="AC2310">
        <v>5000</v>
      </c>
      <c r="AD2310">
        <v>119880</v>
      </c>
      <c r="AE2310">
        <v>0</v>
      </c>
      <c r="AF2310">
        <v>69360</v>
      </c>
      <c r="AG2310">
        <v>7630</v>
      </c>
      <c r="AH2310">
        <v>0</v>
      </c>
      <c r="AI2310">
        <v>0</v>
      </c>
      <c r="AJ2310">
        <v>849000</v>
      </c>
      <c r="AK2310">
        <v>-21009</v>
      </c>
      <c r="AL2310">
        <v>-2311</v>
      </c>
      <c r="AM2310">
        <v>420</v>
      </c>
      <c r="AN2310">
        <f t="shared" si="36"/>
        <v>-23320</v>
      </c>
      <c r="AO2310">
        <v>0</v>
      </c>
      <c r="AP2310">
        <v>825680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5318.65</v>
      </c>
      <c r="AX2310">
        <v>825680</v>
      </c>
    </row>
    <row r="2311" spans="1:50" x14ac:dyDescent="0.25">
      <c r="A2311">
        <v>2310</v>
      </c>
      <c r="B2311" t="s">
        <v>330</v>
      </c>
      <c r="C2311" t="s">
        <v>50</v>
      </c>
      <c r="D2311" t="s">
        <v>50</v>
      </c>
      <c r="E2311">
        <v>301400</v>
      </c>
      <c r="F2311" t="s">
        <v>51</v>
      </c>
      <c r="G2311">
        <v>1</v>
      </c>
      <c r="H2311">
        <v>7783002166683</v>
      </c>
      <c r="K2311" t="s">
        <v>3603</v>
      </c>
      <c r="L2311" t="s">
        <v>332</v>
      </c>
      <c r="M2311" t="s">
        <v>285</v>
      </c>
      <c r="N2311" t="s">
        <v>3604</v>
      </c>
      <c r="O2311" t="s">
        <v>56</v>
      </c>
      <c r="P2311" t="s">
        <v>95</v>
      </c>
      <c r="Q2311" t="s">
        <v>95</v>
      </c>
      <c r="S2311" s="1">
        <v>45400</v>
      </c>
      <c r="T2311" s="1">
        <v>45401</v>
      </c>
      <c r="V2311" t="s">
        <v>51</v>
      </c>
      <c r="W2311" t="s">
        <v>58</v>
      </c>
      <c r="Y2311">
        <v>0</v>
      </c>
      <c r="Z2311">
        <v>428000</v>
      </c>
      <c r="AA2311">
        <v>0</v>
      </c>
      <c r="AB2311">
        <v>47080</v>
      </c>
      <c r="AC2311">
        <v>5000</v>
      </c>
      <c r="AD2311">
        <v>168720</v>
      </c>
      <c r="AE2311">
        <v>0</v>
      </c>
      <c r="AF2311">
        <v>45225</v>
      </c>
      <c r="AG2311">
        <v>4975</v>
      </c>
      <c r="AH2311">
        <v>0</v>
      </c>
      <c r="AI2311">
        <v>0</v>
      </c>
      <c r="AJ2311">
        <v>699000</v>
      </c>
      <c r="AK2311">
        <v>-15423</v>
      </c>
      <c r="AL2311">
        <v>-1697</v>
      </c>
      <c r="AM2311">
        <v>308</v>
      </c>
      <c r="AN2311">
        <f t="shared" si="36"/>
        <v>-17120</v>
      </c>
      <c r="AO2311">
        <v>0</v>
      </c>
      <c r="AP2311">
        <v>681880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3278.19</v>
      </c>
      <c r="AX2311">
        <v>681880</v>
      </c>
    </row>
    <row r="2312" spans="1:50" x14ac:dyDescent="0.25">
      <c r="A2312">
        <v>2311</v>
      </c>
      <c r="B2312" t="s">
        <v>330</v>
      </c>
      <c r="C2312" t="s">
        <v>50</v>
      </c>
      <c r="D2312" t="s">
        <v>50</v>
      </c>
      <c r="E2312">
        <v>301400</v>
      </c>
      <c r="F2312" t="s">
        <v>51</v>
      </c>
      <c r="G2312">
        <v>1</v>
      </c>
      <c r="H2312">
        <v>7783002166689</v>
      </c>
      <c r="K2312" t="s">
        <v>3605</v>
      </c>
      <c r="L2312" t="s">
        <v>332</v>
      </c>
      <c r="M2312" t="s">
        <v>285</v>
      </c>
      <c r="N2312" t="s">
        <v>3606</v>
      </c>
      <c r="O2312" t="s">
        <v>56</v>
      </c>
      <c r="P2312" t="s">
        <v>95</v>
      </c>
      <c r="Q2312" t="s">
        <v>95</v>
      </c>
      <c r="S2312" s="1">
        <v>45400</v>
      </c>
      <c r="T2312" s="1">
        <v>45401</v>
      </c>
      <c r="V2312" t="s">
        <v>51</v>
      </c>
      <c r="W2312" t="s">
        <v>58</v>
      </c>
      <c r="Y2312">
        <v>0</v>
      </c>
      <c r="Z2312">
        <v>428000</v>
      </c>
      <c r="AA2312">
        <v>0</v>
      </c>
      <c r="AB2312">
        <v>47080</v>
      </c>
      <c r="AC2312">
        <v>5000</v>
      </c>
      <c r="AD2312">
        <v>168720</v>
      </c>
      <c r="AE2312">
        <v>0</v>
      </c>
      <c r="AF2312">
        <v>45225</v>
      </c>
      <c r="AG2312">
        <v>4975</v>
      </c>
      <c r="AH2312">
        <v>0</v>
      </c>
      <c r="AI2312">
        <v>0</v>
      </c>
      <c r="AJ2312">
        <v>699000</v>
      </c>
      <c r="AK2312">
        <v>-15423</v>
      </c>
      <c r="AL2312">
        <v>-1697</v>
      </c>
      <c r="AM2312">
        <v>308</v>
      </c>
      <c r="AN2312">
        <f t="shared" si="36"/>
        <v>-17120</v>
      </c>
      <c r="AO2312">
        <v>0</v>
      </c>
      <c r="AP2312">
        <v>681880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3278.19</v>
      </c>
      <c r="AX2312">
        <v>681880</v>
      </c>
    </row>
    <row r="2313" spans="1:50" x14ac:dyDescent="0.25">
      <c r="A2313">
        <v>2312</v>
      </c>
      <c r="B2313" t="s">
        <v>330</v>
      </c>
      <c r="C2313" t="s">
        <v>50</v>
      </c>
      <c r="D2313" t="s">
        <v>50</v>
      </c>
      <c r="E2313">
        <v>301400</v>
      </c>
      <c r="F2313" t="s">
        <v>51</v>
      </c>
      <c r="G2313">
        <v>1</v>
      </c>
      <c r="H2313">
        <v>7783002166690</v>
      </c>
      <c r="K2313" t="s">
        <v>3605</v>
      </c>
      <c r="L2313" t="s">
        <v>332</v>
      </c>
      <c r="M2313" t="s">
        <v>285</v>
      </c>
      <c r="N2313" t="s">
        <v>3607</v>
      </c>
      <c r="O2313" t="s">
        <v>56</v>
      </c>
      <c r="P2313" t="s">
        <v>95</v>
      </c>
      <c r="Q2313" t="s">
        <v>95</v>
      </c>
      <c r="S2313" s="1">
        <v>45400</v>
      </c>
      <c r="T2313" s="1">
        <v>45401</v>
      </c>
      <c r="V2313" t="s">
        <v>51</v>
      </c>
      <c r="W2313" t="s">
        <v>58</v>
      </c>
      <c r="Y2313">
        <v>0</v>
      </c>
      <c r="Z2313">
        <v>428000</v>
      </c>
      <c r="AA2313">
        <v>0</v>
      </c>
      <c r="AB2313">
        <v>47080</v>
      </c>
      <c r="AC2313">
        <v>5000</v>
      </c>
      <c r="AD2313">
        <v>168720</v>
      </c>
      <c r="AE2313">
        <v>0</v>
      </c>
      <c r="AF2313">
        <v>45225</v>
      </c>
      <c r="AG2313">
        <v>4975</v>
      </c>
      <c r="AH2313">
        <v>0</v>
      </c>
      <c r="AI2313">
        <v>0</v>
      </c>
      <c r="AJ2313">
        <v>699000</v>
      </c>
      <c r="AK2313">
        <v>-15423</v>
      </c>
      <c r="AL2313">
        <v>-1697</v>
      </c>
      <c r="AM2313">
        <v>308</v>
      </c>
      <c r="AN2313">
        <f t="shared" si="36"/>
        <v>-17120</v>
      </c>
      <c r="AO2313">
        <v>0</v>
      </c>
      <c r="AP2313">
        <v>681880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3278.19</v>
      </c>
      <c r="AX2313">
        <v>681880</v>
      </c>
    </row>
    <row r="2314" spans="1:50" x14ac:dyDescent="0.25">
      <c r="A2314">
        <v>2313</v>
      </c>
      <c r="B2314" t="s">
        <v>330</v>
      </c>
      <c r="C2314" t="s">
        <v>50</v>
      </c>
      <c r="D2314" t="s">
        <v>50</v>
      </c>
      <c r="E2314">
        <v>301400</v>
      </c>
      <c r="F2314" t="s">
        <v>51</v>
      </c>
      <c r="G2314">
        <v>1</v>
      </c>
      <c r="H2314">
        <v>7783002166692</v>
      </c>
      <c r="K2314" t="s">
        <v>3608</v>
      </c>
      <c r="L2314" t="s">
        <v>174</v>
      </c>
      <c r="M2314" t="s">
        <v>120</v>
      </c>
      <c r="N2314" t="s">
        <v>3609</v>
      </c>
      <c r="O2314" t="s">
        <v>56</v>
      </c>
      <c r="P2314" t="s">
        <v>99</v>
      </c>
      <c r="Q2314" t="s">
        <v>99</v>
      </c>
      <c r="S2314" s="1">
        <v>45400</v>
      </c>
      <c r="T2314" s="1">
        <v>45408</v>
      </c>
      <c r="V2314" t="s">
        <v>51</v>
      </c>
      <c r="W2314" t="s">
        <v>58</v>
      </c>
      <c r="Y2314">
        <v>0</v>
      </c>
      <c r="Z2314">
        <v>586000</v>
      </c>
      <c r="AA2314">
        <v>0</v>
      </c>
      <c r="AB2314">
        <v>64460</v>
      </c>
      <c r="AC2314">
        <v>5000</v>
      </c>
      <c r="AD2314">
        <v>119880</v>
      </c>
      <c r="AE2314">
        <v>0</v>
      </c>
      <c r="AF2314">
        <v>111405</v>
      </c>
      <c r="AG2314">
        <v>12255</v>
      </c>
      <c r="AH2314">
        <v>0</v>
      </c>
      <c r="AI2314">
        <v>0</v>
      </c>
      <c r="AJ2314">
        <v>899000</v>
      </c>
      <c r="AK2314">
        <v>-21117</v>
      </c>
      <c r="AL2314">
        <v>-2323</v>
      </c>
      <c r="AM2314">
        <v>422</v>
      </c>
      <c r="AN2314">
        <f t="shared" si="36"/>
        <v>-23440</v>
      </c>
      <c r="AO2314">
        <v>0</v>
      </c>
      <c r="AP2314">
        <v>875560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9931.7099999999991</v>
      </c>
      <c r="AX2314">
        <v>875560</v>
      </c>
    </row>
    <row r="2315" spans="1:50" x14ac:dyDescent="0.25">
      <c r="A2315">
        <v>2314</v>
      </c>
      <c r="B2315" t="s">
        <v>330</v>
      </c>
      <c r="C2315" t="s">
        <v>50</v>
      </c>
      <c r="D2315" t="s">
        <v>50</v>
      </c>
      <c r="E2315">
        <v>301400</v>
      </c>
      <c r="F2315" t="s">
        <v>51</v>
      </c>
      <c r="G2315">
        <v>1</v>
      </c>
      <c r="H2315">
        <v>7783002166695</v>
      </c>
      <c r="K2315" t="s">
        <v>3610</v>
      </c>
      <c r="L2315" t="s">
        <v>426</v>
      </c>
      <c r="M2315" t="s">
        <v>221</v>
      </c>
      <c r="N2315" t="s">
        <v>3611</v>
      </c>
      <c r="O2315" t="s">
        <v>56</v>
      </c>
      <c r="P2315" t="s">
        <v>104</v>
      </c>
      <c r="Q2315" t="s">
        <v>104</v>
      </c>
      <c r="S2315" s="1">
        <v>45400</v>
      </c>
      <c r="T2315" s="1">
        <v>45408</v>
      </c>
      <c r="V2315" t="s">
        <v>51</v>
      </c>
      <c r="W2315" t="s">
        <v>58</v>
      </c>
      <c r="Y2315">
        <v>0</v>
      </c>
      <c r="Z2315">
        <v>676000</v>
      </c>
      <c r="AA2315">
        <v>0</v>
      </c>
      <c r="AB2315">
        <v>74360</v>
      </c>
      <c r="AC2315">
        <v>5000</v>
      </c>
      <c r="AD2315">
        <v>168720</v>
      </c>
      <c r="AE2315">
        <v>0</v>
      </c>
      <c r="AF2315">
        <v>67496</v>
      </c>
      <c r="AG2315">
        <v>7425</v>
      </c>
      <c r="AH2315">
        <v>0</v>
      </c>
      <c r="AI2315">
        <v>0</v>
      </c>
      <c r="AJ2315">
        <v>999000</v>
      </c>
      <c r="AK2315">
        <v>-24360</v>
      </c>
      <c r="AL2315">
        <v>-2680</v>
      </c>
      <c r="AM2315">
        <v>487</v>
      </c>
      <c r="AN2315">
        <f t="shared" si="36"/>
        <v>-27040</v>
      </c>
      <c r="AO2315">
        <v>0</v>
      </c>
      <c r="AP2315">
        <v>971960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4744.8599999999997</v>
      </c>
      <c r="AX2315">
        <v>971960</v>
      </c>
    </row>
    <row r="2316" spans="1:50" x14ac:dyDescent="0.25">
      <c r="A2316">
        <v>2315</v>
      </c>
      <c r="B2316" t="s">
        <v>330</v>
      </c>
      <c r="C2316" t="s">
        <v>50</v>
      </c>
      <c r="D2316" t="s">
        <v>50</v>
      </c>
      <c r="E2316">
        <v>301400</v>
      </c>
      <c r="F2316" t="s">
        <v>51</v>
      </c>
      <c r="G2316">
        <v>1</v>
      </c>
      <c r="H2316">
        <v>7783002166699</v>
      </c>
      <c r="K2316" t="s">
        <v>3612</v>
      </c>
      <c r="L2316" t="s">
        <v>312</v>
      </c>
      <c r="M2316" t="s">
        <v>313</v>
      </c>
      <c r="N2316" t="s">
        <v>3613</v>
      </c>
      <c r="O2316" t="s">
        <v>56</v>
      </c>
      <c r="P2316" t="s">
        <v>104</v>
      </c>
      <c r="Q2316" t="s">
        <v>104</v>
      </c>
      <c r="S2316" s="1">
        <v>45400</v>
      </c>
      <c r="T2316" s="1">
        <v>45401</v>
      </c>
      <c r="V2316" t="s">
        <v>51</v>
      </c>
      <c r="W2316" t="s">
        <v>58</v>
      </c>
      <c r="Y2316">
        <v>0</v>
      </c>
      <c r="Z2316">
        <v>1932000</v>
      </c>
      <c r="AA2316">
        <v>0</v>
      </c>
      <c r="AB2316">
        <v>212520</v>
      </c>
      <c r="AC2316">
        <v>5000</v>
      </c>
      <c r="AD2316">
        <v>30000</v>
      </c>
      <c r="AE2316">
        <v>0</v>
      </c>
      <c r="AF2316">
        <v>287820</v>
      </c>
      <c r="AG2316">
        <v>31660</v>
      </c>
      <c r="AH2316">
        <v>0</v>
      </c>
      <c r="AI2316">
        <v>0</v>
      </c>
      <c r="AJ2316">
        <v>2499000</v>
      </c>
      <c r="AK2316">
        <v>-69622</v>
      </c>
      <c r="AL2316">
        <v>-7658</v>
      </c>
      <c r="AM2316">
        <v>1392</v>
      </c>
      <c r="AN2316">
        <f t="shared" si="36"/>
        <v>-77280</v>
      </c>
      <c r="AO2316">
        <v>0</v>
      </c>
      <c r="AP2316">
        <v>2421720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24001.8</v>
      </c>
      <c r="AX2316">
        <v>2421720</v>
      </c>
    </row>
    <row r="2317" spans="1:50" x14ac:dyDescent="0.25">
      <c r="A2317">
        <v>2316</v>
      </c>
      <c r="B2317" t="s">
        <v>330</v>
      </c>
      <c r="C2317" t="s">
        <v>50</v>
      </c>
      <c r="D2317" t="s">
        <v>50</v>
      </c>
      <c r="E2317">
        <v>301400</v>
      </c>
      <c r="F2317" t="s">
        <v>51</v>
      </c>
      <c r="G2317">
        <v>1</v>
      </c>
      <c r="H2317">
        <v>7783002166700</v>
      </c>
      <c r="K2317" t="s">
        <v>3612</v>
      </c>
      <c r="L2317" t="s">
        <v>312</v>
      </c>
      <c r="M2317" t="s">
        <v>313</v>
      </c>
      <c r="N2317" t="s">
        <v>3614</v>
      </c>
      <c r="O2317" t="s">
        <v>56</v>
      </c>
      <c r="P2317" t="s">
        <v>104</v>
      </c>
      <c r="Q2317" t="s">
        <v>104</v>
      </c>
      <c r="S2317" s="1">
        <v>45400</v>
      </c>
      <c r="T2317" s="1">
        <v>45401</v>
      </c>
      <c r="V2317" t="s">
        <v>51</v>
      </c>
      <c r="W2317" t="s">
        <v>58</v>
      </c>
      <c r="Y2317">
        <v>0</v>
      </c>
      <c r="Z2317">
        <v>1932000</v>
      </c>
      <c r="AA2317">
        <v>0</v>
      </c>
      <c r="AB2317">
        <v>212520</v>
      </c>
      <c r="AC2317">
        <v>5000</v>
      </c>
      <c r="AD2317">
        <v>30000</v>
      </c>
      <c r="AE2317">
        <v>0</v>
      </c>
      <c r="AF2317">
        <v>287820</v>
      </c>
      <c r="AG2317">
        <v>31660</v>
      </c>
      <c r="AH2317">
        <v>0</v>
      </c>
      <c r="AI2317">
        <v>0</v>
      </c>
      <c r="AJ2317">
        <v>2499000</v>
      </c>
      <c r="AK2317">
        <v>-69622</v>
      </c>
      <c r="AL2317">
        <v>-7658</v>
      </c>
      <c r="AM2317">
        <v>1392</v>
      </c>
      <c r="AN2317">
        <f t="shared" si="36"/>
        <v>-77280</v>
      </c>
      <c r="AO2317">
        <v>0</v>
      </c>
      <c r="AP2317">
        <v>2421720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24001.8</v>
      </c>
      <c r="AX2317">
        <v>2421720</v>
      </c>
    </row>
    <row r="2318" spans="1:50" x14ac:dyDescent="0.25">
      <c r="A2318">
        <v>2317</v>
      </c>
      <c r="B2318" t="s">
        <v>330</v>
      </c>
      <c r="C2318" t="s">
        <v>50</v>
      </c>
      <c r="D2318" t="s">
        <v>50</v>
      </c>
      <c r="E2318">
        <v>301400</v>
      </c>
      <c r="F2318" t="s">
        <v>51</v>
      </c>
      <c r="G2318">
        <v>1</v>
      </c>
      <c r="H2318">
        <v>7783002166701</v>
      </c>
      <c r="K2318" t="s">
        <v>3615</v>
      </c>
      <c r="L2318" t="s">
        <v>244</v>
      </c>
      <c r="M2318" t="s">
        <v>221</v>
      </c>
      <c r="N2318" t="s">
        <v>3616</v>
      </c>
      <c r="O2318" t="s">
        <v>56</v>
      </c>
      <c r="P2318" t="s">
        <v>57</v>
      </c>
      <c r="Q2318" t="s">
        <v>57</v>
      </c>
      <c r="S2318" s="1">
        <v>45400</v>
      </c>
      <c r="T2318" s="1">
        <v>45403</v>
      </c>
      <c r="V2318" t="s">
        <v>51</v>
      </c>
      <c r="W2318" t="s">
        <v>58</v>
      </c>
      <c r="Y2318">
        <v>0</v>
      </c>
      <c r="Z2318">
        <v>770000</v>
      </c>
      <c r="AA2318">
        <v>0</v>
      </c>
      <c r="AB2318">
        <v>84700</v>
      </c>
      <c r="AC2318">
        <v>5000</v>
      </c>
      <c r="AD2318">
        <v>168720</v>
      </c>
      <c r="AE2318">
        <v>0</v>
      </c>
      <c r="AF2318">
        <v>63586</v>
      </c>
      <c r="AG2318">
        <v>6994</v>
      </c>
      <c r="AH2318">
        <v>0</v>
      </c>
      <c r="AI2318">
        <v>0</v>
      </c>
      <c r="AJ2318">
        <v>1099000</v>
      </c>
      <c r="AK2318">
        <v>-27748</v>
      </c>
      <c r="AL2318">
        <v>-3052</v>
      </c>
      <c r="AM2318">
        <v>555</v>
      </c>
      <c r="AN2318">
        <f t="shared" si="36"/>
        <v>-30800</v>
      </c>
      <c r="AO2318">
        <v>0</v>
      </c>
      <c r="AP2318">
        <v>1068200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3942.16</v>
      </c>
      <c r="AX2318">
        <v>1068200</v>
      </c>
    </row>
    <row r="2319" spans="1:50" x14ac:dyDescent="0.25">
      <c r="A2319">
        <v>2318</v>
      </c>
      <c r="B2319" t="s">
        <v>330</v>
      </c>
      <c r="C2319" t="s">
        <v>50</v>
      </c>
      <c r="D2319" t="s">
        <v>50</v>
      </c>
      <c r="E2319">
        <v>301400</v>
      </c>
      <c r="F2319" t="s">
        <v>51</v>
      </c>
      <c r="G2319">
        <v>1</v>
      </c>
      <c r="H2319">
        <v>7783002166702</v>
      </c>
      <c r="K2319" t="s">
        <v>3615</v>
      </c>
      <c r="L2319" t="s">
        <v>244</v>
      </c>
      <c r="M2319" t="s">
        <v>221</v>
      </c>
      <c r="N2319" t="s">
        <v>3617</v>
      </c>
      <c r="O2319" t="s">
        <v>61</v>
      </c>
      <c r="P2319" t="s">
        <v>57</v>
      </c>
      <c r="Q2319" t="s">
        <v>57</v>
      </c>
      <c r="S2319" s="1">
        <v>45400</v>
      </c>
      <c r="T2319" s="1">
        <v>45403</v>
      </c>
      <c r="V2319" t="s">
        <v>51</v>
      </c>
      <c r="W2319" t="s">
        <v>58</v>
      </c>
      <c r="Y2319">
        <v>0</v>
      </c>
      <c r="Z2319">
        <v>654500</v>
      </c>
      <c r="AA2319">
        <v>0</v>
      </c>
      <c r="AB2319">
        <v>71995</v>
      </c>
      <c r="AC2319">
        <v>5000</v>
      </c>
      <c r="AD2319">
        <v>168720</v>
      </c>
      <c r="AE2319">
        <v>0</v>
      </c>
      <c r="AF2319">
        <v>63586</v>
      </c>
      <c r="AG2319">
        <v>6994</v>
      </c>
      <c r="AH2319">
        <v>0</v>
      </c>
      <c r="AI2319">
        <v>0</v>
      </c>
      <c r="AJ2319">
        <v>970795</v>
      </c>
      <c r="AK2319">
        <v>-23586</v>
      </c>
      <c r="AL2319">
        <v>-2594</v>
      </c>
      <c r="AM2319">
        <v>472</v>
      </c>
      <c r="AN2319">
        <f t="shared" si="36"/>
        <v>-26180</v>
      </c>
      <c r="AO2319">
        <v>0</v>
      </c>
      <c r="AP2319">
        <v>944615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4400</v>
      </c>
      <c r="AX2319">
        <v>944615</v>
      </c>
    </row>
    <row r="2320" spans="1:50" x14ac:dyDescent="0.25">
      <c r="A2320">
        <v>2319</v>
      </c>
      <c r="B2320" t="s">
        <v>330</v>
      </c>
      <c r="C2320" t="s">
        <v>50</v>
      </c>
      <c r="D2320" t="s">
        <v>50</v>
      </c>
      <c r="E2320">
        <v>301400</v>
      </c>
      <c r="F2320" t="s">
        <v>51</v>
      </c>
      <c r="G2320">
        <v>1</v>
      </c>
      <c r="H2320">
        <v>7783002166703</v>
      </c>
      <c r="K2320" t="s">
        <v>3618</v>
      </c>
      <c r="L2320" t="s">
        <v>92</v>
      </c>
      <c r="M2320" t="s">
        <v>93</v>
      </c>
      <c r="N2320" t="s">
        <v>3619</v>
      </c>
      <c r="O2320" t="s">
        <v>56</v>
      </c>
      <c r="P2320" t="s">
        <v>99</v>
      </c>
      <c r="Q2320" t="s">
        <v>99</v>
      </c>
      <c r="S2320" s="1">
        <v>45400</v>
      </c>
      <c r="T2320" s="1">
        <v>45401</v>
      </c>
      <c r="V2320" t="s">
        <v>51</v>
      </c>
      <c r="W2320" t="s">
        <v>58</v>
      </c>
      <c r="Y2320">
        <v>0</v>
      </c>
      <c r="Z2320">
        <v>614000</v>
      </c>
      <c r="AA2320">
        <v>0</v>
      </c>
      <c r="AB2320">
        <v>67540</v>
      </c>
      <c r="AC2320">
        <v>5000</v>
      </c>
      <c r="AD2320">
        <v>168720</v>
      </c>
      <c r="AE2320">
        <v>0</v>
      </c>
      <c r="AF2320">
        <v>84450</v>
      </c>
      <c r="AG2320">
        <v>9290</v>
      </c>
      <c r="AH2320">
        <v>0</v>
      </c>
      <c r="AI2320">
        <v>0</v>
      </c>
      <c r="AJ2320">
        <v>949000</v>
      </c>
      <c r="AK2320">
        <v>-22126</v>
      </c>
      <c r="AL2320">
        <v>-2434</v>
      </c>
      <c r="AM2320">
        <v>443</v>
      </c>
      <c r="AN2320">
        <f t="shared" si="36"/>
        <v>-24560</v>
      </c>
      <c r="AO2320">
        <v>0</v>
      </c>
      <c r="AP2320">
        <v>924440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6855.68</v>
      </c>
      <c r="AX2320">
        <v>924440</v>
      </c>
    </row>
    <row r="2321" spans="1:50" x14ac:dyDescent="0.25">
      <c r="A2321">
        <v>2320</v>
      </c>
      <c r="B2321" t="s">
        <v>330</v>
      </c>
      <c r="C2321" t="s">
        <v>50</v>
      </c>
      <c r="D2321" t="s">
        <v>50</v>
      </c>
      <c r="E2321">
        <v>301400</v>
      </c>
      <c r="F2321" t="s">
        <v>51</v>
      </c>
      <c r="G2321">
        <v>1</v>
      </c>
      <c r="H2321">
        <v>7783002166705</v>
      </c>
      <c r="K2321" t="s">
        <v>3620</v>
      </c>
      <c r="L2321" t="s">
        <v>178</v>
      </c>
      <c r="M2321" t="s">
        <v>179</v>
      </c>
      <c r="N2321" t="s">
        <v>3621</v>
      </c>
      <c r="O2321" t="s">
        <v>56</v>
      </c>
      <c r="P2321" t="s">
        <v>57</v>
      </c>
      <c r="Q2321" t="s">
        <v>57</v>
      </c>
      <c r="S2321" s="1">
        <v>45400</v>
      </c>
      <c r="T2321" s="1">
        <v>45401</v>
      </c>
      <c r="V2321" t="s">
        <v>51</v>
      </c>
      <c r="W2321" t="s">
        <v>58</v>
      </c>
      <c r="Y2321">
        <v>0</v>
      </c>
      <c r="Z2321">
        <v>967000</v>
      </c>
      <c r="AA2321">
        <v>0</v>
      </c>
      <c r="AB2321">
        <v>106370</v>
      </c>
      <c r="AC2321">
        <v>5000</v>
      </c>
      <c r="AD2321">
        <v>114330</v>
      </c>
      <c r="AE2321">
        <v>0</v>
      </c>
      <c r="AF2321">
        <v>95766</v>
      </c>
      <c r="AG2321">
        <v>10534</v>
      </c>
      <c r="AH2321">
        <v>0</v>
      </c>
      <c r="AI2321">
        <v>0</v>
      </c>
      <c r="AJ2321">
        <v>1299000</v>
      </c>
      <c r="AK2321">
        <v>-34847</v>
      </c>
      <c r="AL2321">
        <v>-3833</v>
      </c>
      <c r="AM2321">
        <v>697</v>
      </c>
      <c r="AN2321">
        <f t="shared" si="36"/>
        <v>-38680</v>
      </c>
      <c r="AO2321">
        <v>0</v>
      </c>
      <c r="AP2321">
        <v>1260320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6701.08</v>
      </c>
      <c r="AX2321">
        <v>1260320</v>
      </c>
    </row>
    <row r="2322" spans="1:50" x14ac:dyDescent="0.25">
      <c r="A2322">
        <v>2321</v>
      </c>
      <c r="B2322" t="s">
        <v>330</v>
      </c>
      <c r="C2322" t="s">
        <v>50</v>
      </c>
      <c r="D2322" t="s">
        <v>50</v>
      </c>
      <c r="E2322">
        <v>301400</v>
      </c>
      <c r="F2322" t="s">
        <v>51</v>
      </c>
      <c r="G2322">
        <v>1</v>
      </c>
      <c r="H2322">
        <v>7783002166706</v>
      </c>
      <c r="K2322" t="s">
        <v>3622</v>
      </c>
      <c r="L2322" t="s">
        <v>101</v>
      </c>
      <c r="M2322" t="s">
        <v>102</v>
      </c>
      <c r="N2322" t="s">
        <v>3623</v>
      </c>
      <c r="O2322" t="s">
        <v>56</v>
      </c>
      <c r="P2322" t="s">
        <v>68</v>
      </c>
      <c r="Q2322" t="s">
        <v>68</v>
      </c>
      <c r="S2322" s="1">
        <v>45400</v>
      </c>
      <c r="T2322" s="1">
        <v>45401</v>
      </c>
      <c r="V2322" t="s">
        <v>51</v>
      </c>
      <c r="W2322" t="s">
        <v>58</v>
      </c>
      <c r="Y2322">
        <v>0</v>
      </c>
      <c r="Z2322">
        <v>532000</v>
      </c>
      <c r="AA2322">
        <v>0</v>
      </c>
      <c r="AB2322">
        <v>58520</v>
      </c>
      <c r="AC2322">
        <v>5000</v>
      </c>
      <c r="AD2322">
        <v>168720</v>
      </c>
      <c r="AE2322">
        <v>0</v>
      </c>
      <c r="AF2322">
        <v>121405</v>
      </c>
      <c r="AG2322">
        <v>13355</v>
      </c>
      <c r="AH2322">
        <v>0</v>
      </c>
      <c r="AI2322">
        <v>0</v>
      </c>
      <c r="AJ2322">
        <v>899000</v>
      </c>
      <c r="AK2322">
        <v>-19171</v>
      </c>
      <c r="AL2322">
        <v>-2109</v>
      </c>
      <c r="AM2322">
        <v>383</v>
      </c>
      <c r="AN2322">
        <f t="shared" si="36"/>
        <v>-21280</v>
      </c>
      <c r="AO2322">
        <v>0</v>
      </c>
      <c r="AP2322">
        <v>877720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11245.76</v>
      </c>
      <c r="AX2322">
        <v>877720</v>
      </c>
    </row>
    <row r="2323" spans="1:50" x14ac:dyDescent="0.25">
      <c r="A2323">
        <v>2322</v>
      </c>
      <c r="B2323" t="s">
        <v>330</v>
      </c>
      <c r="C2323" t="s">
        <v>50</v>
      </c>
      <c r="D2323" t="s">
        <v>50</v>
      </c>
      <c r="E2323">
        <v>301400</v>
      </c>
      <c r="F2323" t="s">
        <v>51</v>
      </c>
      <c r="G2323">
        <v>1</v>
      </c>
      <c r="H2323">
        <v>7783002166707</v>
      </c>
      <c r="K2323" t="s">
        <v>3622</v>
      </c>
      <c r="L2323" t="s">
        <v>101</v>
      </c>
      <c r="M2323" t="s">
        <v>102</v>
      </c>
      <c r="N2323" t="s">
        <v>3624</v>
      </c>
      <c r="O2323" t="s">
        <v>56</v>
      </c>
      <c r="P2323" t="s">
        <v>68</v>
      </c>
      <c r="Q2323" t="s">
        <v>68</v>
      </c>
      <c r="S2323" s="1">
        <v>45400</v>
      </c>
      <c r="T2323" s="1">
        <v>45401</v>
      </c>
      <c r="V2323" t="s">
        <v>51</v>
      </c>
      <c r="W2323" t="s">
        <v>58</v>
      </c>
      <c r="Y2323">
        <v>0</v>
      </c>
      <c r="Z2323">
        <v>532000</v>
      </c>
      <c r="AA2323">
        <v>0</v>
      </c>
      <c r="AB2323">
        <v>58520</v>
      </c>
      <c r="AC2323">
        <v>5000</v>
      </c>
      <c r="AD2323">
        <v>168720</v>
      </c>
      <c r="AE2323">
        <v>0</v>
      </c>
      <c r="AF2323">
        <v>121405</v>
      </c>
      <c r="AG2323">
        <v>13355</v>
      </c>
      <c r="AH2323">
        <v>0</v>
      </c>
      <c r="AI2323">
        <v>0</v>
      </c>
      <c r="AJ2323">
        <v>899000</v>
      </c>
      <c r="AK2323">
        <v>-19171</v>
      </c>
      <c r="AL2323">
        <v>-2109</v>
      </c>
      <c r="AM2323">
        <v>383</v>
      </c>
      <c r="AN2323">
        <f t="shared" si="36"/>
        <v>-21280</v>
      </c>
      <c r="AO2323">
        <v>0</v>
      </c>
      <c r="AP2323">
        <v>877720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11245.76</v>
      </c>
      <c r="AX2323">
        <v>877720</v>
      </c>
    </row>
    <row r="2324" spans="1:50" x14ac:dyDescent="0.25">
      <c r="A2324">
        <v>2323</v>
      </c>
      <c r="B2324" t="s">
        <v>330</v>
      </c>
      <c r="C2324" t="s">
        <v>50</v>
      </c>
      <c r="D2324" t="s">
        <v>50</v>
      </c>
      <c r="E2324">
        <v>301400</v>
      </c>
      <c r="F2324" t="s">
        <v>51</v>
      </c>
      <c r="G2324">
        <v>1</v>
      </c>
      <c r="H2324">
        <v>7783002166708</v>
      </c>
      <c r="K2324" t="s">
        <v>3625</v>
      </c>
      <c r="L2324" t="s">
        <v>737</v>
      </c>
      <c r="M2324" t="s">
        <v>221</v>
      </c>
      <c r="N2324" t="s">
        <v>3626</v>
      </c>
      <c r="O2324" t="s">
        <v>56</v>
      </c>
      <c r="P2324" t="s">
        <v>95</v>
      </c>
      <c r="Q2324" t="s">
        <v>95</v>
      </c>
      <c r="S2324" s="1">
        <v>45400</v>
      </c>
      <c r="T2324" s="1">
        <v>45401</v>
      </c>
      <c r="V2324" t="s">
        <v>51</v>
      </c>
      <c r="W2324" t="s">
        <v>58</v>
      </c>
      <c r="Y2324">
        <v>0</v>
      </c>
      <c r="Z2324">
        <v>583000</v>
      </c>
      <c r="AA2324">
        <v>0</v>
      </c>
      <c r="AB2324">
        <v>64130</v>
      </c>
      <c r="AC2324">
        <v>5000</v>
      </c>
      <c r="AD2324">
        <v>168720</v>
      </c>
      <c r="AE2324">
        <v>0</v>
      </c>
      <c r="AF2324">
        <v>70405</v>
      </c>
      <c r="AG2324">
        <v>7745</v>
      </c>
      <c r="AH2324">
        <v>0</v>
      </c>
      <c r="AI2324">
        <v>0</v>
      </c>
      <c r="AJ2324">
        <v>899000</v>
      </c>
      <c r="AK2324">
        <v>-21009</v>
      </c>
      <c r="AL2324">
        <v>-2311</v>
      </c>
      <c r="AM2324">
        <v>420</v>
      </c>
      <c r="AN2324">
        <f t="shared" si="36"/>
        <v>-23320</v>
      </c>
      <c r="AO2324">
        <v>0</v>
      </c>
      <c r="AP2324">
        <v>875680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5433.6</v>
      </c>
      <c r="AX2324">
        <v>875680</v>
      </c>
    </row>
    <row r="2325" spans="1:50" x14ac:dyDescent="0.25">
      <c r="A2325">
        <v>2324</v>
      </c>
      <c r="B2325" t="s">
        <v>330</v>
      </c>
      <c r="C2325" t="s">
        <v>50</v>
      </c>
      <c r="D2325" t="s">
        <v>50</v>
      </c>
      <c r="E2325">
        <v>301400</v>
      </c>
      <c r="F2325" t="s">
        <v>51</v>
      </c>
      <c r="G2325">
        <v>1</v>
      </c>
      <c r="H2325">
        <v>7783002166709</v>
      </c>
      <c r="K2325" t="s">
        <v>3627</v>
      </c>
      <c r="L2325" t="s">
        <v>312</v>
      </c>
      <c r="M2325" t="s">
        <v>313</v>
      </c>
      <c r="N2325" t="s">
        <v>3628</v>
      </c>
      <c r="O2325" t="s">
        <v>56</v>
      </c>
      <c r="P2325" t="s">
        <v>104</v>
      </c>
      <c r="Q2325" t="s">
        <v>104</v>
      </c>
      <c r="S2325" s="1">
        <v>45400</v>
      </c>
      <c r="T2325" s="1">
        <v>45402</v>
      </c>
      <c r="V2325" t="s">
        <v>51</v>
      </c>
      <c r="W2325" t="s">
        <v>58</v>
      </c>
      <c r="Y2325">
        <v>0</v>
      </c>
      <c r="Z2325">
        <v>1932000</v>
      </c>
      <c r="AA2325">
        <v>0</v>
      </c>
      <c r="AB2325">
        <v>212520</v>
      </c>
      <c r="AC2325">
        <v>5000</v>
      </c>
      <c r="AD2325">
        <v>30000</v>
      </c>
      <c r="AE2325">
        <v>0</v>
      </c>
      <c r="AF2325">
        <v>287820</v>
      </c>
      <c r="AG2325">
        <v>31660</v>
      </c>
      <c r="AH2325">
        <v>0</v>
      </c>
      <c r="AI2325">
        <v>0</v>
      </c>
      <c r="AJ2325">
        <v>2499000</v>
      </c>
      <c r="AK2325">
        <v>-69622</v>
      </c>
      <c r="AL2325">
        <v>-7658</v>
      </c>
      <c r="AM2325">
        <v>1392</v>
      </c>
      <c r="AN2325">
        <f t="shared" si="36"/>
        <v>-77280</v>
      </c>
      <c r="AO2325">
        <v>0</v>
      </c>
      <c r="AP2325">
        <v>2421720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24001.8</v>
      </c>
      <c r="AX2325">
        <v>2421720</v>
      </c>
    </row>
    <row r="2326" spans="1:50" x14ac:dyDescent="0.25">
      <c r="A2326">
        <v>2325</v>
      </c>
      <c r="B2326" t="s">
        <v>330</v>
      </c>
      <c r="C2326" t="s">
        <v>50</v>
      </c>
      <c r="D2326" t="s">
        <v>50</v>
      </c>
      <c r="E2326">
        <v>301400</v>
      </c>
      <c r="F2326" t="s">
        <v>51</v>
      </c>
      <c r="G2326">
        <v>1</v>
      </c>
      <c r="H2326">
        <v>7783002166711</v>
      </c>
      <c r="K2326" t="s">
        <v>3629</v>
      </c>
      <c r="L2326" t="s">
        <v>561</v>
      </c>
      <c r="M2326" t="s">
        <v>66</v>
      </c>
      <c r="N2326" t="s">
        <v>3630</v>
      </c>
      <c r="O2326" t="s">
        <v>56</v>
      </c>
      <c r="P2326" t="s">
        <v>110</v>
      </c>
      <c r="Q2326" t="s">
        <v>110</v>
      </c>
      <c r="S2326" s="1">
        <v>45400</v>
      </c>
      <c r="T2326" s="1">
        <v>45402</v>
      </c>
      <c r="V2326" t="s">
        <v>51</v>
      </c>
      <c r="W2326" t="s">
        <v>58</v>
      </c>
      <c r="Y2326">
        <v>0</v>
      </c>
      <c r="Z2326">
        <v>1287000</v>
      </c>
      <c r="AA2326">
        <v>0</v>
      </c>
      <c r="AB2326">
        <v>141570</v>
      </c>
      <c r="AC2326">
        <v>5000</v>
      </c>
      <c r="AD2326">
        <v>120000</v>
      </c>
      <c r="AE2326">
        <v>0</v>
      </c>
      <c r="AF2326">
        <v>85973</v>
      </c>
      <c r="AG2326">
        <v>9457</v>
      </c>
      <c r="AH2326">
        <v>0</v>
      </c>
      <c r="AI2326">
        <v>0</v>
      </c>
      <c r="AJ2326">
        <v>1649000</v>
      </c>
      <c r="AK2326">
        <v>-46378</v>
      </c>
      <c r="AL2326">
        <v>-5102</v>
      </c>
      <c r="AM2326">
        <v>928</v>
      </c>
      <c r="AN2326">
        <f t="shared" si="36"/>
        <v>-51480</v>
      </c>
      <c r="AO2326">
        <v>0</v>
      </c>
      <c r="AP2326">
        <v>1597520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4355.41</v>
      </c>
      <c r="AX2326">
        <v>1597520</v>
      </c>
    </row>
    <row r="2327" spans="1:50" x14ac:dyDescent="0.25">
      <c r="A2327">
        <v>2326</v>
      </c>
      <c r="B2327" t="s">
        <v>330</v>
      </c>
      <c r="C2327" t="s">
        <v>50</v>
      </c>
      <c r="D2327" t="s">
        <v>50</v>
      </c>
      <c r="E2327">
        <v>301400</v>
      </c>
      <c r="F2327" t="s">
        <v>51</v>
      </c>
      <c r="G2327">
        <v>1</v>
      </c>
      <c r="H2327">
        <v>7783002166712</v>
      </c>
      <c r="K2327" t="s">
        <v>3629</v>
      </c>
      <c r="L2327" t="s">
        <v>561</v>
      </c>
      <c r="M2327" t="s">
        <v>66</v>
      </c>
      <c r="N2327" t="s">
        <v>3631</v>
      </c>
      <c r="O2327" t="s">
        <v>56</v>
      </c>
      <c r="P2327" t="s">
        <v>110</v>
      </c>
      <c r="Q2327" t="s">
        <v>110</v>
      </c>
      <c r="S2327" s="1">
        <v>45400</v>
      </c>
      <c r="T2327" s="1">
        <v>45402</v>
      </c>
      <c r="V2327" t="s">
        <v>51</v>
      </c>
      <c r="W2327" t="s">
        <v>58</v>
      </c>
      <c r="Y2327">
        <v>0</v>
      </c>
      <c r="Z2327">
        <v>1287000</v>
      </c>
      <c r="AA2327">
        <v>0</v>
      </c>
      <c r="AB2327">
        <v>141570</v>
      </c>
      <c r="AC2327">
        <v>5000</v>
      </c>
      <c r="AD2327">
        <v>120000</v>
      </c>
      <c r="AE2327">
        <v>0</v>
      </c>
      <c r="AF2327">
        <v>85973</v>
      </c>
      <c r="AG2327">
        <v>9457</v>
      </c>
      <c r="AH2327">
        <v>0</v>
      </c>
      <c r="AI2327">
        <v>0</v>
      </c>
      <c r="AJ2327">
        <v>1649000</v>
      </c>
      <c r="AK2327">
        <v>-46378</v>
      </c>
      <c r="AL2327">
        <v>-5102</v>
      </c>
      <c r="AM2327">
        <v>928</v>
      </c>
      <c r="AN2327">
        <f t="shared" si="36"/>
        <v>-51480</v>
      </c>
      <c r="AO2327">
        <v>0</v>
      </c>
      <c r="AP2327">
        <v>1597520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4355.41</v>
      </c>
      <c r="AX2327">
        <v>1597520</v>
      </c>
    </row>
    <row r="2328" spans="1:50" x14ac:dyDescent="0.25">
      <c r="A2328">
        <v>2327</v>
      </c>
      <c r="B2328" t="s">
        <v>330</v>
      </c>
      <c r="C2328" t="s">
        <v>50</v>
      </c>
      <c r="D2328" t="s">
        <v>50</v>
      </c>
      <c r="E2328">
        <v>301400</v>
      </c>
      <c r="F2328" t="s">
        <v>51</v>
      </c>
      <c r="G2328">
        <v>1</v>
      </c>
      <c r="H2328">
        <v>7783002166713</v>
      </c>
      <c r="K2328" t="s">
        <v>3629</v>
      </c>
      <c r="L2328" t="s">
        <v>561</v>
      </c>
      <c r="M2328" t="s">
        <v>66</v>
      </c>
      <c r="N2328" t="s">
        <v>3632</v>
      </c>
      <c r="O2328" t="s">
        <v>56</v>
      </c>
      <c r="P2328" t="s">
        <v>110</v>
      </c>
      <c r="Q2328" t="s">
        <v>110</v>
      </c>
      <c r="S2328" s="1">
        <v>45400</v>
      </c>
      <c r="T2328" s="1">
        <v>45402</v>
      </c>
      <c r="V2328" t="s">
        <v>51</v>
      </c>
      <c r="W2328" t="s">
        <v>58</v>
      </c>
      <c r="Y2328">
        <v>0</v>
      </c>
      <c r="Z2328">
        <v>1287000</v>
      </c>
      <c r="AA2328">
        <v>0</v>
      </c>
      <c r="AB2328">
        <v>141570</v>
      </c>
      <c r="AC2328">
        <v>5000</v>
      </c>
      <c r="AD2328">
        <v>120000</v>
      </c>
      <c r="AE2328">
        <v>0</v>
      </c>
      <c r="AF2328">
        <v>85973</v>
      </c>
      <c r="AG2328">
        <v>9457</v>
      </c>
      <c r="AH2328">
        <v>0</v>
      </c>
      <c r="AI2328">
        <v>0</v>
      </c>
      <c r="AJ2328">
        <v>1649000</v>
      </c>
      <c r="AK2328">
        <v>-46378</v>
      </c>
      <c r="AL2328">
        <v>-5102</v>
      </c>
      <c r="AM2328">
        <v>928</v>
      </c>
      <c r="AN2328">
        <f t="shared" si="36"/>
        <v>-51480</v>
      </c>
      <c r="AO2328">
        <v>0</v>
      </c>
      <c r="AP2328">
        <v>1597520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4355.41</v>
      </c>
      <c r="AX2328">
        <v>1597520</v>
      </c>
    </row>
    <row r="2329" spans="1:50" x14ac:dyDescent="0.25">
      <c r="A2329">
        <v>2328</v>
      </c>
      <c r="B2329" t="s">
        <v>330</v>
      </c>
      <c r="C2329" t="s">
        <v>50</v>
      </c>
      <c r="D2329" t="s">
        <v>50</v>
      </c>
      <c r="E2329">
        <v>301400</v>
      </c>
      <c r="F2329" t="s">
        <v>51</v>
      </c>
      <c r="G2329">
        <v>1</v>
      </c>
      <c r="H2329">
        <v>7783002166715</v>
      </c>
      <c r="K2329" t="s">
        <v>3633</v>
      </c>
      <c r="L2329" t="s">
        <v>159</v>
      </c>
      <c r="M2329" t="s">
        <v>132</v>
      </c>
      <c r="N2329" t="s">
        <v>3634</v>
      </c>
      <c r="O2329" t="s">
        <v>56</v>
      </c>
      <c r="P2329" t="s">
        <v>84</v>
      </c>
      <c r="Q2329" t="s">
        <v>84</v>
      </c>
      <c r="S2329" s="1">
        <v>45400</v>
      </c>
      <c r="T2329" s="1">
        <v>45406</v>
      </c>
      <c r="V2329" t="s">
        <v>51</v>
      </c>
      <c r="W2329" t="s">
        <v>58</v>
      </c>
      <c r="Y2329">
        <v>0</v>
      </c>
      <c r="Z2329">
        <v>1077000</v>
      </c>
      <c r="AA2329">
        <v>0</v>
      </c>
      <c r="AB2329">
        <v>118470</v>
      </c>
      <c r="AC2329">
        <v>5000</v>
      </c>
      <c r="AD2329">
        <v>102205</v>
      </c>
      <c r="AE2329">
        <v>0</v>
      </c>
      <c r="AF2329">
        <v>104797</v>
      </c>
      <c r="AG2329">
        <v>11528</v>
      </c>
      <c r="AH2329">
        <v>0</v>
      </c>
      <c r="AI2329">
        <v>0</v>
      </c>
      <c r="AJ2329">
        <v>1419000</v>
      </c>
      <c r="AK2329">
        <v>-38811</v>
      </c>
      <c r="AL2329">
        <v>-4269</v>
      </c>
      <c r="AM2329">
        <v>776</v>
      </c>
      <c r="AN2329">
        <f t="shared" si="36"/>
        <v>-43080</v>
      </c>
      <c r="AO2329">
        <v>0</v>
      </c>
      <c r="AP2329">
        <v>1375920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7258.51</v>
      </c>
      <c r="AX2329">
        <v>1375920</v>
      </c>
    </row>
    <row r="2330" spans="1:50" x14ac:dyDescent="0.25">
      <c r="A2330">
        <v>2329</v>
      </c>
      <c r="B2330" t="s">
        <v>330</v>
      </c>
      <c r="C2330" t="s">
        <v>50</v>
      </c>
      <c r="D2330" t="s">
        <v>50</v>
      </c>
      <c r="E2330">
        <v>301400</v>
      </c>
      <c r="F2330" t="s">
        <v>51</v>
      </c>
      <c r="G2330">
        <v>2</v>
      </c>
      <c r="H2330">
        <v>7783002166716</v>
      </c>
      <c r="K2330" t="s">
        <v>3635</v>
      </c>
      <c r="L2330" t="s">
        <v>308</v>
      </c>
      <c r="M2330" t="s">
        <v>108</v>
      </c>
      <c r="N2330" t="s">
        <v>3636</v>
      </c>
      <c r="O2330" t="s">
        <v>56</v>
      </c>
      <c r="P2330" t="s">
        <v>57</v>
      </c>
      <c r="Q2330" t="s">
        <v>57</v>
      </c>
      <c r="S2330" s="1">
        <v>45400</v>
      </c>
      <c r="T2330" s="1">
        <v>45417</v>
      </c>
      <c r="V2330" t="s">
        <v>51</v>
      </c>
      <c r="W2330" t="s">
        <v>58</v>
      </c>
      <c r="Y2330">
        <v>0</v>
      </c>
      <c r="Z2330">
        <v>1065000</v>
      </c>
      <c r="AA2330">
        <v>0</v>
      </c>
      <c r="AB2330">
        <v>117150</v>
      </c>
      <c r="AC2330">
        <v>5000</v>
      </c>
      <c r="AD2330">
        <v>119880</v>
      </c>
      <c r="AE2330">
        <v>0</v>
      </c>
      <c r="AF2330">
        <v>127901</v>
      </c>
      <c r="AG2330">
        <v>14069</v>
      </c>
      <c r="AH2330">
        <v>0</v>
      </c>
      <c r="AI2330">
        <v>0</v>
      </c>
      <c r="AJ2330">
        <v>1449000</v>
      </c>
      <c r="AK2330">
        <v>-38378</v>
      </c>
      <c r="AL2330">
        <v>-4222</v>
      </c>
      <c r="AM2330">
        <v>768</v>
      </c>
      <c r="AN2330">
        <f t="shared" si="36"/>
        <v>-42600</v>
      </c>
      <c r="AO2330">
        <v>0</v>
      </c>
      <c r="AP2330">
        <v>1406400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9847.48</v>
      </c>
      <c r="AX2330">
        <v>1406400</v>
      </c>
    </row>
    <row r="2331" spans="1:50" x14ac:dyDescent="0.25">
      <c r="A2331">
        <v>2330</v>
      </c>
      <c r="B2331" t="s">
        <v>330</v>
      </c>
      <c r="C2331" t="s">
        <v>50</v>
      </c>
      <c r="D2331" t="s">
        <v>50</v>
      </c>
      <c r="E2331">
        <v>301400</v>
      </c>
      <c r="F2331" t="s">
        <v>51</v>
      </c>
      <c r="G2331">
        <v>1</v>
      </c>
      <c r="H2331">
        <v>7783002166716</v>
      </c>
      <c r="K2331" t="s">
        <v>3635</v>
      </c>
      <c r="L2331" t="s">
        <v>318</v>
      </c>
      <c r="M2331" t="s">
        <v>211</v>
      </c>
      <c r="N2331" t="s">
        <v>3636</v>
      </c>
      <c r="O2331" t="s">
        <v>56</v>
      </c>
      <c r="P2331" t="s">
        <v>57</v>
      </c>
      <c r="Q2331" t="s">
        <v>57</v>
      </c>
      <c r="S2331" s="1">
        <v>45400</v>
      </c>
      <c r="T2331" s="1">
        <v>45414</v>
      </c>
      <c r="V2331" t="s">
        <v>51</v>
      </c>
      <c r="W2331" t="s">
        <v>58</v>
      </c>
      <c r="Y2331">
        <v>0</v>
      </c>
      <c r="Z2331">
        <v>1065000</v>
      </c>
      <c r="AA2331">
        <v>0</v>
      </c>
      <c r="AB2331">
        <v>117150</v>
      </c>
      <c r="AC2331">
        <v>5000</v>
      </c>
      <c r="AD2331">
        <v>168720</v>
      </c>
      <c r="AE2331">
        <v>0</v>
      </c>
      <c r="AF2331">
        <v>128946</v>
      </c>
      <c r="AG2331">
        <v>14184</v>
      </c>
      <c r="AH2331">
        <v>0</v>
      </c>
      <c r="AI2331">
        <v>0</v>
      </c>
      <c r="AJ2331">
        <v>1499000</v>
      </c>
      <c r="AK2331">
        <v>-38378</v>
      </c>
      <c r="AL2331">
        <v>-4222</v>
      </c>
      <c r="AM2331">
        <v>768</v>
      </c>
      <c r="AN2331">
        <f t="shared" si="36"/>
        <v>-42600</v>
      </c>
      <c r="AO2331">
        <v>0</v>
      </c>
      <c r="AP2331">
        <v>1456400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9962.43</v>
      </c>
      <c r="AX2331">
        <v>1456400</v>
      </c>
    </row>
    <row r="2332" spans="1:50" x14ac:dyDescent="0.25">
      <c r="A2332">
        <v>2331</v>
      </c>
      <c r="B2332" t="s">
        <v>330</v>
      </c>
      <c r="C2332" t="s">
        <v>50</v>
      </c>
      <c r="D2332" t="s">
        <v>50</v>
      </c>
      <c r="E2332">
        <v>301400</v>
      </c>
      <c r="F2332" t="s">
        <v>51</v>
      </c>
      <c r="G2332">
        <v>1</v>
      </c>
      <c r="H2332">
        <v>7783002166717</v>
      </c>
      <c r="K2332" t="s">
        <v>3637</v>
      </c>
      <c r="L2332" t="s">
        <v>81</v>
      </c>
      <c r="M2332" t="s">
        <v>82</v>
      </c>
      <c r="N2332" t="s">
        <v>3638</v>
      </c>
      <c r="O2332" t="s">
        <v>56</v>
      </c>
      <c r="P2332" t="s">
        <v>90</v>
      </c>
      <c r="Q2332" t="s">
        <v>90</v>
      </c>
      <c r="S2332" s="1">
        <v>45400</v>
      </c>
      <c r="T2332" s="1">
        <v>45403</v>
      </c>
      <c r="V2332" t="s">
        <v>51</v>
      </c>
      <c r="W2332" t="s">
        <v>58</v>
      </c>
      <c r="Y2332">
        <v>0</v>
      </c>
      <c r="Z2332">
        <v>945000</v>
      </c>
      <c r="AA2332">
        <v>0</v>
      </c>
      <c r="AB2332">
        <v>103950</v>
      </c>
      <c r="AC2332">
        <v>5000</v>
      </c>
      <c r="AD2332">
        <v>119880</v>
      </c>
      <c r="AE2332">
        <v>0</v>
      </c>
      <c r="AF2332">
        <v>67721</v>
      </c>
      <c r="AG2332">
        <v>7449</v>
      </c>
      <c r="AH2332">
        <v>0</v>
      </c>
      <c r="AI2332">
        <v>0</v>
      </c>
      <c r="AJ2332">
        <v>1249000</v>
      </c>
      <c r="AK2332">
        <v>-34054</v>
      </c>
      <c r="AL2332">
        <v>-3746</v>
      </c>
      <c r="AM2332">
        <v>681</v>
      </c>
      <c r="AN2332">
        <f t="shared" si="36"/>
        <v>-37800</v>
      </c>
      <c r="AO2332">
        <v>0</v>
      </c>
      <c r="AP2332">
        <v>1211200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3703.33</v>
      </c>
      <c r="AX2332">
        <v>1211200</v>
      </c>
    </row>
    <row r="2333" spans="1:50" x14ac:dyDescent="0.25">
      <c r="A2333">
        <v>2332</v>
      </c>
      <c r="B2333" t="s">
        <v>330</v>
      </c>
      <c r="C2333" t="s">
        <v>50</v>
      </c>
      <c r="D2333" t="s">
        <v>50</v>
      </c>
      <c r="E2333">
        <v>301400</v>
      </c>
      <c r="F2333" t="s">
        <v>51</v>
      </c>
      <c r="G2333">
        <v>1</v>
      </c>
      <c r="H2333">
        <v>7783002166718</v>
      </c>
      <c r="K2333" t="s">
        <v>3637</v>
      </c>
      <c r="L2333" t="s">
        <v>81</v>
      </c>
      <c r="M2333" t="s">
        <v>82</v>
      </c>
      <c r="N2333" t="s">
        <v>3639</v>
      </c>
      <c r="O2333" t="s">
        <v>56</v>
      </c>
      <c r="P2333" t="s">
        <v>90</v>
      </c>
      <c r="Q2333" t="s">
        <v>90</v>
      </c>
      <c r="S2333" s="1">
        <v>45400</v>
      </c>
      <c r="T2333" s="1">
        <v>45403</v>
      </c>
      <c r="V2333" t="s">
        <v>51</v>
      </c>
      <c r="W2333" t="s">
        <v>58</v>
      </c>
      <c r="Y2333">
        <v>0</v>
      </c>
      <c r="Z2333">
        <v>945000</v>
      </c>
      <c r="AA2333">
        <v>0</v>
      </c>
      <c r="AB2333">
        <v>103950</v>
      </c>
      <c r="AC2333">
        <v>5000</v>
      </c>
      <c r="AD2333">
        <v>119880</v>
      </c>
      <c r="AE2333">
        <v>0</v>
      </c>
      <c r="AF2333">
        <v>67721</v>
      </c>
      <c r="AG2333">
        <v>7449</v>
      </c>
      <c r="AH2333">
        <v>0</v>
      </c>
      <c r="AI2333">
        <v>0</v>
      </c>
      <c r="AJ2333">
        <v>1249000</v>
      </c>
      <c r="AK2333">
        <v>-34054</v>
      </c>
      <c r="AL2333">
        <v>-3746</v>
      </c>
      <c r="AM2333">
        <v>681</v>
      </c>
      <c r="AN2333">
        <f t="shared" si="36"/>
        <v>-37800</v>
      </c>
      <c r="AO2333">
        <v>0</v>
      </c>
      <c r="AP2333">
        <v>1211200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3703.33</v>
      </c>
      <c r="AX2333">
        <v>1211200</v>
      </c>
    </row>
    <row r="2334" spans="1:50" x14ac:dyDescent="0.25">
      <c r="A2334">
        <v>2333</v>
      </c>
      <c r="B2334" t="s">
        <v>330</v>
      </c>
      <c r="C2334" t="s">
        <v>50</v>
      </c>
      <c r="D2334" t="s">
        <v>50</v>
      </c>
      <c r="E2334">
        <v>301400</v>
      </c>
      <c r="F2334" t="s">
        <v>51</v>
      </c>
      <c r="G2334">
        <v>1</v>
      </c>
      <c r="H2334">
        <v>7783002166719</v>
      </c>
      <c r="K2334" t="s">
        <v>3637</v>
      </c>
      <c r="L2334" t="s">
        <v>81</v>
      </c>
      <c r="M2334" t="s">
        <v>82</v>
      </c>
      <c r="N2334" t="s">
        <v>3640</v>
      </c>
      <c r="O2334" t="s">
        <v>56</v>
      </c>
      <c r="P2334" t="s">
        <v>90</v>
      </c>
      <c r="Q2334" t="s">
        <v>90</v>
      </c>
      <c r="S2334" s="1">
        <v>45400</v>
      </c>
      <c r="T2334" s="1">
        <v>45403</v>
      </c>
      <c r="V2334" t="s">
        <v>51</v>
      </c>
      <c r="W2334" t="s">
        <v>58</v>
      </c>
      <c r="Y2334">
        <v>0</v>
      </c>
      <c r="Z2334">
        <v>945000</v>
      </c>
      <c r="AA2334">
        <v>0</v>
      </c>
      <c r="AB2334">
        <v>103950</v>
      </c>
      <c r="AC2334">
        <v>5000</v>
      </c>
      <c r="AD2334">
        <v>119880</v>
      </c>
      <c r="AE2334">
        <v>0</v>
      </c>
      <c r="AF2334">
        <v>67721</v>
      </c>
      <c r="AG2334">
        <v>7449</v>
      </c>
      <c r="AH2334">
        <v>0</v>
      </c>
      <c r="AI2334">
        <v>0</v>
      </c>
      <c r="AJ2334">
        <v>1249000</v>
      </c>
      <c r="AK2334">
        <v>-34054</v>
      </c>
      <c r="AL2334">
        <v>-3746</v>
      </c>
      <c r="AM2334">
        <v>681</v>
      </c>
      <c r="AN2334">
        <f t="shared" si="36"/>
        <v>-37800</v>
      </c>
      <c r="AO2334">
        <v>0</v>
      </c>
      <c r="AP2334">
        <v>1211200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3703.33</v>
      </c>
      <c r="AX2334">
        <v>1211200</v>
      </c>
    </row>
    <row r="2335" spans="1:50" x14ac:dyDescent="0.25">
      <c r="A2335">
        <v>2334</v>
      </c>
      <c r="B2335" t="s">
        <v>330</v>
      </c>
      <c r="C2335" t="s">
        <v>50</v>
      </c>
      <c r="D2335" t="s">
        <v>50</v>
      </c>
      <c r="E2335">
        <v>301400</v>
      </c>
      <c r="F2335" t="s">
        <v>51</v>
      </c>
      <c r="G2335">
        <v>1</v>
      </c>
      <c r="H2335">
        <v>7783002166724</v>
      </c>
      <c r="K2335" t="s">
        <v>3641</v>
      </c>
      <c r="L2335" t="s">
        <v>187</v>
      </c>
      <c r="M2335" t="s">
        <v>82</v>
      </c>
      <c r="N2335" t="s">
        <v>3642</v>
      </c>
      <c r="O2335" t="s">
        <v>56</v>
      </c>
      <c r="P2335" t="s">
        <v>104</v>
      </c>
      <c r="Q2335" t="s">
        <v>104</v>
      </c>
      <c r="S2335" s="1">
        <v>45400</v>
      </c>
      <c r="T2335" s="1">
        <v>45407</v>
      </c>
      <c r="V2335" t="s">
        <v>51</v>
      </c>
      <c r="W2335" t="s">
        <v>58</v>
      </c>
      <c r="Y2335">
        <v>0</v>
      </c>
      <c r="Z2335">
        <v>676000</v>
      </c>
      <c r="AA2335">
        <v>0</v>
      </c>
      <c r="AB2335">
        <v>74360</v>
      </c>
      <c r="AC2335">
        <v>5000</v>
      </c>
      <c r="AD2335">
        <v>119880</v>
      </c>
      <c r="AE2335">
        <v>0</v>
      </c>
      <c r="AF2335">
        <v>66450</v>
      </c>
      <c r="AG2335">
        <v>7310</v>
      </c>
      <c r="AH2335">
        <v>0</v>
      </c>
      <c r="AI2335">
        <v>0</v>
      </c>
      <c r="AJ2335">
        <v>949000</v>
      </c>
      <c r="AK2335">
        <v>-24360</v>
      </c>
      <c r="AL2335">
        <v>-2680</v>
      </c>
      <c r="AM2335">
        <v>487</v>
      </c>
      <c r="AN2335">
        <f t="shared" si="36"/>
        <v>-27040</v>
      </c>
      <c r="AO2335">
        <v>0</v>
      </c>
      <c r="AP2335">
        <v>921960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4629.91</v>
      </c>
      <c r="AX2335">
        <v>921960</v>
      </c>
    </row>
    <row r="2336" spans="1:50" x14ac:dyDescent="0.25">
      <c r="A2336">
        <v>2335</v>
      </c>
      <c r="B2336" t="s">
        <v>330</v>
      </c>
      <c r="C2336" t="s">
        <v>50</v>
      </c>
      <c r="D2336" t="s">
        <v>50</v>
      </c>
      <c r="E2336">
        <v>301400</v>
      </c>
      <c r="F2336" t="s">
        <v>51</v>
      </c>
      <c r="G2336">
        <v>1</v>
      </c>
      <c r="H2336">
        <v>7783002166725</v>
      </c>
      <c r="K2336" t="s">
        <v>3643</v>
      </c>
      <c r="L2336" t="s">
        <v>81</v>
      </c>
      <c r="M2336" t="s">
        <v>82</v>
      </c>
      <c r="N2336" t="s">
        <v>3644</v>
      </c>
      <c r="O2336" t="s">
        <v>56</v>
      </c>
      <c r="P2336" t="s">
        <v>90</v>
      </c>
      <c r="Q2336" t="s">
        <v>90</v>
      </c>
      <c r="S2336" s="1">
        <v>45400</v>
      </c>
      <c r="T2336" s="1">
        <v>45401</v>
      </c>
      <c r="V2336" t="s">
        <v>51</v>
      </c>
      <c r="W2336" t="s">
        <v>58</v>
      </c>
      <c r="Y2336">
        <v>0</v>
      </c>
      <c r="Z2336">
        <v>945000</v>
      </c>
      <c r="AA2336">
        <v>0</v>
      </c>
      <c r="AB2336">
        <v>103950</v>
      </c>
      <c r="AC2336">
        <v>5000</v>
      </c>
      <c r="AD2336">
        <v>119880</v>
      </c>
      <c r="AE2336">
        <v>0</v>
      </c>
      <c r="AF2336">
        <v>67721</v>
      </c>
      <c r="AG2336">
        <v>7449</v>
      </c>
      <c r="AH2336">
        <v>0</v>
      </c>
      <c r="AI2336">
        <v>0</v>
      </c>
      <c r="AJ2336">
        <v>1249000</v>
      </c>
      <c r="AK2336">
        <v>-34054</v>
      </c>
      <c r="AL2336">
        <v>-3746</v>
      </c>
      <c r="AM2336">
        <v>681</v>
      </c>
      <c r="AN2336">
        <f t="shared" si="36"/>
        <v>-37800</v>
      </c>
      <c r="AO2336">
        <v>0</v>
      </c>
      <c r="AP2336">
        <v>1211200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3703.33</v>
      </c>
      <c r="AX2336">
        <v>1211200</v>
      </c>
    </row>
    <row r="2337" spans="1:50" x14ac:dyDescent="0.25">
      <c r="A2337">
        <v>2336</v>
      </c>
      <c r="B2337" t="s">
        <v>330</v>
      </c>
      <c r="C2337" t="s">
        <v>50</v>
      </c>
      <c r="D2337" t="s">
        <v>50</v>
      </c>
      <c r="E2337">
        <v>301400</v>
      </c>
      <c r="F2337" t="s">
        <v>51</v>
      </c>
      <c r="G2337">
        <v>1</v>
      </c>
      <c r="H2337">
        <v>7783002166731</v>
      </c>
      <c r="K2337" t="s">
        <v>3645</v>
      </c>
      <c r="L2337" t="s">
        <v>92</v>
      </c>
      <c r="M2337" t="s">
        <v>93</v>
      </c>
      <c r="N2337" t="s">
        <v>3646</v>
      </c>
      <c r="O2337" t="s">
        <v>56</v>
      </c>
      <c r="P2337" t="s">
        <v>104</v>
      </c>
      <c r="Q2337" t="s">
        <v>104</v>
      </c>
      <c r="S2337" s="1">
        <v>45400</v>
      </c>
      <c r="T2337" s="1">
        <v>45404</v>
      </c>
      <c r="V2337" t="s">
        <v>51</v>
      </c>
      <c r="W2337" t="s">
        <v>58</v>
      </c>
      <c r="Y2337">
        <v>0</v>
      </c>
      <c r="Z2337">
        <v>819000</v>
      </c>
      <c r="AA2337">
        <v>0</v>
      </c>
      <c r="AB2337">
        <v>90090</v>
      </c>
      <c r="AC2337">
        <v>5000</v>
      </c>
      <c r="AD2337">
        <v>168720</v>
      </c>
      <c r="AE2337">
        <v>0</v>
      </c>
      <c r="AF2337">
        <v>104676</v>
      </c>
      <c r="AG2337">
        <v>11514</v>
      </c>
      <c r="AH2337">
        <v>0</v>
      </c>
      <c r="AI2337">
        <v>0</v>
      </c>
      <c r="AJ2337">
        <v>1199000</v>
      </c>
      <c r="AK2337">
        <v>-29514</v>
      </c>
      <c r="AL2337">
        <v>-3246</v>
      </c>
      <c r="AM2337">
        <v>590</v>
      </c>
      <c r="AN2337">
        <f t="shared" si="36"/>
        <v>-32760</v>
      </c>
      <c r="AO2337">
        <v>0</v>
      </c>
      <c r="AP2337">
        <v>1166240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8267.83</v>
      </c>
      <c r="AX2337">
        <v>1166240</v>
      </c>
    </row>
    <row r="2338" spans="1:50" x14ac:dyDescent="0.25">
      <c r="A2338">
        <v>2337</v>
      </c>
      <c r="B2338" t="s">
        <v>330</v>
      </c>
      <c r="C2338" t="s">
        <v>50</v>
      </c>
      <c r="D2338" t="s">
        <v>50</v>
      </c>
      <c r="E2338">
        <v>301400</v>
      </c>
      <c r="F2338" t="s">
        <v>51</v>
      </c>
      <c r="G2338">
        <v>2</v>
      </c>
      <c r="H2338">
        <v>7783002166731</v>
      </c>
      <c r="K2338" t="s">
        <v>3645</v>
      </c>
      <c r="L2338" t="s">
        <v>170</v>
      </c>
      <c r="M2338" t="s">
        <v>54</v>
      </c>
      <c r="N2338" t="s">
        <v>3646</v>
      </c>
      <c r="O2338" t="s">
        <v>56</v>
      </c>
      <c r="P2338" t="s">
        <v>84</v>
      </c>
      <c r="Q2338" t="s">
        <v>84</v>
      </c>
      <c r="S2338" s="1">
        <v>45400</v>
      </c>
      <c r="T2338" s="1">
        <v>45405</v>
      </c>
      <c r="V2338" t="s">
        <v>51</v>
      </c>
      <c r="W2338" t="s">
        <v>58</v>
      </c>
      <c r="Y2338">
        <v>0</v>
      </c>
      <c r="Z2338">
        <v>1036000</v>
      </c>
      <c r="AA2338">
        <v>0</v>
      </c>
      <c r="AB2338">
        <v>113960</v>
      </c>
      <c r="AC2338">
        <v>5000</v>
      </c>
      <c r="AD2338">
        <v>99900</v>
      </c>
      <c r="AE2338">
        <v>0</v>
      </c>
      <c r="AF2338">
        <v>84811</v>
      </c>
      <c r="AG2338">
        <v>9329</v>
      </c>
      <c r="AH2338">
        <v>0</v>
      </c>
      <c r="AI2338">
        <v>0</v>
      </c>
      <c r="AJ2338">
        <v>1349000</v>
      </c>
      <c r="AK2338">
        <v>-37333</v>
      </c>
      <c r="AL2338">
        <v>-4107</v>
      </c>
      <c r="AM2338">
        <v>747</v>
      </c>
      <c r="AN2338">
        <f t="shared" si="36"/>
        <v>-41440</v>
      </c>
      <c r="AO2338">
        <v>0</v>
      </c>
      <c r="AP2338">
        <v>1307560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5222.5200000000004</v>
      </c>
      <c r="AX2338">
        <v>1307560</v>
      </c>
    </row>
    <row r="2339" spans="1:50" x14ac:dyDescent="0.25">
      <c r="A2339">
        <v>2338</v>
      </c>
      <c r="B2339" t="s">
        <v>330</v>
      </c>
      <c r="C2339" t="s">
        <v>50</v>
      </c>
      <c r="D2339" t="s">
        <v>50</v>
      </c>
      <c r="E2339">
        <v>301400</v>
      </c>
      <c r="F2339" t="s">
        <v>51</v>
      </c>
      <c r="G2339">
        <v>1</v>
      </c>
      <c r="H2339">
        <v>7783002166732</v>
      </c>
      <c r="K2339" t="s">
        <v>3645</v>
      </c>
      <c r="L2339" t="s">
        <v>92</v>
      </c>
      <c r="M2339" t="s">
        <v>93</v>
      </c>
      <c r="N2339" t="s">
        <v>3647</v>
      </c>
      <c r="O2339" t="s">
        <v>56</v>
      </c>
      <c r="P2339" t="s">
        <v>104</v>
      </c>
      <c r="Q2339" t="s">
        <v>104</v>
      </c>
      <c r="S2339" s="1">
        <v>45400</v>
      </c>
      <c r="T2339" s="1">
        <v>45404</v>
      </c>
      <c r="V2339" t="s">
        <v>51</v>
      </c>
      <c r="W2339" t="s">
        <v>58</v>
      </c>
      <c r="Y2339">
        <v>0</v>
      </c>
      <c r="Z2339">
        <v>819000</v>
      </c>
      <c r="AA2339">
        <v>0</v>
      </c>
      <c r="AB2339">
        <v>90090</v>
      </c>
      <c r="AC2339">
        <v>5000</v>
      </c>
      <c r="AD2339">
        <v>168720</v>
      </c>
      <c r="AE2339">
        <v>0</v>
      </c>
      <c r="AF2339">
        <v>104676</v>
      </c>
      <c r="AG2339">
        <v>11514</v>
      </c>
      <c r="AH2339">
        <v>0</v>
      </c>
      <c r="AI2339">
        <v>0</v>
      </c>
      <c r="AJ2339">
        <v>1199000</v>
      </c>
      <c r="AK2339">
        <v>-29514</v>
      </c>
      <c r="AL2339">
        <v>-3246</v>
      </c>
      <c r="AM2339">
        <v>590</v>
      </c>
      <c r="AN2339">
        <f t="shared" si="36"/>
        <v>-32760</v>
      </c>
      <c r="AO2339">
        <v>0</v>
      </c>
      <c r="AP2339">
        <v>1166240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8267.83</v>
      </c>
      <c r="AX2339">
        <v>1166240</v>
      </c>
    </row>
    <row r="2340" spans="1:50" x14ac:dyDescent="0.25">
      <c r="A2340">
        <v>2339</v>
      </c>
      <c r="B2340" t="s">
        <v>330</v>
      </c>
      <c r="C2340" t="s">
        <v>50</v>
      </c>
      <c r="D2340" t="s">
        <v>50</v>
      </c>
      <c r="E2340">
        <v>301400</v>
      </c>
      <c r="F2340" t="s">
        <v>51</v>
      </c>
      <c r="G2340">
        <v>2</v>
      </c>
      <c r="H2340">
        <v>7783002166732</v>
      </c>
      <c r="K2340" t="s">
        <v>3645</v>
      </c>
      <c r="L2340" t="s">
        <v>170</v>
      </c>
      <c r="M2340" t="s">
        <v>54</v>
      </c>
      <c r="N2340" t="s">
        <v>3647</v>
      </c>
      <c r="O2340" t="s">
        <v>56</v>
      </c>
      <c r="P2340" t="s">
        <v>84</v>
      </c>
      <c r="Q2340" t="s">
        <v>84</v>
      </c>
      <c r="S2340" s="1">
        <v>45400</v>
      </c>
      <c r="T2340" s="1">
        <v>45405</v>
      </c>
      <c r="V2340" t="s">
        <v>51</v>
      </c>
      <c r="W2340" t="s">
        <v>58</v>
      </c>
      <c r="Y2340">
        <v>0</v>
      </c>
      <c r="Z2340">
        <v>1036000</v>
      </c>
      <c r="AA2340">
        <v>0</v>
      </c>
      <c r="AB2340">
        <v>113960</v>
      </c>
      <c r="AC2340">
        <v>5000</v>
      </c>
      <c r="AD2340">
        <v>99900</v>
      </c>
      <c r="AE2340">
        <v>0</v>
      </c>
      <c r="AF2340">
        <v>84811</v>
      </c>
      <c r="AG2340">
        <v>9329</v>
      </c>
      <c r="AH2340">
        <v>0</v>
      </c>
      <c r="AI2340">
        <v>0</v>
      </c>
      <c r="AJ2340">
        <v>1349000</v>
      </c>
      <c r="AK2340">
        <v>-37333</v>
      </c>
      <c r="AL2340">
        <v>-4107</v>
      </c>
      <c r="AM2340">
        <v>747</v>
      </c>
      <c r="AN2340">
        <f t="shared" si="36"/>
        <v>-41440</v>
      </c>
      <c r="AO2340">
        <v>0</v>
      </c>
      <c r="AP2340">
        <v>1307560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5222.5200000000004</v>
      </c>
      <c r="AX2340">
        <v>1307560</v>
      </c>
    </row>
    <row r="2341" spans="1:50" x14ac:dyDescent="0.25">
      <c r="A2341">
        <v>2340</v>
      </c>
      <c r="B2341" t="s">
        <v>330</v>
      </c>
      <c r="C2341" t="s">
        <v>50</v>
      </c>
      <c r="D2341" t="s">
        <v>50</v>
      </c>
      <c r="E2341">
        <v>301400</v>
      </c>
      <c r="F2341" t="s">
        <v>51</v>
      </c>
      <c r="G2341">
        <v>1</v>
      </c>
      <c r="H2341">
        <v>7783002166742</v>
      </c>
      <c r="K2341" t="s">
        <v>3648</v>
      </c>
      <c r="L2341" t="s">
        <v>737</v>
      </c>
      <c r="M2341" t="s">
        <v>221</v>
      </c>
      <c r="N2341" t="s">
        <v>3649</v>
      </c>
      <c r="O2341" t="s">
        <v>56</v>
      </c>
      <c r="P2341" t="s">
        <v>104</v>
      </c>
      <c r="Q2341" t="s">
        <v>104</v>
      </c>
      <c r="S2341" s="1">
        <v>45400</v>
      </c>
      <c r="T2341" s="1">
        <v>45405</v>
      </c>
      <c r="V2341" t="s">
        <v>51</v>
      </c>
      <c r="W2341" t="s">
        <v>58</v>
      </c>
      <c r="Y2341">
        <v>0</v>
      </c>
      <c r="Z2341">
        <v>676000</v>
      </c>
      <c r="AA2341">
        <v>0</v>
      </c>
      <c r="AB2341">
        <v>74360</v>
      </c>
      <c r="AC2341">
        <v>5000</v>
      </c>
      <c r="AD2341">
        <v>168720</v>
      </c>
      <c r="AE2341">
        <v>0</v>
      </c>
      <c r="AF2341">
        <v>67496</v>
      </c>
      <c r="AG2341">
        <v>7425</v>
      </c>
      <c r="AH2341">
        <v>0</v>
      </c>
      <c r="AI2341">
        <v>0</v>
      </c>
      <c r="AJ2341">
        <v>999000</v>
      </c>
      <c r="AK2341">
        <v>-24360</v>
      </c>
      <c r="AL2341">
        <v>-2680</v>
      </c>
      <c r="AM2341">
        <v>487</v>
      </c>
      <c r="AN2341">
        <f t="shared" si="36"/>
        <v>-27040</v>
      </c>
      <c r="AO2341">
        <v>0</v>
      </c>
      <c r="AP2341">
        <v>971960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4744.8599999999997</v>
      </c>
      <c r="AX2341">
        <v>971960</v>
      </c>
    </row>
    <row r="2342" spans="1:50" x14ac:dyDescent="0.25">
      <c r="A2342">
        <v>2341</v>
      </c>
      <c r="B2342" t="s">
        <v>330</v>
      </c>
      <c r="C2342" t="s">
        <v>50</v>
      </c>
      <c r="D2342" t="s">
        <v>50</v>
      </c>
      <c r="E2342">
        <v>301400</v>
      </c>
      <c r="F2342" t="s">
        <v>51</v>
      </c>
      <c r="G2342">
        <v>1</v>
      </c>
      <c r="H2342">
        <v>7783002166743</v>
      </c>
      <c r="K2342" t="s">
        <v>3648</v>
      </c>
      <c r="L2342" t="s">
        <v>737</v>
      </c>
      <c r="M2342" t="s">
        <v>221</v>
      </c>
      <c r="N2342" t="s">
        <v>3650</v>
      </c>
      <c r="O2342" t="s">
        <v>56</v>
      </c>
      <c r="P2342" t="s">
        <v>104</v>
      </c>
      <c r="Q2342" t="s">
        <v>104</v>
      </c>
      <c r="S2342" s="1">
        <v>45400</v>
      </c>
      <c r="T2342" s="1">
        <v>45405</v>
      </c>
      <c r="V2342" t="s">
        <v>51</v>
      </c>
      <c r="W2342" t="s">
        <v>58</v>
      </c>
      <c r="Y2342">
        <v>0</v>
      </c>
      <c r="Z2342">
        <v>676000</v>
      </c>
      <c r="AA2342">
        <v>0</v>
      </c>
      <c r="AB2342">
        <v>74360</v>
      </c>
      <c r="AC2342">
        <v>5000</v>
      </c>
      <c r="AD2342">
        <v>168720</v>
      </c>
      <c r="AE2342">
        <v>0</v>
      </c>
      <c r="AF2342">
        <v>67496</v>
      </c>
      <c r="AG2342">
        <v>7425</v>
      </c>
      <c r="AH2342">
        <v>0</v>
      </c>
      <c r="AI2342">
        <v>0</v>
      </c>
      <c r="AJ2342">
        <v>999000</v>
      </c>
      <c r="AK2342">
        <v>-24360</v>
      </c>
      <c r="AL2342">
        <v>-2680</v>
      </c>
      <c r="AM2342">
        <v>487</v>
      </c>
      <c r="AN2342">
        <f t="shared" si="36"/>
        <v>-27040</v>
      </c>
      <c r="AO2342">
        <v>0</v>
      </c>
      <c r="AP2342">
        <v>971960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4744.8599999999997</v>
      </c>
      <c r="AX2342">
        <v>971960</v>
      </c>
    </row>
    <row r="2343" spans="1:50" x14ac:dyDescent="0.25">
      <c r="A2343">
        <v>2342</v>
      </c>
      <c r="B2343" t="s">
        <v>330</v>
      </c>
      <c r="C2343" t="s">
        <v>50</v>
      </c>
      <c r="D2343" t="s">
        <v>50</v>
      </c>
      <c r="E2343">
        <v>301400</v>
      </c>
      <c r="F2343" t="s">
        <v>51</v>
      </c>
      <c r="G2343">
        <v>1</v>
      </c>
      <c r="H2343">
        <v>7783002166744</v>
      </c>
      <c r="K2343" t="s">
        <v>3648</v>
      </c>
      <c r="L2343" t="s">
        <v>737</v>
      </c>
      <c r="M2343" t="s">
        <v>221</v>
      </c>
      <c r="N2343" t="s">
        <v>3651</v>
      </c>
      <c r="O2343" t="s">
        <v>56</v>
      </c>
      <c r="P2343" t="s">
        <v>104</v>
      </c>
      <c r="Q2343" t="s">
        <v>104</v>
      </c>
      <c r="S2343" s="1">
        <v>45400</v>
      </c>
      <c r="T2343" s="1">
        <v>45405</v>
      </c>
      <c r="V2343" t="s">
        <v>51</v>
      </c>
      <c r="W2343" t="s">
        <v>58</v>
      </c>
      <c r="Y2343">
        <v>0</v>
      </c>
      <c r="Z2343">
        <v>676000</v>
      </c>
      <c r="AA2343">
        <v>0</v>
      </c>
      <c r="AB2343">
        <v>74360</v>
      </c>
      <c r="AC2343">
        <v>5000</v>
      </c>
      <c r="AD2343">
        <v>168720</v>
      </c>
      <c r="AE2343">
        <v>0</v>
      </c>
      <c r="AF2343">
        <v>67496</v>
      </c>
      <c r="AG2343">
        <v>7425</v>
      </c>
      <c r="AH2343">
        <v>0</v>
      </c>
      <c r="AI2343">
        <v>0</v>
      </c>
      <c r="AJ2343">
        <v>999000</v>
      </c>
      <c r="AK2343">
        <v>-24360</v>
      </c>
      <c r="AL2343">
        <v>-2680</v>
      </c>
      <c r="AM2343">
        <v>487</v>
      </c>
      <c r="AN2343">
        <f t="shared" si="36"/>
        <v>-27040</v>
      </c>
      <c r="AO2343">
        <v>0</v>
      </c>
      <c r="AP2343">
        <v>971960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4744.8599999999997</v>
      </c>
      <c r="AX2343">
        <v>971960</v>
      </c>
    </row>
    <row r="2344" spans="1:50" x14ac:dyDescent="0.25">
      <c r="A2344">
        <v>2343</v>
      </c>
      <c r="B2344" t="s">
        <v>330</v>
      </c>
      <c r="C2344" t="s">
        <v>50</v>
      </c>
      <c r="D2344" t="s">
        <v>50</v>
      </c>
      <c r="E2344">
        <v>301400</v>
      </c>
      <c r="F2344" t="s">
        <v>51</v>
      </c>
      <c r="G2344">
        <v>1</v>
      </c>
      <c r="H2344">
        <v>7783002166745</v>
      </c>
      <c r="K2344" t="s">
        <v>3652</v>
      </c>
      <c r="L2344" t="s">
        <v>145</v>
      </c>
      <c r="M2344" t="s">
        <v>82</v>
      </c>
      <c r="N2344" t="s">
        <v>3651</v>
      </c>
      <c r="O2344" t="s">
        <v>56</v>
      </c>
      <c r="P2344" t="s">
        <v>104</v>
      </c>
      <c r="Q2344" t="s">
        <v>104</v>
      </c>
      <c r="S2344" s="1">
        <v>45400</v>
      </c>
      <c r="T2344" s="1">
        <v>45407</v>
      </c>
      <c r="V2344" t="s">
        <v>51</v>
      </c>
      <c r="W2344" t="s">
        <v>58</v>
      </c>
      <c r="Y2344">
        <v>0</v>
      </c>
      <c r="Z2344">
        <v>676000</v>
      </c>
      <c r="AA2344">
        <v>0</v>
      </c>
      <c r="AB2344">
        <v>74360</v>
      </c>
      <c r="AC2344">
        <v>5000</v>
      </c>
      <c r="AD2344">
        <v>119880</v>
      </c>
      <c r="AE2344">
        <v>0</v>
      </c>
      <c r="AF2344">
        <v>66450</v>
      </c>
      <c r="AG2344">
        <v>7310</v>
      </c>
      <c r="AH2344">
        <v>0</v>
      </c>
      <c r="AI2344">
        <v>0</v>
      </c>
      <c r="AJ2344">
        <v>949000</v>
      </c>
      <c r="AK2344">
        <v>-24360</v>
      </c>
      <c r="AL2344">
        <v>-2680</v>
      </c>
      <c r="AM2344">
        <v>487</v>
      </c>
      <c r="AN2344">
        <f t="shared" si="36"/>
        <v>-27040</v>
      </c>
      <c r="AO2344">
        <v>0</v>
      </c>
      <c r="AP2344">
        <v>921960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4629.91</v>
      </c>
      <c r="AX2344">
        <v>921960</v>
      </c>
    </row>
    <row r="2345" spans="1:50" x14ac:dyDescent="0.25">
      <c r="A2345">
        <v>2344</v>
      </c>
      <c r="B2345" t="s">
        <v>330</v>
      </c>
      <c r="C2345" t="s">
        <v>50</v>
      </c>
      <c r="D2345" t="s">
        <v>50</v>
      </c>
      <c r="E2345">
        <v>301400</v>
      </c>
      <c r="F2345" t="s">
        <v>51</v>
      </c>
      <c r="G2345">
        <v>1</v>
      </c>
      <c r="H2345">
        <v>7783002166746</v>
      </c>
      <c r="K2345" t="s">
        <v>3653</v>
      </c>
      <c r="L2345" t="s">
        <v>187</v>
      </c>
      <c r="M2345" t="s">
        <v>82</v>
      </c>
      <c r="N2345" t="s">
        <v>3654</v>
      </c>
      <c r="O2345" t="s">
        <v>56</v>
      </c>
      <c r="P2345" t="s">
        <v>57</v>
      </c>
      <c r="Q2345" t="s">
        <v>57</v>
      </c>
      <c r="S2345" s="1">
        <v>45400</v>
      </c>
      <c r="T2345" s="1">
        <v>45410</v>
      </c>
      <c r="V2345" t="s">
        <v>51</v>
      </c>
      <c r="W2345" t="s">
        <v>58</v>
      </c>
      <c r="Y2345">
        <v>0</v>
      </c>
      <c r="Z2345">
        <v>770000</v>
      </c>
      <c r="AA2345">
        <v>0</v>
      </c>
      <c r="AB2345">
        <v>84700</v>
      </c>
      <c r="AC2345">
        <v>5000</v>
      </c>
      <c r="AD2345">
        <v>119880</v>
      </c>
      <c r="AE2345">
        <v>0</v>
      </c>
      <c r="AF2345">
        <v>62541</v>
      </c>
      <c r="AG2345">
        <v>6879</v>
      </c>
      <c r="AH2345">
        <v>0</v>
      </c>
      <c r="AI2345">
        <v>0</v>
      </c>
      <c r="AJ2345">
        <v>1049000</v>
      </c>
      <c r="AK2345">
        <v>-27748</v>
      </c>
      <c r="AL2345">
        <v>-3052</v>
      </c>
      <c r="AM2345">
        <v>555</v>
      </c>
      <c r="AN2345">
        <f t="shared" si="36"/>
        <v>-30800</v>
      </c>
      <c r="AO2345">
        <v>0</v>
      </c>
      <c r="AP2345">
        <v>1018200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3827.21</v>
      </c>
      <c r="AX2345">
        <v>1018200</v>
      </c>
    </row>
    <row r="2346" spans="1:50" x14ac:dyDescent="0.25">
      <c r="A2346">
        <v>2345</v>
      </c>
      <c r="B2346" t="s">
        <v>330</v>
      </c>
      <c r="C2346" t="s">
        <v>50</v>
      </c>
      <c r="D2346" t="s">
        <v>50</v>
      </c>
      <c r="E2346">
        <v>301400</v>
      </c>
      <c r="F2346" t="s">
        <v>51</v>
      </c>
      <c r="G2346">
        <v>1</v>
      </c>
      <c r="H2346">
        <v>7783002166747</v>
      </c>
      <c r="K2346" t="s">
        <v>3653</v>
      </c>
      <c r="L2346" t="s">
        <v>187</v>
      </c>
      <c r="M2346" t="s">
        <v>82</v>
      </c>
      <c r="N2346" t="s">
        <v>3655</v>
      </c>
      <c r="O2346" t="s">
        <v>56</v>
      </c>
      <c r="P2346" t="s">
        <v>57</v>
      </c>
      <c r="Q2346" t="s">
        <v>57</v>
      </c>
      <c r="S2346" s="1">
        <v>45400</v>
      </c>
      <c r="T2346" s="1">
        <v>45410</v>
      </c>
      <c r="V2346" t="s">
        <v>51</v>
      </c>
      <c r="W2346" t="s">
        <v>58</v>
      </c>
      <c r="Y2346">
        <v>0</v>
      </c>
      <c r="Z2346">
        <v>770000</v>
      </c>
      <c r="AA2346">
        <v>0</v>
      </c>
      <c r="AB2346">
        <v>84700</v>
      </c>
      <c r="AC2346">
        <v>5000</v>
      </c>
      <c r="AD2346">
        <v>119880</v>
      </c>
      <c r="AE2346">
        <v>0</v>
      </c>
      <c r="AF2346">
        <v>62541</v>
      </c>
      <c r="AG2346">
        <v>6879</v>
      </c>
      <c r="AH2346">
        <v>0</v>
      </c>
      <c r="AI2346">
        <v>0</v>
      </c>
      <c r="AJ2346">
        <v>1049000</v>
      </c>
      <c r="AK2346">
        <v>-27748</v>
      </c>
      <c r="AL2346">
        <v>-3052</v>
      </c>
      <c r="AM2346">
        <v>555</v>
      </c>
      <c r="AN2346">
        <f t="shared" si="36"/>
        <v>-30800</v>
      </c>
      <c r="AO2346">
        <v>0</v>
      </c>
      <c r="AP2346">
        <v>1018200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3827.21</v>
      </c>
      <c r="AX2346">
        <v>1018200</v>
      </c>
    </row>
    <row r="2347" spans="1:50" x14ac:dyDescent="0.25">
      <c r="A2347">
        <v>2346</v>
      </c>
      <c r="B2347" t="s">
        <v>330</v>
      </c>
      <c r="C2347" t="s">
        <v>50</v>
      </c>
      <c r="D2347" t="s">
        <v>50</v>
      </c>
      <c r="E2347">
        <v>301400</v>
      </c>
      <c r="F2347" t="s">
        <v>51</v>
      </c>
      <c r="G2347">
        <v>1</v>
      </c>
      <c r="H2347">
        <v>7783002166748</v>
      </c>
      <c r="K2347" t="s">
        <v>3653</v>
      </c>
      <c r="L2347" t="s">
        <v>187</v>
      </c>
      <c r="M2347" t="s">
        <v>82</v>
      </c>
      <c r="N2347" t="s">
        <v>3656</v>
      </c>
      <c r="O2347" t="s">
        <v>56</v>
      </c>
      <c r="P2347" t="s">
        <v>57</v>
      </c>
      <c r="Q2347" t="s">
        <v>57</v>
      </c>
      <c r="S2347" s="1">
        <v>45400</v>
      </c>
      <c r="T2347" s="1">
        <v>45410</v>
      </c>
      <c r="V2347" t="s">
        <v>51</v>
      </c>
      <c r="W2347" t="s">
        <v>58</v>
      </c>
      <c r="Y2347">
        <v>0</v>
      </c>
      <c r="Z2347">
        <v>770000</v>
      </c>
      <c r="AA2347">
        <v>0</v>
      </c>
      <c r="AB2347">
        <v>84700</v>
      </c>
      <c r="AC2347">
        <v>5000</v>
      </c>
      <c r="AD2347">
        <v>119880</v>
      </c>
      <c r="AE2347">
        <v>0</v>
      </c>
      <c r="AF2347">
        <v>62541</v>
      </c>
      <c r="AG2347">
        <v>6879</v>
      </c>
      <c r="AH2347">
        <v>0</v>
      </c>
      <c r="AI2347">
        <v>0</v>
      </c>
      <c r="AJ2347">
        <v>1049000</v>
      </c>
      <c r="AK2347">
        <v>-27748</v>
      </c>
      <c r="AL2347">
        <v>-3052</v>
      </c>
      <c r="AM2347">
        <v>555</v>
      </c>
      <c r="AN2347">
        <f t="shared" si="36"/>
        <v>-30800</v>
      </c>
      <c r="AO2347">
        <v>0</v>
      </c>
      <c r="AP2347">
        <v>1018200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3827.21</v>
      </c>
      <c r="AX2347">
        <v>1018200</v>
      </c>
    </row>
    <row r="2348" spans="1:50" x14ac:dyDescent="0.25">
      <c r="A2348">
        <v>2347</v>
      </c>
      <c r="B2348" t="s">
        <v>330</v>
      </c>
      <c r="C2348" t="s">
        <v>50</v>
      </c>
      <c r="D2348" t="s">
        <v>50</v>
      </c>
      <c r="E2348">
        <v>301400</v>
      </c>
      <c r="F2348" t="s">
        <v>51</v>
      </c>
      <c r="G2348">
        <v>1</v>
      </c>
      <c r="H2348">
        <v>7783002166749</v>
      </c>
      <c r="K2348" t="s">
        <v>3653</v>
      </c>
      <c r="L2348" t="s">
        <v>187</v>
      </c>
      <c r="M2348" t="s">
        <v>82</v>
      </c>
      <c r="N2348" t="s">
        <v>3657</v>
      </c>
      <c r="O2348" t="s">
        <v>56</v>
      </c>
      <c r="P2348" t="s">
        <v>57</v>
      </c>
      <c r="Q2348" t="s">
        <v>57</v>
      </c>
      <c r="S2348" s="1">
        <v>45400</v>
      </c>
      <c r="T2348" s="1">
        <v>45410</v>
      </c>
      <c r="V2348" t="s">
        <v>51</v>
      </c>
      <c r="W2348" t="s">
        <v>58</v>
      </c>
      <c r="Y2348">
        <v>0</v>
      </c>
      <c r="Z2348">
        <v>770000</v>
      </c>
      <c r="AA2348">
        <v>0</v>
      </c>
      <c r="AB2348">
        <v>84700</v>
      </c>
      <c r="AC2348">
        <v>5000</v>
      </c>
      <c r="AD2348">
        <v>119880</v>
      </c>
      <c r="AE2348">
        <v>0</v>
      </c>
      <c r="AF2348">
        <v>62541</v>
      </c>
      <c r="AG2348">
        <v>6879</v>
      </c>
      <c r="AH2348">
        <v>0</v>
      </c>
      <c r="AI2348">
        <v>0</v>
      </c>
      <c r="AJ2348">
        <v>1049000</v>
      </c>
      <c r="AK2348">
        <v>-27748</v>
      </c>
      <c r="AL2348">
        <v>-3052</v>
      </c>
      <c r="AM2348">
        <v>555</v>
      </c>
      <c r="AN2348">
        <f t="shared" si="36"/>
        <v>-30800</v>
      </c>
      <c r="AO2348">
        <v>0</v>
      </c>
      <c r="AP2348">
        <v>1018200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3827.21</v>
      </c>
      <c r="AX2348">
        <v>1018200</v>
      </c>
    </row>
    <row r="2349" spans="1:50" x14ac:dyDescent="0.25">
      <c r="A2349">
        <v>2348</v>
      </c>
      <c r="B2349" t="s">
        <v>330</v>
      </c>
      <c r="C2349" t="s">
        <v>50</v>
      </c>
      <c r="D2349" t="s">
        <v>50</v>
      </c>
      <c r="E2349">
        <v>301400</v>
      </c>
      <c r="F2349" t="s">
        <v>51</v>
      </c>
      <c r="G2349">
        <v>1</v>
      </c>
      <c r="H2349">
        <v>7783002166750</v>
      </c>
      <c r="K2349" t="s">
        <v>3653</v>
      </c>
      <c r="L2349" t="s">
        <v>187</v>
      </c>
      <c r="M2349" t="s">
        <v>82</v>
      </c>
      <c r="N2349" t="s">
        <v>3658</v>
      </c>
      <c r="O2349" t="s">
        <v>56</v>
      </c>
      <c r="P2349" t="s">
        <v>57</v>
      </c>
      <c r="Q2349" t="s">
        <v>57</v>
      </c>
      <c r="S2349" s="1">
        <v>45400</v>
      </c>
      <c r="T2349" s="1">
        <v>45410</v>
      </c>
      <c r="V2349" t="s">
        <v>51</v>
      </c>
      <c r="W2349" t="s">
        <v>58</v>
      </c>
      <c r="Y2349">
        <v>0</v>
      </c>
      <c r="Z2349">
        <v>770000</v>
      </c>
      <c r="AA2349">
        <v>0</v>
      </c>
      <c r="AB2349">
        <v>84700</v>
      </c>
      <c r="AC2349">
        <v>5000</v>
      </c>
      <c r="AD2349">
        <v>119880</v>
      </c>
      <c r="AE2349">
        <v>0</v>
      </c>
      <c r="AF2349">
        <v>62541</v>
      </c>
      <c r="AG2349">
        <v>6879</v>
      </c>
      <c r="AH2349">
        <v>0</v>
      </c>
      <c r="AI2349">
        <v>0</v>
      </c>
      <c r="AJ2349">
        <v>1049000</v>
      </c>
      <c r="AK2349">
        <v>-27748</v>
      </c>
      <c r="AL2349">
        <v>-3052</v>
      </c>
      <c r="AM2349">
        <v>555</v>
      </c>
      <c r="AN2349">
        <f t="shared" si="36"/>
        <v>-30800</v>
      </c>
      <c r="AO2349">
        <v>0</v>
      </c>
      <c r="AP2349">
        <v>1018200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3827.21</v>
      </c>
      <c r="AX2349">
        <v>1018200</v>
      </c>
    </row>
    <row r="2350" spans="1:50" x14ac:dyDescent="0.25">
      <c r="A2350">
        <v>2349</v>
      </c>
      <c r="B2350" t="s">
        <v>330</v>
      </c>
      <c r="C2350" t="s">
        <v>50</v>
      </c>
      <c r="D2350" t="s">
        <v>50</v>
      </c>
      <c r="E2350">
        <v>301400</v>
      </c>
      <c r="F2350" t="s">
        <v>51</v>
      </c>
      <c r="G2350">
        <v>1</v>
      </c>
      <c r="H2350">
        <v>7783002166751</v>
      </c>
      <c r="K2350" t="s">
        <v>3653</v>
      </c>
      <c r="L2350" t="s">
        <v>187</v>
      </c>
      <c r="M2350" t="s">
        <v>82</v>
      </c>
      <c r="N2350" t="s">
        <v>3659</v>
      </c>
      <c r="O2350" t="s">
        <v>56</v>
      </c>
      <c r="P2350" t="s">
        <v>57</v>
      </c>
      <c r="Q2350" t="s">
        <v>57</v>
      </c>
      <c r="S2350" s="1">
        <v>45400</v>
      </c>
      <c r="T2350" s="1">
        <v>45410</v>
      </c>
      <c r="V2350" t="s">
        <v>51</v>
      </c>
      <c r="W2350" t="s">
        <v>58</v>
      </c>
      <c r="Y2350">
        <v>0</v>
      </c>
      <c r="Z2350">
        <v>770000</v>
      </c>
      <c r="AA2350">
        <v>0</v>
      </c>
      <c r="AB2350">
        <v>84700</v>
      </c>
      <c r="AC2350">
        <v>5000</v>
      </c>
      <c r="AD2350">
        <v>119880</v>
      </c>
      <c r="AE2350">
        <v>0</v>
      </c>
      <c r="AF2350">
        <v>62541</v>
      </c>
      <c r="AG2350">
        <v>6879</v>
      </c>
      <c r="AH2350">
        <v>0</v>
      </c>
      <c r="AI2350">
        <v>0</v>
      </c>
      <c r="AJ2350">
        <v>1049000</v>
      </c>
      <c r="AK2350">
        <v>-27748</v>
      </c>
      <c r="AL2350">
        <v>-3052</v>
      </c>
      <c r="AM2350">
        <v>555</v>
      </c>
      <c r="AN2350">
        <f t="shared" si="36"/>
        <v>-30800</v>
      </c>
      <c r="AO2350">
        <v>0</v>
      </c>
      <c r="AP2350">
        <v>1018200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3827.21</v>
      </c>
      <c r="AX2350">
        <v>1018200</v>
      </c>
    </row>
    <row r="2351" spans="1:50" x14ac:dyDescent="0.25">
      <c r="A2351">
        <v>2350</v>
      </c>
      <c r="B2351" t="s">
        <v>330</v>
      </c>
      <c r="C2351" t="s">
        <v>50</v>
      </c>
      <c r="D2351" t="s">
        <v>50</v>
      </c>
      <c r="E2351">
        <v>301400</v>
      </c>
      <c r="F2351" t="s">
        <v>51</v>
      </c>
      <c r="G2351">
        <v>1</v>
      </c>
      <c r="H2351">
        <v>7783002166752</v>
      </c>
      <c r="K2351" t="s">
        <v>3653</v>
      </c>
      <c r="L2351" t="s">
        <v>187</v>
      </c>
      <c r="M2351" t="s">
        <v>82</v>
      </c>
      <c r="N2351" t="s">
        <v>3660</v>
      </c>
      <c r="O2351" t="s">
        <v>56</v>
      </c>
      <c r="P2351" t="s">
        <v>57</v>
      </c>
      <c r="Q2351" t="s">
        <v>57</v>
      </c>
      <c r="S2351" s="1">
        <v>45400</v>
      </c>
      <c r="T2351" s="1">
        <v>45410</v>
      </c>
      <c r="V2351" t="s">
        <v>51</v>
      </c>
      <c r="W2351" t="s">
        <v>58</v>
      </c>
      <c r="Y2351">
        <v>0</v>
      </c>
      <c r="Z2351">
        <v>770000</v>
      </c>
      <c r="AA2351">
        <v>0</v>
      </c>
      <c r="AB2351">
        <v>84700</v>
      </c>
      <c r="AC2351">
        <v>5000</v>
      </c>
      <c r="AD2351">
        <v>119880</v>
      </c>
      <c r="AE2351">
        <v>0</v>
      </c>
      <c r="AF2351">
        <v>62541</v>
      </c>
      <c r="AG2351">
        <v>6879</v>
      </c>
      <c r="AH2351">
        <v>0</v>
      </c>
      <c r="AI2351">
        <v>0</v>
      </c>
      <c r="AJ2351">
        <v>1049000</v>
      </c>
      <c r="AK2351">
        <v>-27748</v>
      </c>
      <c r="AL2351">
        <v>-3052</v>
      </c>
      <c r="AM2351">
        <v>555</v>
      </c>
      <c r="AN2351">
        <f t="shared" si="36"/>
        <v>-30800</v>
      </c>
      <c r="AO2351">
        <v>0</v>
      </c>
      <c r="AP2351">
        <v>1018200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3827.21</v>
      </c>
      <c r="AX2351">
        <v>1018200</v>
      </c>
    </row>
    <row r="2352" spans="1:50" x14ac:dyDescent="0.25">
      <c r="A2352">
        <v>2351</v>
      </c>
      <c r="B2352" t="s">
        <v>330</v>
      </c>
      <c r="C2352" t="s">
        <v>50</v>
      </c>
      <c r="D2352" t="s">
        <v>50</v>
      </c>
      <c r="E2352">
        <v>301400</v>
      </c>
      <c r="F2352" t="s">
        <v>51</v>
      </c>
      <c r="G2352">
        <v>1</v>
      </c>
      <c r="H2352">
        <v>7783002166753</v>
      </c>
      <c r="K2352" t="s">
        <v>3661</v>
      </c>
      <c r="L2352" t="s">
        <v>737</v>
      </c>
      <c r="M2352" t="s">
        <v>221</v>
      </c>
      <c r="N2352" t="s">
        <v>3662</v>
      </c>
      <c r="O2352" t="s">
        <v>56</v>
      </c>
      <c r="P2352" t="s">
        <v>104</v>
      </c>
      <c r="Q2352" t="s">
        <v>104</v>
      </c>
      <c r="S2352" s="1">
        <v>45400</v>
      </c>
      <c r="T2352" s="1">
        <v>45405</v>
      </c>
      <c r="V2352" t="s">
        <v>51</v>
      </c>
      <c r="W2352" t="s">
        <v>58</v>
      </c>
      <c r="Y2352">
        <v>0</v>
      </c>
      <c r="Z2352">
        <v>676000</v>
      </c>
      <c r="AA2352">
        <v>0</v>
      </c>
      <c r="AB2352">
        <v>74360</v>
      </c>
      <c r="AC2352">
        <v>5000</v>
      </c>
      <c r="AD2352">
        <v>168720</v>
      </c>
      <c r="AE2352">
        <v>0</v>
      </c>
      <c r="AF2352">
        <v>67496</v>
      </c>
      <c r="AG2352">
        <v>7425</v>
      </c>
      <c r="AH2352">
        <v>0</v>
      </c>
      <c r="AI2352">
        <v>0</v>
      </c>
      <c r="AJ2352">
        <v>999000</v>
      </c>
      <c r="AK2352">
        <v>-24360</v>
      </c>
      <c r="AL2352">
        <v>-2680</v>
      </c>
      <c r="AM2352">
        <v>487</v>
      </c>
      <c r="AN2352">
        <f t="shared" si="36"/>
        <v>-27040</v>
      </c>
      <c r="AO2352">
        <v>0</v>
      </c>
      <c r="AP2352">
        <v>971960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4744.8599999999997</v>
      </c>
      <c r="AX2352">
        <v>971960</v>
      </c>
    </row>
    <row r="2353" spans="1:50" x14ac:dyDescent="0.25">
      <c r="A2353">
        <v>2352</v>
      </c>
      <c r="B2353" t="s">
        <v>330</v>
      </c>
      <c r="C2353" t="s">
        <v>50</v>
      </c>
      <c r="D2353" t="s">
        <v>50</v>
      </c>
      <c r="E2353">
        <v>301400</v>
      </c>
      <c r="F2353" t="s">
        <v>51</v>
      </c>
      <c r="G2353">
        <v>1</v>
      </c>
      <c r="H2353">
        <v>7783002166755</v>
      </c>
      <c r="K2353" t="s">
        <v>3663</v>
      </c>
      <c r="L2353" t="s">
        <v>380</v>
      </c>
      <c r="M2353" t="s">
        <v>221</v>
      </c>
      <c r="N2353" t="s">
        <v>3664</v>
      </c>
      <c r="O2353" t="s">
        <v>56</v>
      </c>
      <c r="P2353" t="s">
        <v>104</v>
      </c>
      <c r="Q2353" t="s">
        <v>104</v>
      </c>
      <c r="S2353" s="1">
        <v>45400</v>
      </c>
      <c r="T2353" s="1">
        <v>45402</v>
      </c>
      <c r="V2353" t="s">
        <v>51</v>
      </c>
      <c r="W2353" t="s">
        <v>58</v>
      </c>
      <c r="Y2353">
        <v>0</v>
      </c>
      <c r="Z2353">
        <v>676000</v>
      </c>
      <c r="AA2353">
        <v>0</v>
      </c>
      <c r="AB2353">
        <v>74360</v>
      </c>
      <c r="AC2353">
        <v>5000</v>
      </c>
      <c r="AD2353">
        <v>168720</v>
      </c>
      <c r="AE2353">
        <v>0</v>
      </c>
      <c r="AF2353">
        <v>67496</v>
      </c>
      <c r="AG2353">
        <v>7425</v>
      </c>
      <c r="AH2353">
        <v>0</v>
      </c>
      <c r="AI2353">
        <v>0</v>
      </c>
      <c r="AJ2353">
        <v>999000</v>
      </c>
      <c r="AK2353">
        <v>-24360</v>
      </c>
      <c r="AL2353">
        <v>-2680</v>
      </c>
      <c r="AM2353">
        <v>487</v>
      </c>
      <c r="AN2353">
        <f t="shared" si="36"/>
        <v>-27040</v>
      </c>
      <c r="AO2353">
        <v>0</v>
      </c>
      <c r="AP2353">
        <v>971960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4744.8599999999997</v>
      </c>
      <c r="AX2353">
        <v>971960</v>
      </c>
    </row>
    <row r="2354" spans="1:50" x14ac:dyDescent="0.25">
      <c r="A2354">
        <v>2353</v>
      </c>
      <c r="B2354" t="s">
        <v>330</v>
      </c>
      <c r="C2354" t="s">
        <v>50</v>
      </c>
      <c r="D2354" t="s">
        <v>50</v>
      </c>
      <c r="E2354">
        <v>301400</v>
      </c>
      <c r="F2354" t="s">
        <v>51</v>
      </c>
      <c r="G2354">
        <v>1</v>
      </c>
      <c r="H2354">
        <v>7783002166756</v>
      </c>
      <c r="K2354" t="s">
        <v>3665</v>
      </c>
      <c r="L2354" t="s">
        <v>151</v>
      </c>
      <c r="M2354" t="s">
        <v>102</v>
      </c>
      <c r="N2354" t="s">
        <v>3666</v>
      </c>
      <c r="O2354" t="s">
        <v>56</v>
      </c>
      <c r="P2354" t="s">
        <v>95</v>
      </c>
      <c r="Q2354" t="s">
        <v>95</v>
      </c>
      <c r="S2354" s="1">
        <v>45400</v>
      </c>
      <c r="T2354" s="1">
        <v>45407</v>
      </c>
      <c r="V2354" t="s">
        <v>51</v>
      </c>
      <c r="W2354" t="s">
        <v>58</v>
      </c>
      <c r="Y2354">
        <v>0</v>
      </c>
      <c r="Z2354">
        <v>738000</v>
      </c>
      <c r="AA2354">
        <v>0</v>
      </c>
      <c r="AB2354">
        <v>81180</v>
      </c>
      <c r="AC2354">
        <v>5000</v>
      </c>
      <c r="AD2354">
        <v>168720</v>
      </c>
      <c r="AE2354">
        <v>0</v>
      </c>
      <c r="AF2354">
        <v>95586</v>
      </c>
      <c r="AG2354">
        <v>10514</v>
      </c>
      <c r="AH2354">
        <v>0</v>
      </c>
      <c r="AI2354">
        <v>0</v>
      </c>
      <c r="AJ2354">
        <v>1099000</v>
      </c>
      <c r="AK2354">
        <v>-26595</v>
      </c>
      <c r="AL2354">
        <v>-2925</v>
      </c>
      <c r="AM2354">
        <v>532</v>
      </c>
      <c r="AN2354">
        <f t="shared" si="36"/>
        <v>-29520</v>
      </c>
      <c r="AO2354">
        <v>0</v>
      </c>
      <c r="AP2354">
        <v>1069480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7589</v>
      </c>
      <c r="AX2354">
        <v>1069480</v>
      </c>
    </row>
    <row r="2355" spans="1:50" x14ac:dyDescent="0.25">
      <c r="A2355">
        <v>2354</v>
      </c>
      <c r="B2355" t="s">
        <v>330</v>
      </c>
      <c r="C2355" t="s">
        <v>50</v>
      </c>
      <c r="D2355" t="s">
        <v>50</v>
      </c>
      <c r="E2355">
        <v>301400</v>
      </c>
      <c r="F2355" t="s">
        <v>51</v>
      </c>
      <c r="G2355">
        <v>1</v>
      </c>
      <c r="H2355">
        <v>7783002166765</v>
      </c>
      <c r="K2355" t="s">
        <v>3667</v>
      </c>
      <c r="L2355" t="s">
        <v>187</v>
      </c>
      <c r="M2355" t="s">
        <v>82</v>
      </c>
      <c r="N2355" t="s">
        <v>3668</v>
      </c>
      <c r="O2355" t="s">
        <v>56</v>
      </c>
      <c r="P2355" t="s">
        <v>57</v>
      </c>
      <c r="Q2355" t="s">
        <v>57</v>
      </c>
      <c r="S2355" s="1">
        <v>45400</v>
      </c>
      <c r="T2355" s="1">
        <v>45410</v>
      </c>
      <c r="V2355" t="s">
        <v>51</v>
      </c>
      <c r="W2355" t="s">
        <v>58</v>
      </c>
      <c r="Y2355">
        <v>0</v>
      </c>
      <c r="Z2355">
        <v>770000</v>
      </c>
      <c r="AA2355">
        <v>0</v>
      </c>
      <c r="AB2355">
        <v>84700</v>
      </c>
      <c r="AC2355">
        <v>5000</v>
      </c>
      <c r="AD2355">
        <v>119880</v>
      </c>
      <c r="AE2355">
        <v>0</v>
      </c>
      <c r="AF2355">
        <v>62541</v>
      </c>
      <c r="AG2355">
        <v>6879</v>
      </c>
      <c r="AH2355">
        <v>0</v>
      </c>
      <c r="AI2355">
        <v>0</v>
      </c>
      <c r="AJ2355">
        <v>1049000</v>
      </c>
      <c r="AK2355">
        <v>-27748</v>
      </c>
      <c r="AL2355">
        <v>-3052</v>
      </c>
      <c r="AM2355">
        <v>555</v>
      </c>
      <c r="AN2355">
        <f t="shared" si="36"/>
        <v>-30800</v>
      </c>
      <c r="AO2355">
        <v>0</v>
      </c>
      <c r="AP2355">
        <v>1018200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3827.21</v>
      </c>
      <c r="AX2355">
        <v>1018200</v>
      </c>
    </row>
    <row r="2356" spans="1:50" x14ac:dyDescent="0.25">
      <c r="A2356">
        <v>2355</v>
      </c>
      <c r="B2356" t="s">
        <v>330</v>
      </c>
      <c r="C2356" t="s">
        <v>50</v>
      </c>
      <c r="D2356" t="s">
        <v>50</v>
      </c>
      <c r="E2356">
        <v>301400</v>
      </c>
      <c r="F2356" t="s">
        <v>51</v>
      </c>
      <c r="G2356">
        <v>1</v>
      </c>
      <c r="H2356">
        <v>7783002166768</v>
      </c>
      <c r="K2356" t="s">
        <v>3669</v>
      </c>
      <c r="L2356" t="s">
        <v>737</v>
      </c>
      <c r="M2356" t="s">
        <v>221</v>
      </c>
      <c r="N2356" t="s">
        <v>3670</v>
      </c>
      <c r="O2356" t="s">
        <v>56</v>
      </c>
      <c r="P2356" t="s">
        <v>104</v>
      </c>
      <c r="Q2356" t="s">
        <v>104</v>
      </c>
      <c r="S2356" s="1">
        <v>45400</v>
      </c>
      <c r="T2356" s="1">
        <v>45402</v>
      </c>
      <c r="V2356" t="s">
        <v>51</v>
      </c>
      <c r="W2356" t="s">
        <v>58</v>
      </c>
      <c r="Y2356">
        <v>0</v>
      </c>
      <c r="Z2356">
        <v>676000</v>
      </c>
      <c r="AA2356">
        <v>0</v>
      </c>
      <c r="AB2356">
        <v>74360</v>
      </c>
      <c r="AC2356">
        <v>5000</v>
      </c>
      <c r="AD2356">
        <v>168720</v>
      </c>
      <c r="AE2356">
        <v>0</v>
      </c>
      <c r="AF2356">
        <v>67496</v>
      </c>
      <c r="AG2356">
        <v>7425</v>
      </c>
      <c r="AH2356">
        <v>0</v>
      </c>
      <c r="AI2356">
        <v>0</v>
      </c>
      <c r="AJ2356">
        <v>999000</v>
      </c>
      <c r="AK2356">
        <v>-24360</v>
      </c>
      <c r="AL2356">
        <v>-2680</v>
      </c>
      <c r="AM2356">
        <v>487</v>
      </c>
      <c r="AN2356">
        <f t="shared" si="36"/>
        <v>-27040</v>
      </c>
      <c r="AO2356">
        <v>0</v>
      </c>
      <c r="AP2356">
        <v>971960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4744.8599999999997</v>
      </c>
      <c r="AX2356">
        <v>971960</v>
      </c>
    </row>
    <row r="2357" spans="1:50" x14ac:dyDescent="0.25">
      <c r="A2357">
        <v>2356</v>
      </c>
      <c r="B2357" t="s">
        <v>330</v>
      </c>
      <c r="C2357" t="s">
        <v>50</v>
      </c>
      <c r="D2357" t="s">
        <v>50</v>
      </c>
      <c r="E2357">
        <v>301400</v>
      </c>
      <c r="F2357" t="s">
        <v>51</v>
      </c>
      <c r="G2357">
        <v>1</v>
      </c>
      <c r="H2357">
        <v>7783002166769</v>
      </c>
      <c r="K2357" t="s">
        <v>3669</v>
      </c>
      <c r="L2357" t="s">
        <v>737</v>
      </c>
      <c r="M2357" t="s">
        <v>221</v>
      </c>
      <c r="N2357" t="s">
        <v>3671</v>
      </c>
      <c r="O2357" t="s">
        <v>56</v>
      </c>
      <c r="P2357" t="s">
        <v>104</v>
      </c>
      <c r="Q2357" t="s">
        <v>104</v>
      </c>
      <c r="S2357" s="1">
        <v>45400</v>
      </c>
      <c r="T2357" s="1">
        <v>45402</v>
      </c>
      <c r="V2357" t="s">
        <v>51</v>
      </c>
      <c r="W2357" t="s">
        <v>58</v>
      </c>
      <c r="Y2357">
        <v>0</v>
      </c>
      <c r="Z2357">
        <v>676000</v>
      </c>
      <c r="AA2357">
        <v>0</v>
      </c>
      <c r="AB2357">
        <v>74360</v>
      </c>
      <c r="AC2357">
        <v>5000</v>
      </c>
      <c r="AD2357">
        <v>168720</v>
      </c>
      <c r="AE2357">
        <v>0</v>
      </c>
      <c r="AF2357">
        <v>67496</v>
      </c>
      <c r="AG2357">
        <v>7425</v>
      </c>
      <c r="AH2357">
        <v>0</v>
      </c>
      <c r="AI2357">
        <v>0</v>
      </c>
      <c r="AJ2357">
        <v>999000</v>
      </c>
      <c r="AK2357">
        <v>-24360</v>
      </c>
      <c r="AL2357">
        <v>-2680</v>
      </c>
      <c r="AM2357">
        <v>487</v>
      </c>
      <c r="AN2357">
        <f t="shared" si="36"/>
        <v>-27040</v>
      </c>
      <c r="AO2357">
        <v>0</v>
      </c>
      <c r="AP2357">
        <v>971960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4744.8599999999997</v>
      </c>
      <c r="AX2357">
        <v>971960</v>
      </c>
    </row>
    <row r="2358" spans="1:50" x14ac:dyDescent="0.25">
      <c r="A2358">
        <v>2357</v>
      </c>
      <c r="B2358" t="s">
        <v>330</v>
      </c>
      <c r="C2358" t="s">
        <v>50</v>
      </c>
      <c r="D2358" t="s">
        <v>50</v>
      </c>
      <c r="E2358">
        <v>301400</v>
      </c>
      <c r="F2358" t="s">
        <v>51</v>
      </c>
      <c r="G2358">
        <v>1</v>
      </c>
      <c r="H2358">
        <v>7783002166774</v>
      </c>
      <c r="K2358" t="s">
        <v>3672</v>
      </c>
      <c r="L2358" t="s">
        <v>312</v>
      </c>
      <c r="M2358" t="s">
        <v>313</v>
      </c>
      <c r="N2358" t="s">
        <v>3673</v>
      </c>
      <c r="O2358" t="s">
        <v>56</v>
      </c>
      <c r="P2358" t="s">
        <v>104</v>
      </c>
      <c r="Q2358" t="s">
        <v>104</v>
      </c>
      <c r="S2358" s="1">
        <v>45400</v>
      </c>
      <c r="T2358" s="1">
        <v>45402</v>
      </c>
      <c r="V2358" t="s">
        <v>51</v>
      </c>
      <c r="W2358" t="s">
        <v>58</v>
      </c>
      <c r="Y2358">
        <v>0</v>
      </c>
      <c r="Z2358">
        <v>1932000</v>
      </c>
      <c r="AA2358">
        <v>0</v>
      </c>
      <c r="AB2358">
        <v>212520</v>
      </c>
      <c r="AC2358">
        <v>5000</v>
      </c>
      <c r="AD2358">
        <v>30000</v>
      </c>
      <c r="AE2358">
        <v>0</v>
      </c>
      <c r="AF2358">
        <v>287820</v>
      </c>
      <c r="AG2358">
        <v>31660</v>
      </c>
      <c r="AH2358">
        <v>0</v>
      </c>
      <c r="AI2358">
        <v>0</v>
      </c>
      <c r="AJ2358">
        <v>2499000</v>
      </c>
      <c r="AK2358">
        <v>-69622</v>
      </c>
      <c r="AL2358">
        <v>-7658</v>
      </c>
      <c r="AM2358">
        <v>1392</v>
      </c>
      <c r="AN2358">
        <f t="shared" si="36"/>
        <v>-77280</v>
      </c>
      <c r="AO2358">
        <v>0</v>
      </c>
      <c r="AP2358">
        <v>2421720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24001.8</v>
      </c>
      <c r="AX2358">
        <v>2421720</v>
      </c>
    </row>
    <row r="2359" spans="1:50" x14ac:dyDescent="0.25">
      <c r="A2359">
        <v>2358</v>
      </c>
      <c r="B2359" t="s">
        <v>330</v>
      </c>
      <c r="C2359" t="s">
        <v>50</v>
      </c>
      <c r="D2359" t="s">
        <v>50</v>
      </c>
      <c r="E2359">
        <v>301400</v>
      </c>
      <c r="F2359" t="s">
        <v>51</v>
      </c>
      <c r="G2359">
        <v>1</v>
      </c>
      <c r="H2359">
        <v>7783002166788</v>
      </c>
      <c r="K2359" t="s">
        <v>3674</v>
      </c>
      <c r="L2359" t="s">
        <v>240</v>
      </c>
      <c r="M2359" t="s">
        <v>241</v>
      </c>
      <c r="N2359" t="s">
        <v>3675</v>
      </c>
      <c r="O2359" t="s">
        <v>56</v>
      </c>
      <c r="P2359" t="s">
        <v>104</v>
      </c>
      <c r="Q2359" t="s">
        <v>104</v>
      </c>
      <c r="S2359" s="1">
        <v>45400</v>
      </c>
      <c r="T2359" s="1">
        <v>45407</v>
      </c>
      <c r="V2359" t="s">
        <v>51</v>
      </c>
      <c r="W2359" t="s">
        <v>58</v>
      </c>
      <c r="Y2359">
        <v>0</v>
      </c>
      <c r="Z2359">
        <v>489000</v>
      </c>
      <c r="AA2359">
        <v>0</v>
      </c>
      <c r="AB2359">
        <v>53790</v>
      </c>
      <c r="AC2359">
        <v>5000</v>
      </c>
      <c r="AD2359">
        <v>125000</v>
      </c>
      <c r="AE2359">
        <v>0</v>
      </c>
      <c r="AF2359">
        <v>68658</v>
      </c>
      <c r="AG2359">
        <v>7552</v>
      </c>
      <c r="AH2359">
        <v>0</v>
      </c>
      <c r="AI2359">
        <v>0</v>
      </c>
      <c r="AJ2359">
        <v>749000</v>
      </c>
      <c r="AK2359">
        <v>-17622</v>
      </c>
      <c r="AL2359">
        <v>-1938</v>
      </c>
      <c r="AM2359">
        <v>352</v>
      </c>
      <c r="AN2359">
        <f t="shared" si="36"/>
        <v>-19560</v>
      </c>
      <c r="AO2359">
        <v>0</v>
      </c>
      <c r="AP2359">
        <v>729440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5613.96</v>
      </c>
      <c r="AX2359">
        <v>729440</v>
      </c>
    </row>
    <row r="2360" spans="1:50" x14ac:dyDescent="0.25">
      <c r="A2360">
        <v>2359</v>
      </c>
      <c r="B2360" t="s">
        <v>330</v>
      </c>
      <c r="C2360" t="s">
        <v>50</v>
      </c>
      <c r="D2360" t="s">
        <v>50</v>
      </c>
      <c r="E2360">
        <v>301400</v>
      </c>
      <c r="F2360" t="s">
        <v>51</v>
      </c>
      <c r="G2360">
        <v>1</v>
      </c>
      <c r="H2360">
        <v>7783002166791</v>
      </c>
      <c r="K2360" t="s">
        <v>3676</v>
      </c>
      <c r="L2360" t="s">
        <v>278</v>
      </c>
      <c r="M2360" t="s">
        <v>279</v>
      </c>
      <c r="N2360" t="s">
        <v>3677</v>
      </c>
      <c r="O2360" t="s">
        <v>56</v>
      </c>
      <c r="P2360" t="s">
        <v>57</v>
      </c>
      <c r="Q2360" t="s">
        <v>57</v>
      </c>
      <c r="S2360" s="1">
        <v>45400</v>
      </c>
      <c r="T2360" s="1">
        <v>45408</v>
      </c>
      <c r="V2360" t="s">
        <v>51</v>
      </c>
      <c r="W2360" t="s">
        <v>58</v>
      </c>
      <c r="Y2360">
        <v>0</v>
      </c>
      <c r="Z2360">
        <v>967000</v>
      </c>
      <c r="AA2360">
        <v>0</v>
      </c>
      <c r="AB2360">
        <v>106370</v>
      </c>
      <c r="AC2360">
        <v>5000</v>
      </c>
      <c r="AD2360">
        <v>168720</v>
      </c>
      <c r="AE2360">
        <v>0</v>
      </c>
      <c r="AF2360">
        <v>91811</v>
      </c>
      <c r="AG2360">
        <v>10099</v>
      </c>
      <c r="AH2360">
        <v>0</v>
      </c>
      <c r="AI2360">
        <v>0</v>
      </c>
      <c r="AJ2360">
        <v>1349000</v>
      </c>
      <c r="AK2360">
        <v>-34847</v>
      </c>
      <c r="AL2360">
        <v>-3833</v>
      </c>
      <c r="AM2360">
        <v>697</v>
      </c>
      <c r="AN2360">
        <f t="shared" si="36"/>
        <v>-38680</v>
      </c>
      <c r="AO2360">
        <v>0</v>
      </c>
      <c r="AP2360">
        <v>1310320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6266.04</v>
      </c>
      <c r="AX2360">
        <v>1310320</v>
      </c>
    </row>
    <row r="2361" spans="1:50" x14ac:dyDescent="0.25">
      <c r="A2361">
        <v>2360</v>
      </c>
      <c r="B2361" t="s">
        <v>330</v>
      </c>
      <c r="C2361" t="s">
        <v>50</v>
      </c>
      <c r="D2361" t="s">
        <v>50</v>
      </c>
      <c r="E2361">
        <v>301400</v>
      </c>
      <c r="F2361" t="s">
        <v>51</v>
      </c>
      <c r="G2361">
        <v>1</v>
      </c>
      <c r="H2361">
        <v>7783002166792</v>
      </c>
      <c r="K2361" t="s">
        <v>3678</v>
      </c>
      <c r="L2361" t="s">
        <v>288</v>
      </c>
      <c r="M2361" t="s">
        <v>289</v>
      </c>
      <c r="N2361" t="s">
        <v>3679</v>
      </c>
      <c r="O2361" t="s">
        <v>56</v>
      </c>
      <c r="P2361" t="s">
        <v>110</v>
      </c>
      <c r="Q2361" t="s">
        <v>110</v>
      </c>
      <c r="S2361" s="1">
        <v>45400</v>
      </c>
      <c r="T2361" s="1">
        <v>45405</v>
      </c>
      <c r="V2361" t="s">
        <v>51</v>
      </c>
      <c r="W2361" t="s">
        <v>58</v>
      </c>
      <c r="Y2361">
        <v>0</v>
      </c>
      <c r="Z2361">
        <v>2005000</v>
      </c>
      <c r="AA2361">
        <v>0</v>
      </c>
      <c r="AB2361">
        <v>220550</v>
      </c>
      <c r="AC2361">
        <v>5000</v>
      </c>
      <c r="AD2361">
        <v>107760</v>
      </c>
      <c r="AE2361">
        <v>0</v>
      </c>
      <c r="AF2361">
        <v>189811</v>
      </c>
      <c r="AG2361">
        <v>20879</v>
      </c>
      <c r="AH2361">
        <v>0</v>
      </c>
      <c r="AI2361">
        <v>0</v>
      </c>
      <c r="AJ2361">
        <v>2549000</v>
      </c>
      <c r="AK2361">
        <v>-72252</v>
      </c>
      <c r="AL2361">
        <v>-7948</v>
      </c>
      <c r="AM2361">
        <v>1445</v>
      </c>
      <c r="AN2361">
        <f t="shared" si="36"/>
        <v>-80200</v>
      </c>
      <c r="AO2361">
        <v>0</v>
      </c>
      <c r="AP2361">
        <v>2468800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12931.44</v>
      </c>
      <c r="AX2361">
        <v>2468800</v>
      </c>
    </row>
    <row r="2362" spans="1:50" x14ac:dyDescent="0.25">
      <c r="A2362">
        <v>2361</v>
      </c>
      <c r="B2362" t="s">
        <v>330</v>
      </c>
      <c r="C2362" t="s">
        <v>50</v>
      </c>
      <c r="D2362" t="s">
        <v>50</v>
      </c>
      <c r="E2362">
        <v>301400</v>
      </c>
      <c r="F2362" t="s">
        <v>51</v>
      </c>
      <c r="G2362">
        <v>1</v>
      </c>
      <c r="H2362">
        <v>7783002166793</v>
      </c>
      <c r="K2362" t="s">
        <v>3680</v>
      </c>
      <c r="L2362" t="s">
        <v>187</v>
      </c>
      <c r="M2362" t="s">
        <v>82</v>
      </c>
      <c r="N2362" t="s">
        <v>3681</v>
      </c>
      <c r="O2362" t="s">
        <v>56</v>
      </c>
      <c r="P2362" t="s">
        <v>104</v>
      </c>
      <c r="Q2362" t="s">
        <v>104</v>
      </c>
      <c r="S2362" s="1">
        <v>45400</v>
      </c>
      <c r="T2362" s="1">
        <v>45412</v>
      </c>
      <c r="V2362" t="s">
        <v>51</v>
      </c>
      <c r="W2362" t="s">
        <v>58</v>
      </c>
      <c r="Y2362">
        <v>0</v>
      </c>
      <c r="Z2362">
        <v>676000</v>
      </c>
      <c r="AA2362">
        <v>0</v>
      </c>
      <c r="AB2362">
        <v>74360</v>
      </c>
      <c r="AC2362">
        <v>5000</v>
      </c>
      <c r="AD2362">
        <v>119880</v>
      </c>
      <c r="AE2362">
        <v>0</v>
      </c>
      <c r="AF2362">
        <v>66450</v>
      </c>
      <c r="AG2362">
        <v>7310</v>
      </c>
      <c r="AH2362">
        <v>0</v>
      </c>
      <c r="AI2362">
        <v>0</v>
      </c>
      <c r="AJ2362">
        <v>949000</v>
      </c>
      <c r="AK2362">
        <v>-24360</v>
      </c>
      <c r="AL2362">
        <v>-2680</v>
      </c>
      <c r="AM2362">
        <v>487</v>
      </c>
      <c r="AN2362">
        <f t="shared" si="36"/>
        <v>-27040</v>
      </c>
      <c r="AO2362">
        <v>0</v>
      </c>
      <c r="AP2362">
        <v>921960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4629.91</v>
      </c>
      <c r="AX2362">
        <v>921960</v>
      </c>
    </row>
    <row r="2363" spans="1:50" x14ac:dyDescent="0.25">
      <c r="A2363">
        <v>2362</v>
      </c>
      <c r="B2363" t="s">
        <v>330</v>
      </c>
      <c r="C2363" t="s">
        <v>50</v>
      </c>
      <c r="D2363" t="s">
        <v>50</v>
      </c>
      <c r="E2363">
        <v>301400</v>
      </c>
      <c r="F2363" t="s">
        <v>51</v>
      </c>
      <c r="G2363">
        <v>2</v>
      </c>
      <c r="H2363">
        <v>7783002166801</v>
      </c>
      <c r="K2363" t="s">
        <v>3682</v>
      </c>
      <c r="L2363" t="s">
        <v>113</v>
      </c>
      <c r="M2363" t="s">
        <v>93</v>
      </c>
      <c r="N2363" t="s">
        <v>3683</v>
      </c>
      <c r="O2363" t="s">
        <v>56</v>
      </c>
      <c r="P2363" t="s">
        <v>104</v>
      </c>
      <c r="Q2363" t="s">
        <v>104</v>
      </c>
      <c r="S2363" s="1">
        <v>45400</v>
      </c>
      <c r="T2363" s="1">
        <v>45404</v>
      </c>
      <c r="V2363" t="s">
        <v>51</v>
      </c>
      <c r="W2363" t="s">
        <v>58</v>
      </c>
      <c r="Y2363">
        <v>0</v>
      </c>
      <c r="Z2363">
        <v>819000</v>
      </c>
      <c r="AA2363">
        <v>0</v>
      </c>
      <c r="AB2363">
        <v>90090</v>
      </c>
      <c r="AC2363">
        <v>5000</v>
      </c>
      <c r="AD2363">
        <v>0</v>
      </c>
      <c r="AE2363">
        <v>0</v>
      </c>
      <c r="AF2363">
        <v>104676</v>
      </c>
      <c r="AG2363">
        <v>11514</v>
      </c>
      <c r="AH2363">
        <v>0</v>
      </c>
      <c r="AI2363">
        <v>0</v>
      </c>
      <c r="AJ2363">
        <v>1030280</v>
      </c>
      <c r="AK2363">
        <v>-29514</v>
      </c>
      <c r="AL2363">
        <v>-3246</v>
      </c>
      <c r="AM2363">
        <v>590</v>
      </c>
      <c r="AN2363">
        <f t="shared" si="36"/>
        <v>-32760</v>
      </c>
      <c r="AO2363">
        <v>0</v>
      </c>
      <c r="AP2363">
        <v>997520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8267.83</v>
      </c>
      <c r="AX2363">
        <v>997520</v>
      </c>
    </row>
    <row r="2364" spans="1:50" x14ac:dyDescent="0.25">
      <c r="A2364">
        <v>2363</v>
      </c>
      <c r="B2364" t="s">
        <v>330</v>
      </c>
      <c r="C2364" t="s">
        <v>50</v>
      </c>
      <c r="D2364" t="s">
        <v>50</v>
      </c>
      <c r="E2364">
        <v>301400</v>
      </c>
      <c r="F2364" t="s">
        <v>51</v>
      </c>
      <c r="G2364">
        <v>1</v>
      </c>
      <c r="H2364">
        <v>7783002166801</v>
      </c>
      <c r="K2364" t="s">
        <v>3682</v>
      </c>
      <c r="L2364" t="s">
        <v>145</v>
      </c>
      <c r="M2364" t="s">
        <v>82</v>
      </c>
      <c r="N2364" t="s">
        <v>3683</v>
      </c>
      <c r="O2364" t="s">
        <v>56</v>
      </c>
      <c r="P2364" t="s">
        <v>84</v>
      </c>
      <c r="Q2364" t="s">
        <v>84</v>
      </c>
      <c r="S2364" s="1">
        <v>45400</v>
      </c>
      <c r="T2364" s="1">
        <v>45404</v>
      </c>
      <c r="V2364" t="s">
        <v>51</v>
      </c>
      <c r="W2364" t="s">
        <v>58</v>
      </c>
      <c r="Y2364">
        <v>0</v>
      </c>
      <c r="Z2364">
        <v>851000</v>
      </c>
      <c r="AA2364">
        <v>0</v>
      </c>
      <c r="AB2364">
        <v>93610</v>
      </c>
      <c r="AC2364">
        <v>5000</v>
      </c>
      <c r="AD2364">
        <v>119880</v>
      </c>
      <c r="AE2364">
        <v>0</v>
      </c>
      <c r="AF2364">
        <v>71631</v>
      </c>
      <c r="AG2364">
        <v>7879</v>
      </c>
      <c r="AH2364">
        <v>0</v>
      </c>
      <c r="AI2364">
        <v>0</v>
      </c>
      <c r="AJ2364">
        <v>1149000</v>
      </c>
      <c r="AK2364">
        <v>-30667</v>
      </c>
      <c r="AL2364">
        <v>-3373</v>
      </c>
      <c r="AM2364">
        <v>613</v>
      </c>
      <c r="AN2364">
        <f t="shared" si="36"/>
        <v>-34040</v>
      </c>
      <c r="AO2364">
        <v>0</v>
      </c>
      <c r="AP2364">
        <v>1114960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4506.04</v>
      </c>
      <c r="AX2364">
        <v>1114960</v>
      </c>
    </row>
    <row r="2365" spans="1:50" x14ac:dyDescent="0.25">
      <c r="A2365">
        <v>2364</v>
      </c>
      <c r="B2365" t="s">
        <v>330</v>
      </c>
      <c r="C2365" t="s">
        <v>50</v>
      </c>
      <c r="D2365" t="s">
        <v>50</v>
      </c>
      <c r="E2365">
        <v>301400</v>
      </c>
      <c r="F2365" t="s">
        <v>51</v>
      </c>
      <c r="G2365">
        <v>1</v>
      </c>
      <c r="H2365">
        <v>7783002166802</v>
      </c>
      <c r="K2365" t="s">
        <v>3682</v>
      </c>
      <c r="L2365" t="s">
        <v>145</v>
      </c>
      <c r="M2365" t="s">
        <v>82</v>
      </c>
      <c r="N2365" t="s">
        <v>3684</v>
      </c>
      <c r="O2365" t="s">
        <v>56</v>
      </c>
      <c r="P2365" t="s">
        <v>84</v>
      </c>
      <c r="Q2365" t="s">
        <v>84</v>
      </c>
      <c r="S2365" s="1">
        <v>45400</v>
      </c>
      <c r="T2365" s="1">
        <v>45404</v>
      </c>
      <c r="V2365" t="s">
        <v>51</v>
      </c>
      <c r="W2365" t="s">
        <v>58</v>
      </c>
      <c r="Y2365">
        <v>0</v>
      </c>
      <c r="Z2365">
        <v>851000</v>
      </c>
      <c r="AA2365">
        <v>0</v>
      </c>
      <c r="AB2365">
        <v>93610</v>
      </c>
      <c r="AC2365">
        <v>5000</v>
      </c>
      <c r="AD2365">
        <v>119880</v>
      </c>
      <c r="AE2365">
        <v>0</v>
      </c>
      <c r="AF2365">
        <v>71631</v>
      </c>
      <c r="AG2365">
        <v>7879</v>
      </c>
      <c r="AH2365">
        <v>0</v>
      </c>
      <c r="AI2365">
        <v>0</v>
      </c>
      <c r="AJ2365">
        <v>1149000</v>
      </c>
      <c r="AK2365">
        <v>-30667</v>
      </c>
      <c r="AL2365">
        <v>-3373</v>
      </c>
      <c r="AM2365">
        <v>613</v>
      </c>
      <c r="AN2365">
        <f t="shared" si="36"/>
        <v>-34040</v>
      </c>
      <c r="AO2365">
        <v>0</v>
      </c>
      <c r="AP2365">
        <v>1114960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4506.04</v>
      </c>
      <c r="AX2365">
        <v>1114960</v>
      </c>
    </row>
    <row r="2366" spans="1:50" x14ac:dyDescent="0.25">
      <c r="A2366">
        <v>2365</v>
      </c>
      <c r="B2366" t="s">
        <v>330</v>
      </c>
      <c r="C2366" t="s">
        <v>50</v>
      </c>
      <c r="D2366" t="s">
        <v>50</v>
      </c>
      <c r="E2366">
        <v>301400</v>
      </c>
      <c r="F2366" t="s">
        <v>51</v>
      </c>
      <c r="G2366">
        <v>2</v>
      </c>
      <c r="H2366">
        <v>7783002166802</v>
      </c>
      <c r="K2366" t="s">
        <v>3682</v>
      </c>
      <c r="L2366" t="s">
        <v>113</v>
      </c>
      <c r="M2366" t="s">
        <v>93</v>
      </c>
      <c r="N2366" t="s">
        <v>3684</v>
      </c>
      <c r="O2366" t="s">
        <v>56</v>
      </c>
      <c r="P2366" t="s">
        <v>104</v>
      </c>
      <c r="Q2366" t="s">
        <v>104</v>
      </c>
      <c r="S2366" s="1">
        <v>45400</v>
      </c>
      <c r="T2366" s="1">
        <v>45404</v>
      </c>
      <c r="V2366" t="s">
        <v>51</v>
      </c>
      <c r="W2366" t="s">
        <v>58</v>
      </c>
      <c r="Y2366">
        <v>0</v>
      </c>
      <c r="Z2366">
        <v>819000</v>
      </c>
      <c r="AA2366">
        <v>0</v>
      </c>
      <c r="AB2366">
        <v>90090</v>
      </c>
      <c r="AC2366">
        <v>5000</v>
      </c>
      <c r="AD2366">
        <v>0</v>
      </c>
      <c r="AE2366">
        <v>0</v>
      </c>
      <c r="AF2366">
        <v>104676</v>
      </c>
      <c r="AG2366">
        <v>11514</v>
      </c>
      <c r="AH2366">
        <v>0</v>
      </c>
      <c r="AI2366">
        <v>0</v>
      </c>
      <c r="AJ2366">
        <v>1030280</v>
      </c>
      <c r="AK2366">
        <v>-29514</v>
      </c>
      <c r="AL2366">
        <v>-3246</v>
      </c>
      <c r="AM2366">
        <v>590</v>
      </c>
      <c r="AN2366">
        <f t="shared" si="36"/>
        <v>-32760</v>
      </c>
      <c r="AO2366">
        <v>0</v>
      </c>
      <c r="AP2366">
        <v>997520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8267.83</v>
      </c>
      <c r="AX2366">
        <v>997520</v>
      </c>
    </row>
    <row r="2367" spans="1:50" x14ac:dyDescent="0.25">
      <c r="A2367">
        <v>2366</v>
      </c>
      <c r="B2367" t="s">
        <v>330</v>
      </c>
      <c r="C2367" t="s">
        <v>50</v>
      </c>
      <c r="D2367" t="s">
        <v>50</v>
      </c>
      <c r="E2367">
        <v>301400</v>
      </c>
      <c r="F2367" t="s">
        <v>51</v>
      </c>
      <c r="G2367">
        <v>2</v>
      </c>
      <c r="H2367">
        <v>7783002166803</v>
      </c>
      <c r="K2367" t="s">
        <v>3682</v>
      </c>
      <c r="L2367" t="s">
        <v>113</v>
      </c>
      <c r="M2367" t="s">
        <v>93</v>
      </c>
      <c r="N2367" t="s">
        <v>3685</v>
      </c>
      <c r="O2367" t="s">
        <v>61</v>
      </c>
      <c r="P2367" t="s">
        <v>104</v>
      </c>
      <c r="Q2367" t="s">
        <v>104</v>
      </c>
      <c r="S2367" s="1">
        <v>45400</v>
      </c>
      <c r="T2367" s="1">
        <v>45404</v>
      </c>
      <c r="V2367" t="s">
        <v>51</v>
      </c>
      <c r="W2367" t="s">
        <v>58</v>
      </c>
      <c r="Y2367">
        <v>0</v>
      </c>
      <c r="Z2367">
        <v>819000</v>
      </c>
      <c r="AA2367">
        <v>0</v>
      </c>
      <c r="AB2367">
        <v>90090</v>
      </c>
      <c r="AC2367">
        <v>5000</v>
      </c>
      <c r="AD2367">
        <v>0</v>
      </c>
      <c r="AE2367">
        <v>0</v>
      </c>
      <c r="AF2367">
        <v>104676</v>
      </c>
      <c r="AG2367">
        <v>11514</v>
      </c>
      <c r="AH2367">
        <v>0</v>
      </c>
      <c r="AI2367">
        <v>0</v>
      </c>
      <c r="AJ2367">
        <v>1030280</v>
      </c>
      <c r="AK2367">
        <v>-29514</v>
      </c>
      <c r="AL2367">
        <v>-3246</v>
      </c>
      <c r="AM2367">
        <v>590</v>
      </c>
      <c r="AN2367">
        <f t="shared" si="36"/>
        <v>-32760</v>
      </c>
      <c r="AO2367">
        <v>0</v>
      </c>
      <c r="AP2367">
        <v>997520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8267.83</v>
      </c>
      <c r="AX2367">
        <v>997520</v>
      </c>
    </row>
    <row r="2368" spans="1:50" x14ac:dyDescent="0.25">
      <c r="A2368">
        <v>2367</v>
      </c>
      <c r="B2368" t="s">
        <v>330</v>
      </c>
      <c r="C2368" t="s">
        <v>50</v>
      </c>
      <c r="D2368" t="s">
        <v>50</v>
      </c>
      <c r="E2368">
        <v>301400</v>
      </c>
      <c r="F2368" t="s">
        <v>51</v>
      </c>
      <c r="G2368">
        <v>1</v>
      </c>
      <c r="H2368">
        <v>7783002166803</v>
      </c>
      <c r="K2368" t="s">
        <v>3682</v>
      </c>
      <c r="L2368" t="s">
        <v>145</v>
      </c>
      <c r="M2368" t="s">
        <v>82</v>
      </c>
      <c r="N2368" t="s">
        <v>3685</v>
      </c>
      <c r="O2368" t="s">
        <v>61</v>
      </c>
      <c r="P2368" t="s">
        <v>84</v>
      </c>
      <c r="Q2368" t="s">
        <v>84</v>
      </c>
      <c r="S2368" s="1">
        <v>45400</v>
      </c>
      <c r="T2368" s="1">
        <v>45404</v>
      </c>
      <c r="V2368" t="s">
        <v>51</v>
      </c>
      <c r="W2368" t="s">
        <v>58</v>
      </c>
      <c r="Y2368">
        <v>0</v>
      </c>
      <c r="Z2368">
        <v>723350</v>
      </c>
      <c r="AA2368">
        <v>0</v>
      </c>
      <c r="AB2368">
        <v>79569</v>
      </c>
      <c r="AC2368">
        <v>5000</v>
      </c>
      <c r="AD2368">
        <v>119880</v>
      </c>
      <c r="AE2368">
        <v>0</v>
      </c>
      <c r="AF2368">
        <v>71631</v>
      </c>
      <c r="AG2368">
        <v>7879</v>
      </c>
      <c r="AH2368">
        <v>0</v>
      </c>
      <c r="AI2368">
        <v>0</v>
      </c>
      <c r="AJ2368">
        <v>1007309</v>
      </c>
      <c r="AK2368">
        <v>-26067</v>
      </c>
      <c r="AL2368">
        <v>-2867</v>
      </c>
      <c r="AM2368">
        <v>521</v>
      </c>
      <c r="AN2368">
        <f t="shared" si="36"/>
        <v>-28934</v>
      </c>
      <c r="AO2368">
        <v>0</v>
      </c>
      <c r="AP2368">
        <v>978375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5012.04</v>
      </c>
      <c r="AX2368">
        <v>978375</v>
      </c>
    </row>
    <row r="2369" spans="1:50" x14ac:dyDescent="0.25">
      <c r="A2369">
        <v>2368</v>
      </c>
      <c r="B2369" t="s">
        <v>330</v>
      </c>
      <c r="C2369" t="s">
        <v>50</v>
      </c>
      <c r="D2369" t="s">
        <v>50</v>
      </c>
      <c r="E2369">
        <v>301400</v>
      </c>
      <c r="F2369" t="s">
        <v>51</v>
      </c>
      <c r="G2369">
        <v>1</v>
      </c>
      <c r="H2369">
        <v>7783002166804</v>
      </c>
      <c r="K2369" t="s">
        <v>3682</v>
      </c>
      <c r="L2369" t="s">
        <v>145</v>
      </c>
      <c r="M2369" t="s">
        <v>82</v>
      </c>
      <c r="N2369" t="s">
        <v>3686</v>
      </c>
      <c r="O2369" t="s">
        <v>61</v>
      </c>
      <c r="P2369" t="s">
        <v>84</v>
      </c>
      <c r="Q2369" t="s">
        <v>84</v>
      </c>
      <c r="S2369" s="1">
        <v>45400</v>
      </c>
      <c r="T2369" s="1">
        <v>45404</v>
      </c>
      <c r="V2369" t="s">
        <v>51</v>
      </c>
      <c r="W2369" t="s">
        <v>58</v>
      </c>
      <c r="Y2369">
        <v>0</v>
      </c>
      <c r="Z2369">
        <v>723350</v>
      </c>
      <c r="AA2369">
        <v>0</v>
      </c>
      <c r="AB2369">
        <v>79569</v>
      </c>
      <c r="AC2369">
        <v>5000</v>
      </c>
      <c r="AD2369">
        <v>119880</v>
      </c>
      <c r="AE2369">
        <v>0</v>
      </c>
      <c r="AF2369">
        <v>71631</v>
      </c>
      <c r="AG2369">
        <v>7879</v>
      </c>
      <c r="AH2369">
        <v>0</v>
      </c>
      <c r="AI2369">
        <v>0</v>
      </c>
      <c r="AJ2369">
        <v>1007309</v>
      </c>
      <c r="AK2369">
        <v>-26067</v>
      </c>
      <c r="AL2369">
        <v>-2867</v>
      </c>
      <c r="AM2369">
        <v>521</v>
      </c>
      <c r="AN2369">
        <f t="shared" si="36"/>
        <v>-28934</v>
      </c>
      <c r="AO2369">
        <v>0</v>
      </c>
      <c r="AP2369">
        <v>978375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5012.04</v>
      </c>
      <c r="AX2369">
        <v>978375</v>
      </c>
    </row>
    <row r="2370" spans="1:50" x14ac:dyDescent="0.25">
      <c r="A2370">
        <v>2369</v>
      </c>
      <c r="B2370" t="s">
        <v>330</v>
      </c>
      <c r="C2370" t="s">
        <v>50</v>
      </c>
      <c r="D2370" t="s">
        <v>50</v>
      </c>
      <c r="E2370">
        <v>301400</v>
      </c>
      <c r="F2370" t="s">
        <v>51</v>
      </c>
      <c r="G2370">
        <v>2</v>
      </c>
      <c r="H2370">
        <v>7783002166804</v>
      </c>
      <c r="K2370" t="s">
        <v>3682</v>
      </c>
      <c r="L2370" t="s">
        <v>113</v>
      </c>
      <c r="M2370" t="s">
        <v>93</v>
      </c>
      <c r="N2370" t="s">
        <v>3686</v>
      </c>
      <c r="O2370" t="s">
        <v>61</v>
      </c>
      <c r="P2370" t="s">
        <v>104</v>
      </c>
      <c r="Q2370" t="s">
        <v>104</v>
      </c>
      <c r="S2370" s="1">
        <v>45400</v>
      </c>
      <c r="T2370" s="1">
        <v>45404</v>
      </c>
      <c r="V2370" t="s">
        <v>51</v>
      </c>
      <c r="W2370" t="s">
        <v>58</v>
      </c>
      <c r="Y2370">
        <v>0</v>
      </c>
      <c r="Z2370">
        <v>819000</v>
      </c>
      <c r="AA2370">
        <v>0</v>
      </c>
      <c r="AB2370">
        <v>90090</v>
      </c>
      <c r="AC2370">
        <v>5000</v>
      </c>
      <c r="AD2370">
        <v>0</v>
      </c>
      <c r="AE2370">
        <v>0</v>
      </c>
      <c r="AF2370">
        <v>104676</v>
      </c>
      <c r="AG2370">
        <v>11514</v>
      </c>
      <c r="AH2370">
        <v>0</v>
      </c>
      <c r="AI2370">
        <v>0</v>
      </c>
      <c r="AJ2370">
        <v>1030280</v>
      </c>
      <c r="AK2370">
        <v>-29514</v>
      </c>
      <c r="AL2370">
        <v>-3246</v>
      </c>
      <c r="AM2370">
        <v>590</v>
      </c>
      <c r="AN2370">
        <f t="shared" ref="AN2370:AN2433" si="37">AK2370+AL2370</f>
        <v>-32760</v>
      </c>
      <c r="AO2370">
        <v>0</v>
      </c>
      <c r="AP2370">
        <v>997520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8267.83</v>
      </c>
      <c r="AX2370">
        <v>997520</v>
      </c>
    </row>
    <row r="2371" spans="1:50" x14ac:dyDescent="0.25">
      <c r="A2371">
        <v>2370</v>
      </c>
      <c r="B2371" t="s">
        <v>330</v>
      </c>
      <c r="C2371" t="s">
        <v>50</v>
      </c>
      <c r="D2371" t="s">
        <v>50</v>
      </c>
      <c r="E2371">
        <v>301400</v>
      </c>
      <c r="F2371" t="s">
        <v>51</v>
      </c>
      <c r="G2371">
        <v>1</v>
      </c>
      <c r="H2371">
        <v>7783002166806</v>
      </c>
      <c r="K2371" t="s">
        <v>3687</v>
      </c>
      <c r="L2371" t="s">
        <v>154</v>
      </c>
      <c r="M2371" t="s">
        <v>54</v>
      </c>
      <c r="N2371" t="s">
        <v>3688</v>
      </c>
      <c r="O2371" t="s">
        <v>56</v>
      </c>
      <c r="P2371" t="s">
        <v>110</v>
      </c>
      <c r="Q2371" t="s">
        <v>110</v>
      </c>
      <c r="S2371" s="1">
        <v>45400</v>
      </c>
      <c r="T2371" s="1">
        <v>45404</v>
      </c>
      <c r="V2371" t="s">
        <v>51</v>
      </c>
      <c r="W2371" t="s">
        <v>58</v>
      </c>
      <c r="Y2371">
        <v>0</v>
      </c>
      <c r="Z2371">
        <v>1278000</v>
      </c>
      <c r="AA2371">
        <v>0</v>
      </c>
      <c r="AB2371">
        <v>140580</v>
      </c>
      <c r="AC2371">
        <v>5000</v>
      </c>
      <c r="AD2371">
        <v>99900</v>
      </c>
      <c r="AE2371">
        <v>0</v>
      </c>
      <c r="AF2371">
        <v>113081</v>
      </c>
      <c r="AG2371">
        <v>12439</v>
      </c>
      <c r="AH2371">
        <v>0</v>
      </c>
      <c r="AI2371">
        <v>0</v>
      </c>
      <c r="AJ2371">
        <v>1649000</v>
      </c>
      <c r="AK2371">
        <v>-46054</v>
      </c>
      <c r="AL2371">
        <v>-5066</v>
      </c>
      <c r="AM2371">
        <v>921</v>
      </c>
      <c r="AN2371">
        <f t="shared" si="37"/>
        <v>-51120</v>
      </c>
      <c r="AO2371">
        <v>0</v>
      </c>
      <c r="AP2371">
        <v>1597880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7372.97</v>
      </c>
      <c r="AX2371">
        <v>1597880</v>
      </c>
    </row>
    <row r="2372" spans="1:50" x14ac:dyDescent="0.25">
      <c r="A2372">
        <v>2371</v>
      </c>
      <c r="B2372" t="s">
        <v>330</v>
      </c>
      <c r="C2372" t="s">
        <v>50</v>
      </c>
      <c r="D2372" t="s">
        <v>50</v>
      </c>
      <c r="E2372">
        <v>301400</v>
      </c>
      <c r="F2372" t="s">
        <v>51</v>
      </c>
      <c r="G2372">
        <v>1</v>
      </c>
      <c r="H2372">
        <v>7783002166807</v>
      </c>
      <c r="K2372" t="s">
        <v>3689</v>
      </c>
      <c r="L2372" t="s">
        <v>113</v>
      </c>
      <c r="M2372" t="s">
        <v>93</v>
      </c>
      <c r="N2372" t="s">
        <v>3690</v>
      </c>
      <c r="O2372" t="s">
        <v>56</v>
      </c>
      <c r="P2372" t="s">
        <v>95</v>
      </c>
      <c r="Q2372" t="s">
        <v>95</v>
      </c>
      <c r="S2372" s="1">
        <v>45400</v>
      </c>
      <c r="T2372" s="1">
        <v>45406</v>
      </c>
      <c r="V2372" t="s">
        <v>51</v>
      </c>
      <c r="W2372" t="s">
        <v>58</v>
      </c>
      <c r="Y2372">
        <v>0</v>
      </c>
      <c r="Z2372">
        <v>716000</v>
      </c>
      <c r="AA2372">
        <v>0</v>
      </c>
      <c r="AB2372">
        <v>78760</v>
      </c>
      <c r="AC2372">
        <v>5000</v>
      </c>
      <c r="AD2372">
        <v>168720</v>
      </c>
      <c r="AE2372">
        <v>0</v>
      </c>
      <c r="AF2372">
        <v>117586</v>
      </c>
      <c r="AG2372">
        <v>12934</v>
      </c>
      <c r="AH2372">
        <v>0</v>
      </c>
      <c r="AI2372">
        <v>0</v>
      </c>
      <c r="AJ2372">
        <v>1099000</v>
      </c>
      <c r="AK2372">
        <v>-25802</v>
      </c>
      <c r="AL2372">
        <v>-2838</v>
      </c>
      <c r="AM2372">
        <v>516</v>
      </c>
      <c r="AN2372">
        <f t="shared" si="37"/>
        <v>-28640</v>
      </c>
      <c r="AO2372">
        <v>0</v>
      </c>
      <c r="AP2372">
        <v>1070360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10096.209999999999</v>
      </c>
      <c r="AX2372">
        <v>1070360</v>
      </c>
    </row>
    <row r="2373" spans="1:50" x14ac:dyDescent="0.25">
      <c r="A2373">
        <v>2372</v>
      </c>
      <c r="B2373" t="s">
        <v>330</v>
      </c>
      <c r="C2373" t="s">
        <v>50</v>
      </c>
      <c r="D2373" t="s">
        <v>50</v>
      </c>
      <c r="E2373">
        <v>301400</v>
      </c>
      <c r="F2373" t="s">
        <v>51</v>
      </c>
      <c r="G2373">
        <v>1</v>
      </c>
      <c r="H2373">
        <v>7783002166808</v>
      </c>
      <c r="K2373" t="s">
        <v>3691</v>
      </c>
      <c r="L2373" t="s">
        <v>148</v>
      </c>
      <c r="M2373" t="s">
        <v>93</v>
      </c>
      <c r="N2373" t="s">
        <v>3692</v>
      </c>
      <c r="O2373" t="s">
        <v>56</v>
      </c>
      <c r="P2373" t="s">
        <v>95</v>
      </c>
      <c r="Q2373" t="s">
        <v>95</v>
      </c>
      <c r="S2373" s="1">
        <v>45400</v>
      </c>
      <c r="T2373" s="1">
        <v>45406</v>
      </c>
      <c r="V2373" t="s">
        <v>51</v>
      </c>
      <c r="W2373" t="s">
        <v>58</v>
      </c>
      <c r="Y2373">
        <v>0</v>
      </c>
      <c r="Z2373">
        <v>716000</v>
      </c>
      <c r="AA2373">
        <v>0</v>
      </c>
      <c r="AB2373">
        <v>78760</v>
      </c>
      <c r="AC2373">
        <v>5000</v>
      </c>
      <c r="AD2373">
        <v>168720</v>
      </c>
      <c r="AE2373">
        <v>0</v>
      </c>
      <c r="AF2373">
        <v>117586</v>
      </c>
      <c r="AG2373">
        <v>12934</v>
      </c>
      <c r="AH2373">
        <v>0</v>
      </c>
      <c r="AI2373">
        <v>0</v>
      </c>
      <c r="AJ2373">
        <v>1099000</v>
      </c>
      <c r="AK2373">
        <v>-25802</v>
      </c>
      <c r="AL2373">
        <v>-2838</v>
      </c>
      <c r="AM2373">
        <v>516</v>
      </c>
      <c r="AN2373">
        <f t="shared" si="37"/>
        <v>-28640</v>
      </c>
      <c r="AO2373">
        <v>0</v>
      </c>
      <c r="AP2373">
        <v>1070360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10096.209999999999</v>
      </c>
      <c r="AX2373">
        <v>1070360</v>
      </c>
    </row>
    <row r="2374" spans="1:50" x14ac:dyDescent="0.25">
      <c r="A2374">
        <v>2373</v>
      </c>
      <c r="B2374" t="s">
        <v>330</v>
      </c>
      <c r="C2374" t="s">
        <v>50</v>
      </c>
      <c r="D2374" t="s">
        <v>50</v>
      </c>
      <c r="E2374">
        <v>301400</v>
      </c>
      <c r="F2374" t="s">
        <v>51</v>
      </c>
      <c r="G2374">
        <v>2</v>
      </c>
      <c r="H2374">
        <v>7783002166809</v>
      </c>
      <c r="K2374" t="s">
        <v>3693</v>
      </c>
      <c r="L2374" t="s">
        <v>497</v>
      </c>
      <c r="M2374" t="s">
        <v>82</v>
      </c>
      <c r="N2374" t="s">
        <v>3694</v>
      </c>
      <c r="O2374" t="s">
        <v>56</v>
      </c>
      <c r="P2374" t="s">
        <v>57</v>
      </c>
      <c r="Q2374" t="s">
        <v>57</v>
      </c>
      <c r="S2374" s="1">
        <v>45400</v>
      </c>
      <c r="T2374" s="1">
        <v>45408</v>
      </c>
      <c r="V2374" t="s">
        <v>51</v>
      </c>
      <c r="W2374" t="s">
        <v>58</v>
      </c>
      <c r="Y2374">
        <v>0</v>
      </c>
      <c r="Z2374">
        <v>770000</v>
      </c>
      <c r="AA2374">
        <v>0</v>
      </c>
      <c r="AB2374">
        <v>84700</v>
      </c>
      <c r="AC2374">
        <v>5000</v>
      </c>
      <c r="AD2374">
        <v>119880</v>
      </c>
      <c r="AE2374">
        <v>0</v>
      </c>
      <c r="AF2374">
        <v>62541</v>
      </c>
      <c r="AG2374">
        <v>6879</v>
      </c>
      <c r="AH2374">
        <v>0</v>
      </c>
      <c r="AI2374">
        <v>0</v>
      </c>
      <c r="AJ2374">
        <v>1049000</v>
      </c>
      <c r="AK2374">
        <v>-27748</v>
      </c>
      <c r="AL2374">
        <v>-3052</v>
      </c>
      <c r="AM2374">
        <v>555</v>
      </c>
      <c r="AN2374">
        <f t="shared" si="37"/>
        <v>-30800</v>
      </c>
      <c r="AO2374">
        <v>0</v>
      </c>
      <c r="AP2374">
        <v>1018200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3827.21</v>
      </c>
      <c r="AX2374">
        <v>1018200</v>
      </c>
    </row>
    <row r="2375" spans="1:50" x14ac:dyDescent="0.25">
      <c r="A2375">
        <v>2374</v>
      </c>
      <c r="B2375" t="s">
        <v>330</v>
      </c>
      <c r="C2375" t="s">
        <v>50</v>
      </c>
      <c r="D2375" t="s">
        <v>50</v>
      </c>
      <c r="E2375">
        <v>301400</v>
      </c>
      <c r="F2375" t="s">
        <v>51</v>
      </c>
      <c r="G2375">
        <v>1</v>
      </c>
      <c r="H2375">
        <v>7783002166809</v>
      </c>
      <c r="K2375" t="s">
        <v>3693</v>
      </c>
      <c r="L2375" t="s">
        <v>380</v>
      </c>
      <c r="M2375" t="s">
        <v>221</v>
      </c>
      <c r="N2375" t="s">
        <v>3694</v>
      </c>
      <c r="O2375" t="s">
        <v>56</v>
      </c>
      <c r="P2375" t="s">
        <v>104</v>
      </c>
      <c r="Q2375" t="s">
        <v>104</v>
      </c>
      <c r="S2375" s="1">
        <v>45400</v>
      </c>
      <c r="T2375" s="1">
        <v>45402</v>
      </c>
      <c r="V2375" t="s">
        <v>51</v>
      </c>
      <c r="W2375" t="s">
        <v>58</v>
      </c>
      <c r="Y2375">
        <v>0</v>
      </c>
      <c r="Z2375">
        <v>676000</v>
      </c>
      <c r="AA2375">
        <v>0</v>
      </c>
      <c r="AB2375">
        <v>74360</v>
      </c>
      <c r="AC2375">
        <v>5000</v>
      </c>
      <c r="AD2375">
        <v>168720</v>
      </c>
      <c r="AE2375">
        <v>0</v>
      </c>
      <c r="AF2375">
        <v>67496</v>
      </c>
      <c r="AG2375">
        <v>7425</v>
      </c>
      <c r="AH2375">
        <v>0</v>
      </c>
      <c r="AI2375">
        <v>0</v>
      </c>
      <c r="AJ2375">
        <v>999000</v>
      </c>
      <c r="AK2375">
        <v>-24360</v>
      </c>
      <c r="AL2375">
        <v>-2680</v>
      </c>
      <c r="AM2375">
        <v>487</v>
      </c>
      <c r="AN2375">
        <f t="shared" si="37"/>
        <v>-27040</v>
      </c>
      <c r="AO2375">
        <v>0</v>
      </c>
      <c r="AP2375">
        <v>971960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4744.8599999999997</v>
      </c>
      <c r="AX2375">
        <v>971960</v>
      </c>
    </row>
    <row r="2376" spans="1:50" x14ac:dyDescent="0.25">
      <c r="A2376">
        <v>2375</v>
      </c>
      <c r="B2376" t="s">
        <v>330</v>
      </c>
      <c r="C2376" t="s">
        <v>50</v>
      </c>
      <c r="D2376" t="s">
        <v>50</v>
      </c>
      <c r="E2376">
        <v>301400</v>
      </c>
      <c r="F2376" t="s">
        <v>51</v>
      </c>
      <c r="G2376">
        <v>1</v>
      </c>
      <c r="H2376">
        <v>7783002166810</v>
      </c>
      <c r="K2376" t="s">
        <v>3695</v>
      </c>
      <c r="L2376" t="s">
        <v>380</v>
      </c>
      <c r="M2376" t="s">
        <v>221</v>
      </c>
      <c r="N2376" t="s">
        <v>3696</v>
      </c>
      <c r="O2376" t="s">
        <v>56</v>
      </c>
      <c r="P2376" t="s">
        <v>104</v>
      </c>
      <c r="Q2376" t="s">
        <v>104</v>
      </c>
      <c r="S2376" s="1">
        <v>45400</v>
      </c>
      <c r="T2376" s="1">
        <v>45409</v>
      </c>
      <c r="V2376" t="s">
        <v>51</v>
      </c>
      <c r="W2376" t="s">
        <v>58</v>
      </c>
      <c r="Y2376">
        <v>0</v>
      </c>
      <c r="Z2376">
        <v>676000</v>
      </c>
      <c r="AA2376">
        <v>0</v>
      </c>
      <c r="AB2376">
        <v>74360</v>
      </c>
      <c r="AC2376">
        <v>5000</v>
      </c>
      <c r="AD2376">
        <v>168720</v>
      </c>
      <c r="AE2376">
        <v>0</v>
      </c>
      <c r="AF2376">
        <v>67496</v>
      </c>
      <c r="AG2376">
        <v>7425</v>
      </c>
      <c r="AH2376">
        <v>0</v>
      </c>
      <c r="AI2376">
        <v>0</v>
      </c>
      <c r="AJ2376">
        <v>999000</v>
      </c>
      <c r="AK2376">
        <v>-24360</v>
      </c>
      <c r="AL2376">
        <v>-2680</v>
      </c>
      <c r="AM2376">
        <v>487</v>
      </c>
      <c r="AN2376">
        <f t="shared" si="37"/>
        <v>-27040</v>
      </c>
      <c r="AO2376">
        <v>0</v>
      </c>
      <c r="AP2376">
        <v>971960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4744.8599999999997</v>
      </c>
      <c r="AX2376">
        <v>971960</v>
      </c>
    </row>
    <row r="2377" spans="1:50" x14ac:dyDescent="0.25">
      <c r="A2377">
        <v>2376</v>
      </c>
      <c r="B2377" t="s">
        <v>330</v>
      </c>
      <c r="C2377" t="s">
        <v>50</v>
      </c>
      <c r="D2377" t="s">
        <v>50</v>
      </c>
      <c r="E2377">
        <v>301400</v>
      </c>
      <c r="F2377" t="s">
        <v>51</v>
      </c>
      <c r="G2377">
        <v>1</v>
      </c>
      <c r="H2377">
        <v>7783002166811</v>
      </c>
      <c r="K2377" t="s">
        <v>3695</v>
      </c>
      <c r="L2377" t="s">
        <v>380</v>
      </c>
      <c r="M2377" t="s">
        <v>221</v>
      </c>
      <c r="N2377" t="s">
        <v>3697</v>
      </c>
      <c r="O2377" t="s">
        <v>56</v>
      </c>
      <c r="P2377" t="s">
        <v>104</v>
      </c>
      <c r="Q2377" t="s">
        <v>104</v>
      </c>
      <c r="S2377" s="1">
        <v>45400</v>
      </c>
      <c r="T2377" s="1">
        <v>45409</v>
      </c>
      <c r="V2377" t="s">
        <v>51</v>
      </c>
      <c r="W2377" t="s">
        <v>58</v>
      </c>
      <c r="Y2377">
        <v>0</v>
      </c>
      <c r="Z2377">
        <v>676000</v>
      </c>
      <c r="AA2377">
        <v>0</v>
      </c>
      <c r="AB2377">
        <v>74360</v>
      </c>
      <c r="AC2377">
        <v>5000</v>
      </c>
      <c r="AD2377">
        <v>168720</v>
      </c>
      <c r="AE2377">
        <v>0</v>
      </c>
      <c r="AF2377">
        <v>67496</v>
      </c>
      <c r="AG2377">
        <v>7425</v>
      </c>
      <c r="AH2377">
        <v>0</v>
      </c>
      <c r="AI2377">
        <v>0</v>
      </c>
      <c r="AJ2377">
        <v>999000</v>
      </c>
      <c r="AK2377">
        <v>-24360</v>
      </c>
      <c r="AL2377">
        <v>-2680</v>
      </c>
      <c r="AM2377">
        <v>487</v>
      </c>
      <c r="AN2377">
        <f t="shared" si="37"/>
        <v>-27040</v>
      </c>
      <c r="AO2377">
        <v>0</v>
      </c>
      <c r="AP2377">
        <v>971960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4744.8599999999997</v>
      </c>
      <c r="AX2377">
        <v>971960</v>
      </c>
    </row>
    <row r="2378" spans="1:50" x14ac:dyDescent="0.25">
      <c r="A2378">
        <v>2377</v>
      </c>
      <c r="B2378" t="s">
        <v>330</v>
      </c>
      <c r="C2378" t="s">
        <v>50</v>
      </c>
      <c r="D2378" t="s">
        <v>50</v>
      </c>
      <c r="E2378">
        <v>301400</v>
      </c>
      <c r="F2378" t="s">
        <v>51</v>
      </c>
      <c r="G2378">
        <v>1</v>
      </c>
      <c r="H2378">
        <v>7783002166812</v>
      </c>
      <c r="K2378" t="s">
        <v>3695</v>
      </c>
      <c r="L2378" t="s">
        <v>380</v>
      </c>
      <c r="M2378" t="s">
        <v>221</v>
      </c>
      <c r="N2378" t="s">
        <v>3698</v>
      </c>
      <c r="O2378" t="s">
        <v>56</v>
      </c>
      <c r="P2378" t="s">
        <v>104</v>
      </c>
      <c r="Q2378" t="s">
        <v>104</v>
      </c>
      <c r="S2378" s="1">
        <v>45400</v>
      </c>
      <c r="T2378" s="1">
        <v>45409</v>
      </c>
      <c r="V2378" t="s">
        <v>51</v>
      </c>
      <c r="W2378" t="s">
        <v>58</v>
      </c>
      <c r="Y2378">
        <v>0</v>
      </c>
      <c r="Z2378">
        <v>676000</v>
      </c>
      <c r="AA2378">
        <v>0</v>
      </c>
      <c r="AB2378">
        <v>74360</v>
      </c>
      <c r="AC2378">
        <v>5000</v>
      </c>
      <c r="AD2378">
        <v>168720</v>
      </c>
      <c r="AE2378">
        <v>0</v>
      </c>
      <c r="AF2378">
        <v>67496</v>
      </c>
      <c r="AG2378">
        <v>7425</v>
      </c>
      <c r="AH2378">
        <v>0</v>
      </c>
      <c r="AI2378">
        <v>0</v>
      </c>
      <c r="AJ2378">
        <v>999000</v>
      </c>
      <c r="AK2378">
        <v>-24360</v>
      </c>
      <c r="AL2378">
        <v>-2680</v>
      </c>
      <c r="AM2378">
        <v>487</v>
      </c>
      <c r="AN2378">
        <f t="shared" si="37"/>
        <v>-27040</v>
      </c>
      <c r="AO2378">
        <v>0</v>
      </c>
      <c r="AP2378">
        <v>971960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4744.8599999999997</v>
      </c>
      <c r="AX2378">
        <v>971960</v>
      </c>
    </row>
    <row r="2379" spans="1:50" x14ac:dyDescent="0.25">
      <c r="A2379">
        <v>2378</v>
      </c>
      <c r="B2379" t="s">
        <v>330</v>
      </c>
      <c r="C2379" t="s">
        <v>50</v>
      </c>
      <c r="D2379" t="s">
        <v>50</v>
      </c>
      <c r="E2379">
        <v>301400</v>
      </c>
      <c r="F2379" t="s">
        <v>51</v>
      </c>
      <c r="G2379">
        <v>1</v>
      </c>
      <c r="H2379">
        <v>7783002166813</v>
      </c>
      <c r="K2379" t="s">
        <v>3695</v>
      </c>
      <c r="L2379" t="s">
        <v>380</v>
      </c>
      <c r="M2379" t="s">
        <v>221</v>
      </c>
      <c r="N2379" t="s">
        <v>3699</v>
      </c>
      <c r="O2379" t="s">
        <v>56</v>
      </c>
      <c r="P2379" t="s">
        <v>104</v>
      </c>
      <c r="Q2379" t="s">
        <v>104</v>
      </c>
      <c r="S2379" s="1">
        <v>45400</v>
      </c>
      <c r="T2379" s="1">
        <v>45409</v>
      </c>
      <c r="V2379" t="s">
        <v>51</v>
      </c>
      <c r="W2379" t="s">
        <v>58</v>
      </c>
      <c r="Y2379">
        <v>0</v>
      </c>
      <c r="Z2379">
        <v>676000</v>
      </c>
      <c r="AA2379">
        <v>0</v>
      </c>
      <c r="AB2379">
        <v>74360</v>
      </c>
      <c r="AC2379">
        <v>5000</v>
      </c>
      <c r="AD2379">
        <v>168720</v>
      </c>
      <c r="AE2379">
        <v>0</v>
      </c>
      <c r="AF2379">
        <v>67496</v>
      </c>
      <c r="AG2379">
        <v>7425</v>
      </c>
      <c r="AH2379">
        <v>0</v>
      </c>
      <c r="AI2379">
        <v>0</v>
      </c>
      <c r="AJ2379">
        <v>999000</v>
      </c>
      <c r="AK2379">
        <v>-24360</v>
      </c>
      <c r="AL2379">
        <v>-2680</v>
      </c>
      <c r="AM2379">
        <v>487</v>
      </c>
      <c r="AN2379">
        <f t="shared" si="37"/>
        <v>-27040</v>
      </c>
      <c r="AO2379">
        <v>0</v>
      </c>
      <c r="AP2379">
        <v>971960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4744.8599999999997</v>
      </c>
      <c r="AX2379">
        <v>971960</v>
      </c>
    </row>
    <row r="2380" spans="1:50" x14ac:dyDescent="0.25">
      <c r="A2380">
        <v>2379</v>
      </c>
      <c r="B2380" t="s">
        <v>330</v>
      </c>
      <c r="C2380" t="s">
        <v>50</v>
      </c>
      <c r="D2380" t="s">
        <v>50</v>
      </c>
      <c r="E2380">
        <v>301400</v>
      </c>
      <c r="F2380" t="s">
        <v>51</v>
      </c>
      <c r="G2380">
        <v>1</v>
      </c>
      <c r="H2380">
        <v>7783002166814</v>
      </c>
      <c r="K2380" t="s">
        <v>3695</v>
      </c>
      <c r="L2380" t="s">
        <v>380</v>
      </c>
      <c r="M2380" t="s">
        <v>221</v>
      </c>
      <c r="N2380" t="s">
        <v>3700</v>
      </c>
      <c r="O2380" t="s">
        <v>56</v>
      </c>
      <c r="P2380" t="s">
        <v>104</v>
      </c>
      <c r="Q2380" t="s">
        <v>104</v>
      </c>
      <c r="S2380" s="1">
        <v>45400</v>
      </c>
      <c r="T2380" s="1">
        <v>45409</v>
      </c>
      <c r="V2380" t="s">
        <v>51</v>
      </c>
      <c r="W2380" t="s">
        <v>58</v>
      </c>
      <c r="Y2380">
        <v>0</v>
      </c>
      <c r="Z2380">
        <v>676000</v>
      </c>
      <c r="AA2380">
        <v>0</v>
      </c>
      <c r="AB2380">
        <v>74360</v>
      </c>
      <c r="AC2380">
        <v>5000</v>
      </c>
      <c r="AD2380">
        <v>168720</v>
      </c>
      <c r="AE2380">
        <v>0</v>
      </c>
      <c r="AF2380">
        <v>67496</v>
      </c>
      <c r="AG2380">
        <v>7425</v>
      </c>
      <c r="AH2380">
        <v>0</v>
      </c>
      <c r="AI2380">
        <v>0</v>
      </c>
      <c r="AJ2380">
        <v>999000</v>
      </c>
      <c r="AK2380">
        <v>-24360</v>
      </c>
      <c r="AL2380">
        <v>-2680</v>
      </c>
      <c r="AM2380">
        <v>487</v>
      </c>
      <c r="AN2380">
        <f t="shared" si="37"/>
        <v>-27040</v>
      </c>
      <c r="AO2380">
        <v>0</v>
      </c>
      <c r="AP2380">
        <v>971960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4744.8599999999997</v>
      </c>
      <c r="AX2380">
        <v>971960</v>
      </c>
    </row>
    <row r="2381" spans="1:50" x14ac:dyDescent="0.25">
      <c r="A2381">
        <v>2380</v>
      </c>
      <c r="B2381" t="s">
        <v>330</v>
      </c>
      <c r="C2381" t="s">
        <v>50</v>
      </c>
      <c r="D2381" t="s">
        <v>50</v>
      </c>
      <c r="E2381">
        <v>301400</v>
      </c>
      <c r="F2381" t="s">
        <v>51</v>
      </c>
      <c r="G2381">
        <v>1</v>
      </c>
      <c r="H2381">
        <v>7783002166820</v>
      </c>
      <c r="K2381" t="s">
        <v>3701</v>
      </c>
      <c r="L2381" t="s">
        <v>1232</v>
      </c>
      <c r="M2381" t="s">
        <v>1233</v>
      </c>
      <c r="N2381" t="s">
        <v>3702</v>
      </c>
      <c r="O2381" t="s">
        <v>56</v>
      </c>
      <c r="P2381" t="s">
        <v>104</v>
      </c>
      <c r="Q2381" t="s">
        <v>104</v>
      </c>
      <c r="S2381" s="1">
        <v>45400</v>
      </c>
      <c r="T2381" s="1">
        <v>45407</v>
      </c>
      <c r="V2381" t="s">
        <v>51</v>
      </c>
      <c r="W2381" t="s">
        <v>58</v>
      </c>
      <c r="Y2381">
        <v>0</v>
      </c>
      <c r="Z2381">
        <v>1238000</v>
      </c>
      <c r="AA2381">
        <v>0</v>
      </c>
      <c r="AB2381">
        <v>136180</v>
      </c>
      <c r="AC2381">
        <v>5000</v>
      </c>
      <c r="AD2381">
        <v>168720</v>
      </c>
      <c r="AE2381">
        <v>0</v>
      </c>
      <c r="AF2381">
        <v>181171</v>
      </c>
      <c r="AG2381">
        <v>19929</v>
      </c>
      <c r="AH2381">
        <v>0</v>
      </c>
      <c r="AI2381">
        <v>0</v>
      </c>
      <c r="AJ2381">
        <v>1749000</v>
      </c>
      <c r="AK2381">
        <v>-44613</v>
      </c>
      <c r="AL2381">
        <v>-4907</v>
      </c>
      <c r="AM2381">
        <v>892</v>
      </c>
      <c r="AN2381">
        <f t="shared" si="37"/>
        <v>-49520</v>
      </c>
      <c r="AO2381">
        <v>0</v>
      </c>
      <c r="AP2381">
        <v>1699480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15021.44</v>
      </c>
      <c r="AX2381">
        <v>1699480</v>
      </c>
    </row>
    <row r="2382" spans="1:50" x14ac:dyDescent="0.25">
      <c r="A2382">
        <v>2381</v>
      </c>
      <c r="B2382" t="s">
        <v>330</v>
      </c>
      <c r="C2382" t="s">
        <v>50</v>
      </c>
      <c r="D2382" t="s">
        <v>50</v>
      </c>
      <c r="E2382">
        <v>301400</v>
      </c>
      <c r="F2382" t="s">
        <v>51</v>
      </c>
      <c r="G2382">
        <v>1</v>
      </c>
      <c r="H2382">
        <v>7783002166821</v>
      </c>
      <c r="K2382" t="s">
        <v>3701</v>
      </c>
      <c r="L2382" t="s">
        <v>1232</v>
      </c>
      <c r="M2382" t="s">
        <v>1233</v>
      </c>
      <c r="N2382" t="s">
        <v>3703</v>
      </c>
      <c r="O2382" t="s">
        <v>56</v>
      </c>
      <c r="P2382" t="s">
        <v>104</v>
      </c>
      <c r="Q2382" t="s">
        <v>104</v>
      </c>
      <c r="S2382" s="1">
        <v>45400</v>
      </c>
      <c r="T2382" s="1">
        <v>45407</v>
      </c>
      <c r="V2382" t="s">
        <v>51</v>
      </c>
      <c r="W2382" t="s">
        <v>58</v>
      </c>
      <c r="Y2382">
        <v>0</v>
      </c>
      <c r="Z2382">
        <v>1238000</v>
      </c>
      <c r="AA2382">
        <v>0</v>
      </c>
      <c r="AB2382">
        <v>136180</v>
      </c>
      <c r="AC2382">
        <v>5000</v>
      </c>
      <c r="AD2382">
        <v>168720</v>
      </c>
      <c r="AE2382">
        <v>0</v>
      </c>
      <c r="AF2382">
        <v>181171</v>
      </c>
      <c r="AG2382">
        <v>19929</v>
      </c>
      <c r="AH2382">
        <v>0</v>
      </c>
      <c r="AI2382">
        <v>0</v>
      </c>
      <c r="AJ2382">
        <v>1749000</v>
      </c>
      <c r="AK2382">
        <v>-44613</v>
      </c>
      <c r="AL2382">
        <v>-4907</v>
      </c>
      <c r="AM2382">
        <v>892</v>
      </c>
      <c r="AN2382">
        <f t="shared" si="37"/>
        <v>-49520</v>
      </c>
      <c r="AO2382">
        <v>0</v>
      </c>
      <c r="AP2382">
        <v>1699480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15021.44</v>
      </c>
      <c r="AX2382">
        <v>1699480</v>
      </c>
    </row>
    <row r="2383" spans="1:50" x14ac:dyDescent="0.25">
      <c r="A2383">
        <v>2382</v>
      </c>
      <c r="B2383" t="s">
        <v>330</v>
      </c>
      <c r="C2383" t="s">
        <v>50</v>
      </c>
      <c r="D2383" t="s">
        <v>50</v>
      </c>
      <c r="E2383">
        <v>301400</v>
      </c>
      <c r="F2383" t="s">
        <v>51</v>
      </c>
      <c r="G2383">
        <v>1</v>
      </c>
      <c r="H2383">
        <v>7783002166822</v>
      </c>
      <c r="K2383" t="s">
        <v>3701</v>
      </c>
      <c r="L2383" t="s">
        <v>1232</v>
      </c>
      <c r="M2383" t="s">
        <v>1233</v>
      </c>
      <c r="N2383" t="s">
        <v>3704</v>
      </c>
      <c r="O2383" t="s">
        <v>61</v>
      </c>
      <c r="P2383" t="s">
        <v>104</v>
      </c>
      <c r="Q2383" t="s">
        <v>104</v>
      </c>
      <c r="S2383" s="1">
        <v>45400</v>
      </c>
      <c r="T2383" s="1">
        <v>45407</v>
      </c>
      <c r="V2383" t="s">
        <v>51</v>
      </c>
      <c r="W2383" t="s">
        <v>58</v>
      </c>
      <c r="Y2383">
        <v>0</v>
      </c>
      <c r="Z2383">
        <v>1238000</v>
      </c>
      <c r="AA2383">
        <v>0</v>
      </c>
      <c r="AB2383">
        <v>136180</v>
      </c>
      <c r="AC2383">
        <v>5000</v>
      </c>
      <c r="AD2383">
        <v>168720</v>
      </c>
      <c r="AE2383">
        <v>0</v>
      </c>
      <c r="AF2383">
        <v>181171</v>
      </c>
      <c r="AG2383">
        <v>19929</v>
      </c>
      <c r="AH2383">
        <v>0</v>
      </c>
      <c r="AI2383">
        <v>0</v>
      </c>
      <c r="AJ2383">
        <v>1749000</v>
      </c>
      <c r="AK2383">
        <v>-44613</v>
      </c>
      <c r="AL2383">
        <v>-4907</v>
      </c>
      <c r="AM2383">
        <v>892</v>
      </c>
      <c r="AN2383">
        <f t="shared" si="37"/>
        <v>-49520</v>
      </c>
      <c r="AO2383">
        <v>0</v>
      </c>
      <c r="AP2383">
        <v>1699480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15021.44</v>
      </c>
      <c r="AX2383">
        <v>1699480</v>
      </c>
    </row>
    <row r="2384" spans="1:50" x14ac:dyDescent="0.25">
      <c r="A2384">
        <v>2383</v>
      </c>
      <c r="B2384" t="s">
        <v>330</v>
      </c>
      <c r="C2384" t="s">
        <v>50</v>
      </c>
      <c r="D2384" t="s">
        <v>50</v>
      </c>
      <c r="E2384">
        <v>301400</v>
      </c>
      <c r="F2384" t="s">
        <v>51</v>
      </c>
      <c r="G2384">
        <v>1</v>
      </c>
      <c r="H2384">
        <v>7783002166823</v>
      </c>
      <c r="K2384" t="s">
        <v>3701</v>
      </c>
      <c r="L2384" t="s">
        <v>1232</v>
      </c>
      <c r="M2384" t="s">
        <v>1233</v>
      </c>
      <c r="N2384" t="s">
        <v>3705</v>
      </c>
      <c r="O2384" t="s">
        <v>237</v>
      </c>
      <c r="P2384" t="s">
        <v>104</v>
      </c>
      <c r="Q2384" t="s">
        <v>104</v>
      </c>
      <c r="S2384" s="1">
        <v>45400</v>
      </c>
      <c r="T2384" s="1">
        <v>45407</v>
      </c>
      <c r="V2384" t="s">
        <v>51</v>
      </c>
      <c r="W2384" t="s">
        <v>58</v>
      </c>
      <c r="Y2384">
        <v>0</v>
      </c>
      <c r="Z2384">
        <v>123800</v>
      </c>
      <c r="AA2384">
        <v>0</v>
      </c>
      <c r="AB2384">
        <v>13618</v>
      </c>
      <c r="AC2384">
        <v>5000</v>
      </c>
      <c r="AD2384">
        <v>0</v>
      </c>
      <c r="AE2384">
        <v>0</v>
      </c>
      <c r="AF2384">
        <v>181171</v>
      </c>
      <c r="AG2384">
        <v>19929</v>
      </c>
      <c r="AH2384">
        <v>0</v>
      </c>
      <c r="AI2384">
        <v>0</v>
      </c>
      <c r="AJ2384">
        <v>343518</v>
      </c>
      <c r="AK2384">
        <v>-4461</v>
      </c>
      <c r="AL2384">
        <v>-491</v>
      </c>
      <c r="AM2384">
        <v>89</v>
      </c>
      <c r="AN2384">
        <f t="shared" si="37"/>
        <v>-4952</v>
      </c>
      <c r="AO2384">
        <v>0</v>
      </c>
      <c r="AP2384">
        <v>338566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19438.09</v>
      </c>
      <c r="AX2384">
        <v>338566</v>
      </c>
    </row>
    <row r="2385" spans="1:50" x14ac:dyDescent="0.25">
      <c r="A2385">
        <v>2384</v>
      </c>
      <c r="B2385" t="s">
        <v>330</v>
      </c>
      <c r="C2385" t="s">
        <v>50</v>
      </c>
      <c r="D2385" t="s">
        <v>50</v>
      </c>
      <c r="E2385">
        <v>301400</v>
      </c>
      <c r="F2385" t="s">
        <v>51</v>
      </c>
      <c r="G2385">
        <v>1</v>
      </c>
      <c r="H2385">
        <v>7783002166824</v>
      </c>
      <c r="K2385" t="s">
        <v>3706</v>
      </c>
      <c r="L2385" t="s">
        <v>65</v>
      </c>
      <c r="M2385" t="s">
        <v>66</v>
      </c>
      <c r="N2385" t="s">
        <v>3707</v>
      </c>
      <c r="O2385" t="s">
        <v>56</v>
      </c>
      <c r="P2385" t="s">
        <v>90</v>
      </c>
      <c r="Q2385" t="s">
        <v>90</v>
      </c>
      <c r="S2385" s="1">
        <v>45400</v>
      </c>
      <c r="T2385" s="1">
        <v>45401</v>
      </c>
      <c r="V2385" t="s">
        <v>51</v>
      </c>
      <c r="W2385" t="s">
        <v>58</v>
      </c>
      <c r="Y2385">
        <v>0</v>
      </c>
      <c r="Z2385">
        <v>1160000</v>
      </c>
      <c r="AA2385">
        <v>0</v>
      </c>
      <c r="AB2385">
        <v>127600</v>
      </c>
      <c r="AC2385">
        <v>5000</v>
      </c>
      <c r="AD2385">
        <v>120000</v>
      </c>
      <c r="AE2385">
        <v>0</v>
      </c>
      <c r="AF2385">
        <v>77838</v>
      </c>
      <c r="AG2385">
        <v>8562</v>
      </c>
      <c r="AH2385">
        <v>0</v>
      </c>
      <c r="AI2385">
        <v>0</v>
      </c>
      <c r="AJ2385">
        <v>1499000</v>
      </c>
      <c r="AK2385">
        <v>-41802</v>
      </c>
      <c r="AL2385">
        <v>-4598</v>
      </c>
      <c r="AM2385">
        <v>836</v>
      </c>
      <c r="AN2385">
        <f t="shared" si="37"/>
        <v>-46400</v>
      </c>
      <c r="AO2385">
        <v>0</v>
      </c>
      <c r="AP2385">
        <v>1452600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3963.96</v>
      </c>
      <c r="AX2385">
        <v>1452600</v>
      </c>
    </row>
    <row r="2386" spans="1:50" x14ac:dyDescent="0.25">
      <c r="A2386">
        <v>2385</v>
      </c>
      <c r="B2386" t="s">
        <v>330</v>
      </c>
      <c r="C2386" t="s">
        <v>50</v>
      </c>
      <c r="D2386" t="s">
        <v>50</v>
      </c>
      <c r="E2386">
        <v>301400</v>
      </c>
      <c r="F2386" t="s">
        <v>51</v>
      </c>
      <c r="G2386">
        <v>1</v>
      </c>
      <c r="H2386">
        <v>7783002166825</v>
      </c>
      <c r="K2386" t="s">
        <v>3708</v>
      </c>
      <c r="L2386" t="s">
        <v>145</v>
      </c>
      <c r="M2386" t="s">
        <v>82</v>
      </c>
      <c r="N2386" t="s">
        <v>3709</v>
      </c>
      <c r="O2386" t="s">
        <v>56</v>
      </c>
      <c r="P2386" t="s">
        <v>110</v>
      </c>
      <c r="Q2386" t="s">
        <v>110</v>
      </c>
      <c r="S2386" s="1">
        <v>45400</v>
      </c>
      <c r="T2386" s="1">
        <v>45401</v>
      </c>
      <c r="V2386" t="s">
        <v>51</v>
      </c>
      <c r="W2386" t="s">
        <v>58</v>
      </c>
      <c r="Y2386">
        <v>0</v>
      </c>
      <c r="Z2386">
        <v>1050000</v>
      </c>
      <c r="AA2386">
        <v>0</v>
      </c>
      <c r="AB2386">
        <v>115500</v>
      </c>
      <c r="AC2386">
        <v>5000</v>
      </c>
      <c r="AD2386">
        <v>119880</v>
      </c>
      <c r="AE2386">
        <v>0</v>
      </c>
      <c r="AF2386">
        <v>97856</v>
      </c>
      <c r="AG2386">
        <v>10764</v>
      </c>
      <c r="AH2386">
        <v>0</v>
      </c>
      <c r="AI2386">
        <v>0</v>
      </c>
      <c r="AJ2386">
        <v>1399000</v>
      </c>
      <c r="AK2386">
        <v>-37838</v>
      </c>
      <c r="AL2386">
        <v>-4162</v>
      </c>
      <c r="AM2386">
        <v>757</v>
      </c>
      <c r="AN2386">
        <f t="shared" si="37"/>
        <v>-42000</v>
      </c>
      <c r="AO2386">
        <v>0</v>
      </c>
      <c r="AP2386">
        <v>1357000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6601.98</v>
      </c>
      <c r="AX2386">
        <v>1357000</v>
      </c>
    </row>
    <row r="2387" spans="1:50" x14ac:dyDescent="0.25">
      <c r="A2387">
        <v>2386</v>
      </c>
      <c r="B2387" t="s">
        <v>330</v>
      </c>
      <c r="C2387" t="s">
        <v>50</v>
      </c>
      <c r="D2387" t="s">
        <v>50</v>
      </c>
      <c r="E2387">
        <v>301400</v>
      </c>
      <c r="F2387" t="s">
        <v>51</v>
      </c>
      <c r="G2387">
        <v>1</v>
      </c>
      <c r="H2387">
        <v>7783002166830</v>
      </c>
      <c r="K2387" t="s">
        <v>3710</v>
      </c>
      <c r="L2387" t="s">
        <v>65</v>
      </c>
      <c r="M2387" t="s">
        <v>66</v>
      </c>
      <c r="N2387" t="s">
        <v>3711</v>
      </c>
      <c r="O2387" t="s">
        <v>56</v>
      </c>
      <c r="P2387" t="s">
        <v>90</v>
      </c>
      <c r="Q2387" t="s">
        <v>90</v>
      </c>
      <c r="S2387" s="1">
        <v>45400</v>
      </c>
      <c r="T2387" s="1">
        <v>45403</v>
      </c>
      <c r="V2387" t="s">
        <v>51</v>
      </c>
      <c r="W2387" t="s">
        <v>58</v>
      </c>
      <c r="Y2387">
        <v>0</v>
      </c>
      <c r="Z2387">
        <v>1160000</v>
      </c>
      <c r="AA2387">
        <v>0</v>
      </c>
      <c r="AB2387">
        <v>127600</v>
      </c>
      <c r="AC2387">
        <v>5000</v>
      </c>
      <c r="AD2387">
        <v>120000</v>
      </c>
      <c r="AE2387">
        <v>0</v>
      </c>
      <c r="AF2387">
        <v>77838</v>
      </c>
      <c r="AG2387">
        <v>8562</v>
      </c>
      <c r="AH2387">
        <v>0</v>
      </c>
      <c r="AI2387">
        <v>0</v>
      </c>
      <c r="AJ2387">
        <v>1499000</v>
      </c>
      <c r="AK2387">
        <v>-41802</v>
      </c>
      <c r="AL2387">
        <v>-4598</v>
      </c>
      <c r="AM2387">
        <v>836</v>
      </c>
      <c r="AN2387">
        <f t="shared" si="37"/>
        <v>-46400</v>
      </c>
      <c r="AO2387">
        <v>0</v>
      </c>
      <c r="AP2387">
        <v>1452600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3963.96</v>
      </c>
      <c r="AX2387">
        <v>1452600</v>
      </c>
    </row>
    <row r="2388" spans="1:50" x14ac:dyDescent="0.25">
      <c r="A2388">
        <v>2387</v>
      </c>
      <c r="B2388" t="s">
        <v>330</v>
      </c>
      <c r="C2388" t="s">
        <v>50</v>
      </c>
      <c r="D2388" t="s">
        <v>50</v>
      </c>
      <c r="E2388">
        <v>301400</v>
      </c>
      <c r="F2388" t="s">
        <v>51</v>
      </c>
      <c r="G2388">
        <v>1</v>
      </c>
      <c r="H2388">
        <v>7783002166831</v>
      </c>
      <c r="K2388" t="s">
        <v>3712</v>
      </c>
      <c r="L2388" t="s">
        <v>126</v>
      </c>
      <c r="M2388" t="s">
        <v>127</v>
      </c>
      <c r="N2388" t="s">
        <v>3713</v>
      </c>
      <c r="O2388" t="s">
        <v>56</v>
      </c>
      <c r="P2388" t="s">
        <v>104</v>
      </c>
      <c r="Q2388" t="s">
        <v>104</v>
      </c>
      <c r="S2388" s="1">
        <v>45400</v>
      </c>
      <c r="T2388" s="1">
        <v>45405</v>
      </c>
      <c r="V2388" t="s">
        <v>51</v>
      </c>
      <c r="W2388" t="s">
        <v>58</v>
      </c>
      <c r="Y2388">
        <v>0</v>
      </c>
      <c r="Z2388">
        <v>749000</v>
      </c>
      <c r="AA2388">
        <v>0</v>
      </c>
      <c r="AB2388">
        <v>82390</v>
      </c>
      <c r="AC2388">
        <v>5000</v>
      </c>
      <c r="AD2388">
        <v>168720</v>
      </c>
      <c r="AE2388">
        <v>0</v>
      </c>
      <c r="AF2388">
        <v>84586</v>
      </c>
      <c r="AG2388">
        <v>9304</v>
      </c>
      <c r="AH2388">
        <v>0</v>
      </c>
      <c r="AI2388">
        <v>0</v>
      </c>
      <c r="AJ2388">
        <v>1099000</v>
      </c>
      <c r="AK2388">
        <v>-26991</v>
      </c>
      <c r="AL2388">
        <v>-2969</v>
      </c>
      <c r="AM2388">
        <v>540</v>
      </c>
      <c r="AN2388">
        <f t="shared" si="37"/>
        <v>-29960</v>
      </c>
      <c r="AO2388">
        <v>0</v>
      </c>
      <c r="AP2388">
        <v>1069040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6335.4</v>
      </c>
      <c r="AX2388">
        <v>1069040</v>
      </c>
    </row>
    <row r="2389" spans="1:50" x14ac:dyDescent="0.25">
      <c r="A2389">
        <v>2388</v>
      </c>
      <c r="B2389" t="s">
        <v>330</v>
      </c>
      <c r="C2389" t="s">
        <v>50</v>
      </c>
      <c r="D2389" t="s">
        <v>50</v>
      </c>
      <c r="E2389">
        <v>301400</v>
      </c>
      <c r="F2389" t="s">
        <v>51</v>
      </c>
      <c r="G2389">
        <v>1</v>
      </c>
      <c r="H2389">
        <v>7783002166837</v>
      </c>
      <c r="K2389" t="s">
        <v>3714</v>
      </c>
      <c r="L2389" t="s">
        <v>174</v>
      </c>
      <c r="M2389" t="s">
        <v>120</v>
      </c>
      <c r="N2389" t="s">
        <v>3715</v>
      </c>
      <c r="O2389" t="s">
        <v>56</v>
      </c>
      <c r="P2389" t="s">
        <v>68</v>
      </c>
      <c r="Q2389" t="s">
        <v>68</v>
      </c>
      <c r="S2389" s="1">
        <v>45400</v>
      </c>
      <c r="T2389" s="1">
        <v>45403</v>
      </c>
      <c r="V2389" t="s">
        <v>51</v>
      </c>
      <c r="W2389" t="s">
        <v>58</v>
      </c>
      <c r="Y2389">
        <v>0</v>
      </c>
      <c r="Z2389">
        <v>491000</v>
      </c>
      <c r="AA2389">
        <v>0</v>
      </c>
      <c r="AB2389">
        <v>54010</v>
      </c>
      <c r="AC2389">
        <v>5000</v>
      </c>
      <c r="AD2389">
        <v>119880</v>
      </c>
      <c r="AE2389">
        <v>0</v>
      </c>
      <c r="AF2389">
        <v>116315</v>
      </c>
      <c r="AG2389">
        <v>12795</v>
      </c>
      <c r="AH2389">
        <v>0</v>
      </c>
      <c r="AI2389">
        <v>0</v>
      </c>
      <c r="AJ2389">
        <v>799000</v>
      </c>
      <c r="AK2389">
        <v>-17694</v>
      </c>
      <c r="AL2389">
        <v>-1946</v>
      </c>
      <c r="AM2389">
        <v>354</v>
      </c>
      <c r="AN2389">
        <f t="shared" si="37"/>
        <v>-19640</v>
      </c>
      <c r="AO2389">
        <v>0</v>
      </c>
      <c r="AP2389">
        <v>779360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10848.37</v>
      </c>
      <c r="AX2389">
        <v>779360</v>
      </c>
    </row>
    <row r="2390" spans="1:50" x14ac:dyDescent="0.25">
      <c r="A2390">
        <v>2389</v>
      </c>
      <c r="B2390" t="s">
        <v>330</v>
      </c>
      <c r="C2390" t="s">
        <v>50</v>
      </c>
      <c r="D2390" t="s">
        <v>50</v>
      </c>
      <c r="E2390">
        <v>301400</v>
      </c>
      <c r="F2390" t="s">
        <v>51</v>
      </c>
      <c r="G2390">
        <v>1</v>
      </c>
      <c r="H2390">
        <v>7783002166865</v>
      </c>
      <c r="J2390" s="2">
        <v>4.660000339466E+19</v>
      </c>
      <c r="K2390" t="s">
        <v>3716</v>
      </c>
      <c r="L2390" t="s">
        <v>442</v>
      </c>
      <c r="M2390" t="s">
        <v>241</v>
      </c>
      <c r="N2390" t="s">
        <v>3717</v>
      </c>
      <c r="O2390" t="s">
        <v>56</v>
      </c>
      <c r="P2390" t="s">
        <v>110</v>
      </c>
      <c r="Q2390" t="s">
        <v>110</v>
      </c>
      <c r="S2390" s="1">
        <v>45400</v>
      </c>
      <c r="T2390" s="1">
        <v>45402</v>
      </c>
      <c r="V2390" t="s">
        <v>51</v>
      </c>
      <c r="W2390" t="s">
        <v>58</v>
      </c>
      <c r="Y2390">
        <v>0</v>
      </c>
      <c r="Z2390">
        <v>763000</v>
      </c>
      <c r="AA2390">
        <v>0</v>
      </c>
      <c r="AB2390">
        <v>83930</v>
      </c>
      <c r="AC2390">
        <v>5000</v>
      </c>
      <c r="AD2390">
        <v>125000</v>
      </c>
      <c r="AE2390">
        <v>0</v>
      </c>
      <c r="AF2390">
        <v>64928</v>
      </c>
      <c r="AG2390">
        <v>7142</v>
      </c>
      <c r="AH2390">
        <v>0</v>
      </c>
      <c r="AI2390">
        <v>0</v>
      </c>
      <c r="AJ2390">
        <v>1049000</v>
      </c>
      <c r="AK2390">
        <v>-27496</v>
      </c>
      <c r="AL2390">
        <v>-3025</v>
      </c>
      <c r="AM2390">
        <v>550</v>
      </c>
      <c r="AN2390">
        <f t="shared" si="37"/>
        <v>-30521</v>
      </c>
      <c r="AO2390">
        <v>0</v>
      </c>
      <c r="AP2390">
        <v>1018480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4117.57</v>
      </c>
      <c r="AX2390">
        <v>1018480</v>
      </c>
    </row>
    <row r="2391" spans="1:50" x14ac:dyDescent="0.25">
      <c r="A2391">
        <v>2390</v>
      </c>
      <c r="B2391" t="s">
        <v>330</v>
      </c>
      <c r="C2391" t="s">
        <v>50</v>
      </c>
      <c r="D2391" t="s">
        <v>50</v>
      </c>
      <c r="E2391">
        <v>301400</v>
      </c>
      <c r="F2391" t="s">
        <v>51</v>
      </c>
      <c r="G2391">
        <v>1</v>
      </c>
      <c r="H2391">
        <v>7783002166867</v>
      </c>
      <c r="J2391" s="2">
        <v>4.660000339466E+19</v>
      </c>
      <c r="K2391" t="s">
        <v>3718</v>
      </c>
      <c r="L2391" t="s">
        <v>92</v>
      </c>
      <c r="M2391" t="s">
        <v>93</v>
      </c>
      <c r="N2391" t="s">
        <v>3719</v>
      </c>
      <c r="O2391" t="s">
        <v>56</v>
      </c>
      <c r="P2391" t="s">
        <v>95</v>
      </c>
      <c r="Q2391" t="s">
        <v>95</v>
      </c>
      <c r="S2391" s="1">
        <v>45400</v>
      </c>
      <c r="T2391" s="1">
        <v>45401</v>
      </c>
      <c r="V2391" t="s">
        <v>51</v>
      </c>
      <c r="W2391" t="s">
        <v>58</v>
      </c>
      <c r="Y2391">
        <v>0</v>
      </c>
      <c r="Z2391">
        <v>716000</v>
      </c>
      <c r="AA2391">
        <v>0</v>
      </c>
      <c r="AB2391">
        <v>78760</v>
      </c>
      <c r="AC2391">
        <v>5000</v>
      </c>
      <c r="AD2391">
        <v>168720</v>
      </c>
      <c r="AE2391">
        <v>0</v>
      </c>
      <c r="AF2391">
        <v>117586</v>
      </c>
      <c r="AG2391">
        <v>12934</v>
      </c>
      <c r="AH2391">
        <v>0</v>
      </c>
      <c r="AI2391">
        <v>0</v>
      </c>
      <c r="AJ2391">
        <v>1099000</v>
      </c>
      <c r="AK2391">
        <v>-25802</v>
      </c>
      <c r="AL2391">
        <v>-2838</v>
      </c>
      <c r="AM2391">
        <v>516</v>
      </c>
      <c r="AN2391">
        <f t="shared" si="37"/>
        <v>-28640</v>
      </c>
      <c r="AO2391">
        <v>0</v>
      </c>
      <c r="AP2391">
        <v>1070360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10096.209999999999</v>
      </c>
      <c r="AX2391">
        <v>1070360</v>
      </c>
    </row>
    <row r="2392" spans="1:50" x14ac:dyDescent="0.25">
      <c r="A2392">
        <v>2391</v>
      </c>
      <c r="B2392" t="s">
        <v>330</v>
      </c>
      <c r="C2392" t="s">
        <v>50</v>
      </c>
      <c r="D2392" t="s">
        <v>50</v>
      </c>
      <c r="E2392">
        <v>301400</v>
      </c>
      <c r="F2392" t="s">
        <v>51</v>
      </c>
      <c r="G2392">
        <v>1</v>
      </c>
      <c r="H2392">
        <v>7783002166868</v>
      </c>
      <c r="J2392" s="2">
        <v>4.660000339466E+19</v>
      </c>
      <c r="K2392" t="s">
        <v>3718</v>
      </c>
      <c r="L2392" t="s">
        <v>92</v>
      </c>
      <c r="M2392" t="s">
        <v>93</v>
      </c>
      <c r="N2392" t="s">
        <v>3720</v>
      </c>
      <c r="O2392" t="s">
        <v>56</v>
      </c>
      <c r="P2392" t="s">
        <v>95</v>
      </c>
      <c r="Q2392" t="s">
        <v>95</v>
      </c>
      <c r="S2392" s="1">
        <v>45400</v>
      </c>
      <c r="T2392" s="1">
        <v>45401</v>
      </c>
      <c r="V2392" t="s">
        <v>51</v>
      </c>
      <c r="W2392" t="s">
        <v>58</v>
      </c>
      <c r="Y2392">
        <v>0</v>
      </c>
      <c r="Z2392">
        <v>716000</v>
      </c>
      <c r="AA2392">
        <v>0</v>
      </c>
      <c r="AB2392">
        <v>78760</v>
      </c>
      <c r="AC2392">
        <v>5000</v>
      </c>
      <c r="AD2392">
        <v>168720</v>
      </c>
      <c r="AE2392">
        <v>0</v>
      </c>
      <c r="AF2392">
        <v>117586</v>
      </c>
      <c r="AG2392">
        <v>12934</v>
      </c>
      <c r="AH2392">
        <v>0</v>
      </c>
      <c r="AI2392">
        <v>0</v>
      </c>
      <c r="AJ2392">
        <v>1099000</v>
      </c>
      <c r="AK2392">
        <v>-25802</v>
      </c>
      <c r="AL2392">
        <v>-2838</v>
      </c>
      <c r="AM2392">
        <v>516</v>
      </c>
      <c r="AN2392">
        <f t="shared" si="37"/>
        <v>-28640</v>
      </c>
      <c r="AO2392">
        <v>0</v>
      </c>
      <c r="AP2392">
        <v>1070360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10096.209999999999</v>
      </c>
      <c r="AX2392">
        <v>1070360</v>
      </c>
    </row>
    <row r="2393" spans="1:50" x14ac:dyDescent="0.25">
      <c r="A2393">
        <v>2392</v>
      </c>
      <c r="B2393" t="s">
        <v>330</v>
      </c>
      <c r="C2393" t="s">
        <v>50</v>
      </c>
      <c r="D2393" t="s">
        <v>50</v>
      </c>
      <c r="E2393">
        <v>301400</v>
      </c>
      <c r="F2393" t="s">
        <v>51</v>
      </c>
      <c r="G2393">
        <v>1</v>
      </c>
      <c r="H2393">
        <v>7783002166877</v>
      </c>
      <c r="J2393" s="2">
        <v>4.660000339466E+19</v>
      </c>
      <c r="K2393" t="s">
        <v>3721</v>
      </c>
      <c r="L2393" t="s">
        <v>1517</v>
      </c>
      <c r="M2393" t="s">
        <v>66</v>
      </c>
      <c r="N2393" t="s">
        <v>3722</v>
      </c>
      <c r="O2393" t="s">
        <v>56</v>
      </c>
      <c r="P2393" t="s">
        <v>110</v>
      </c>
      <c r="Q2393" t="s">
        <v>110</v>
      </c>
      <c r="S2393" s="1">
        <v>45400</v>
      </c>
      <c r="T2393" s="1">
        <v>45403</v>
      </c>
      <c r="V2393" t="s">
        <v>51</v>
      </c>
      <c r="W2393" t="s">
        <v>58</v>
      </c>
      <c r="Y2393">
        <v>0</v>
      </c>
      <c r="Z2393">
        <v>1287000</v>
      </c>
      <c r="AA2393">
        <v>0</v>
      </c>
      <c r="AB2393">
        <v>141570</v>
      </c>
      <c r="AC2393">
        <v>5000</v>
      </c>
      <c r="AD2393">
        <v>120000</v>
      </c>
      <c r="AE2393">
        <v>0</v>
      </c>
      <c r="AF2393">
        <v>85973</v>
      </c>
      <c r="AG2393">
        <v>9457</v>
      </c>
      <c r="AH2393">
        <v>0</v>
      </c>
      <c r="AI2393">
        <v>0</v>
      </c>
      <c r="AJ2393">
        <v>1649000</v>
      </c>
      <c r="AK2393">
        <v>-46378</v>
      </c>
      <c r="AL2393">
        <v>-5102</v>
      </c>
      <c r="AM2393">
        <v>928</v>
      </c>
      <c r="AN2393">
        <f t="shared" si="37"/>
        <v>-51480</v>
      </c>
      <c r="AO2393">
        <v>0</v>
      </c>
      <c r="AP2393">
        <v>1597520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4355.41</v>
      </c>
      <c r="AX2393">
        <v>1597520</v>
      </c>
    </row>
    <row r="2394" spans="1:50" x14ac:dyDescent="0.25">
      <c r="A2394">
        <v>2393</v>
      </c>
      <c r="B2394" t="s">
        <v>330</v>
      </c>
      <c r="C2394" t="s">
        <v>50</v>
      </c>
      <c r="D2394" t="s">
        <v>50</v>
      </c>
      <c r="E2394">
        <v>301400</v>
      </c>
      <c r="F2394" t="s">
        <v>51</v>
      </c>
      <c r="G2394">
        <v>1</v>
      </c>
      <c r="H2394">
        <v>7783002166878</v>
      </c>
      <c r="J2394" s="2">
        <v>4.660000339466E+19</v>
      </c>
      <c r="K2394" t="s">
        <v>3723</v>
      </c>
      <c r="L2394" t="s">
        <v>332</v>
      </c>
      <c r="M2394" t="s">
        <v>285</v>
      </c>
      <c r="N2394" t="s">
        <v>3724</v>
      </c>
      <c r="O2394" t="s">
        <v>56</v>
      </c>
      <c r="P2394" t="s">
        <v>95</v>
      </c>
      <c r="Q2394" t="s">
        <v>95</v>
      </c>
      <c r="S2394" s="1">
        <v>45400</v>
      </c>
      <c r="T2394" s="1">
        <v>45401</v>
      </c>
      <c r="V2394" t="s">
        <v>51</v>
      </c>
      <c r="W2394" t="s">
        <v>58</v>
      </c>
      <c r="Y2394">
        <v>0</v>
      </c>
      <c r="Z2394">
        <v>428000</v>
      </c>
      <c r="AA2394">
        <v>0</v>
      </c>
      <c r="AB2394">
        <v>47080</v>
      </c>
      <c r="AC2394">
        <v>5000</v>
      </c>
      <c r="AD2394">
        <v>168720</v>
      </c>
      <c r="AE2394">
        <v>0</v>
      </c>
      <c r="AF2394">
        <v>45225</v>
      </c>
      <c r="AG2394">
        <v>4975</v>
      </c>
      <c r="AH2394">
        <v>0</v>
      </c>
      <c r="AI2394">
        <v>0</v>
      </c>
      <c r="AJ2394">
        <v>699000</v>
      </c>
      <c r="AK2394">
        <v>-15423</v>
      </c>
      <c r="AL2394">
        <v>-1697</v>
      </c>
      <c r="AM2394">
        <v>308</v>
      </c>
      <c r="AN2394">
        <f t="shared" si="37"/>
        <v>-17120</v>
      </c>
      <c r="AO2394">
        <v>0</v>
      </c>
      <c r="AP2394">
        <v>681880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3278.19</v>
      </c>
      <c r="AX2394">
        <v>681880</v>
      </c>
    </row>
    <row r="2395" spans="1:50" x14ac:dyDescent="0.25">
      <c r="A2395">
        <v>2394</v>
      </c>
      <c r="B2395" t="s">
        <v>330</v>
      </c>
      <c r="C2395" t="s">
        <v>50</v>
      </c>
      <c r="D2395" t="s">
        <v>50</v>
      </c>
      <c r="E2395">
        <v>301400</v>
      </c>
      <c r="F2395" t="s">
        <v>51</v>
      </c>
      <c r="G2395">
        <v>1</v>
      </c>
      <c r="H2395">
        <v>7783002166879</v>
      </c>
      <c r="K2395" t="s">
        <v>3725</v>
      </c>
      <c r="L2395" t="s">
        <v>166</v>
      </c>
      <c r="M2395" t="s">
        <v>82</v>
      </c>
      <c r="N2395" t="s">
        <v>3726</v>
      </c>
      <c r="O2395" t="s">
        <v>56</v>
      </c>
      <c r="P2395" t="s">
        <v>110</v>
      </c>
      <c r="Q2395" t="s">
        <v>110</v>
      </c>
      <c r="S2395" s="1">
        <v>45400</v>
      </c>
      <c r="T2395" s="1">
        <v>45403</v>
      </c>
      <c r="V2395" t="s">
        <v>51</v>
      </c>
      <c r="W2395" t="s">
        <v>58</v>
      </c>
      <c r="Y2395">
        <v>0</v>
      </c>
      <c r="Z2395">
        <v>1050000</v>
      </c>
      <c r="AA2395">
        <v>0</v>
      </c>
      <c r="AB2395">
        <v>115500</v>
      </c>
      <c r="AC2395">
        <v>5000</v>
      </c>
      <c r="AD2395">
        <v>119880</v>
      </c>
      <c r="AE2395">
        <v>0</v>
      </c>
      <c r="AF2395">
        <v>97856</v>
      </c>
      <c r="AG2395">
        <v>10764</v>
      </c>
      <c r="AH2395">
        <v>0</v>
      </c>
      <c r="AI2395">
        <v>0</v>
      </c>
      <c r="AJ2395">
        <v>1399000</v>
      </c>
      <c r="AK2395">
        <v>-37838</v>
      </c>
      <c r="AL2395">
        <v>-4162</v>
      </c>
      <c r="AM2395">
        <v>757</v>
      </c>
      <c r="AN2395">
        <f t="shared" si="37"/>
        <v>-42000</v>
      </c>
      <c r="AO2395">
        <v>0</v>
      </c>
      <c r="AP2395">
        <v>1357000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6601.98</v>
      </c>
      <c r="AX2395">
        <v>1357000</v>
      </c>
    </row>
    <row r="2396" spans="1:50" x14ac:dyDescent="0.25">
      <c r="A2396">
        <v>2395</v>
      </c>
      <c r="B2396" t="s">
        <v>330</v>
      </c>
      <c r="C2396" t="s">
        <v>50</v>
      </c>
      <c r="D2396" t="s">
        <v>50</v>
      </c>
      <c r="E2396">
        <v>301400</v>
      </c>
      <c r="F2396" t="s">
        <v>51</v>
      </c>
      <c r="G2396">
        <v>1</v>
      </c>
      <c r="H2396">
        <v>7783002166880</v>
      </c>
      <c r="K2396" t="s">
        <v>3725</v>
      </c>
      <c r="L2396" t="s">
        <v>166</v>
      </c>
      <c r="M2396" t="s">
        <v>82</v>
      </c>
      <c r="N2396" t="s">
        <v>3727</v>
      </c>
      <c r="O2396" t="s">
        <v>56</v>
      </c>
      <c r="P2396" t="s">
        <v>110</v>
      </c>
      <c r="Q2396" t="s">
        <v>110</v>
      </c>
      <c r="S2396" s="1">
        <v>45400</v>
      </c>
      <c r="T2396" s="1">
        <v>45403</v>
      </c>
      <c r="V2396" t="s">
        <v>51</v>
      </c>
      <c r="W2396" t="s">
        <v>58</v>
      </c>
      <c r="Y2396">
        <v>0</v>
      </c>
      <c r="Z2396">
        <v>1050000</v>
      </c>
      <c r="AA2396">
        <v>0</v>
      </c>
      <c r="AB2396">
        <v>115500</v>
      </c>
      <c r="AC2396">
        <v>5000</v>
      </c>
      <c r="AD2396">
        <v>119880</v>
      </c>
      <c r="AE2396">
        <v>0</v>
      </c>
      <c r="AF2396">
        <v>97856</v>
      </c>
      <c r="AG2396">
        <v>10764</v>
      </c>
      <c r="AH2396">
        <v>0</v>
      </c>
      <c r="AI2396">
        <v>0</v>
      </c>
      <c r="AJ2396">
        <v>1399000</v>
      </c>
      <c r="AK2396">
        <v>-37838</v>
      </c>
      <c r="AL2396">
        <v>-4162</v>
      </c>
      <c r="AM2396">
        <v>757</v>
      </c>
      <c r="AN2396">
        <f t="shared" si="37"/>
        <v>-42000</v>
      </c>
      <c r="AO2396">
        <v>0</v>
      </c>
      <c r="AP2396">
        <v>1357000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6601.98</v>
      </c>
      <c r="AX2396">
        <v>1357000</v>
      </c>
    </row>
    <row r="2397" spans="1:50" x14ac:dyDescent="0.25">
      <c r="A2397">
        <v>2396</v>
      </c>
      <c r="B2397" t="s">
        <v>330</v>
      </c>
      <c r="C2397" t="s">
        <v>50</v>
      </c>
      <c r="D2397" t="s">
        <v>50</v>
      </c>
      <c r="E2397">
        <v>301400</v>
      </c>
      <c r="F2397" t="s">
        <v>51</v>
      </c>
      <c r="G2397">
        <v>1</v>
      </c>
      <c r="H2397">
        <v>7783002166883</v>
      </c>
      <c r="K2397" t="s">
        <v>3728</v>
      </c>
      <c r="L2397" t="s">
        <v>312</v>
      </c>
      <c r="M2397" t="s">
        <v>313</v>
      </c>
      <c r="N2397" t="s">
        <v>3729</v>
      </c>
      <c r="O2397" t="s">
        <v>56</v>
      </c>
      <c r="P2397" t="s">
        <v>104</v>
      </c>
      <c r="Q2397" t="s">
        <v>104</v>
      </c>
      <c r="S2397" s="1">
        <v>45400</v>
      </c>
      <c r="T2397" s="1">
        <v>45401</v>
      </c>
      <c r="V2397" t="s">
        <v>51</v>
      </c>
      <c r="W2397" t="s">
        <v>58</v>
      </c>
      <c r="Y2397">
        <v>0</v>
      </c>
      <c r="Z2397">
        <v>1932000</v>
      </c>
      <c r="AA2397">
        <v>0</v>
      </c>
      <c r="AB2397">
        <v>212520</v>
      </c>
      <c r="AC2397">
        <v>5000</v>
      </c>
      <c r="AD2397">
        <v>30000</v>
      </c>
      <c r="AE2397">
        <v>0</v>
      </c>
      <c r="AF2397">
        <v>287820</v>
      </c>
      <c r="AG2397">
        <v>31660</v>
      </c>
      <c r="AH2397">
        <v>0</v>
      </c>
      <c r="AI2397">
        <v>0</v>
      </c>
      <c r="AJ2397">
        <v>2499000</v>
      </c>
      <c r="AK2397">
        <v>-69622</v>
      </c>
      <c r="AL2397">
        <v>-7658</v>
      </c>
      <c r="AM2397">
        <v>1392</v>
      </c>
      <c r="AN2397">
        <f t="shared" si="37"/>
        <v>-77280</v>
      </c>
      <c r="AO2397">
        <v>0</v>
      </c>
      <c r="AP2397">
        <v>2421720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24001.8</v>
      </c>
      <c r="AX2397">
        <v>2421720</v>
      </c>
    </row>
    <row r="2398" spans="1:50" x14ac:dyDescent="0.25">
      <c r="A2398">
        <v>2397</v>
      </c>
      <c r="B2398" t="s">
        <v>330</v>
      </c>
      <c r="C2398" t="s">
        <v>50</v>
      </c>
      <c r="D2398" t="s">
        <v>50</v>
      </c>
      <c r="E2398">
        <v>301400</v>
      </c>
      <c r="F2398" t="s">
        <v>51</v>
      </c>
      <c r="G2398">
        <v>1</v>
      </c>
      <c r="H2398">
        <v>7783002166903</v>
      </c>
      <c r="K2398" t="s">
        <v>3730</v>
      </c>
      <c r="L2398" t="s">
        <v>174</v>
      </c>
      <c r="M2398" t="s">
        <v>120</v>
      </c>
      <c r="N2398" t="s">
        <v>3731</v>
      </c>
      <c r="O2398" t="s">
        <v>56</v>
      </c>
      <c r="P2398" t="s">
        <v>68</v>
      </c>
      <c r="Q2398" t="s">
        <v>68</v>
      </c>
      <c r="S2398" s="1">
        <v>45400</v>
      </c>
      <c r="T2398" s="1">
        <v>45403</v>
      </c>
      <c r="V2398" t="s">
        <v>51</v>
      </c>
      <c r="W2398" t="s">
        <v>58</v>
      </c>
      <c r="Y2398">
        <v>0</v>
      </c>
      <c r="Z2398">
        <v>491000</v>
      </c>
      <c r="AA2398">
        <v>0</v>
      </c>
      <c r="AB2398">
        <v>54010</v>
      </c>
      <c r="AC2398">
        <v>5000</v>
      </c>
      <c r="AD2398">
        <v>119880</v>
      </c>
      <c r="AE2398">
        <v>0</v>
      </c>
      <c r="AF2398">
        <v>116315</v>
      </c>
      <c r="AG2398">
        <v>12795</v>
      </c>
      <c r="AH2398">
        <v>0</v>
      </c>
      <c r="AI2398">
        <v>0</v>
      </c>
      <c r="AJ2398">
        <v>799000</v>
      </c>
      <c r="AK2398">
        <v>-17694</v>
      </c>
      <c r="AL2398">
        <v>-1946</v>
      </c>
      <c r="AM2398">
        <v>354</v>
      </c>
      <c r="AN2398">
        <f t="shared" si="37"/>
        <v>-19640</v>
      </c>
      <c r="AO2398">
        <v>0</v>
      </c>
      <c r="AP2398">
        <v>779360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10848.37</v>
      </c>
      <c r="AX2398">
        <v>779360</v>
      </c>
    </row>
    <row r="2399" spans="1:50" x14ac:dyDescent="0.25">
      <c r="A2399">
        <v>2398</v>
      </c>
      <c r="B2399" t="s">
        <v>330</v>
      </c>
      <c r="C2399" t="s">
        <v>50</v>
      </c>
      <c r="D2399" t="s">
        <v>50</v>
      </c>
      <c r="E2399">
        <v>301400</v>
      </c>
      <c r="F2399" t="s">
        <v>51</v>
      </c>
      <c r="G2399">
        <v>1</v>
      </c>
      <c r="H2399">
        <v>7783002166905</v>
      </c>
      <c r="K2399" t="s">
        <v>3732</v>
      </c>
      <c r="L2399" t="s">
        <v>950</v>
      </c>
      <c r="M2399" t="s">
        <v>357</v>
      </c>
      <c r="N2399" t="s">
        <v>3733</v>
      </c>
      <c r="O2399" t="s">
        <v>56</v>
      </c>
      <c r="P2399" t="s">
        <v>777</v>
      </c>
      <c r="Q2399" t="s">
        <v>777</v>
      </c>
      <c r="S2399" s="1">
        <v>45400</v>
      </c>
      <c r="T2399" s="1">
        <v>45401</v>
      </c>
      <c r="V2399" t="s">
        <v>51</v>
      </c>
      <c r="W2399" t="s">
        <v>58</v>
      </c>
      <c r="Y2399">
        <v>0</v>
      </c>
      <c r="Z2399">
        <v>516000</v>
      </c>
      <c r="AA2399">
        <v>0</v>
      </c>
      <c r="AB2399">
        <v>56760</v>
      </c>
      <c r="AC2399">
        <v>5000</v>
      </c>
      <c r="AD2399">
        <v>168720</v>
      </c>
      <c r="AE2399">
        <v>0</v>
      </c>
      <c r="AF2399">
        <v>47315</v>
      </c>
      <c r="AG2399">
        <v>5205</v>
      </c>
      <c r="AH2399">
        <v>0</v>
      </c>
      <c r="AI2399">
        <v>0</v>
      </c>
      <c r="AJ2399">
        <v>799000</v>
      </c>
      <c r="AK2399">
        <v>-18595</v>
      </c>
      <c r="AL2399">
        <v>-2045</v>
      </c>
      <c r="AM2399">
        <v>372</v>
      </c>
      <c r="AN2399">
        <f t="shared" si="37"/>
        <v>-20640</v>
      </c>
      <c r="AO2399">
        <v>0</v>
      </c>
      <c r="AP2399">
        <v>778360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3159.27</v>
      </c>
      <c r="AX2399">
        <v>778360</v>
      </c>
    </row>
    <row r="2400" spans="1:50" x14ac:dyDescent="0.25">
      <c r="A2400">
        <v>2399</v>
      </c>
      <c r="B2400" t="s">
        <v>330</v>
      </c>
      <c r="C2400" t="s">
        <v>50</v>
      </c>
      <c r="D2400" t="s">
        <v>50</v>
      </c>
      <c r="E2400">
        <v>301400</v>
      </c>
      <c r="F2400" t="s">
        <v>51</v>
      </c>
      <c r="G2400">
        <v>1</v>
      </c>
      <c r="H2400">
        <v>7783002166906</v>
      </c>
      <c r="K2400" t="s">
        <v>3732</v>
      </c>
      <c r="L2400" t="s">
        <v>950</v>
      </c>
      <c r="M2400" t="s">
        <v>357</v>
      </c>
      <c r="N2400" t="s">
        <v>3734</v>
      </c>
      <c r="O2400" t="s">
        <v>56</v>
      </c>
      <c r="P2400" t="s">
        <v>777</v>
      </c>
      <c r="Q2400" t="s">
        <v>777</v>
      </c>
      <c r="S2400" s="1">
        <v>45400</v>
      </c>
      <c r="T2400" s="1">
        <v>45401</v>
      </c>
      <c r="V2400" t="s">
        <v>51</v>
      </c>
      <c r="W2400" t="s">
        <v>58</v>
      </c>
      <c r="Y2400">
        <v>0</v>
      </c>
      <c r="Z2400">
        <v>516000</v>
      </c>
      <c r="AA2400">
        <v>0</v>
      </c>
      <c r="AB2400">
        <v>56760</v>
      </c>
      <c r="AC2400">
        <v>5000</v>
      </c>
      <c r="AD2400">
        <v>168720</v>
      </c>
      <c r="AE2400">
        <v>0</v>
      </c>
      <c r="AF2400">
        <v>47315</v>
      </c>
      <c r="AG2400">
        <v>5205</v>
      </c>
      <c r="AH2400">
        <v>0</v>
      </c>
      <c r="AI2400">
        <v>0</v>
      </c>
      <c r="AJ2400">
        <v>799000</v>
      </c>
      <c r="AK2400">
        <v>-18595</v>
      </c>
      <c r="AL2400">
        <v>-2045</v>
      </c>
      <c r="AM2400">
        <v>372</v>
      </c>
      <c r="AN2400">
        <f t="shared" si="37"/>
        <v>-20640</v>
      </c>
      <c r="AO2400">
        <v>0</v>
      </c>
      <c r="AP2400">
        <v>778360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3159.27</v>
      </c>
      <c r="AX2400">
        <v>778360</v>
      </c>
    </row>
    <row r="2401" spans="1:50" x14ac:dyDescent="0.25">
      <c r="A2401">
        <v>2400</v>
      </c>
      <c r="B2401" t="s">
        <v>330</v>
      </c>
      <c r="C2401" t="s">
        <v>50</v>
      </c>
      <c r="D2401" t="s">
        <v>50</v>
      </c>
      <c r="E2401">
        <v>301400</v>
      </c>
      <c r="F2401" t="s">
        <v>51</v>
      </c>
      <c r="G2401">
        <v>1</v>
      </c>
      <c r="H2401">
        <v>7783002166907</v>
      </c>
      <c r="K2401" t="s">
        <v>3735</v>
      </c>
      <c r="L2401" t="s">
        <v>200</v>
      </c>
      <c r="M2401" t="s">
        <v>201</v>
      </c>
      <c r="N2401" t="s">
        <v>3736</v>
      </c>
      <c r="O2401" t="s">
        <v>56</v>
      </c>
      <c r="P2401" t="s">
        <v>57</v>
      </c>
      <c r="Q2401" t="s">
        <v>57</v>
      </c>
      <c r="S2401" s="1">
        <v>45400</v>
      </c>
      <c r="T2401" s="1">
        <v>45401</v>
      </c>
      <c r="V2401" t="s">
        <v>51</v>
      </c>
      <c r="W2401" t="s">
        <v>58</v>
      </c>
      <c r="Y2401">
        <v>0</v>
      </c>
      <c r="Z2401">
        <v>1470000</v>
      </c>
      <c r="AA2401">
        <v>0</v>
      </c>
      <c r="AB2401">
        <v>161700</v>
      </c>
      <c r="AC2401">
        <v>5000</v>
      </c>
      <c r="AD2401">
        <v>168720</v>
      </c>
      <c r="AE2401">
        <v>0</v>
      </c>
      <c r="AF2401">
        <v>174396</v>
      </c>
      <c r="AG2401">
        <v>19184</v>
      </c>
      <c r="AH2401">
        <v>0</v>
      </c>
      <c r="AI2401">
        <v>0</v>
      </c>
      <c r="AJ2401">
        <v>1999000</v>
      </c>
      <c r="AK2401">
        <v>-52973</v>
      </c>
      <c r="AL2401">
        <v>-5827</v>
      </c>
      <c r="AM2401">
        <v>1059</v>
      </c>
      <c r="AN2401">
        <f t="shared" si="37"/>
        <v>-58800</v>
      </c>
      <c r="AO2401">
        <v>0</v>
      </c>
      <c r="AP2401">
        <v>1940200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13356.57</v>
      </c>
      <c r="AX2401">
        <v>1940200</v>
      </c>
    </row>
    <row r="2402" spans="1:50" x14ac:dyDescent="0.25">
      <c r="A2402">
        <v>2401</v>
      </c>
      <c r="B2402" t="s">
        <v>330</v>
      </c>
      <c r="C2402" t="s">
        <v>50</v>
      </c>
      <c r="D2402" t="s">
        <v>50</v>
      </c>
      <c r="E2402">
        <v>301400</v>
      </c>
      <c r="F2402" t="s">
        <v>51</v>
      </c>
      <c r="G2402">
        <v>1</v>
      </c>
      <c r="H2402">
        <v>7783002166908</v>
      </c>
      <c r="K2402" t="s">
        <v>3735</v>
      </c>
      <c r="L2402" t="s">
        <v>200</v>
      </c>
      <c r="M2402" t="s">
        <v>201</v>
      </c>
      <c r="N2402" t="s">
        <v>3737</v>
      </c>
      <c r="O2402" t="s">
        <v>56</v>
      </c>
      <c r="P2402" t="s">
        <v>57</v>
      </c>
      <c r="Q2402" t="s">
        <v>57</v>
      </c>
      <c r="S2402" s="1">
        <v>45400</v>
      </c>
      <c r="T2402" s="1">
        <v>45401</v>
      </c>
      <c r="V2402" t="s">
        <v>51</v>
      </c>
      <c r="W2402" t="s">
        <v>58</v>
      </c>
      <c r="Y2402">
        <v>0</v>
      </c>
      <c r="Z2402">
        <v>1470000</v>
      </c>
      <c r="AA2402">
        <v>0</v>
      </c>
      <c r="AB2402">
        <v>161700</v>
      </c>
      <c r="AC2402">
        <v>5000</v>
      </c>
      <c r="AD2402">
        <v>168720</v>
      </c>
      <c r="AE2402">
        <v>0</v>
      </c>
      <c r="AF2402">
        <v>174396</v>
      </c>
      <c r="AG2402">
        <v>19184</v>
      </c>
      <c r="AH2402">
        <v>0</v>
      </c>
      <c r="AI2402">
        <v>0</v>
      </c>
      <c r="AJ2402">
        <v>1999000</v>
      </c>
      <c r="AK2402">
        <v>-52973</v>
      </c>
      <c r="AL2402">
        <v>-5827</v>
      </c>
      <c r="AM2402">
        <v>1059</v>
      </c>
      <c r="AN2402">
        <f t="shared" si="37"/>
        <v>-58800</v>
      </c>
      <c r="AO2402">
        <v>0</v>
      </c>
      <c r="AP2402">
        <v>1940200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13356.57</v>
      </c>
      <c r="AX2402">
        <v>1940200</v>
      </c>
    </row>
    <row r="2403" spans="1:50" x14ac:dyDescent="0.25">
      <c r="A2403">
        <v>2402</v>
      </c>
      <c r="B2403" t="s">
        <v>330</v>
      </c>
      <c r="C2403" t="s">
        <v>50</v>
      </c>
      <c r="D2403" t="s">
        <v>50</v>
      </c>
      <c r="E2403">
        <v>301400</v>
      </c>
      <c r="F2403" t="s">
        <v>51</v>
      </c>
      <c r="G2403">
        <v>1</v>
      </c>
      <c r="H2403">
        <v>7783002166909</v>
      </c>
      <c r="K2403" t="s">
        <v>3738</v>
      </c>
      <c r="L2403" t="s">
        <v>244</v>
      </c>
      <c r="M2403" t="s">
        <v>221</v>
      </c>
      <c r="N2403" t="s">
        <v>3739</v>
      </c>
      <c r="O2403" t="s">
        <v>56</v>
      </c>
      <c r="P2403" t="s">
        <v>104</v>
      </c>
      <c r="Q2403" t="s">
        <v>104</v>
      </c>
      <c r="S2403" s="1">
        <v>45400</v>
      </c>
      <c r="T2403" s="1">
        <v>45413</v>
      </c>
      <c r="V2403" t="s">
        <v>51</v>
      </c>
      <c r="W2403" t="s">
        <v>58</v>
      </c>
      <c r="Y2403">
        <v>0</v>
      </c>
      <c r="Z2403">
        <v>676000</v>
      </c>
      <c r="AA2403">
        <v>0</v>
      </c>
      <c r="AB2403">
        <v>74360</v>
      </c>
      <c r="AC2403">
        <v>5000</v>
      </c>
      <c r="AD2403">
        <v>168720</v>
      </c>
      <c r="AE2403">
        <v>0</v>
      </c>
      <c r="AF2403">
        <v>67496</v>
      </c>
      <c r="AG2403">
        <v>7425</v>
      </c>
      <c r="AH2403">
        <v>0</v>
      </c>
      <c r="AI2403">
        <v>0</v>
      </c>
      <c r="AJ2403">
        <v>999000</v>
      </c>
      <c r="AK2403">
        <v>-24360</v>
      </c>
      <c r="AL2403">
        <v>-2680</v>
      </c>
      <c r="AM2403">
        <v>487</v>
      </c>
      <c r="AN2403">
        <f t="shared" si="37"/>
        <v>-27040</v>
      </c>
      <c r="AO2403">
        <v>0</v>
      </c>
      <c r="AP2403">
        <v>971960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4744.8599999999997</v>
      </c>
      <c r="AX2403">
        <v>971960</v>
      </c>
    </row>
    <row r="2404" spans="1:50" x14ac:dyDescent="0.25">
      <c r="A2404">
        <v>2403</v>
      </c>
      <c r="B2404" t="s">
        <v>330</v>
      </c>
      <c r="C2404" t="s">
        <v>50</v>
      </c>
      <c r="D2404" t="s">
        <v>50</v>
      </c>
      <c r="E2404">
        <v>301400</v>
      </c>
      <c r="F2404" t="s">
        <v>51</v>
      </c>
      <c r="G2404">
        <v>1</v>
      </c>
      <c r="H2404">
        <v>7783002166911</v>
      </c>
      <c r="K2404" t="s">
        <v>3740</v>
      </c>
      <c r="L2404" t="s">
        <v>126</v>
      </c>
      <c r="M2404" t="s">
        <v>127</v>
      </c>
      <c r="N2404" t="s">
        <v>3741</v>
      </c>
      <c r="O2404" t="s">
        <v>56</v>
      </c>
      <c r="P2404" t="s">
        <v>95</v>
      </c>
      <c r="Q2404" t="s">
        <v>95</v>
      </c>
      <c r="S2404" s="1">
        <v>45400</v>
      </c>
      <c r="T2404" s="1">
        <v>45412</v>
      </c>
      <c r="V2404" t="s">
        <v>51</v>
      </c>
      <c r="W2404" t="s">
        <v>58</v>
      </c>
      <c r="Y2404">
        <v>0</v>
      </c>
      <c r="Z2404">
        <v>646000</v>
      </c>
      <c r="AA2404">
        <v>0</v>
      </c>
      <c r="AB2404">
        <v>71060</v>
      </c>
      <c r="AC2404">
        <v>5000</v>
      </c>
      <c r="AD2404">
        <v>168720</v>
      </c>
      <c r="AE2404">
        <v>0</v>
      </c>
      <c r="AF2404">
        <v>97496</v>
      </c>
      <c r="AG2404">
        <v>10725</v>
      </c>
      <c r="AH2404">
        <v>0</v>
      </c>
      <c r="AI2404">
        <v>0</v>
      </c>
      <c r="AJ2404">
        <v>999000</v>
      </c>
      <c r="AK2404">
        <v>-23279</v>
      </c>
      <c r="AL2404">
        <v>-2561</v>
      </c>
      <c r="AM2404">
        <v>466</v>
      </c>
      <c r="AN2404">
        <f t="shared" si="37"/>
        <v>-25840</v>
      </c>
      <c r="AO2404">
        <v>0</v>
      </c>
      <c r="AP2404">
        <v>973160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8163.78</v>
      </c>
      <c r="AX2404">
        <v>973160</v>
      </c>
    </row>
    <row r="2405" spans="1:50" x14ac:dyDescent="0.25">
      <c r="A2405">
        <v>2404</v>
      </c>
      <c r="B2405" t="s">
        <v>330</v>
      </c>
      <c r="C2405" t="s">
        <v>50</v>
      </c>
      <c r="D2405" t="s">
        <v>50</v>
      </c>
      <c r="E2405">
        <v>301400</v>
      </c>
      <c r="F2405" t="s">
        <v>51</v>
      </c>
      <c r="G2405">
        <v>1</v>
      </c>
      <c r="H2405">
        <v>7783002166913</v>
      </c>
      <c r="K2405" t="s">
        <v>3742</v>
      </c>
      <c r="L2405" t="s">
        <v>126</v>
      </c>
      <c r="M2405" t="s">
        <v>127</v>
      </c>
      <c r="N2405" t="s">
        <v>3743</v>
      </c>
      <c r="O2405" t="s">
        <v>56</v>
      </c>
      <c r="P2405" t="s">
        <v>95</v>
      </c>
      <c r="Q2405" t="s">
        <v>95</v>
      </c>
      <c r="S2405" s="1">
        <v>45400</v>
      </c>
      <c r="T2405" s="1">
        <v>45412</v>
      </c>
      <c r="V2405" t="s">
        <v>51</v>
      </c>
      <c r="W2405" t="s">
        <v>58</v>
      </c>
      <c r="Y2405">
        <v>0</v>
      </c>
      <c r="Z2405">
        <v>646000</v>
      </c>
      <c r="AA2405">
        <v>0</v>
      </c>
      <c r="AB2405">
        <v>71060</v>
      </c>
      <c r="AC2405">
        <v>5000</v>
      </c>
      <c r="AD2405">
        <v>168720</v>
      </c>
      <c r="AE2405">
        <v>0</v>
      </c>
      <c r="AF2405">
        <v>97496</v>
      </c>
      <c r="AG2405">
        <v>10725</v>
      </c>
      <c r="AH2405">
        <v>0</v>
      </c>
      <c r="AI2405">
        <v>0</v>
      </c>
      <c r="AJ2405">
        <v>999000</v>
      </c>
      <c r="AK2405">
        <v>-23279</v>
      </c>
      <c r="AL2405">
        <v>-2561</v>
      </c>
      <c r="AM2405">
        <v>466</v>
      </c>
      <c r="AN2405">
        <f t="shared" si="37"/>
        <v>-25840</v>
      </c>
      <c r="AO2405">
        <v>0</v>
      </c>
      <c r="AP2405">
        <v>973160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8163.78</v>
      </c>
      <c r="AX2405">
        <v>973160</v>
      </c>
    </row>
    <row r="2406" spans="1:50" x14ac:dyDescent="0.25">
      <c r="A2406">
        <v>2405</v>
      </c>
      <c r="B2406" t="s">
        <v>330</v>
      </c>
      <c r="C2406" t="s">
        <v>50</v>
      </c>
      <c r="D2406" t="s">
        <v>50</v>
      </c>
      <c r="E2406">
        <v>301400</v>
      </c>
      <c r="F2406" t="s">
        <v>51</v>
      </c>
      <c r="G2406">
        <v>1</v>
      </c>
      <c r="H2406">
        <v>7783002166917</v>
      </c>
      <c r="K2406" t="s">
        <v>3744</v>
      </c>
      <c r="L2406" t="s">
        <v>266</v>
      </c>
      <c r="M2406" t="s">
        <v>267</v>
      </c>
      <c r="N2406" t="s">
        <v>3745</v>
      </c>
      <c r="O2406" t="s">
        <v>56</v>
      </c>
      <c r="P2406" t="s">
        <v>57</v>
      </c>
      <c r="Q2406" t="s">
        <v>57</v>
      </c>
      <c r="S2406" s="1">
        <v>45400</v>
      </c>
      <c r="T2406" s="1">
        <v>45402</v>
      </c>
      <c r="V2406" t="s">
        <v>51</v>
      </c>
      <c r="W2406" t="s">
        <v>58</v>
      </c>
      <c r="Y2406">
        <v>0</v>
      </c>
      <c r="Z2406">
        <v>2199000</v>
      </c>
      <c r="AA2406">
        <v>0</v>
      </c>
      <c r="AB2406">
        <v>241890</v>
      </c>
      <c r="AC2406">
        <v>5000</v>
      </c>
      <c r="AD2406">
        <v>168720</v>
      </c>
      <c r="AE2406">
        <v>0</v>
      </c>
      <c r="AF2406">
        <v>256207</v>
      </c>
      <c r="AG2406">
        <v>28183</v>
      </c>
      <c r="AH2406">
        <v>0</v>
      </c>
      <c r="AI2406">
        <v>0</v>
      </c>
      <c r="AJ2406">
        <v>2899000</v>
      </c>
      <c r="AK2406">
        <v>-79243</v>
      </c>
      <c r="AL2406">
        <v>-8717</v>
      </c>
      <c r="AM2406">
        <v>1585</v>
      </c>
      <c r="AN2406">
        <f t="shared" si="37"/>
        <v>-87960</v>
      </c>
      <c r="AO2406">
        <v>0</v>
      </c>
      <c r="AP2406">
        <v>2811040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19466.03</v>
      </c>
      <c r="AX2406">
        <v>2811040</v>
      </c>
    </row>
    <row r="2407" spans="1:50" x14ac:dyDescent="0.25">
      <c r="A2407">
        <v>2406</v>
      </c>
      <c r="B2407" t="s">
        <v>330</v>
      </c>
      <c r="C2407" t="s">
        <v>50</v>
      </c>
      <c r="D2407" t="s">
        <v>50</v>
      </c>
      <c r="E2407">
        <v>301400</v>
      </c>
      <c r="F2407" t="s">
        <v>51</v>
      </c>
      <c r="G2407">
        <v>1</v>
      </c>
      <c r="H2407">
        <v>7783002166919</v>
      </c>
      <c r="K2407" t="s">
        <v>3746</v>
      </c>
      <c r="L2407" t="s">
        <v>166</v>
      </c>
      <c r="M2407" t="s">
        <v>82</v>
      </c>
      <c r="N2407" t="s">
        <v>3747</v>
      </c>
      <c r="O2407" t="s">
        <v>56</v>
      </c>
      <c r="P2407" t="s">
        <v>874</v>
      </c>
      <c r="Q2407" t="s">
        <v>874</v>
      </c>
      <c r="S2407" s="1">
        <v>45400</v>
      </c>
      <c r="T2407" s="1">
        <v>45401</v>
      </c>
      <c r="V2407" t="s">
        <v>51</v>
      </c>
      <c r="W2407" t="s">
        <v>58</v>
      </c>
      <c r="Y2407">
        <v>0</v>
      </c>
      <c r="Z2407">
        <v>1050000</v>
      </c>
      <c r="AA2407">
        <v>0</v>
      </c>
      <c r="AB2407">
        <v>115500</v>
      </c>
      <c r="AC2407">
        <v>5000</v>
      </c>
      <c r="AD2407">
        <v>119880</v>
      </c>
      <c r="AE2407">
        <v>0</v>
      </c>
      <c r="AF2407">
        <v>104712</v>
      </c>
      <c r="AG2407">
        <v>11518</v>
      </c>
      <c r="AH2407">
        <v>1093144</v>
      </c>
      <c r="AI2407">
        <v>120246</v>
      </c>
      <c r="AJ2407">
        <v>2620000</v>
      </c>
      <c r="AK2407">
        <v>-37838</v>
      </c>
      <c r="AL2407">
        <v>-4162</v>
      </c>
      <c r="AM2407">
        <v>757</v>
      </c>
      <c r="AN2407">
        <f t="shared" si="37"/>
        <v>-42000</v>
      </c>
      <c r="AO2407">
        <v>0</v>
      </c>
      <c r="AP2407">
        <v>2578000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127601.99</v>
      </c>
      <c r="AX2407">
        <v>2578000</v>
      </c>
    </row>
    <row r="2408" spans="1:50" x14ac:dyDescent="0.25">
      <c r="A2408">
        <v>2407</v>
      </c>
      <c r="B2408" t="s">
        <v>330</v>
      </c>
      <c r="C2408" t="s">
        <v>50</v>
      </c>
      <c r="D2408" t="s">
        <v>50</v>
      </c>
      <c r="E2408">
        <v>301400</v>
      </c>
      <c r="F2408" t="s">
        <v>51</v>
      </c>
      <c r="G2408">
        <v>1</v>
      </c>
      <c r="H2408">
        <v>7783002166920</v>
      </c>
      <c r="K2408" t="s">
        <v>3746</v>
      </c>
      <c r="L2408" t="s">
        <v>166</v>
      </c>
      <c r="M2408" t="s">
        <v>82</v>
      </c>
      <c r="N2408" t="s">
        <v>3748</v>
      </c>
      <c r="O2408" t="s">
        <v>56</v>
      </c>
      <c r="P2408" t="s">
        <v>874</v>
      </c>
      <c r="Q2408" t="s">
        <v>874</v>
      </c>
      <c r="S2408" s="1">
        <v>45400</v>
      </c>
      <c r="T2408" s="1">
        <v>45401</v>
      </c>
      <c r="V2408" t="s">
        <v>51</v>
      </c>
      <c r="W2408" t="s">
        <v>58</v>
      </c>
      <c r="Y2408">
        <v>0</v>
      </c>
      <c r="Z2408">
        <v>1050000</v>
      </c>
      <c r="AA2408">
        <v>0</v>
      </c>
      <c r="AB2408">
        <v>115500</v>
      </c>
      <c r="AC2408">
        <v>5000</v>
      </c>
      <c r="AD2408">
        <v>119880</v>
      </c>
      <c r="AE2408">
        <v>0</v>
      </c>
      <c r="AF2408">
        <v>104712</v>
      </c>
      <c r="AG2408">
        <v>11518</v>
      </c>
      <c r="AH2408">
        <v>1093144</v>
      </c>
      <c r="AI2408">
        <v>120246</v>
      </c>
      <c r="AJ2408">
        <v>2620000</v>
      </c>
      <c r="AK2408">
        <v>-37838</v>
      </c>
      <c r="AL2408">
        <v>-4162</v>
      </c>
      <c r="AM2408">
        <v>757</v>
      </c>
      <c r="AN2408">
        <f t="shared" si="37"/>
        <v>-42000</v>
      </c>
      <c r="AO2408">
        <v>0</v>
      </c>
      <c r="AP2408">
        <v>2578000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127601.99</v>
      </c>
      <c r="AX2408">
        <v>2578000</v>
      </c>
    </row>
    <row r="2409" spans="1:50" x14ac:dyDescent="0.25">
      <c r="A2409">
        <v>2408</v>
      </c>
      <c r="B2409" t="s">
        <v>330</v>
      </c>
      <c r="C2409" t="s">
        <v>50</v>
      </c>
      <c r="D2409" t="s">
        <v>50</v>
      </c>
      <c r="E2409">
        <v>301400</v>
      </c>
      <c r="F2409" t="s">
        <v>51</v>
      </c>
      <c r="G2409">
        <v>1</v>
      </c>
      <c r="H2409">
        <v>7783002166921</v>
      </c>
      <c r="K2409" t="s">
        <v>3746</v>
      </c>
      <c r="L2409" t="s">
        <v>166</v>
      </c>
      <c r="M2409" t="s">
        <v>82</v>
      </c>
      <c r="N2409" t="s">
        <v>3749</v>
      </c>
      <c r="O2409" t="s">
        <v>56</v>
      </c>
      <c r="P2409" t="s">
        <v>874</v>
      </c>
      <c r="Q2409" t="s">
        <v>874</v>
      </c>
      <c r="S2409" s="1">
        <v>45400</v>
      </c>
      <c r="T2409" s="1">
        <v>45401</v>
      </c>
      <c r="V2409" t="s">
        <v>51</v>
      </c>
      <c r="W2409" t="s">
        <v>58</v>
      </c>
      <c r="Y2409">
        <v>0</v>
      </c>
      <c r="Z2409">
        <v>1050000</v>
      </c>
      <c r="AA2409">
        <v>0</v>
      </c>
      <c r="AB2409">
        <v>115500</v>
      </c>
      <c r="AC2409">
        <v>5000</v>
      </c>
      <c r="AD2409">
        <v>119880</v>
      </c>
      <c r="AE2409">
        <v>0</v>
      </c>
      <c r="AF2409">
        <v>104712</v>
      </c>
      <c r="AG2409">
        <v>11518</v>
      </c>
      <c r="AH2409">
        <v>1093144</v>
      </c>
      <c r="AI2409">
        <v>120246</v>
      </c>
      <c r="AJ2409">
        <v>2620000</v>
      </c>
      <c r="AK2409">
        <v>-37838</v>
      </c>
      <c r="AL2409">
        <v>-4162</v>
      </c>
      <c r="AM2409">
        <v>757</v>
      </c>
      <c r="AN2409">
        <f t="shared" si="37"/>
        <v>-42000</v>
      </c>
      <c r="AO2409">
        <v>0</v>
      </c>
      <c r="AP2409">
        <v>2578000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127601.99</v>
      </c>
      <c r="AX2409">
        <v>2578000</v>
      </c>
    </row>
    <row r="2410" spans="1:50" x14ac:dyDescent="0.25">
      <c r="A2410">
        <v>2409</v>
      </c>
      <c r="B2410" t="s">
        <v>330</v>
      </c>
      <c r="C2410" t="s">
        <v>50</v>
      </c>
      <c r="D2410" t="s">
        <v>50</v>
      </c>
      <c r="E2410">
        <v>301400</v>
      </c>
      <c r="F2410" t="s">
        <v>51</v>
      </c>
      <c r="G2410">
        <v>1</v>
      </c>
      <c r="H2410">
        <v>7783002166922</v>
      </c>
      <c r="K2410" t="s">
        <v>3750</v>
      </c>
      <c r="L2410" t="s">
        <v>561</v>
      </c>
      <c r="M2410" t="s">
        <v>66</v>
      </c>
      <c r="N2410" t="s">
        <v>3751</v>
      </c>
      <c r="O2410" t="s">
        <v>56</v>
      </c>
      <c r="P2410" t="s">
        <v>57</v>
      </c>
      <c r="Q2410" t="s">
        <v>57</v>
      </c>
      <c r="S2410" s="1">
        <v>45400</v>
      </c>
      <c r="T2410" s="1">
        <v>45404</v>
      </c>
      <c r="V2410" t="s">
        <v>51</v>
      </c>
      <c r="W2410" t="s">
        <v>58</v>
      </c>
      <c r="Y2410">
        <v>0</v>
      </c>
      <c r="Z2410">
        <v>941000</v>
      </c>
      <c r="AA2410">
        <v>0</v>
      </c>
      <c r="AB2410">
        <v>103510</v>
      </c>
      <c r="AC2410">
        <v>5000</v>
      </c>
      <c r="AD2410">
        <v>120000</v>
      </c>
      <c r="AE2410">
        <v>0</v>
      </c>
      <c r="AF2410">
        <v>116658</v>
      </c>
      <c r="AG2410">
        <v>12832</v>
      </c>
      <c r="AH2410">
        <v>0</v>
      </c>
      <c r="AI2410">
        <v>0</v>
      </c>
      <c r="AJ2410">
        <v>1299000</v>
      </c>
      <c r="AK2410">
        <v>-33910</v>
      </c>
      <c r="AL2410">
        <v>-3730</v>
      </c>
      <c r="AM2410">
        <v>678</v>
      </c>
      <c r="AN2410">
        <f t="shared" si="37"/>
        <v>-37640</v>
      </c>
      <c r="AO2410">
        <v>0</v>
      </c>
      <c r="AP2410">
        <v>1261360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9102.25</v>
      </c>
      <c r="AX2410">
        <v>1261360</v>
      </c>
    </row>
    <row r="2411" spans="1:50" x14ac:dyDescent="0.25">
      <c r="A2411">
        <v>2410</v>
      </c>
      <c r="B2411" t="s">
        <v>330</v>
      </c>
      <c r="C2411" t="s">
        <v>50</v>
      </c>
      <c r="D2411" t="s">
        <v>50</v>
      </c>
      <c r="E2411">
        <v>301400</v>
      </c>
      <c r="F2411" t="s">
        <v>51</v>
      </c>
      <c r="G2411">
        <v>1</v>
      </c>
      <c r="H2411">
        <v>7783002166923</v>
      </c>
      <c r="K2411" t="s">
        <v>3752</v>
      </c>
      <c r="L2411" t="s">
        <v>154</v>
      </c>
      <c r="M2411" t="s">
        <v>54</v>
      </c>
      <c r="N2411" t="s">
        <v>3753</v>
      </c>
      <c r="O2411" t="s">
        <v>56</v>
      </c>
      <c r="P2411" t="s">
        <v>110</v>
      </c>
      <c r="Q2411" t="s">
        <v>110</v>
      </c>
      <c r="S2411" s="1">
        <v>45400</v>
      </c>
      <c r="T2411" s="1">
        <v>45404</v>
      </c>
      <c r="V2411" t="s">
        <v>51</v>
      </c>
      <c r="W2411" t="s">
        <v>58</v>
      </c>
      <c r="Y2411">
        <v>0</v>
      </c>
      <c r="Z2411">
        <v>1278000</v>
      </c>
      <c r="AA2411">
        <v>0</v>
      </c>
      <c r="AB2411">
        <v>140580</v>
      </c>
      <c r="AC2411">
        <v>5000</v>
      </c>
      <c r="AD2411">
        <v>99900</v>
      </c>
      <c r="AE2411">
        <v>0</v>
      </c>
      <c r="AF2411">
        <v>113081</v>
      </c>
      <c r="AG2411">
        <v>12439</v>
      </c>
      <c r="AH2411">
        <v>0</v>
      </c>
      <c r="AI2411">
        <v>0</v>
      </c>
      <c r="AJ2411">
        <v>1649000</v>
      </c>
      <c r="AK2411">
        <v>-46054</v>
      </c>
      <c r="AL2411">
        <v>-5066</v>
      </c>
      <c r="AM2411">
        <v>921</v>
      </c>
      <c r="AN2411">
        <f t="shared" si="37"/>
        <v>-51120</v>
      </c>
      <c r="AO2411">
        <v>0</v>
      </c>
      <c r="AP2411">
        <v>1597880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7372.97</v>
      </c>
      <c r="AX2411">
        <v>1597880</v>
      </c>
    </row>
    <row r="2412" spans="1:50" x14ac:dyDescent="0.25">
      <c r="A2412">
        <v>2411</v>
      </c>
      <c r="B2412" t="s">
        <v>330</v>
      </c>
      <c r="C2412" t="s">
        <v>50</v>
      </c>
      <c r="D2412" t="s">
        <v>50</v>
      </c>
      <c r="E2412">
        <v>301400</v>
      </c>
      <c r="F2412" t="s">
        <v>51</v>
      </c>
      <c r="G2412">
        <v>1</v>
      </c>
      <c r="H2412">
        <v>7783002166924</v>
      </c>
      <c r="K2412" t="s">
        <v>3752</v>
      </c>
      <c r="L2412" t="s">
        <v>154</v>
      </c>
      <c r="M2412" t="s">
        <v>54</v>
      </c>
      <c r="N2412" t="s">
        <v>3754</v>
      </c>
      <c r="O2412" t="s">
        <v>56</v>
      </c>
      <c r="P2412" t="s">
        <v>110</v>
      </c>
      <c r="Q2412" t="s">
        <v>110</v>
      </c>
      <c r="S2412" s="1">
        <v>45400</v>
      </c>
      <c r="T2412" s="1">
        <v>45404</v>
      </c>
      <c r="V2412" t="s">
        <v>51</v>
      </c>
      <c r="W2412" t="s">
        <v>58</v>
      </c>
      <c r="Y2412">
        <v>0</v>
      </c>
      <c r="Z2412">
        <v>1278000</v>
      </c>
      <c r="AA2412">
        <v>0</v>
      </c>
      <c r="AB2412">
        <v>140580</v>
      </c>
      <c r="AC2412">
        <v>5000</v>
      </c>
      <c r="AD2412">
        <v>99900</v>
      </c>
      <c r="AE2412">
        <v>0</v>
      </c>
      <c r="AF2412">
        <v>113081</v>
      </c>
      <c r="AG2412">
        <v>12439</v>
      </c>
      <c r="AH2412">
        <v>0</v>
      </c>
      <c r="AI2412">
        <v>0</v>
      </c>
      <c r="AJ2412">
        <v>1649000</v>
      </c>
      <c r="AK2412">
        <v>-46054</v>
      </c>
      <c r="AL2412">
        <v>-5066</v>
      </c>
      <c r="AM2412">
        <v>921</v>
      </c>
      <c r="AN2412">
        <f t="shared" si="37"/>
        <v>-51120</v>
      </c>
      <c r="AO2412">
        <v>0</v>
      </c>
      <c r="AP2412">
        <v>1597880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7372.97</v>
      </c>
      <c r="AX2412">
        <v>1597880</v>
      </c>
    </row>
    <row r="2413" spans="1:50" x14ac:dyDescent="0.25">
      <c r="A2413">
        <v>2412</v>
      </c>
      <c r="B2413" t="s">
        <v>330</v>
      </c>
      <c r="C2413" t="s">
        <v>50</v>
      </c>
      <c r="D2413" t="s">
        <v>50</v>
      </c>
      <c r="E2413">
        <v>301400</v>
      </c>
      <c r="F2413" t="s">
        <v>51</v>
      </c>
      <c r="G2413">
        <v>1</v>
      </c>
      <c r="H2413">
        <v>7783002166925</v>
      </c>
      <c r="K2413" t="s">
        <v>3752</v>
      </c>
      <c r="L2413" t="s">
        <v>154</v>
      </c>
      <c r="M2413" t="s">
        <v>54</v>
      </c>
      <c r="N2413" t="s">
        <v>3755</v>
      </c>
      <c r="O2413" t="s">
        <v>56</v>
      </c>
      <c r="P2413" t="s">
        <v>110</v>
      </c>
      <c r="Q2413" t="s">
        <v>110</v>
      </c>
      <c r="S2413" s="1">
        <v>45400</v>
      </c>
      <c r="T2413" s="1">
        <v>45404</v>
      </c>
      <c r="V2413" t="s">
        <v>51</v>
      </c>
      <c r="W2413" t="s">
        <v>58</v>
      </c>
      <c r="Y2413">
        <v>0</v>
      </c>
      <c r="Z2413">
        <v>1278000</v>
      </c>
      <c r="AA2413">
        <v>0</v>
      </c>
      <c r="AB2413">
        <v>140580</v>
      </c>
      <c r="AC2413">
        <v>5000</v>
      </c>
      <c r="AD2413">
        <v>99900</v>
      </c>
      <c r="AE2413">
        <v>0</v>
      </c>
      <c r="AF2413">
        <v>113081</v>
      </c>
      <c r="AG2413">
        <v>12439</v>
      </c>
      <c r="AH2413">
        <v>0</v>
      </c>
      <c r="AI2413">
        <v>0</v>
      </c>
      <c r="AJ2413">
        <v>1649000</v>
      </c>
      <c r="AK2413">
        <v>-46054</v>
      </c>
      <c r="AL2413">
        <v>-5066</v>
      </c>
      <c r="AM2413">
        <v>921</v>
      </c>
      <c r="AN2413">
        <f t="shared" si="37"/>
        <v>-51120</v>
      </c>
      <c r="AO2413">
        <v>0</v>
      </c>
      <c r="AP2413">
        <v>1597880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7372.97</v>
      </c>
      <c r="AX2413">
        <v>1597880</v>
      </c>
    </row>
    <row r="2414" spans="1:50" x14ac:dyDescent="0.25">
      <c r="A2414">
        <v>2413</v>
      </c>
      <c r="B2414" t="s">
        <v>330</v>
      </c>
      <c r="C2414" t="s">
        <v>50</v>
      </c>
      <c r="D2414" t="s">
        <v>50</v>
      </c>
      <c r="E2414">
        <v>301400</v>
      </c>
      <c r="F2414" t="s">
        <v>51</v>
      </c>
      <c r="G2414">
        <v>1</v>
      </c>
      <c r="H2414">
        <v>7783002166926</v>
      </c>
      <c r="K2414" t="s">
        <v>3752</v>
      </c>
      <c r="L2414" t="s">
        <v>154</v>
      </c>
      <c r="M2414" t="s">
        <v>54</v>
      </c>
      <c r="N2414" t="s">
        <v>3756</v>
      </c>
      <c r="O2414" t="s">
        <v>56</v>
      </c>
      <c r="P2414" t="s">
        <v>110</v>
      </c>
      <c r="Q2414" t="s">
        <v>110</v>
      </c>
      <c r="S2414" s="1">
        <v>45400</v>
      </c>
      <c r="T2414" s="1">
        <v>45404</v>
      </c>
      <c r="V2414" t="s">
        <v>51</v>
      </c>
      <c r="W2414" t="s">
        <v>58</v>
      </c>
      <c r="Y2414">
        <v>0</v>
      </c>
      <c r="Z2414">
        <v>1278000</v>
      </c>
      <c r="AA2414">
        <v>0</v>
      </c>
      <c r="AB2414">
        <v>140580</v>
      </c>
      <c r="AC2414">
        <v>5000</v>
      </c>
      <c r="AD2414">
        <v>99900</v>
      </c>
      <c r="AE2414">
        <v>0</v>
      </c>
      <c r="AF2414">
        <v>113081</v>
      </c>
      <c r="AG2414">
        <v>12439</v>
      </c>
      <c r="AH2414">
        <v>0</v>
      </c>
      <c r="AI2414">
        <v>0</v>
      </c>
      <c r="AJ2414">
        <v>1649000</v>
      </c>
      <c r="AK2414">
        <v>-46054</v>
      </c>
      <c r="AL2414">
        <v>-5066</v>
      </c>
      <c r="AM2414">
        <v>921</v>
      </c>
      <c r="AN2414">
        <f t="shared" si="37"/>
        <v>-51120</v>
      </c>
      <c r="AO2414">
        <v>0</v>
      </c>
      <c r="AP2414">
        <v>1597880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7372.97</v>
      </c>
      <c r="AX2414">
        <v>1597880</v>
      </c>
    </row>
    <row r="2415" spans="1:50" x14ac:dyDescent="0.25">
      <c r="A2415">
        <v>2414</v>
      </c>
      <c r="B2415" t="s">
        <v>330</v>
      </c>
      <c r="C2415" t="s">
        <v>50</v>
      </c>
      <c r="D2415" t="s">
        <v>50</v>
      </c>
      <c r="E2415">
        <v>301400</v>
      </c>
      <c r="F2415" t="s">
        <v>51</v>
      </c>
      <c r="G2415">
        <v>1</v>
      </c>
      <c r="H2415">
        <v>7783002166927</v>
      </c>
      <c r="K2415" t="s">
        <v>3752</v>
      </c>
      <c r="L2415" t="s">
        <v>154</v>
      </c>
      <c r="M2415" t="s">
        <v>54</v>
      </c>
      <c r="N2415" t="s">
        <v>3757</v>
      </c>
      <c r="O2415" t="s">
        <v>56</v>
      </c>
      <c r="P2415" t="s">
        <v>110</v>
      </c>
      <c r="Q2415" t="s">
        <v>110</v>
      </c>
      <c r="S2415" s="1">
        <v>45400</v>
      </c>
      <c r="T2415" s="1">
        <v>45404</v>
      </c>
      <c r="V2415" t="s">
        <v>51</v>
      </c>
      <c r="W2415" t="s">
        <v>58</v>
      </c>
      <c r="Y2415">
        <v>0</v>
      </c>
      <c r="Z2415">
        <v>1278000</v>
      </c>
      <c r="AA2415">
        <v>0</v>
      </c>
      <c r="AB2415">
        <v>140580</v>
      </c>
      <c r="AC2415">
        <v>5000</v>
      </c>
      <c r="AD2415">
        <v>99900</v>
      </c>
      <c r="AE2415">
        <v>0</v>
      </c>
      <c r="AF2415">
        <v>113081</v>
      </c>
      <c r="AG2415">
        <v>12439</v>
      </c>
      <c r="AH2415">
        <v>0</v>
      </c>
      <c r="AI2415">
        <v>0</v>
      </c>
      <c r="AJ2415">
        <v>1649000</v>
      </c>
      <c r="AK2415">
        <v>-46054</v>
      </c>
      <c r="AL2415">
        <v>-5066</v>
      </c>
      <c r="AM2415">
        <v>921</v>
      </c>
      <c r="AN2415">
        <f t="shared" si="37"/>
        <v>-51120</v>
      </c>
      <c r="AO2415">
        <v>0</v>
      </c>
      <c r="AP2415">
        <v>1597880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7372.97</v>
      </c>
      <c r="AX2415">
        <v>1597880</v>
      </c>
    </row>
    <row r="2416" spans="1:50" x14ac:dyDescent="0.25">
      <c r="A2416">
        <v>2415</v>
      </c>
      <c r="B2416" t="s">
        <v>330</v>
      </c>
      <c r="C2416" t="s">
        <v>50</v>
      </c>
      <c r="D2416" t="s">
        <v>50</v>
      </c>
      <c r="E2416">
        <v>301400</v>
      </c>
      <c r="F2416" t="s">
        <v>51</v>
      </c>
      <c r="G2416">
        <v>1</v>
      </c>
      <c r="H2416">
        <v>7783002166928</v>
      </c>
      <c r="K2416" t="s">
        <v>3758</v>
      </c>
      <c r="L2416" t="s">
        <v>426</v>
      </c>
      <c r="M2416" t="s">
        <v>221</v>
      </c>
      <c r="N2416" t="s">
        <v>3759</v>
      </c>
      <c r="O2416" t="s">
        <v>56</v>
      </c>
      <c r="P2416" t="s">
        <v>99</v>
      </c>
      <c r="Q2416" t="s">
        <v>99</v>
      </c>
      <c r="S2416" s="1">
        <v>45400</v>
      </c>
      <c r="T2416" s="1">
        <v>45401</v>
      </c>
      <c r="V2416" t="s">
        <v>51</v>
      </c>
      <c r="W2416" t="s">
        <v>58</v>
      </c>
      <c r="Y2416">
        <v>0</v>
      </c>
      <c r="Z2416">
        <v>501000</v>
      </c>
      <c r="AA2416">
        <v>0</v>
      </c>
      <c r="AB2416">
        <v>55110</v>
      </c>
      <c r="AC2416">
        <v>5000</v>
      </c>
      <c r="AD2416">
        <v>168720</v>
      </c>
      <c r="AE2416">
        <v>0</v>
      </c>
      <c r="AF2416">
        <v>62315</v>
      </c>
      <c r="AG2416">
        <v>6855</v>
      </c>
      <c r="AH2416">
        <v>0</v>
      </c>
      <c r="AI2416">
        <v>0</v>
      </c>
      <c r="AJ2416">
        <v>799000</v>
      </c>
      <c r="AK2416">
        <v>-18054</v>
      </c>
      <c r="AL2416">
        <v>-1986</v>
      </c>
      <c r="AM2416">
        <v>361</v>
      </c>
      <c r="AN2416">
        <f t="shared" si="37"/>
        <v>-20040</v>
      </c>
      <c r="AO2416">
        <v>0</v>
      </c>
      <c r="AP2416">
        <v>778960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4868.7299999999996</v>
      </c>
      <c r="AX2416">
        <v>778960</v>
      </c>
    </row>
    <row r="2417" spans="1:50" x14ac:dyDescent="0.25">
      <c r="A2417">
        <v>2416</v>
      </c>
      <c r="B2417" t="s">
        <v>330</v>
      </c>
      <c r="C2417" t="s">
        <v>50</v>
      </c>
      <c r="D2417" t="s">
        <v>50</v>
      </c>
      <c r="E2417">
        <v>301400</v>
      </c>
      <c r="F2417" t="s">
        <v>51</v>
      </c>
      <c r="G2417">
        <v>1</v>
      </c>
      <c r="H2417">
        <v>7783002166932</v>
      </c>
      <c r="K2417" t="s">
        <v>3760</v>
      </c>
      <c r="L2417" t="s">
        <v>288</v>
      </c>
      <c r="M2417" t="s">
        <v>289</v>
      </c>
      <c r="N2417" t="s">
        <v>3761</v>
      </c>
      <c r="O2417" t="s">
        <v>56</v>
      </c>
      <c r="P2417" t="s">
        <v>57</v>
      </c>
      <c r="Q2417" t="s">
        <v>57</v>
      </c>
      <c r="S2417" s="1">
        <v>45400</v>
      </c>
      <c r="T2417" s="1">
        <v>45417</v>
      </c>
      <c r="V2417" t="s">
        <v>51</v>
      </c>
      <c r="W2417" t="s">
        <v>58</v>
      </c>
      <c r="Y2417">
        <v>0</v>
      </c>
      <c r="Z2417">
        <v>1470000</v>
      </c>
      <c r="AA2417">
        <v>0</v>
      </c>
      <c r="AB2417">
        <v>161700</v>
      </c>
      <c r="AC2417">
        <v>5000</v>
      </c>
      <c r="AD2417">
        <v>107760</v>
      </c>
      <c r="AE2417">
        <v>0</v>
      </c>
      <c r="AF2417">
        <v>184270</v>
      </c>
      <c r="AG2417">
        <v>20270</v>
      </c>
      <c r="AH2417">
        <v>0</v>
      </c>
      <c r="AI2417">
        <v>0</v>
      </c>
      <c r="AJ2417">
        <v>1949000</v>
      </c>
      <c r="AK2417">
        <v>-52973</v>
      </c>
      <c r="AL2417">
        <v>-5827</v>
      </c>
      <c r="AM2417">
        <v>1059</v>
      </c>
      <c r="AN2417">
        <f t="shared" si="37"/>
        <v>-58800</v>
      </c>
      <c r="AO2417">
        <v>0</v>
      </c>
      <c r="AP2417">
        <v>1890200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14442.7</v>
      </c>
      <c r="AX2417">
        <v>1890200</v>
      </c>
    </row>
    <row r="2418" spans="1:50" x14ac:dyDescent="0.25">
      <c r="A2418">
        <v>2417</v>
      </c>
      <c r="B2418" t="s">
        <v>330</v>
      </c>
      <c r="C2418" t="s">
        <v>50</v>
      </c>
      <c r="D2418" t="s">
        <v>50</v>
      </c>
      <c r="E2418">
        <v>301400</v>
      </c>
      <c r="F2418" t="s">
        <v>51</v>
      </c>
      <c r="G2418">
        <v>1</v>
      </c>
      <c r="H2418">
        <v>7783002166934</v>
      </c>
      <c r="K2418" t="s">
        <v>3762</v>
      </c>
      <c r="L2418" t="s">
        <v>1517</v>
      </c>
      <c r="M2418" t="s">
        <v>66</v>
      </c>
      <c r="N2418" t="s">
        <v>3763</v>
      </c>
      <c r="O2418" t="s">
        <v>56</v>
      </c>
      <c r="P2418" t="s">
        <v>84</v>
      </c>
      <c r="Q2418" t="s">
        <v>84</v>
      </c>
      <c r="S2418" s="1">
        <v>45400</v>
      </c>
      <c r="T2418" s="1">
        <v>45401</v>
      </c>
      <c r="V2418" t="s">
        <v>51</v>
      </c>
      <c r="W2418" t="s">
        <v>58</v>
      </c>
      <c r="Y2418">
        <v>0</v>
      </c>
      <c r="Z2418">
        <v>1044000</v>
      </c>
      <c r="AA2418">
        <v>0</v>
      </c>
      <c r="AB2418">
        <v>114840</v>
      </c>
      <c r="AC2418">
        <v>5000</v>
      </c>
      <c r="AD2418">
        <v>120000</v>
      </c>
      <c r="AE2418">
        <v>0</v>
      </c>
      <c r="AF2418">
        <v>103748</v>
      </c>
      <c r="AG2418">
        <v>11412</v>
      </c>
      <c r="AH2418">
        <v>0</v>
      </c>
      <c r="AI2418">
        <v>0</v>
      </c>
      <c r="AJ2418">
        <v>1399000</v>
      </c>
      <c r="AK2418">
        <v>-37622</v>
      </c>
      <c r="AL2418">
        <v>-4138</v>
      </c>
      <c r="AM2418">
        <v>752</v>
      </c>
      <c r="AN2418">
        <f t="shared" si="37"/>
        <v>-41760</v>
      </c>
      <c r="AO2418">
        <v>0</v>
      </c>
      <c r="AP2418">
        <v>1357240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7273.87</v>
      </c>
      <c r="AX2418">
        <v>1357240</v>
      </c>
    </row>
    <row r="2419" spans="1:50" x14ac:dyDescent="0.25">
      <c r="A2419">
        <v>2418</v>
      </c>
      <c r="B2419" t="s">
        <v>330</v>
      </c>
      <c r="C2419" t="s">
        <v>50</v>
      </c>
      <c r="D2419" t="s">
        <v>50</v>
      </c>
      <c r="E2419">
        <v>301400</v>
      </c>
      <c r="F2419" t="s">
        <v>51</v>
      </c>
      <c r="G2419">
        <v>1</v>
      </c>
      <c r="H2419">
        <v>7783002166940</v>
      </c>
      <c r="K2419" t="s">
        <v>3764</v>
      </c>
      <c r="L2419" t="s">
        <v>101</v>
      </c>
      <c r="M2419" t="s">
        <v>102</v>
      </c>
      <c r="N2419" t="s">
        <v>3765</v>
      </c>
      <c r="O2419" t="s">
        <v>56</v>
      </c>
      <c r="P2419" t="s">
        <v>99</v>
      </c>
      <c r="Q2419" t="s">
        <v>99</v>
      </c>
      <c r="S2419" s="1">
        <v>45400</v>
      </c>
      <c r="T2419" s="1">
        <v>45407</v>
      </c>
      <c r="V2419" t="s">
        <v>51</v>
      </c>
      <c r="W2419" t="s">
        <v>58</v>
      </c>
      <c r="Y2419">
        <v>0</v>
      </c>
      <c r="Z2419">
        <v>634000</v>
      </c>
      <c r="AA2419">
        <v>0</v>
      </c>
      <c r="AB2419">
        <v>69740</v>
      </c>
      <c r="AC2419">
        <v>5000</v>
      </c>
      <c r="AD2419">
        <v>168720</v>
      </c>
      <c r="AE2419">
        <v>0</v>
      </c>
      <c r="AF2419">
        <v>109496</v>
      </c>
      <c r="AG2419">
        <v>12045</v>
      </c>
      <c r="AH2419">
        <v>0</v>
      </c>
      <c r="AI2419">
        <v>0</v>
      </c>
      <c r="AJ2419">
        <v>999000</v>
      </c>
      <c r="AK2419">
        <v>-22847</v>
      </c>
      <c r="AL2419">
        <v>-2513</v>
      </c>
      <c r="AM2419">
        <v>457</v>
      </c>
      <c r="AN2419">
        <f t="shared" si="37"/>
        <v>-25360</v>
      </c>
      <c r="AO2419">
        <v>0</v>
      </c>
      <c r="AP2419">
        <v>973640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9531.35</v>
      </c>
      <c r="AX2419">
        <v>973640</v>
      </c>
    </row>
    <row r="2420" spans="1:50" x14ac:dyDescent="0.25">
      <c r="A2420">
        <v>2419</v>
      </c>
      <c r="B2420" t="s">
        <v>330</v>
      </c>
      <c r="C2420" t="s">
        <v>50</v>
      </c>
      <c r="D2420" t="s">
        <v>50</v>
      </c>
      <c r="E2420">
        <v>301400</v>
      </c>
      <c r="F2420" t="s">
        <v>51</v>
      </c>
      <c r="G2420">
        <v>1</v>
      </c>
      <c r="H2420">
        <v>7783002166947</v>
      </c>
      <c r="K2420" t="s">
        <v>3766</v>
      </c>
      <c r="L2420" t="s">
        <v>126</v>
      </c>
      <c r="M2420" t="s">
        <v>127</v>
      </c>
      <c r="N2420" t="s">
        <v>3767</v>
      </c>
      <c r="O2420" t="s">
        <v>56</v>
      </c>
      <c r="P2420" t="s">
        <v>57</v>
      </c>
      <c r="Q2420" t="s">
        <v>57</v>
      </c>
      <c r="S2420" s="1">
        <v>45400</v>
      </c>
      <c r="T2420" s="1">
        <v>45404</v>
      </c>
      <c r="V2420" t="s">
        <v>51</v>
      </c>
      <c r="W2420" t="s">
        <v>58</v>
      </c>
      <c r="Y2420">
        <v>0</v>
      </c>
      <c r="Z2420">
        <v>852000</v>
      </c>
      <c r="AA2420">
        <v>0</v>
      </c>
      <c r="AB2420">
        <v>93720</v>
      </c>
      <c r="AC2420">
        <v>5000</v>
      </c>
      <c r="AD2420">
        <v>168720</v>
      </c>
      <c r="AE2420">
        <v>0</v>
      </c>
      <c r="AF2420">
        <v>71676</v>
      </c>
      <c r="AG2420">
        <v>7884</v>
      </c>
      <c r="AH2420">
        <v>0</v>
      </c>
      <c r="AI2420">
        <v>0</v>
      </c>
      <c r="AJ2420">
        <v>1199000</v>
      </c>
      <c r="AK2420">
        <v>-30703</v>
      </c>
      <c r="AL2420">
        <v>-3377</v>
      </c>
      <c r="AM2420">
        <v>614</v>
      </c>
      <c r="AN2420">
        <f t="shared" si="37"/>
        <v>-34080</v>
      </c>
      <c r="AO2420">
        <v>0</v>
      </c>
      <c r="AP2420">
        <v>1164920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4507.0200000000004</v>
      </c>
      <c r="AX2420">
        <v>1164920</v>
      </c>
    </row>
    <row r="2421" spans="1:50" x14ac:dyDescent="0.25">
      <c r="A2421">
        <v>2420</v>
      </c>
      <c r="B2421" t="s">
        <v>330</v>
      </c>
      <c r="C2421" t="s">
        <v>50</v>
      </c>
      <c r="D2421" t="s">
        <v>50</v>
      </c>
      <c r="E2421">
        <v>301400</v>
      </c>
      <c r="F2421" t="s">
        <v>51</v>
      </c>
      <c r="G2421">
        <v>1</v>
      </c>
      <c r="H2421">
        <v>7783002166948</v>
      </c>
      <c r="K2421" t="s">
        <v>3766</v>
      </c>
      <c r="L2421" t="s">
        <v>126</v>
      </c>
      <c r="M2421" t="s">
        <v>127</v>
      </c>
      <c r="N2421" t="s">
        <v>3768</v>
      </c>
      <c r="O2421" t="s">
        <v>56</v>
      </c>
      <c r="P2421" t="s">
        <v>57</v>
      </c>
      <c r="Q2421" t="s">
        <v>57</v>
      </c>
      <c r="S2421" s="1">
        <v>45400</v>
      </c>
      <c r="T2421" s="1">
        <v>45404</v>
      </c>
      <c r="V2421" t="s">
        <v>51</v>
      </c>
      <c r="W2421" t="s">
        <v>58</v>
      </c>
      <c r="Y2421">
        <v>0</v>
      </c>
      <c r="Z2421">
        <v>852000</v>
      </c>
      <c r="AA2421">
        <v>0</v>
      </c>
      <c r="AB2421">
        <v>93720</v>
      </c>
      <c r="AC2421">
        <v>5000</v>
      </c>
      <c r="AD2421">
        <v>168720</v>
      </c>
      <c r="AE2421">
        <v>0</v>
      </c>
      <c r="AF2421">
        <v>71676</v>
      </c>
      <c r="AG2421">
        <v>7884</v>
      </c>
      <c r="AH2421">
        <v>0</v>
      </c>
      <c r="AI2421">
        <v>0</v>
      </c>
      <c r="AJ2421">
        <v>1199000</v>
      </c>
      <c r="AK2421">
        <v>-30703</v>
      </c>
      <c r="AL2421">
        <v>-3377</v>
      </c>
      <c r="AM2421">
        <v>614</v>
      </c>
      <c r="AN2421">
        <f t="shared" si="37"/>
        <v>-34080</v>
      </c>
      <c r="AO2421">
        <v>0</v>
      </c>
      <c r="AP2421">
        <v>1164920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4507.0200000000004</v>
      </c>
      <c r="AX2421">
        <v>1164920</v>
      </c>
    </row>
    <row r="2422" spans="1:50" x14ac:dyDescent="0.25">
      <c r="A2422">
        <v>2421</v>
      </c>
      <c r="B2422" t="s">
        <v>330</v>
      </c>
      <c r="C2422" t="s">
        <v>50</v>
      </c>
      <c r="D2422" t="s">
        <v>50</v>
      </c>
      <c r="E2422">
        <v>301400</v>
      </c>
      <c r="F2422" t="s">
        <v>51</v>
      </c>
      <c r="G2422">
        <v>1</v>
      </c>
      <c r="H2422">
        <v>7783002166949</v>
      </c>
      <c r="K2422" t="s">
        <v>3769</v>
      </c>
      <c r="L2422" t="s">
        <v>340</v>
      </c>
      <c r="M2422" t="s">
        <v>72</v>
      </c>
      <c r="N2422" t="s">
        <v>3770</v>
      </c>
      <c r="O2422" t="s">
        <v>56</v>
      </c>
      <c r="P2422" t="s">
        <v>57</v>
      </c>
      <c r="Q2422" t="s">
        <v>57</v>
      </c>
      <c r="S2422" s="1">
        <v>45400</v>
      </c>
      <c r="T2422" s="1">
        <v>45406</v>
      </c>
      <c r="V2422" t="s">
        <v>51</v>
      </c>
      <c r="W2422" t="s">
        <v>58</v>
      </c>
      <c r="Y2422">
        <v>0</v>
      </c>
      <c r="Z2422">
        <v>852000</v>
      </c>
      <c r="AA2422">
        <v>0</v>
      </c>
      <c r="AB2422">
        <v>93720</v>
      </c>
      <c r="AC2422">
        <v>5000</v>
      </c>
      <c r="AD2422">
        <v>109425</v>
      </c>
      <c r="AE2422">
        <v>0</v>
      </c>
      <c r="AF2422">
        <v>80050</v>
      </c>
      <c r="AG2422">
        <v>8805</v>
      </c>
      <c r="AH2422">
        <v>0</v>
      </c>
      <c r="AI2422">
        <v>0</v>
      </c>
      <c r="AJ2422">
        <v>1149000</v>
      </c>
      <c r="AK2422">
        <v>-30703</v>
      </c>
      <c r="AL2422">
        <v>-3377</v>
      </c>
      <c r="AM2422">
        <v>614</v>
      </c>
      <c r="AN2422">
        <f t="shared" si="37"/>
        <v>-34080</v>
      </c>
      <c r="AO2422">
        <v>0</v>
      </c>
      <c r="AP2422">
        <v>1114920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5428.15</v>
      </c>
      <c r="AX2422">
        <v>1114920</v>
      </c>
    </row>
    <row r="2423" spans="1:50" x14ac:dyDescent="0.25">
      <c r="A2423">
        <v>2422</v>
      </c>
      <c r="B2423" t="s">
        <v>330</v>
      </c>
      <c r="C2423" t="s">
        <v>50</v>
      </c>
      <c r="D2423" t="s">
        <v>50</v>
      </c>
      <c r="E2423">
        <v>301400</v>
      </c>
      <c r="F2423" t="s">
        <v>51</v>
      </c>
      <c r="G2423">
        <v>1</v>
      </c>
      <c r="H2423">
        <v>7783002166950</v>
      </c>
      <c r="K2423" t="s">
        <v>3771</v>
      </c>
      <c r="L2423" t="s">
        <v>183</v>
      </c>
      <c r="M2423" t="s">
        <v>102</v>
      </c>
      <c r="N2423" t="s">
        <v>3772</v>
      </c>
      <c r="O2423" t="s">
        <v>56</v>
      </c>
      <c r="P2423" t="s">
        <v>777</v>
      </c>
      <c r="Q2423" t="s">
        <v>777</v>
      </c>
      <c r="S2423" s="1">
        <v>45400</v>
      </c>
      <c r="T2423" s="1">
        <v>45401</v>
      </c>
      <c r="V2423" t="s">
        <v>51</v>
      </c>
      <c r="W2423" t="s">
        <v>58</v>
      </c>
      <c r="Y2423">
        <v>0</v>
      </c>
      <c r="Z2423">
        <v>532000</v>
      </c>
      <c r="AA2423">
        <v>0</v>
      </c>
      <c r="AB2423">
        <v>58520</v>
      </c>
      <c r="AC2423">
        <v>5000</v>
      </c>
      <c r="AD2423">
        <v>168720</v>
      </c>
      <c r="AE2423">
        <v>0</v>
      </c>
      <c r="AF2423">
        <v>76360</v>
      </c>
      <c r="AG2423">
        <v>8400</v>
      </c>
      <c r="AH2423">
        <v>0</v>
      </c>
      <c r="AI2423">
        <v>0</v>
      </c>
      <c r="AJ2423">
        <v>849000</v>
      </c>
      <c r="AK2423">
        <v>-19171</v>
      </c>
      <c r="AL2423">
        <v>-2109</v>
      </c>
      <c r="AM2423">
        <v>383</v>
      </c>
      <c r="AN2423">
        <f t="shared" si="37"/>
        <v>-21280</v>
      </c>
      <c r="AO2423">
        <v>0</v>
      </c>
      <c r="AP2423">
        <v>827720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6290.81</v>
      </c>
      <c r="AX2423">
        <v>827720</v>
      </c>
    </row>
    <row r="2424" spans="1:50" x14ac:dyDescent="0.25">
      <c r="A2424">
        <v>2423</v>
      </c>
      <c r="B2424" t="s">
        <v>330</v>
      </c>
      <c r="C2424" t="s">
        <v>50</v>
      </c>
      <c r="D2424" t="s">
        <v>50</v>
      </c>
      <c r="E2424">
        <v>301400</v>
      </c>
      <c r="F2424" t="s">
        <v>51</v>
      </c>
      <c r="G2424">
        <v>1</v>
      </c>
      <c r="H2424">
        <v>7783002166954</v>
      </c>
      <c r="K2424" t="s">
        <v>3773</v>
      </c>
      <c r="L2424" t="s">
        <v>200</v>
      </c>
      <c r="M2424" t="s">
        <v>201</v>
      </c>
      <c r="N2424" t="s">
        <v>3774</v>
      </c>
      <c r="O2424" t="s">
        <v>56</v>
      </c>
      <c r="P2424" t="s">
        <v>57</v>
      </c>
      <c r="Q2424" t="s">
        <v>57</v>
      </c>
      <c r="S2424" s="1">
        <v>45400</v>
      </c>
      <c r="T2424" s="1">
        <v>45402</v>
      </c>
      <c r="V2424" t="s">
        <v>51</v>
      </c>
      <c r="W2424" t="s">
        <v>58</v>
      </c>
      <c r="Y2424">
        <v>0</v>
      </c>
      <c r="Z2424">
        <v>1470000</v>
      </c>
      <c r="AA2424">
        <v>0</v>
      </c>
      <c r="AB2424">
        <v>161700</v>
      </c>
      <c r="AC2424">
        <v>5000</v>
      </c>
      <c r="AD2424">
        <v>168720</v>
      </c>
      <c r="AE2424">
        <v>0</v>
      </c>
      <c r="AF2424">
        <v>174396</v>
      </c>
      <c r="AG2424">
        <v>19184</v>
      </c>
      <c r="AH2424">
        <v>0</v>
      </c>
      <c r="AI2424">
        <v>0</v>
      </c>
      <c r="AJ2424">
        <v>1999000</v>
      </c>
      <c r="AK2424">
        <v>-52973</v>
      </c>
      <c r="AL2424">
        <v>-5827</v>
      </c>
      <c r="AM2424">
        <v>1059</v>
      </c>
      <c r="AN2424">
        <f t="shared" si="37"/>
        <v>-58800</v>
      </c>
      <c r="AO2424">
        <v>0</v>
      </c>
      <c r="AP2424">
        <v>1940200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13356.57</v>
      </c>
      <c r="AX2424">
        <v>1940200</v>
      </c>
    </row>
    <row r="2425" spans="1:50" x14ac:dyDescent="0.25">
      <c r="A2425">
        <v>2424</v>
      </c>
      <c r="B2425" t="s">
        <v>330</v>
      </c>
      <c r="C2425" t="s">
        <v>50</v>
      </c>
      <c r="D2425" t="s">
        <v>50</v>
      </c>
      <c r="E2425">
        <v>301400</v>
      </c>
      <c r="F2425" t="s">
        <v>51</v>
      </c>
      <c r="G2425">
        <v>1</v>
      </c>
      <c r="H2425">
        <v>7783002166955</v>
      </c>
      <c r="K2425" t="s">
        <v>3775</v>
      </c>
      <c r="L2425" t="s">
        <v>145</v>
      </c>
      <c r="M2425" t="s">
        <v>82</v>
      </c>
      <c r="N2425" t="s">
        <v>3776</v>
      </c>
      <c r="O2425" t="s">
        <v>56</v>
      </c>
      <c r="P2425" t="s">
        <v>84</v>
      </c>
      <c r="Q2425" t="s">
        <v>84</v>
      </c>
      <c r="S2425" s="1">
        <v>45400</v>
      </c>
      <c r="T2425" s="1">
        <v>45404</v>
      </c>
      <c r="V2425" t="s">
        <v>51</v>
      </c>
      <c r="W2425" t="s">
        <v>58</v>
      </c>
      <c r="Y2425">
        <v>0</v>
      </c>
      <c r="Z2425">
        <v>851000</v>
      </c>
      <c r="AA2425">
        <v>0</v>
      </c>
      <c r="AB2425">
        <v>93610</v>
      </c>
      <c r="AC2425">
        <v>5000</v>
      </c>
      <c r="AD2425">
        <v>119880</v>
      </c>
      <c r="AE2425">
        <v>0</v>
      </c>
      <c r="AF2425">
        <v>71631</v>
      </c>
      <c r="AG2425">
        <v>7879</v>
      </c>
      <c r="AH2425">
        <v>0</v>
      </c>
      <c r="AI2425">
        <v>0</v>
      </c>
      <c r="AJ2425">
        <v>1149000</v>
      </c>
      <c r="AK2425">
        <v>-30667</v>
      </c>
      <c r="AL2425">
        <v>-3373</v>
      </c>
      <c r="AM2425">
        <v>613</v>
      </c>
      <c r="AN2425">
        <f t="shared" si="37"/>
        <v>-34040</v>
      </c>
      <c r="AO2425">
        <v>0</v>
      </c>
      <c r="AP2425">
        <v>1114960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4506.04</v>
      </c>
      <c r="AX2425">
        <v>1114960</v>
      </c>
    </row>
    <row r="2426" spans="1:50" x14ac:dyDescent="0.25">
      <c r="A2426">
        <v>2425</v>
      </c>
      <c r="B2426" t="s">
        <v>330</v>
      </c>
      <c r="C2426" t="s">
        <v>50</v>
      </c>
      <c r="D2426" t="s">
        <v>50</v>
      </c>
      <c r="E2426">
        <v>301400</v>
      </c>
      <c r="F2426" t="s">
        <v>51</v>
      </c>
      <c r="G2426">
        <v>1</v>
      </c>
      <c r="H2426">
        <v>7783002166962</v>
      </c>
      <c r="K2426" t="s">
        <v>3777</v>
      </c>
      <c r="L2426" t="s">
        <v>340</v>
      </c>
      <c r="M2426" t="s">
        <v>72</v>
      </c>
      <c r="N2426" t="s">
        <v>3778</v>
      </c>
      <c r="O2426" t="s">
        <v>56</v>
      </c>
      <c r="P2426" t="s">
        <v>57</v>
      </c>
      <c r="Q2426" t="s">
        <v>57</v>
      </c>
      <c r="S2426" s="1">
        <v>45400</v>
      </c>
      <c r="T2426" s="1">
        <v>45406</v>
      </c>
      <c r="V2426" t="s">
        <v>51</v>
      </c>
      <c r="W2426" t="s">
        <v>58</v>
      </c>
      <c r="Y2426">
        <v>0</v>
      </c>
      <c r="Z2426">
        <v>852000</v>
      </c>
      <c r="AA2426">
        <v>0</v>
      </c>
      <c r="AB2426">
        <v>93720</v>
      </c>
      <c r="AC2426">
        <v>5000</v>
      </c>
      <c r="AD2426">
        <v>109425</v>
      </c>
      <c r="AE2426">
        <v>0</v>
      </c>
      <c r="AF2426">
        <v>80050</v>
      </c>
      <c r="AG2426">
        <v>8805</v>
      </c>
      <c r="AH2426">
        <v>0</v>
      </c>
      <c r="AI2426">
        <v>0</v>
      </c>
      <c r="AJ2426">
        <v>1149000</v>
      </c>
      <c r="AK2426">
        <v>-30703</v>
      </c>
      <c r="AL2426">
        <v>-3377</v>
      </c>
      <c r="AM2426">
        <v>614</v>
      </c>
      <c r="AN2426">
        <f t="shared" si="37"/>
        <v>-34080</v>
      </c>
      <c r="AO2426">
        <v>0</v>
      </c>
      <c r="AP2426">
        <v>1114920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5428.15</v>
      </c>
      <c r="AX2426">
        <v>1114920</v>
      </c>
    </row>
    <row r="2427" spans="1:50" x14ac:dyDescent="0.25">
      <c r="A2427">
        <v>2426</v>
      </c>
      <c r="B2427" t="s">
        <v>330</v>
      </c>
      <c r="C2427" t="s">
        <v>50</v>
      </c>
      <c r="D2427" t="s">
        <v>50</v>
      </c>
      <c r="E2427">
        <v>301400</v>
      </c>
      <c r="F2427" t="s">
        <v>51</v>
      </c>
      <c r="G2427">
        <v>1</v>
      </c>
      <c r="H2427">
        <v>7783002166966</v>
      </c>
      <c r="K2427" t="s">
        <v>3779</v>
      </c>
      <c r="L2427" t="s">
        <v>380</v>
      </c>
      <c r="M2427" t="s">
        <v>221</v>
      </c>
      <c r="N2427" t="s">
        <v>3780</v>
      </c>
      <c r="O2427" t="s">
        <v>56</v>
      </c>
      <c r="P2427" t="s">
        <v>95</v>
      </c>
      <c r="Q2427" t="s">
        <v>95</v>
      </c>
      <c r="S2427" s="1">
        <v>45400</v>
      </c>
      <c r="T2427" s="1">
        <v>45401</v>
      </c>
      <c r="V2427" t="s">
        <v>51</v>
      </c>
      <c r="W2427" t="s">
        <v>58</v>
      </c>
      <c r="Y2427">
        <v>0</v>
      </c>
      <c r="Z2427">
        <v>583000</v>
      </c>
      <c r="AA2427">
        <v>0</v>
      </c>
      <c r="AB2427">
        <v>64130</v>
      </c>
      <c r="AC2427">
        <v>5000</v>
      </c>
      <c r="AD2427">
        <v>168720</v>
      </c>
      <c r="AE2427">
        <v>0</v>
      </c>
      <c r="AF2427">
        <v>70405</v>
      </c>
      <c r="AG2427">
        <v>7745</v>
      </c>
      <c r="AH2427">
        <v>0</v>
      </c>
      <c r="AI2427">
        <v>0</v>
      </c>
      <c r="AJ2427">
        <v>899000</v>
      </c>
      <c r="AK2427">
        <v>-21009</v>
      </c>
      <c r="AL2427">
        <v>-2311</v>
      </c>
      <c r="AM2427">
        <v>420</v>
      </c>
      <c r="AN2427">
        <f t="shared" si="37"/>
        <v>-23320</v>
      </c>
      <c r="AO2427">
        <v>0</v>
      </c>
      <c r="AP2427">
        <v>875680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5433.6</v>
      </c>
      <c r="AX2427">
        <v>875680</v>
      </c>
    </row>
    <row r="2428" spans="1:50" x14ac:dyDescent="0.25">
      <c r="A2428">
        <v>2427</v>
      </c>
      <c r="B2428" t="s">
        <v>330</v>
      </c>
      <c r="C2428" t="s">
        <v>50</v>
      </c>
      <c r="D2428" t="s">
        <v>50</v>
      </c>
      <c r="E2428">
        <v>301400</v>
      </c>
      <c r="F2428" t="s">
        <v>51</v>
      </c>
      <c r="G2428">
        <v>1</v>
      </c>
      <c r="H2428">
        <v>7783002166967</v>
      </c>
      <c r="K2428" t="s">
        <v>3781</v>
      </c>
      <c r="L2428" t="s">
        <v>256</v>
      </c>
      <c r="M2428" t="s">
        <v>82</v>
      </c>
      <c r="N2428" t="s">
        <v>3782</v>
      </c>
      <c r="O2428" t="s">
        <v>56</v>
      </c>
      <c r="P2428" t="s">
        <v>110</v>
      </c>
      <c r="Q2428" t="s">
        <v>110</v>
      </c>
      <c r="S2428" s="1">
        <v>45400</v>
      </c>
      <c r="T2428" s="1">
        <v>45403</v>
      </c>
      <c r="V2428" t="s">
        <v>51</v>
      </c>
      <c r="W2428" t="s">
        <v>58</v>
      </c>
      <c r="Y2428">
        <v>0</v>
      </c>
      <c r="Z2428">
        <v>1050000</v>
      </c>
      <c r="AA2428">
        <v>0</v>
      </c>
      <c r="AB2428">
        <v>115500</v>
      </c>
      <c r="AC2428">
        <v>5000</v>
      </c>
      <c r="AD2428">
        <v>119880</v>
      </c>
      <c r="AE2428">
        <v>0</v>
      </c>
      <c r="AF2428">
        <v>97856</v>
      </c>
      <c r="AG2428">
        <v>10764</v>
      </c>
      <c r="AH2428">
        <v>0</v>
      </c>
      <c r="AI2428">
        <v>0</v>
      </c>
      <c r="AJ2428">
        <v>1399000</v>
      </c>
      <c r="AK2428">
        <v>-37838</v>
      </c>
      <c r="AL2428">
        <v>-4162</v>
      </c>
      <c r="AM2428">
        <v>757</v>
      </c>
      <c r="AN2428">
        <f t="shared" si="37"/>
        <v>-42000</v>
      </c>
      <c r="AO2428">
        <v>0</v>
      </c>
      <c r="AP2428">
        <v>1357000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6601.98</v>
      </c>
      <c r="AX2428">
        <v>1357000</v>
      </c>
    </row>
    <row r="2429" spans="1:50" x14ac:dyDescent="0.25">
      <c r="A2429">
        <v>2428</v>
      </c>
      <c r="B2429" t="s">
        <v>330</v>
      </c>
      <c r="C2429" t="s">
        <v>50</v>
      </c>
      <c r="D2429" t="s">
        <v>50</v>
      </c>
      <c r="E2429">
        <v>301400</v>
      </c>
      <c r="F2429" t="s">
        <v>51</v>
      </c>
      <c r="G2429">
        <v>1</v>
      </c>
      <c r="H2429">
        <v>7783002166970</v>
      </c>
      <c r="K2429" t="s">
        <v>3783</v>
      </c>
      <c r="L2429" t="s">
        <v>159</v>
      </c>
      <c r="M2429" t="s">
        <v>132</v>
      </c>
      <c r="N2429" t="s">
        <v>3784</v>
      </c>
      <c r="O2429" t="s">
        <v>56</v>
      </c>
      <c r="P2429" t="s">
        <v>110</v>
      </c>
      <c r="Q2429" t="s">
        <v>110</v>
      </c>
      <c r="S2429" s="1">
        <v>45400</v>
      </c>
      <c r="T2429" s="1">
        <v>45405</v>
      </c>
      <c r="V2429" t="s">
        <v>51</v>
      </c>
      <c r="W2429" t="s">
        <v>58</v>
      </c>
      <c r="Y2429">
        <v>0</v>
      </c>
      <c r="Z2429">
        <v>1328000</v>
      </c>
      <c r="AA2429">
        <v>0</v>
      </c>
      <c r="AB2429">
        <v>146080</v>
      </c>
      <c r="AC2429">
        <v>5000</v>
      </c>
      <c r="AD2429">
        <v>102205</v>
      </c>
      <c r="AE2429">
        <v>0</v>
      </c>
      <c r="AF2429">
        <v>124068</v>
      </c>
      <c r="AG2429">
        <v>13647</v>
      </c>
      <c r="AH2429">
        <v>0</v>
      </c>
      <c r="AI2429">
        <v>0</v>
      </c>
      <c r="AJ2429">
        <v>1719000</v>
      </c>
      <c r="AK2429">
        <v>-47856</v>
      </c>
      <c r="AL2429">
        <v>-5264</v>
      </c>
      <c r="AM2429">
        <v>957</v>
      </c>
      <c r="AN2429">
        <f t="shared" si="37"/>
        <v>-53120</v>
      </c>
      <c r="AO2429">
        <v>0</v>
      </c>
      <c r="AP2429">
        <v>1665880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8383.2900000000009</v>
      </c>
      <c r="AX2429">
        <v>1665880</v>
      </c>
    </row>
    <row r="2430" spans="1:50" x14ac:dyDescent="0.25">
      <c r="A2430">
        <v>2429</v>
      </c>
      <c r="B2430" t="s">
        <v>330</v>
      </c>
      <c r="C2430" t="s">
        <v>50</v>
      </c>
      <c r="D2430" t="s">
        <v>50</v>
      </c>
      <c r="E2430">
        <v>301400</v>
      </c>
      <c r="F2430" t="s">
        <v>51</v>
      </c>
      <c r="G2430">
        <v>1</v>
      </c>
      <c r="H2430">
        <v>7783002166971</v>
      </c>
      <c r="K2430" t="s">
        <v>3783</v>
      </c>
      <c r="L2430" t="s">
        <v>159</v>
      </c>
      <c r="M2430" t="s">
        <v>132</v>
      </c>
      <c r="N2430" t="s">
        <v>3785</v>
      </c>
      <c r="O2430" t="s">
        <v>56</v>
      </c>
      <c r="P2430" t="s">
        <v>110</v>
      </c>
      <c r="Q2430" t="s">
        <v>110</v>
      </c>
      <c r="S2430" s="1">
        <v>45400</v>
      </c>
      <c r="T2430" s="1">
        <v>45405</v>
      </c>
      <c r="V2430" t="s">
        <v>51</v>
      </c>
      <c r="W2430" t="s">
        <v>58</v>
      </c>
      <c r="Y2430">
        <v>0</v>
      </c>
      <c r="Z2430">
        <v>1328000</v>
      </c>
      <c r="AA2430">
        <v>0</v>
      </c>
      <c r="AB2430">
        <v>146080</v>
      </c>
      <c r="AC2430">
        <v>5000</v>
      </c>
      <c r="AD2430">
        <v>102205</v>
      </c>
      <c r="AE2430">
        <v>0</v>
      </c>
      <c r="AF2430">
        <v>124068</v>
      </c>
      <c r="AG2430">
        <v>13647</v>
      </c>
      <c r="AH2430">
        <v>0</v>
      </c>
      <c r="AI2430">
        <v>0</v>
      </c>
      <c r="AJ2430">
        <v>1719000</v>
      </c>
      <c r="AK2430">
        <v>-47856</v>
      </c>
      <c r="AL2430">
        <v>-5264</v>
      </c>
      <c r="AM2430">
        <v>957</v>
      </c>
      <c r="AN2430">
        <f t="shared" si="37"/>
        <v>-53120</v>
      </c>
      <c r="AO2430">
        <v>0</v>
      </c>
      <c r="AP2430">
        <v>1665880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8383.2900000000009</v>
      </c>
      <c r="AX2430">
        <v>1665880</v>
      </c>
    </row>
    <row r="2431" spans="1:50" x14ac:dyDescent="0.25">
      <c r="A2431">
        <v>2430</v>
      </c>
      <c r="B2431" t="s">
        <v>330</v>
      </c>
      <c r="C2431" t="s">
        <v>50</v>
      </c>
      <c r="D2431" t="s">
        <v>50</v>
      </c>
      <c r="E2431">
        <v>301400</v>
      </c>
      <c r="F2431" t="s">
        <v>51</v>
      </c>
      <c r="G2431">
        <v>1</v>
      </c>
      <c r="H2431">
        <v>7783002166978</v>
      </c>
      <c r="K2431" t="s">
        <v>3786</v>
      </c>
      <c r="L2431" t="s">
        <v>356</v>
      </c>
      <c r="M2431" t="s">
        <v>357</v>
      </c>
      <c r="N2431" t="s">
        <v>3787</v>
      </c>
      <c r="O2431" t="s">
        <v>56</v>
      </c>
      <c r="P2431" t="s">
        <v>68</v>
      </c>
      <c r="Q2431" t="s">
        <v>68</v>
      </c>
      <c r="S2431" s="1">
        <v>45400</v>
      </c>
      <c r="T2431" s="1">
        <v>45410</v>
      </c>
      <c r="V2431" t="s">
        <v>51</v>
      </c>
      <c r="W2431" t="s">
        <v>58</v>
      </c>
      <c r="Y2431">
        <v>0</v>
      </c>
      <c r="Z2431">
        <v>516000</v>
      </c>
      <c r="AA2431">
        <v>0</v>
      </c>
      <c r="AB2431">
        <v>56760</v>
      </c>
      <c r="AC2431">
        <v>5000</v>
      </c>
      <c r="AD2431">
        <v>168720</v>
      </c>
      <c r="AE2431">
        <v>0</v>
      </c>
      <c r="AF2431">
        <v>92360</v>
      </c>
      <c r="AG2431">
        <v>10160</v>
      </c>
      <c r="AH2431">
        <v>0</v>
      </c>
      <c r="AI2431">
        <v>0</v>
      </c>
      <c r="AJ2431">
        <v>849000</v>
      </c>
      <c r="AK2431">
        <v>-18595</v>
      </c>
      <c r="AL2431">
        <v>-2045</v>
      </c>
      <c r="AM2431">
        <v>372</v>
      </c>
      <c r="AN2431">
        <f t="shared" si="37"/>
        <v>-20640</v>
      </c>
      <c r="AO2431">
        <v>0</v>
      </c>
      <c r="AP2431">
        <v>828360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8114.23</v>
      </c>
      <c r="AX2431">
        <v>828360</v>
      </c>
    </row>
    <row r="2432" spans="1:50" x14ac:dyDescent="0.25">
      <c r="A2432">
        <v>2431</v>
      </c>
      <c r="B2432" t="s">
        <v>330</v>
      </c>
      <c r="C2432" t="s">
        <v>50</v>
      </c>
      <c r="D2432" t="s">
        <v>50</v>
      </c>
      <c r="E2432">
        <v>301400</v>
      </c>
      <c r="F2432" t="s">
        <v>51</v>
      </c>
      <c r="G2432">
        <v>1</v>
      </c>
      <c r="H2432">
        <v>7783002166979</v>
      </c>
      <c r="K2432" t="s">
        <v>3786</v>
      </c>
      <c r="L2432" t="s">
        <v>356</v>
      </c>
      <c r="M2432" t="s">
        <v>357</v>
      </c>
      <c r="N2432" t="s">
        <v>3788</v>
      </c>
      <c r="O2432" t="s">
        <v>61</v>
      </c>
      <c r="P2432" t="s">
        <v>68</v>
      </c>
      <c r="Q2432" t="s">
        <v>68</v>
      </c>
      <c r="S2432" s="1">
        <v>45400</v>
      </c>
      <c r="T2432" s="1">
        <v>45410</v>
      </c>
      <c r="V2432" t="s">
        <v>51</v>
      </c>
      <c r="W2432" t="s">
        <v>58</v>
      </c>
      <c r="Y2432">
        <v>0</v>
      </c>
      <c r="Z2432">
        <v>516000</v>
      </c>
      <c r="AA2432">
        <v>0</v>
      </c>
      <c r="AB2432">
        <v>56760</v>
      </c>
      <c r="AC2432">
        <v>5000</v>
      </c>
      <c r="AD2432">
        <v>168720</v>
      </c>
      <c r="AE2432">
        <v>0</v>
      </c>
      <c r="AF2432">
        <v>92360</v>
      </c>
      <c r="AG2432">
        <v>10160</v>
      </c>
      <c r="AH2432">
        <v>0</v>
      </c>
      <c r="AI2432">
        <v>0</v>
      </c>
      <c r="AJ2432">
        <v>849000</v>
      </c>
      <c r="AK2432">
        <v>-18595</v>
      </c>
      <c r="AL2432">
        <v>-2045</v>
      </c>
      <c r="AM2432">
        <v>372</v>
      </c>
      <c r="AN2432">
        <f t="shared" si="37"/>
        <v>-20640</v>
      </c>
      <c r="AO2432">
        <v>0</v>
      </c>
      <c r="AP2432">
        <v>828360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8114.23</v>
      </c>
      <c r="AX2432">
        <v>828360</v>
      </c>
    </row>
    <row r="2433" spans="1:50" x14ac:dyDescent="0.25">
      <c r="A2433">
        <v>2432</v>
      </c>
      <c r="B2433" t="s">
        <v>330</v>
      </c>
      <c r="C2433" t="s">
        <v>50</v>
      </c>
      <c r="D2433" t="s">
        <v>50</v>
      </c>
      <c r="E2433">
        <v>301400</v>
      </c>
      <c r="F2433" t="s">
        <v>51</v>
      </c>
      <c r="G2433">
        <v>1</v>
      </c>
      <c r="H2433">
        <v>7783002166980</v>
      </c>
      <c r="K2433" t="s">
        <v>3786</v>
      </c>
      <c r="L2433" t="s">
        <v>356</v>
      </c>
      <c r="M2433" t="s">
        <v>357</v>
      </c>
      <c r="N2433" t="s">
        <v>3789</v>
      </c>
      <c r="O2433" t="s">
        <v>61</v>
      </c>
      <c r="P2433" t="s">
        <v>68</v>
      </c>
      <c r="Q2433" t="s">
        <v>68</v>
      </c>
      <c r="S2433" s="1">
        <v>45400</v>
      </c>
      <c r="T2433" s="1">
        <v>45410</v>
      </c>
      <c r="V2433" t="s">
        <v>51</v>
      </c>
      <c r="W2433" t="s">
        <v>58</v>
      </c>
      <c r="Y2433">
        <v>0</v>
      </c>
      <c r="Z2433">
        <v>516000</v>
      </c>
      <c r="AA2433">
        <v>0</v>
      </c>
      <c r="AB2433">
        <v>56760</v>
      </c>
      <c r="AC2433">
        <v>5000</v>
      </c>
      <c r="AD2433">
        <v>168720</v>
      </c>
      <c r="AE2433">
        <v>0</v>
      </c>
      <c r="AF2433">
        <v>92360</v>
      </c>
      <c r="AG2433">
        <v>10160</v>
      </c>
      <c r="AH2433">
        <v>0</v>
      </c>
      <c r="AI2433">
        <v>0</v>
      </c>
      <c r="AJ2433">
        <v>849000</v>
      </c>
      <c r="AK2433">
        <v>-18595</v>
      </c>
      <c r="AL2433">
        <v>-2045</v>
      </c>
      <c r="AM2433">
        <v>372</v>
      </c>
      <c r="AN2433">
        <f t="shared" si="37"/>
        <v>-20640</v>
      </c>
      <c r="AO2433">
        <v>0</v>
      </c>
      <c r="AP2433">
        <v>828360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8114.23</v>
      </c>
      <c r="AX2433">
        <v>828360</v>
      </c>
    </row>
    <row r="2434" spans="1:50" x14ac:dyDescent="0.25">
      <c r="A2434">
        <v>2433</v>
      </c>
      <c r="B2434" t="s">
        <v>330</v>
      </c>
      <c r="C2434" t="s">
        <v>50</v>
      </c>
      <c r="D2434" t="s">
        <v>50</v>
      </c>
      <c r="E2434">
        <v>301400</v>
      </c>
      <c r="F2434" t="s">
        <v>51</v>
      </c>
      <c r="G2434">
        <v>1</v>
      </c>
      <c r="H2434">
        <v>7783002166981</v>
      </c>
      <c r="K2434" t="s">
        <v>3786</v>
      </c>
      <c r="L2434" t="s">
        <v>356</v>
      </c>
      <c r="M2434" t="s">
        <v>357</v>
      </c>
      <c r="N2434" t="s">
        <v>3790</v>
      </c>
      <c r="O2434" t="s">
        <v>61</v>
      </c>
      <c r="P2434" t="s">
        <v>68</v>
      </c>
      <c r="Q2434" t="s">
        <v>68</v>
      </c>
      <c r="S2434" s="1">
        <v>45400</v>
      </c>
      <c r="T2434" s="1">
        <v>45410</v>
      </c>
      <c r="V2434" t="s">
        <v>51</v>
      </c>
      <c r="W2434" t="s">
        <v>58</v>
      </c>
      <c r="Y2434">
        <v>0</v>
      </c>
      <c r="Z2434">
        <v>516000</v>
      </c>
      <c r="AA2434">
        <v>0</v>
      </c>
      <c r="AB2434">
        <v>56760</v>
      </c>
      <c r="AC2434">
        <v>5000</v>
      </c>
      <c r="AD2434">
        <v>168720</v>
      </c>
      <c r="AE2434">
        <v>0</v>
      </c>
      <c r="AF2434">
        <v>92360</v>
      </c>
      <c r="AG2434">
        <v>10160</v>
      </c>
      <c r="AH2434">
        <v>0</v>
      </c>
      <c r="AI2434">
        <v>0</v>
      </c>
      <c r="AJ2434">
        <v>849000</v>
      </c>
      <c r="AK2434">
        <v>-18595</v>
      </c>
      <c r="AL2434">
        <v>-2045</v>
      </c>
      <c r="AM2434">
        <v>372</v>
      </c>
      <c r="AN2434">
        <f t="shared" ref="AN2434:AN2497" si="38">AK2434+AL2434</f>
        <v>-20640</v>
      </c>
      <c r="AO2434">
        <v>0</v>
      </c>
      <c r="AP2434">
        <v>828360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8114.23</v>
      </c>
      <c r="AX2434">
        <v>828360</v>
      </c>
    </row>
    <row r="2435" spans="1:50" x14ac:dyDescent="0.25">
      <c r="A2435">
        <v>2434</v>
      </c>
      <c r="B2435" t="s">
        <v>330</v>
      </c>
      <c r="C2435" t="s">
        <v>50</v>
      </c>
      <c r="D2435" t="s">
        <v>50</v>
      </c>
      <c r="E2435">
        <v>301400</v>
      </c>
      <c r="F2435" t="s">
        <v>51</v>
      </c>
      <c r="G2435">
        <v>1</v>
      </c>
      <c r="H2435">
        <v>7783002166995</v>
      </c>
      <c r="K2435" t="s">
        <v>3791</v>
      </c>
      <c r="L2435" t="s">
        <v>87</v>
      </c>
      <c r="M2435" t="s">
        <v>88</v>
      </c>
      <c r="N2435" t="s">
        <v>3792</v>
      </c>
      <c r="O2435" t="s">
        <v>56</v>
      </c>
      <c r="P2435" t="s">
        <v>84</v>
      </c>
      <c r="Q2435" t="s">
        <v>84</v>
      </c>
      <c r="S2435" s="1">
        <v>45400</v>
      </c>
      <c r="T2435" s="1">
        <v>45410</v>
      </c>
      <c r="V2435" t="s">
        <v>51</v>
      </c>
      <c r="W2435" t="s">
        <v>58</v>
      </c>
      <c r="Y2435">
        <v>0</v>
      </c>
      <c r="Z2435">
        <v>995000</v>
      </c>
      <c r="AA2435">
        <v>0</v>
      </c>
      <c r="AB2435">
        <v>109450</v>
      </c>
      <c r="AC2435">
        <v>5000</v>
      </c>
      <c r="AD2435">
        <v>119880</v>
      </c>
      <c r="AE2435">
        <v>0</v>
      </c>
      <c r="AF2435">
        <v>62766</v>
      </c>
      <c r="AG2435">
        <v>6904</v>
      </c>
      <c r="AH2435">
        <v>0</v>
      </c>
      <c r="AI2435">
        <v>0</v>
      </c>
      <c r="AJ2435">
        <v>1299000</v>
      </c>
      <c r="AK2435">
        <v>-35856</v>
      </c>
      <c r="AL2435">
        <v>-3944</v>
      </c>
      <c r="AM2435">
        <v>717</v>
      </c>
      <c r="AN2435">
        <f t="shared" si="38"/>
        <v>-39800</v>
      </c>
      <c r="AO2435">
        <v>0</v>
      </c>
      <c r="AP2435">
        <v>1259200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2960.09</v>
      </c>
      <c r="AX2435">
        <v>1259200</v>
      </c>
    </row>
    <row r="2436" spans="1:50" x14ac:dyDescent="0.25">
      <c r="A2436">
        <v>2435</v>
      </c>
      <c r="B2436" t="s">
        <v>330</v>
      </c>
      <c r="C2436" t="s">
        <v>50</v>
      </c>
      <c r="D2436" t="s">
        <v>50</v>
      </c>
      <c r="E2436">
        <v>301400</v>
      </c>
      <c r="F2436" t="s">
        <v>51</v>
      </c>
      <c r="G2436">
        <v>1</v>
      </c>
      <c r="H2436">
        <v>7783002166996</v>
      </c>
      <c r="K2436" t="s">
        <v>3791</v>
      </c>
      <c r="L2436" t="s">
        <v>87</v>
      </c>
      <c r="M2436" t="s">
        <v>88</v>
      </c>
      <c r="N2436" t="s">
        <v>3793</v>
      </c>
      <c r="O2436" t="s">
        <v>56</v>
      </c>
      <c r="P2436" t="s">
        <v>84</v>
      </c>
      <c r="Q2436" t="s">
        <v>84</v>
      </c>
      <c r="S2436" s="1">
        <v>45400</v>
      </c>
      <c r="T2436" s="1">
        <v>45410</v>
      </c>
      <c r="V2436" t="s">
        <v>51</v>
      </c>
      <c r="W2436" t="s">
        <v>58</v>
      </c>
      <c r="Y2436">
        <v>0</v>
      </c>
      <c r="Z2436">
        <v>995000</v>
      </c>
      <c r="AA2436">
        <v>0</v>
      </c>
      <c r="AB2436">
        <v>109450</v>
      </c>
      <c r="AC2436">
        <v>5000</v>
      </c>
      <c r="AD2436">
        <v>119880</v>
      </c>
      <c r="AE2436">
        <v>0</v>
      </c>
      <c r="AF2436">
        <v>62766</v>
      </c>
      <c r="AG2436">
        <v>6904</v>
      </c>
      <c r="AH2436">
        <v>0</v>
      </c>
      <c r="AI2436">
        <v>0</v>
      </c>
      <c r="AJ2436">
        <v>1299000</v>
      </c>
      <c r="AK2436">
        <v>-35856</v>
      </c>
      <c r="AL2436">
        <v>-3944</v>
      </c>
      <c r="AM2436">
        <v>717</v>
      </c>
      <c r="AN2436">
        <f t="shared" si="38"/>
        <v>-39800</v>
      </c>
      <c r="AO2436">
        <v>0</v>
      </c>
      <c r="AP2436">
        <v>1259200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2960.09</v>
      </c>
      <c r="AX2436">
        <v>1259200</v>
      </c>
    </row>
    <row r="2437" spans="1:50" x14ac:dyDescent="0.25">
      <c r="A2437">
        <v>2436</v>
      </c>
      <c r="B2437" t="s">
        <v>330</v>
      </c>
      <c r="C2437" t="s">
        <v>50</v>
      </c>
      <c r="D2437" t="s">
        <v>50</v>
      </c>
      <c r="E2437">
        <v>301400</v>
      </c>
      <c r="F2437" t="s">
        <v>51</v>
      </c>
      <c r="G2437">
        <v>1</v>
      </c>
      <c r="H2437">
        <v>7783002166998</v>
      </c>
      <c r="K2437" t="s">
        <v>3794</v>
      </c>
      <c r="L2437" t="s">
        <v>356</v>
      </c>
      <c r="M2437" t="s">
        <v>357</v>
      </c>
      <c r="N2437" t="s">
        <v>3795</v>
      </c>
      <c r="O2437" t="s">
        <v>56</v>
      </c>
      <c r="P2437" t="s">
        <v>99</v>
      </c>
      <c r="Q2437" t="s">
        <v>99</v>
      </c>
      <c r="S2437" s="1">
        <v>45400</v>
      </c>
      <c r="T2437" s="1">
        <v>45409</v>
      </c>
      <c r="V2437" t="s">
        <v>51</v>
      </c>
      <c r="W2437" t="s">
        <v>58</v>
      </c>
      <c r="Y2437">
        <v>0</v>
      </c>
      <c r="Z2437">
        <v>619000</v>
      </c>
      <c r="AA2437">
        <v>0</v>
      </c>
      <c r="AB2437">
        <v>68090</v>
      </c>
      <c r="AC2437">
        <v>5000</v>
      </c>
      <c r="AD2437">
        <v>168720</v>
      </c>
      <c r="AE2437">
        <v>0</v>
      </c>
      <c r="AF2437">
        <v>124496</v>
      </c>
      <c r="AG2437">
        <v>13695</v>
      </c>
      <c r="AH2437">
        <v>0</v>
      </c>
      <c r="AI2437">
        <v>0</v>
      </c>
      <c r="AJ2437">
        <v>999000</v>
      </c>
      <c r="AK2437">
        <v>-22306</v>
      </c>
      <c r="AL2437">
        <v>-2454</v>
      </c>
      <c r="AM2437">
        <v>446</v>
      </c>
      <c r="AN2437">
        <f t="shared" si="38"/>
        <v>-24760</v>
      </c>
      <c r="AO2437">
        <v>0</v>
      </c>
      <c r="AP2437">
        <v>974240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11240.81</v>
      </c>
      <c r="AX2437">
        <v>974240</v>
      </c>
    </row>
    <row r="2438" spans="1:50" x14ac:dyDescent="0.25">
      <c r="A2438">
        <v>2437</v>
      </c>
      <c r="B2438" t="s">
        <v>330</v>
      </c>
      <c r="C2438" t="s">
        <v>50</v>
      </c>
      <c r="D2438" t="s">
        <v>50</v>
      </c>
      <c r="E2438">
        <v>301400</v>
      </c>
      <c r="F2438" t="s">
        <v>51</v>
      </c>
      <c r="G2438">
        <v>1</v>
      </c>
      <c r="H2438">
        <v>7783002166999</v>
      </c>
      <c r="K2438" t="s">
        <v>3794</v>
      </c>
      <c r="L2438" t="s">
        <v>356</v>
      </c>
      <c r="M2438" t="s">
        <v>357</v>
      </c>
      <c r="N2438" t="s">
        <v>3796</v>
      </c>
      <c r="O2438" t="s">
        <v>56</v>
      </c>
      <c r="P2438" t="s">
        <v>99</v>
      </c>
      <c r="Q2438" t="s">
        <v>99</v>
      </c>
      <c r="S2438" s="1">
        <v>45400</v>
      </c>
      <c r="T2438" s="1">
        <v>45409</v>
      </c>
      <c r="V2438" t="s">
        <v>51</v>
      </c>
      <c r="W2438" t="s">
        <v>58</v>
      </c>
      <c r="Y2438">
        <v>0</v>
      </c>
      <c r="Z2438">
        <v>619000</v>
      </c>
      <c r="AA2438">
        <v>0</v>
      </c>
      <c r="AB2438">
        <v>68090</v>
      </c>
      <c r="AC2438">
        <v>5000</v>
      </c>
      <c r="AD2438">
        <v>168720</v>
      </c>
      <c r="AE2438">
        <v>0</v>
      </c>
      <c r="AF2438">
        <v>124496</v>
      </c>
      <c r="AG2438">
        <v>13695</v>
      </c>
      <c r="AH2438">
        <v>0</v>
      </c>
      <c r="AI2438">
        <v>0</v>
      </c>
      <c r="AJ2438">
        <v>999000</v>
      </c>
      <c r="AK2438">
        <v>-22306</v>
      </c>
      <c r="AL2438">
        <v>-2454</v>
      </c>
      <c r="AM2438">
        <v>446</v>
      </c>
      <c r="AN2438">
        <f t="shared" si="38"/>
        <v>-24760</v>
      </c>
      <c r="AO2438">
        <v>0</v>
      </c>
      <c r="AP2438">
        <v>974240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11240.81</v>
      </c>
      <c r="AX2438">
        <v>974240</v>
      </c>
    </row>
    <row r="2439" spans="1:50" x14ac:dyDescent="0.25">
      <c r="A2439">
        <v>2438</v>
      </c>
      <c r="B2439" t="s">
        <v>330</v>
      </c>
      <c r="C2439" t="s">
        <v>50</v>
      </c>
      <c r="D2439" t="s">
        <v>50</v>
      </c>
      <c r="E2439">
        <v>301400</v>
      </c>
      <c r="F2439" t="s">
        <v>51</v>
      </c>
      <c r="G2439">
        <v>1</v>
      </c>
      <c r="H2439">
        <v>7783002167000</v>
      </c>
      <c r="K2439" t="s">
        <v>3794</v>
      </c>
      <c r="L2439" t="s">
        <v>356</v>
      </c>
      <c r="M2439" t="s">
        <v>357</v>
      </c>
      <c r="N2439" t="s">
        <v>3797</v>
      </c>
      <c r="O2439" t="s">
        <v>61</v>
      </c>
      <c r="P2439" t="s">
        <v>99</v>
      </c>
      <c r="Q2439" t="s">
        <v>99</v>
      </c>
      <c r="S2439" s="1">
        <v>45400</v>
      </c>
      <c r="T2439" s="1">
        <v>45409</v>
      </c>
      <c r="V2439" t="s">
        <v>51</v>
      </c>
      <c r="W2439" t="s">
        <v>58</v>
      </c>
      <c r="Y2439">
        <v>0</v>
      </c>
      <c r="Z2439">
        <v>619000</v>
      </c>
      <c r="AA2439">
        <v>0</v>
      </c>
      <c r="AB2439">
        <v>68090</v>
      </c>
      <c r="AC2439">
        <v>5000</v>
      </c>
      <c r="AD2439">
        <v>168720</v>
      </c>
      <c r="AE2439">
        <v>0</v>
      </c>
      <c r="AF2439">
        <v>124496</v>
      </c>
      <c r="AG2439">
        <v>13695</v>
      </c>
      <c r="AH2439">
        <v>0</v>
      </c>
      <c r="AI2439">
        <v>0</v>
      </c>
      <c r="AJ2439">
        <v>999000</v>
      </c>
      <c r="AK2439">
        <v>-22306</v>
      </c>
      <c r="AL2439">
        <v>-2454</v>
      </c>
      <c r="AM2439">
        <v>446</v>
      </c>
      <c r="AN2439">
        <f t="shared" si="38"/>
        <v>-24760</v>
      </c>
      <c r="AO2439">
        <v>0</v>
      </c>
      <c r="AP2439">
        <v>974240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11240.81</v>
      </c>
      <c r="AX2439">
        <v>974240</v>
      </c>
    </row>
    <row r="2440" spans="1:50" x14ac:dyDescent="0.25">
      <c r="A2440">
        <v>2439</v>
      </c>
      <c r="B2440" t="s">
        <v>330</v>
      </c>
      <c r="C2440" t="s">
        <v>50</v>
      </c>
      <c r="D2440" t="s">
        <v>50</v>
      </c>
      <c r="E2440">
        <v>301400</v>
      </c>
      <c r="F2440" t="s">
        <v>51</v>
      </c>
      <c r="G2440">
        <v>1</v>
      </c>
      <c r="H2440">
        <v>7783002167001</v>
      </c>
      <c r="K2440" t="s">
        <v>3798</v>
      </c>
      <c r="L2440" t="s">
        <v>312</v>
      </c>
      <c r="M2440" t="s">
        <v>313</v>
      </c>
      <c r="N2440" t="s">
        <v>3799</v>
      </c>
      <c r="O2440" t="s">
        <v>56</v>
      </c>
      <c r="P2440" t="s">
        <v>104</v>
      </c>
      <c r="Q2440" t="s">
        <v>104</v>
      </c>
      <c r="S2440" s="1">
        <v>45400</v>
      </c>
      <c r="T2440" s="1">
        <v>45401</v>
      </c>
      <c r="V2440" t="s">
        <v>51</v>
      </c>
      <c r="W2440" t="s">
        <v>58</v>
      </c>
      <c r="Y2440">
        <v>0</v>
      </c>
      <c r="Z2440">
        <v>1932000</v>
      </c>
      <c r="AA2440">
        <v>0</v>
      </c>
      <c r="AB2440">
        <v>212520</v>
      </c>
      <c r="AC2440">
        <v>5000</v>
      </c>
      <c r="AD2440">
        <v>30000</v>
      </c>
      <c r="AE2440">
        <v>0</v>
      </c>
      <c r="AF2440">
        <v>287820</v>
      </c>
      <c r="AG2440">
        <v>31660</v>
      </c>
      <c r="AH2440">
        <v>0</v>
      </c>
      <c r="AI2440">
        <v>0</v>
      </c>
      <c r="AJ2440">
        <v>2499000</v>
      </c>
      <c r="AK2440">
        <v>-69622</v>
      </c>
      <c r="AL2440">
        <v>-7658</v>
      </c>
      <c r="AM2440">
        <v>1392</v>
      </c>
      <c r="AN2440">
        <f t="shared" si="38"/>
        <v>-77280</v>
      </c>
      <c r="AO2440">
        <v>0</v>
      </c>
      <c r="AP2440">
        <v>2421720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24001.8</v>
      </c>
      <c r="AX2440">
        <v>2421720</v>
      </c>
    </row>
    <row r="2441" spans="1:50" x14ac:dyDescent="0.25">
      <c r="A2441">
        <v>2440</v>
      </c>
      <c r="B2441" t="s">
        <v>330</v>
      </c>
      <c r="C2441" t="s">
        <v>50</v>
      </c>
      <c r="D2441" t="s">
        <v>50</v>
      </c>
      <c r="E2441">
        <v>301400</v>
      </c>
      <c r="F2441" t="s">
        <v>51</v>
      </c>
      <c r="G2441">
        <v>1</v>
      </c>
      <c r="H2441">
        <v>7783002167002</v>
      </c>
      <c r="K2441" t="s">
        <v>3798</v>
      </c>
      <c r="L2441" t="s">
        <v>312</v>
      </c>
      <c r="M2441" t="s">
        <v>313</v>
      </c>
      <c r="N2441" t="s">
        <v>3800</v>
      </c>
      <c r="O2441" t="s">
        <v>56</v>
      </c>
      <c r="P2441" t="s">
        <v>104</v>
      </c>
      <c r="Q2441" t="s">
        <v>104</v>
      </c>
      <c r="S2441" s="1">
        <v>45400</v>
      </c>
      <c r="T2441" s="1">
        <v>45401</v>
      </c>
      <c r="V2441" t="s">
        <v>51</v>
      </c>
      <c r="W2441" t="s">
        <v>58</v>
      </c>
      <c r="Y2441">
        <v>0</v>
      </c>
      <c r="Z2441">
        <v>1932000</v>
      </c>
      <c r="AA2441">
        <v>0</v>
      </c>
      <c r="AB2441">
        <v>212520</v>
      </c>
      <c r="AC2441">
        <v>5000</v>
      </c>
      <c r="AD2441">
        <v>30000</v>
      </c>
      <c r="AE2441">
        <v>0</v>
      </c>
      <c r="AF2441">
        <v>287820</v>
      </c>
      <c r="AG2441">
        <v>31660</v>
      </c>
      <c r="AH2441">
        <v>0</v>
      </c>
      <c r="AI2441">
        <v>0</v>
      </c>
      <c r="AJ2441">
        <v>2499000</v>
      </c>
      <c r="AK2441">
        <v>-69622</v>
      </c>
      <c r="AL2441">
        <v>-7658</v>
      </c>
      <c r="AM2441">
        <v>1392</v>
      </c>
      <c r="AN2441">
        <f t="shared" si="38"/>
        <v>-77280</v>
      </c>
      <c r="AO2441">
        <v>0</v>
      </c>
      <c r="AP2441">
        <v>2421720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24001.8</v>
      </c>
      <c r="AX2441">
        <v>2421720</v>
      </c>
    </row>
    <row r="2442" spans="1:50" x14ac:dyDescent="0.25">
      <c r="A2442">
        <v>2441</v>
      </c>
      <c r="B2442" t="s">
        <v>330</v>
      </c>
      <c r="C2442" t="s">
        <v>50</v>
      </c>
      <c r="D2442" t="s">
        <v>50</v>
      </c>
      <c r="E2442">
        <v>301400</v>
      </c>
      <c r="F2442" t="s">
        <v>51</v>
      </c>
      <c r="G2442">
        <v>1</v>
      </c>
      <c r="H2442">
        <v>7783002167004</v>
      </c>
      <c r="K2442" t="s">
        <v>3801</v>
      </c>
      <c r="L2442" t="s">
        <v>340</v>
      </c>
      <c r="M2442" t="s">
        <v>72</v>
      </c>
      <c r="N2442" t="s">
        <v>3802</v>
      </c>
      <c r="O2442" t="s">
        <v>56</v>
      </c>
      <c r="P2442" t="s">
        <v>104</v>
      </c>
      <c r="Q2442" t="s">
        <v>104</v>
      </c>
      <c r="S2442" s="1">
        <v>45400</v>
      </c>
      <c r="T2442" s="1">
        <v>45405</v>
      </c>
      <c r="V2442" t="s">
        <v>51</v>
      </c>
      <c r="W2442" t="s">
        <v>58</v>
      </c>
      <c r="Y2442">
        <v>0</v>
      </c>
      <c r="Z2442">
        <v>749000</v>
      </c>
      <c r="AA2442">
        <v>0</v>
      </c>
      <c r="AB2442">
        <v>82390</v>
      </c>
      <c r="AC2442">
        <v>5000</v>
      </c>
      <c r="AD2442">
        <v>109425</v>
      </c>
      <c r="AE2442">
        <v>0</v>
      </c>
      <c r="AF2442">
        <v>92959</v>
      </c>
      <c r="AG2442">
        <v>10226</v>
      </c>
      <c r="AH2442">
        <v>0</v>
      </c>
      <c r="AI2442">
        <v>0</v>
      </c>
      <c r="AJ2442">
        <v>1049000</v>
      </c>
      <c r="AK2442">
        <v>-26991</v>
      </c>
      <c r="AL2442">
        <v>-2969</v>
      </c>
      <c r="AM2442">
        <v>540</v>
      </c>
      <c r="AN2442">
        <f t="shared" si="38"/>
        <v>-29960</v>
      </c>
      <c r="AO2442">
        <v>0</v>
      </c>
      <c r="AP2442">
        <v>1019040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7256.53</v>
      </c>
      <c r="AX2442">
        <v>1019040</v>
      </c>
    </row>
    <row r="2443" spans="1:50" x14ac:dyDescent="0.25">
      <c r="A2443">
        <v>2442</v>
      </c>
      <c r="B2443" t="s">
        <v>330</v>
      </c>
      <c r="C2443" t="s">
        <v>50</v>
      </c>
      <c r="D2443" t="s">
        <v>50</v>
      </c>
      <c r="E2443">
        <v>301400</v>
      </c>
      <c r="F2443" t="s">
        <v>51</v>
      </c>
      <c r="G2443">
        <v>1</v>
      </c>
      <c r="H2443">
        <v>7783002167007</v>
      </c>
      <c r="K2443" t="s">
        <v>3803</v>
      </c>
      <c r="L2443" t="s">
        <v>620</v>
      </c>
      <c r="M2443" t="s">
        <v>221</v>
      </c>
      <c r="N2443" t="s">
        <v>3804</v>
      </c>
      <c r="O2443" t="s">
        <v>56</v>
      </c>
      <c r="P2443" t="s">
        <v>84</v>
      </c>
      <c r="Q2443" t="s">
        <v>84</v>
      </c>
      <c r="S2443" s="1">
        <v>45400</v>
      </c>
      <c r="T2443" s="1">
        <v>45404</v>
      </c>
      <c r="V2443" t="s">
        <v>51</v>
      </c>
      <c r="W2443" t="s">
        <v>58</v>
      </c>
      <c r="Y2443">
        <v>0</v>
      </c>
      <c r="Z2443">
        <v>851000</v>
      </c>
      <c r="AA2443">
        <v>0</v>
      </c>
      <c r="AB2443">
        <v>93610</v>
      </c>
      <c r="AC2443">
        <v>5000</v>
      </c>
      <c r="AD2443">
        <v>168720</v>
      </c>
      <c r="AE2443">
        <v>0</v>
      </c>
      <c r="AF2443">
        <v>72676</v>
      </c>
      <c r="AG2443">
        <v>7994</v>
      </c>
      <c r="AH2443">
        <v>0</v>
      </c>
      <c r="AI2443">
        <v>0</v>
      </c>
      <c r="AJ2443">
        <v>1199000</v>
      </c>
      <c r="AK2443">
        <v>-30667</v>
      </c>
      <c r="AL2443">
        <v>-3373</v>
      </c>
      <c r="AM2443">
        <v>613</v>
      </c>
      <c r="AN2443">
        <f t="shared" si="38"/>
        <v>-34040</v>
      </c>
      <c r="AO2443">
        <v>0</v>
      </c>
      <c r="AP2443">
        <v>1164960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4620.99</v>
      </c>
      <c r="AX2443">
        <v>1164960</v>
      </c>
    </row>
    <row r="2444" spans="1:50" x14ac:dyDescent="0.25">
      <c r="A2444">
        <v>2443</v>
      </c>
      <c r="B2444" t="s">
        <v>330</v>
      </c>
      <c r="C2444" t="s">
        <v>50</v>
      </c>
      <c r="D2444" t="s">
        <v>50</v>
      </c>
      <c r="E2444">
        <v>301400</v>
      </c>
      <c r="F2444" t="s">
        <v>51</v>
      </c>
      <c r="G2444">
        <v>1</v>
      </c>
      <c r="H2444">
        <v>7783002167008</v>
      </c>
      <c r="K2444" t="s">
        <v>3803</v>
      </c>
      <c r="L2444" t="s">
        <v>620</v>
      </c>
      <c r="M2444" t="s">
        <v>221</v>
      </c>
      <c r="N2444" t="s">
        <v>3805</v>
      </c>
      <c r="O2444" t="s">
        <v>56</v>
      </c>
      <c r="P2444" t="s">
        <v>84</v>
      </c>
      <c r="Q2444" t="s">
        <v>84</v>
      </c>
      <c r="S2444" s="1">
        <v>45400</v>
      </c>
      <c r="T2444" s="1">
        <v>45404</v>
      </c>
      <c r="V2444" t="s">
        <v>51</v>
      </c>
      <c r="W2444" t="s">
        <v>58</v>
      </c>
      <c r="Y2444">
        <v>0</v>
      </c>
      <c r="Z2444">
        <v>851000</v>
      </c>
      <c r="AA2444">
        <v>0</v>
      </c>
      <c r="AB2444">
        <v>93610</v>
      </c>
      <c r="AC2444">
        <v>5000</v>
      </c>
      <c r="AD2444">
        <v>168720</v>
      </c>
      <c r="AE2444">
        <v>0</v>
      </c>
      <c r="AF2444">
        <v>72676</v>
      </c>
      <c r="AG2444">
        <v>7994</v>
      </c>
      <c r="AH2444">
        <v>0</v>
      </c>
      <c r="AI2444">
        <v>0</v>
      </c>
      <c r="AJ2444">
        <v>1199000</v>
      </c>
      <c r="AK2444">
        <v>-30667</v>
      </c>
      <c r="AL2444">
        <v>-3373</v>
      </c>
      <c r="AM2444">
        <v>613</v>
      </c>
      <c r="AN2444">
        <f t="shared" si="38"/>
        <v>-34040</v>
      </c>
      <c r="AO2444">
        <v>0</v>
      </c>
      <c r="AP2444">
        <v>1164960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4620.99</v>
      </c>
      <c r="AX2444">
        <v>1164960</v>
      </c>
    </row>
    <row r="2445" spans="1:50" x14ac:dyDescent="0.25">
      <c r="A2445">
        <v>2444</v>
      </c>
      <c r="B2445" t="s">
        <v>330</v>
      </c>
      <c r="C2445" t="s">
        <v>50</v>
      </c>
      <c r="D2445" t="s">
        <v>50</v>
      </c>
      <c r="E2445">
        <v>301400</v>
      </c>
      <c r="F2445" t="s">
        <v>51</v>
      </c>
      <c r="G2445">
        <v>1</v>
      </c>
      <c r="H2445">
        <v>7783002167009</v>
      </c>
      <c r="K2445" t="s">
        <v>3803</v>
      </c>
      <c r="L2445" t="s">
        <v>620</v>
      </c>
      <c r="M2445" t="s">
        <v>221</v>
      </c>
      <c r="N2445" t="s">
        <v>3806</v>
      </c>
      <c r="O2445" t="s">
        <v>56</v>
      </c>
      <c r="P2445" t="s">
        <v>84</v>
      </c>
      <c r="Q2445" t="s">
        <v>84</v>
      </c>
      <c r="S2445" s="1">
        <v>45400</v>
      </c>
      <c r="T2445" s="1">
        <v>45404</v>
      </c>
      <c r="V2445" t="s">
        <v>51</v>
      </c>
      <c r="W2445" t="s">
        <v>58</v>
      </c>
      <c r="Y2445">
        <v>0</v>
      </c>
      <c r="Z2445">
        <v>851000</v>
      </c>
      <c r="AA2445">
        <v>0</v>
      </c>
      <c r="AB2445">
        <v>93610</v>
      </c>
      <c r="AC2445">
        <v>5000</v>
      </c>
      <c r="AD2445">
        <v>168720</v>
      </c>
      <c r="AE2445">
        <v>0</v>
      </c>
      <c r="AF2445">
        <v>72676</v>
      </c>
      <c r="AG2445">
        <v>7994</v>
      </c>
      <c r="AH2445">
        <v>0</v>
      </c>
      <c r="AI2445">
        <v>0</v>
      </c>
      <c r="AJ2445">
        <v>1199000</v>
      </c>
      <c r="AK2445">
        <v>-30667</v>
      </c>
      <c r="AL2445">
        <v>-3373</v>
      </c>
      <c r="AM2445">
        <v>613</v>
      </c>
      <c r="AN2445">
        <f t="shared" si="38"/>
        <v>-34040</v>
      </c>
      <c r="AO2445">
        <v>0</v>
      </c>
      <c r="AP2445">
        <v>1164960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4620.99</v>
      </c>
      <c r="AX2445">
        <v>1164960</v>
      </c>
    </row>
    <row r="2446" spans="1:50" x14ac:dyDescent="0.25">
      <c r="A2446">
        <v>2445</v>
      </c>
      <c r="B2446" t="s">
        <v>330</v>
      </c>
      <c r="C2446" t="s">
        <v>50</v>
      </c>
      <c r="D2446" t="s">
        <v>50</v>
      </c>
      <c r="E2446">
        <v>301400</v>
      </c>
      <c r="F2446" t="s">
        <v>51</v>
      </c>
      <c r="G2446">
        <v>1</v>
      </c>
      <c r="H2446">
        <v>7783002167010</v>
      </c>
      <c r="K2446" t="s">
        <v>3803</v>
      </c>
      <c r="L2446" t="s">
        <v>620</v>
      </c>
      <c r="M2446" t="s">
        <v>221</v>
      </c>
      <c r="N2446" t="s">
        <v>3807</v>
      </c>
      <c r="O2446" t="s">
        <v>56</v>
      </c>
      <c r="P2446" t="s">
        <v>84</v>
      </c>
      <c r="Q2446" t="s">
        <v>84</v>
      </c>
      <c r="S2446" s="1">
        <v>45400</v>
      </c>
      <c r="T2446" s="1">
        <v>45404</v>
      </c>
      <c r="V2446" t="s">
        <v>51</v>
      </c>
      <c r="W2446" t="s">
        <v>58</v>
      </c>
      <c r="Y2446">
        <v>0</v>
      </c>
      <c r="Z2446">
        <v>851000</v>
      </c>
      <c r="AA2446">
        <v>0</v>
      </c>
      <c r="AB2446">
        <v>93610</v>
      </c>
      <c r="AC2446">
        <v>5000</v>
      </c>
      <c r="AD2446">
        <v>168720</v>
      </c>
      <c r="AE2446">
        <v>0</v>
      </c>
      <c r="AF2446">
        <v>72676</v>
      </c>
      <c r="AG2446">
        <v>7994</v>
      </c>
      <c r="AH2446">
        <v>0</v>
      </c>
      <c r="AI2446">
        <v>0</v>
      </c>
      <c r="AJ2446">
        <v>1199000</v>
      </c>
      <c r="AK2446">
        <v>-30667</v>
      </c>
      <c r="AL2446">
        <v>-3373</v>
      </c>
      <c r="AM2446">
        <v>613</v>
      </c>
      <c r="AN2446">
        <f t="shared" si="38"/>
        <v>-34040</v>
      </c>
      <c r="AO2446">
        <v>0</v>
      </c>
      <c r="AP2446">
        <v>1164960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4620.99</v>
      </c>
      <c r="AX2446">
        <v>1164960</v>
      </c>
    </row>
    <row r="2447" spans="1:50" x14ac:dyDescent="0.25">
      <c r="A2447">
        <v>2446</v>
      </c>
      <c r="B2447" t="s">
        <v>330</v>
      </c>
      <c r="C2447" t="s">
        <v>50</v>
      </c>
      <c r="D2447" t="s">
        <v>50</v>
      </c>
      <c r="E2447">
        <v>301400</v>
      </c>
      <c r="F2447" t="s">
        <v>51</v>
      </c>
      <c r="G2447">
        <v>1</v>
      </c>
      <c r="H2447">
        <v>7783002167011</v>
      </c>
      <c r="K2447" t="s">
        <v>3803</v>
      </c>
      <c r="L2447" t="s">
        <v>620</v>
      </c>
      <c r="M2447" t="s">
        <v>221</v>
      </c>
      <c r="N2447" t="s">
        <v>3808</v>
      </c>
      <c r="O2447" t="s">
        <v>56</v>
      </c>
      <c r="P2447" t="s">
        <v>84</v>
      </c>
      <c r="Q2447" t="s">
        <v>84</v>
      </c>
      <c r="S2447" s="1">
        <v>45400</v>
      </c>
      <c r="T2447" s="1">
        <v>45404</v>
      </c>
      <c r="V2447" t="s">
        <v>51</v>
      </c>
      <c r="W2447" t="s">
        <v>58</v>
      </c>
      <c r="Y2447">
        <v>0</v>
      </c>
      <c r="Z2447">
        <v>851000</v>
      </c>
      <c r="AA2447">
        <v>0</v>
      </c>
      <c r="AB2447">
        <v>93610</v>
      </c>
      <c r="AC2447">
        <v>5000</v>
      </c>
      <c r="AD2447">
        <v>168720</v>
      </c>
      <c r="AE2447">
        <v>0</v>
      </c>
      <c r="AF2447">
        <v>72676</v>
      </c>
      <c r="AG2447">
        <v>7994</v>
      </c>
      <c r="AH2447">
        <v>0</v>
      </c>
      <c r="AI2447">
        <v>0</v>
      </c>
      <c r="AJ2447">
        <v>1199000</v>
      </c>
      <c r="AK2447">
        <v>-30667</v>
      </c>
      <c r="AL2447">
        <v>-3373</v>
      </c>
      <c r="AM2447">
        <v>613</v>
      </c>
      <c r="AN2447">
        <f t="shared" si="38"/>
        <v>-34040</v>
      </c>
      <c r="AO2447">
        <v>0</v>
      </c>
      <c r="AP2447">
        <v>1164960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4620.99</v>
      </c>
      <c r="AX2447">
        <v>1164960</v>
      </c>
    </row>
    <row r="2448" spans="1:50" x14ac:dyDescent="0.25">
      <c r="A2448">
        <v>2447</v>
      </c>
      <c r="B2448" t="s">
        <v>330</v>
      </c>
      <c r="C2448" t="s">
        <v>50</v>
      </c>
      <c r="D2448" t="s">
        <v>50</v>
      </c>
      <c r="E2448">
        <v>301400</v>
      </c>
      <c r="F2448" t="s">
        <v>51</v>
      </c>
      <c r="G2448">
        <v>1</v>
      </c>
      <c r="H2448">
        <v>7783002167012</v>
      </c>
      <c r="K2448" t="s">
        <v>3803</v>
      </c>
      <c r="L2448" t="s">
        <v>620</v>
      </c>
      <c r="M2448" t="s">
        <v>221</v>
      </c>
      <c r="N2448" t="s">
        <v>3809</v>
      </c>
      <c r="O2448" t="s">
        <v>56</v>
      </c>
      <c r="P2448" t="s">
        <v>84</v>
      </c>
      <c r="Q2448" t="s">
        <v>84</v>
      </c>
      <c r="S2448" s="1">
        <v>45400</v>
      </c>
      <c r="T2448" s="1">
        <v>45404</v>
      </c>
      <c r="V2448" t="s">
        <v>51</v>
      </c>
      <c r="W2448" t="s">
        <v>58</v>
      </c>
      <c r="Y2448">
        <v>0</v>
      </c>
      <c r="Z2448">
        <v>851000</v>
      </c>
      <c r="AA2448">
        <v>0</v>
      </c>
      <c r="AB2448">
        <v>93610</v>
      </c>
      <c r="AC2448">
        <v>5000</v>
      </c>
      <c r="AD2448">
        <v>168720</v>
      </c>
      <c r="AE2448">
        <v>0</v>
      </c>
      <c r="AF2448">
        <v>72676</v>
      </c>
      <c r="AG2448">
        <v>7994</v>
      </c>
      <c r="AH2448">
        <v>0</v>
      </c>
      <c r="AI2448">
        <v>0</v>
      </c>
      <c r="AJ2448">
        <v>1199000</v>
      </c>
      <c r="AK2448">
        <v>-30667</v>
      </c>
      <c r="AL2448">
        <v>-3373</v>
      </c>
      <c r="AM2448">
        <v>613</v>
      </c>
      <c r="AN2448">
        <f t="shared" si="38"/>
        <v>-34040</v>
      </c>
      <c r="AO2448">
        <v>0</v>
      </c>
      <c r="AP2448">
        <v>1164960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4620.99</v>
      </c>
      <c r="AX2448">
        <v>1164960</v>
      </c>
    </row>
    <row r="2449" spans="1:50" x14ac:dyDescent="0.25">
      <c r="A2449">
        <v>2448</v>
      </c>
      <c r="B2449" t="s">
        <v>330</v>
      </c>
      <c r="C2449" t="s">
        <v>50</v>
      </c>
      <c r="D2449" t="s">
        <v>50</v>
      </c>
      <c r="E2449">
        <v>301400</v>
      </c>
      <c r="F2449" t="s">
        <v>51</v>
      </c>
      <c r="G2449">
        <v>1</v>
      </c>
      <c r="H2449">
        <v>7783002167016</v>
      </c>
      <c r="K2449" t="s">
        <v>3810</v>
      </c>
      <c r="L2449" t="s">
        <v>65</v>
      </c>
      <c r="M2449" t="s">
        <v>66</v>
      </c>
      <c r="N2449" t="s">
        <v>3811</v>
      </c>
      <c r="O2449" t="s">
        <v>56</v>
      </c>
      <c r="P2449" t="s">
        <v>90</v>
      </c>
      <c r="Q2449" t="s">
        <v>90</v>
      </c>
      <c r="S2449" s="1">
        <v>45400</v>
      </c>
      <c r="T2449" s="1">
        <v>45401</v>
      </c>
      <c r="V2449" t="s">
        <v>51</v>
      </c>
      <c r="W2449" t="s">
        <v>58</v>
      </c>
      <c r="Y2449">
        <v>0</v>
      </c>
      <c r="Z2449">
        <v>1160000</v>
      </c>
      <c r="AA2449">
        <v>0</v>
      </c>
      <c r="AB2449">
        <v>127600</v>
      </c>
      <c r="AC2449">
        <v>5000</v>
      </c>
      <c r="AD2449">
        <v>120000</v>
      </c>
      <c r="AE2449">
        <v>0</v>
      </c>
      <c r="AF2449">
        <v>77838</v>
      </c>
      <c r="AG2449">
        <v>8562</v>
      </c>
      <c r="AH2449">
        <v>0</v>
      </c>
      <c r="AI2449">
        <v>0</v>
      </c>
      <c r="AJ2449">
        <v>1499000</v>
      </c>
      <c r="AK2449">
        <v>-41802</v>
      </c>
      <c r="AL2449">
        <v>-4598</v>
      </c>
      <c r="AM2449">
        <v>836</v>
      </c>
      <c r="AN2449">
        <f t="shared" si="38"/>
        <v>-46400</v>
      </c>
      <c r="AO2449">
        <v>0</v>
      </c>
      <c r="AP2449">
        <v>1452600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3963.96</v>
      </c>
      <c r="AX2449">
        <v>1452600</v>
      </c>
    </row>
    <row r="2450" spans="1:50" x14ac:dyDescent="0.25">
      <c r="A2450">
        <v>2449</v>
      </c>
      <c r="B2450" t="s">
        <v>330</v>
      </c>
      <c r="C2450" t="s">
        <v>50</v>
      </c>
      <c r="D2450" t="s">
        <v>50</v>
      </c>
      <c r="E2450">
        <v>301400</v>
      </c>
      <c r="F2450" t="s">
        <v>51</v>
      </c>
      <c r="G2450">
        <v>1</v>
      </c>
      <c r="H2450">
        <v>7783002167022</v>
      </c>
      <c r="K2450" t="s">
        <v>3812</v>
      </c>
      <c r="L2450" t="s">
        <v>366</v>
      </c>
      <c r="M2450" t="s">
        <v>132</v>
      </c>
      <c r="N2450" t="s">
        <v>3813</v>
      </c>
      <c r="O2450" t="s">
        <v>56</v>
      </c>
      <c r="P2450" t="s">
        <v>90</v>
      </c>
      <c r="Q2450" t="s">
        <v>90</v>
      </c>
      <c r="S2450" s="1">
        <v>45400</v>
      </c>
      <c r="T2450" s="1">
        <v>45406</v>
      </c>
      <c r="V2450" t="s">
        <v>51</v>
      </c>
      <c r="W2450" t="s">
        <v>58</v>
      </c>
      <c r="Y2450">
        <v>0</v>
      </c>
      <c r="Z2450">
        <v>1195000</v>
      </c>
      <c r="AA2450">
        <v>0</v>
      </c>
      <c r="AB2450">
        <v>131450</v>
      </c>
      <c r="AC2450">
        <v>5000</v>
      </c>
      <c r="AD2450">
        <v>102205</v>
      </c>
      <c r="AE2450">
        <v>0</v>
      </c>
      <c r="AF2450">
        <v>121932</v>
      </c>
      <c r="AG2450">
        <v>13413</v>
      </c>
      <c r="AH2450">
        <v>0</v>
      </c>
      <c r="AI2450">
        <v>0</v>
      </c>
      <c r="AJ2450">
        <v>1569000</v>
      </c>
      <c r="AK2450">
        <v>-43063</v>
      </c>
      <c r="AL2450">
        <v>-4737</v>
      </c>
      <c r="AM2450">
        <v>861</v>
      </c>
      <c r="AN2450">
        <f t="shared" si="38"/>
        <v>-47800</v>
      </c>
      <c r="AO2450">
        <v>0</v>
      </c>
      <c r="AP2450">
        <v>1521200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8675.6299999999992</v>
      </c>
      <c r="AX2450">
        <v>1521200</v>
      </c>
    </row>
    <row r="2451" spans="1:50" x14ac:dyDescent="0.25">
      <c r="A2451">
        <v>2450</v>
      </c>
      <c r="B2451" t="s">
        <v>330</v>
      </c>
      <c r="C2451" t="s">
        <v>50</v>
      </c>
      <c r="D2451" t="s">
        <v>50</v>
      </c>
      <c r="E2451">
        <v>301400</v>
      </c>
      <c r="F2451" t="s">
        <v>51</v>
      </c>
      <c r="G2451">
        <v>1</v>
      </c>
      <c r="H2451">
        <v>7783002167028</v>
      </c>
      <c r="K2451" t="s">
        <v>3814</v>
      </c>
      <c r="L2451" t="s">
        <v>92</v>
      </c>
      <c r="M2451" t="s">
        <v>93</v>
      </c>
      <c r="N2451" t="s">
        <v>3815</v>
      </c>
      <c r="O2451" t="s">
        <v>56</v>
      </c>
      <c r="P2451" t="s">
        <v>104</v>
      </c>
      <c r="Q2451" t="s">
        <v>104</v>
      </c>
      <c r="S2451" s="1">
        <v>45400</v>
      </c>
      <c r="T2451" s="1">
        <v>45404</v>
      </c>
      <c r="V2451" t="s">
        <v>51</v>
      </c>
      <c r="W2451" t="s">
        <v>58</v>
      </c>
      <c r="Y2451">
        <v>0</v>
      </c>
      <c r="Z2451">
        <v>819000</v>
      </c>
      <c r="AA2451">
        <v>0</v>
      </c>
      <c r="AB2451">
        <v>90090</v>
      </c>
      <c r="AC2451">
        <v>5000</v>
      </c>
      <c r="AD2451">
        <v>168720</v>
      </c>
      <c r="AE2451">
        <v>0</v>
      </c>
      <c r="AF2451">
        <v>104676</v>
      </c>
      <c r="AG2451">
        <v>11514</v>
      </c>
      <c r="AH2451">
        <v>0</v>
      </c>
      <c r="AI2451">
        <v>0</v>
      </c>
      <c r="AJ2451">
        <v>1199000</v>
      </c>
      <c r="AK2451">
        <v>-29514</v>
      </c>
      <c r="AL2451">
        <v>-3246</v>
      </c>
      <c r="AM2451">
        <v>590</v>
      </c>
      <c r="AN2451">
        <f t="shared" si="38"/>
        <v>-32760</v>
      </c>
      <c r="AO2451">
        <v>0</v>
      </c>
      <c r="AP2451">
        <v>1166240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8267.83</v>
      </c>
      <c r="AX2451">
        <v>1166240</v>
      </c>
    </row>
    <row r="2452" spans="1:50" x14ac:dyDescent="0.25">
      <c r="A2452">
        <v>2451</v>
      </c>
      <c r="B2452" t="s">
        <v>330</v>
      </c>
      <c r="C2452" t="s">
        <v>50</v>
      </c>
      <c r="D2452" t="s">
        <v>50</v>
      </c>
      <c r="E2452">
        <v>301400</v>
      </c>
      <c r="F2452" t="s">
        <v>51</v>
      </c>
      <c r="G2452">
        <v>1</v>
      </c>
      <c r="H2452">
        <v>7783002167029</v>
      </c>
      <c r="K2452" t="s">
        <v>3814</v>
      </c>
      <c r="L2452" t="s">
        <v>92</v>
      </c>
      <c r="M2452" t="s">
        <v>93</v>
      </c>
      <c r="N2452" t="s">
        <v>3816</v>
      </c>
      <c r="O2452" t="s">
        <v>56</v>
      </c>
      <c r="P2452" t="s">
        <v>104</v>
      </c>
      <c r="Q2452" t="s">
        <v>104</v>
      </c>
      <c r="S2452" s="1">
        <v>45400</v>
      </c>
      <c r="T2452" s="1">
        <v>45404</v>
      </c>
      <c r="V2452" t="s">
        <v>51</v>
      </c>
      <c r="W2452" t="s">
        <v>58</v>
      </c>
      <c r="Y2452">
        <v>0</v>
      </c>
      <c r="Z2452">
        <v>819000</v>
      </c>
      <c r="AA2452">
        <v>0</v>
      </c>
      <c r="AB2452">
        <v>90090</v>
      </c>
      <c r="AC2452">
        <v>5000</v>
      </c>
      <c r="AD2452">
        <v>168720</v>
      </c>
      <c r="AE2452">
        <v>0</v>
      </c>
      <c r="AF2452">
        <v>104676</v>
      </c>
      <c r="AG2452">
        <v>11514</v>
      </c>
      <c r="AH2452">
        <v>0</v>
      </c>
      <c r="AI2452">
        <v>0</v>
      </c>
      <c r="AJ2452">
        <v>1199000</v>
      </c>
      <c r="AK2452">
        <v>-29514</v>
      </c>
      <c r="AL2452">
        <v>-3246</v>
      </c>
      <c r="AM2452">
        <v>590</v>
      </c>
      <c r="AN2452">
        <f t="shared" si="38"/>
        <v>-32760</v>
      </c>
      <c r="AO2452">
        <v>0</v>
      </c>
      <c r="AP2452">
        <v>1166240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8267.83</v>
      </c>
      <c r="AX2452">
        <v>1166240</v>
      </c>
    </row>
    <row r="2453" spans="1:50" x14ac:dyDescent="0.25">
      <c r="A2453">
        <v>2452</v>
      </c>
      <c r="B2453" t="s">
        <v>330</v>
      </c>
      <c r="C2453" t="s">
        <v>50</v>
      </c>
      <c r="D2453" t="s">
        <v>50</v>
      </c>
      <c r="E2453">
        <v>301400</v>
      </c>
      <c r="F2453" t="s">
        <v>51</v>
      </c>
      <c r="G2453">
        <v>1</v>
      </c>
      <c r="H2453">
        <v>7783002167030</v>
      </c>
      <c r="K2453" t="s">
        <v>3817</v>
      </c>
      <c r="L2453" t="s">
        <v>1051</v>
      </c>
      <c r="M2453" t="s">
        <v>241</v>
      </c>
      <c r="N2453" t="s">
        <v>3818</v>
      </c>
      <c r="O2453" t="s">
        <v>56</v>
      </c>
      <c r="P2453" t="s">
        <v>110</v>
      </c>
      <c r="Q2453" t="s">
        <v>110</v>
      </c>
      <c r="S2453" s="1">
        <v>45400</v>
      </c>
      <c r="T2453" s="1">
        <v>45401</v>
      </c>
      <c r="V2453" t="s">
        <v>51</v>
      </c>
      <c r="W2453" t="s">
        <v>58</v>
      </c>
      <c r="Y2453">
        <v>0</v>
      </c>
      <c r="Z2453">
        <v>763000</v>
      </c>
      <c r="AA2453">
        <v>0</v>
      </c>
      <c r="AB2453">
        <v>83930</v>
      </c>
      <c r="AC2453">
        <v>5000</v>
      </c>
      <c r="AD2453">
        <v>125000</v>
      </c>
      <c r="AE2453">
        <v>0</v>
      </c>
      <c r="AF2453">
        <v>64928</v>
      </c>
      <c r="AG2453">
        <v>7142</v>
      </c>
      <c r="AH2453">
        <v>0</v>
      </c>
      <c r="AI2453">
        <v>0</v>
      </c>
      <c r="AJ2453">
        <v>1049000</v>
      </c>
      <c r="AK2453">
        <v>-27496</v>
      </c>
      <c r="AL2453">
        <v>-3025</v>
      </c>
      <c r="AM2453">
        <v>550</v>
      </c>
      <c r="AN2453">
        <f t="shared" si="38"/>
        <v>-30521</v>
      </c>
      <c r="AO2453">
        <v>0</v>
      </c>
      <c r="AP2453">
        <v>1018480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4117.57</v>
      </c>
      <c r="AX2453">
        <v>1018480</v>
      </c>
    </row>
    <row r="2454" spans="1:50" x14ac:dyDescent="0.25">
      <c r="A2454">
        <v>2453</v>
      </c>
      <c r="B2454" t="s">
        <v>330</v>
      </c>
      <c r="C2454" t="s">
        <v>50</v>
      </c>
      <c r="D2454" t="s">
        <v>50</v>
      </c>
      <c r="E2454">
        <v>301400</v>
      </c>
      <c r="F2454" t="s">
        <v>51</v>
      </c>
      <c r="G2454">
        <v>1</v>
      </c>
      <c r="H2454">
        <v>7783002167031</v>
      </c>
      <c r="K2454" t="s">
        <v>3819</v>
      </c>
      <c r="L2454" t="s">
        <v>426</v>
      </c>
      <c r="M2454" t="s">
        <v>221</v>
      </c>
      <c r="N2454" t="s">
        <v>3820</v>
      </c>
      <c r="O2454" t="s">
        <v>56</v>
      </c>
      <c r="P2454" t="s">
        <v>99</v>
      </c>
      <c r="Q2454" t="s">
        <v>99</v>
      </c>
      <c r="S2454" s="1">
        <v>45400</v>
      </c>
      <c r="T2454" s="1">
        <v>45401</v>
      </c>
      <c r="V2454" t="s">
        <v>51</v>
      </c>
      <c r="W2454" t="s">
        <v>58</v>
      </c>
      <c r="Y2454">
        <v>0</v>
      </c>
      <c r="Z2454">
        <v>501000</v>
      </c>
      <c r="AA2454">
        <v>0</v>
      </c>
      <c r="AB2454">
        <v>55110</v>
      </c>
      <c r="AC2454">
        <v>5000</v>
      </c>
      <c r="AD2454">
        <v>168720</v>
      </c>
      <c r="AE2454">
        <v>0</v>
      </c>
      <c r="AF2454">
        <v>62315</v>
      </c>
      <c r="AG2454">
        <v>6855</v>
      </c>
      <c r="AH2454">
        <v>0</v>
      </c>
      <c r="AI2454">
        <v>0</v>
      </c>
      <c r="AJ2454">
        <v>799000</v>
      </c>
      <c r="AK2454">
        <v>-18054</v>
      </c>
      <c r="AL2454">
        <v>-1986</v>
      </c>
      <c r="AM2454">
        <v>361</v>
      </c>
      <c r="AN2454">
        <f t="shared" si="38"/>
        <v>-20040</v>
      </c>
      <c r="AO2454">
        <v>0</v>
      </c>
      <c r="AP2454">
        <v>778960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4868.7299999999996</v>
      </c>
      <c r="AX2454">
        <v>778960</v>
      </c>
    </row>
    <row r="2455" spans="1:50" x14ac:dyDescent="0.25">
      <c r="A2455">
        <v>2454</v>
      </c>
      <c r="B2455" t="s">
        <v>330</v>
      </c>
      <c r="C2455" t="s">
        <v>50</v>
      </c>
      <c r="D2455" t="s">
        <v>50</v>
      </c>
      <c r="E2455">
        <v>301400</v>
      </c>
      <c r="F2455" t="s">
        <v>51</v>
      </c>
      <c r="G2455">
        <v>1</v>
      </c>
      <c r="H2455">
        <v>7783002167032</v>
      </c>
      <c r="K2455" t="s">
        <v>3819</v>
      </c>
      <c r="L2455" t="s">
        <v>426</v>
      </c>
      <c r="M2455" t="s">
        <v>221</v>
      </c>
      <c r="N2455" t="s">
        <v>3821</v>
      </c>
      <c r="O2455" t="s">
        <v>56</v>
      </c>
      <c r="P2455" t="s">
        <v>99</v>
      </c>
      <c r="Q2455" t="s">
        <v>99</v>
      </c>
      <c r="S2455" s="1">
        <v>45400</v>
      </c>
      <c r="T2455" s="1">
        <v>45401</v>
      </c>
      <c r="V2455" t="s">
        <v>51</v>
      </c>
      <c r="W2455" t="s">
        <v>58</v>
      </c>
      <c r="Y2455">
        <v>0</v>
      </c>
      <c r="Z2455">
        <v>501000</v>
      </c>
      <c r="AA2455">
        <v>0</v>
      </c>
      <c r="AB2455">
        <v>55110</v>
      </c>
      <c r="AC2455">
        <v>5000</v>
      </c>
      <c r="AD2455">
        <v>168720</v>
      </c>
      <c r="AE2455">
        <v>0</v>
      </c>
      <c r="AF2455">
        <v>62315</v>
      </c>
      <c r="AG2455">
        <v>6855</v>
      </c>
      <c r="AH2455">
        <v>0</v>
      </c>
      <c r="AI2455">
        <v>0</v>
      </c>
      <c r="AJ2455">
        <v>799000</v>
      </c>
      <c r="AK2455">
        <v>-18054</v>
      </c>
      <c r="AL2455">
        <v>-1986</v>
      </c>
      <c r="AM2455">
        <v>361</v>
      </c>
      <c r="AN2455">
        <f t="shared" si="38"/>
        <v>-20040</v>
      </c>
      <c r="AO2455">
        <v>0</v>
      </c>
      <c r="AP2455">
        <v>778960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4868.7299999999996</v>
      </c>
      <c r="AX2455">
        <v>778960</v>
      </c>
    </row>
    <row r="2456" spans="1:50" x14ac:dyDescent="0.25">
      <c r="A2456">
        <v>2455</v>
      </c>
      <c r="B2456" t="s">
        <v>330</v>
      </c>
      <c r="C2456" t="s">
        <v>50</v>
      </c>
      <c r="D2456" t="s">
        <v>50</v>
      </c>
      <c r="E2456">
        <v>301400</v>
      </c>
      <c r="F2456" t="s">
        <v>51</v>
      </c>
      <c r="G2456">
        <v>1</v>
      </c>
      <c r="H2456">
        <v>7783002167035</v>
      </c>
      <c r="K2456" t="s">
        <v>3822</v>
      </c>
      <c r="L2456" t="s">
        <v>145</v>
      </c>
      <c r="M2456" t="s">
        <v>82</v>
      </c>
      <c r="N2456" t="s">
        <v>3823</v>
      </c>
      <c r="O2456" t="s">
        <v>56</v>
      </c>
      <c r="P2456" t="s">
        <v>104</v>
      </c>
      <c r="Q2456" t="s">
        <v>104</v>
      </c>
      <c r="S2456" s="1">
        <v>45400</v>
      </c>
      <c r="T2456" s="1">
        <v>45410</v>
      </c>
      <c r="V2456" t="s">
        <v>51</v>
      </c>
      <c r="W2456" t="s">
        <v>58</v>
      </c>
      <c r="Y2456">
        <v>0</v>
      </c>
      <c r="Z2456">
        <v>676000</v>
      </c>
      <c r="AA2456">
        <v>0</v>
      </c>
      <c r="AB2456">
        <v>74360</v>
      </c>
      <c r="AC2456">
        <v>5000</v>
      </c>
      <c r="AD2456">
        <v>119880</v>
      </c>
      <c r="AE2456">
        <v>0</v>
      </c>
      <c r="AF2456">
        <v>66450</v>
      </c>
      <c r="AG2456">
        <v>7310</v>
      </c>
      <c r="AH2456">
        <v>0</v>
      </c>
      <c r="AI2456">
        <v>0</v>
      </c>
      <c r="AJ2456">
        <v>949000</v>
      </c>
      <c r="AK2456">
        <v>-24360</v>
      </c>
      <c r="AL2456">
        <v>-2680</v>
      </c>
      <c r="AM2456">
        <v>487</v>
      </c>
      <c r="AN2456">
        <f t="shared" si="38"/>
        <v>-27040</v>
      </c>
      <c r="AO2456">
        <v>0</v>
      </c>
      <c r="AP2456">
        <v>921960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4629.91</v>
      </c>
      <c r="AX2456">
        <v>921960</v>
      </c>
    </row>
    <row r="2457" spans="1:50" x14ac:dyDescent="0.25">
      <c r="A2457">
        <v>2456</v>
      </c>
      <c r="B2457" t="s">
        <v>330</v>
      </c>
      <c r="C2457" t="s">
        <v>50</v>
      </c>
      <c r="D2457" t="s">
        <v>50</v>
      </c>
      <c r="E2457">
        <v>301400</v>
      </c>
      <c r="F2457" t="s">
        <v>51</v>
      </c>
      <c r="G2457">
        <v>1</v>
      </c>
      <c r="H2457">
        <v>7783002167037</v>
      </c>
      <c r="K2457" t="s">
        <v>3824</v>
      </c>
      <c r="L2457" t="s">
        <v>87</v>
      </c>
      <c r="M2457" t="s">
        <v>88</v>
      </c>
      <c r="N2457" t="s">
        <v>3825</v>
      </c>
      <c r="O2457" t="s">
        <v>56</v>
      </c>
      <c r="P2457" t="s">
        <v>84</v>
      </c>
      <c r="Q2457" t="s">
        <v>84</v>
      </c>
      <c r="S2457" s="1">
        <v>45400</v>
      </c>
      <c r="T2457" s="1">
        <v>45410</v>
      </c>
      <c r="V2457" t="s">
        <v>51</v>
      </c>
      <c r="W2457" t="s">
        <v>58</v>
      </c>
      <c r="Y2457">
        <v>0</v>
      </c>
      <c r="Z2457">
        <v>995000</v>
      </c>
      <c r="AA2457">
        <v>0</v>
      </c>
      <c r="AB2457">
        <v>109450</v>
      </c>
      <c r="AC2457">
        <v>5000</v>
      </c>
      <c r="AD2457">
        <v>119880</v>
      </c>
      <c r="AE2457">
        <v>0</v>
      </c>
      <c r="AF2457">
        <v>62766</v>
      </c>
      <c r="AG2457">
        <v>6904</v>
      </c>
      <c r="AH2457">
        <v>0</v>
      </c>
      <c r="AI2457">
        <v>0</v>
      </c>
      <c r="AJ2457">
        <v>1299000</v>
      </c>
      <c r="AK2457">
        <v>-35856</v>
      </c>
      <c r="AL2457">
        <v>-3944</v>
      </c>
      <c r="AM2457">
        <v>717</v>
      </c>
      <c r="AN2457">
        <f t="shared" si="38"/>
        <v>-39800</v>
      </c>
      <c r="AO2457">
        <v>0</v>
      </c>
      <c r="AP2457">
        <v>1259200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2960.09</v>
      </c>
      <c r="AX2457">
        <v>1259200</v>
      </c>
    </row>
    <row r="2458" spans="1:50" x14ac:dyDescent="0.25">
      <c r="A2458">
        <v>2457</v>
      </c>
      <c r="B2458" t="s">
        <v>330</v>
      </c>
      <c r="C2458" t="s">
        <v>50</v>
      </c>
      <c r="D2458" t="s">
        <v>50</v>
      </c>
      <c r="E2458">
        <v>301400</v>
      </c>
      <c r="F2458" t="s">
        <v>51</v>
      </c>
      <c r="G2458">
        <v>1</v>
      </c>
      <c r="H2458">
        <v>7783002167038</v>
      </c>
      <c r="K2458" t="s">
        <v>3826</v>
      </c>
      <c r="L2458" t="s">
        <v>366</v>
      </c>
      <c r="M2458" t="s">
        <v>132</v>
      </c>
      <c r="N2458" t="s">
        <v>3827</v>
      </c>
      <c r="O2458" t="s">
        <v>56</v>
      </c>
      <c r="P2458" t="s">
        <v>110</v>
      </c>
      <c r="Q2458" t="s">
        <v>110</v>
      </c>
      <c r="S2458" s="1">
        <v>45400</v>
      </c>
      <c r="T2458" s="1">
        <v>45405</v>
      </c>
      <c r="V2458" t="s">
        <v>51</v>
      </c>
      <c r="W2458" t="s">
        <v>58</v>
      </c>
      <c r="Y2458">
        <v>0</v>
      </c>
      <c r="Z2458">
        <v>1328000</v>
      </c>
      <c r="AA2458">
        <v>0</v>
      </c>
      <c r="AB2458">
        <v>146080</v>
      </c>
      <c r="AC2458">
        <v>5000</v>
      </c>
      <c r="AD2458">
        <v>102205</v>
      </c>
      <c r="AE2458">
        <v>0</v>
      </c>
      <c r="AF2458">
        <v>124068</v>
      </c>
      <c r="AG2458">
        <v>13647</v>
      </c>
      <c r="AH2458">
        <v>0</v>
      </c>
      <c r="AI2458">
        <v>0</v>
      </c>
      <c r="AJ2458">
        <v>1719000</v>
      </c>
      <c r="AK2458">
        <v>-47856</v>
      </c>
      <c r="AL2458">
        <v>-5264</v>
      </c>
      <c r="AM2458">
        <v>957</v>
      </c>
      <c r="AN2458">
        <f t="shared" si="38"/>
        <v>-53120</v>
      </c>
      <c r="AO2458">
        <v>0</v>
      </c>
      <c r="AP2458">
        <v>1665880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8383.2900000000009</v>
      </c>
      <c r="AX2458">
        <v>1665880</v>
      </c>
    </row>
    <row r="2459" spans="1:50" x14ac:dyDescent="0.25">
      <c r="A2459">
        <v>2458</v>
      </c>
      <c r="B2459" t="s">
        <v>330</v>
      </c>
      <c r="C2459" t="s">
        <v>50</v>
      </c>
      <c r="D2459" t="s">
        <v>50</v>
      </c>
      <c r="E2459">
        <v>301400</v>
      </c>
      <c r="F2459" t="s">
        <v>51</v>
      </c>
      <c r="G2459">
        <v>1</v>
      </c>
      <c r="H2459">
        <v>7783002167045</v>
      </c>
      <c r="J2459">
        <v>3697</v>
      </c>
      <c r="K2459" t="s">
        <v>3828</v>
      </c>
      <c r="L2459" t="s">
        <v>561</v>
      </c>
      <c r="M2459" t="s">
        <v>66</v>
      </c>
      <c r="N2459" t="s">
        <v>3829</v>
      </c>
      <c r="O2459" t="s">
        <v>56</v>
      </c>
      <c r="P2459" t="s">
        <v>110</v>
      </c>
      <c r="Q2459" t="s">
        <v>110</v>
      </c>
      <c r="S2459" s="1">
        <v>45400</v>
      </c>
      <c r="T2459" s="1">
        <v>45401</v>
      </c>
      <c r="V2459" t="s">
        <v>51</v>
      </c>
      <c r="W2459" t="s">
        <v>58</v>
      </c>
      <c r="Y2459">
        <v>0</v>
      </c>
      <c r="Z2459">
        <v>1287000</v>
      </c>
      <c r="AA2459">
        <v>0</v>
      </c>
      <c r="AB2459">
        <v>141570</v>
      </c>
      <c r="AC2459">
        <v>5000</v>
      </c>
      <c r="AD2459">
        <v>120000</v>
      </c>
      <c r="AE2459">
        <v>0</v>
      </c>
      <c r="AF2459">
        <v>85973</v>
      </c>
      <c r="AG2459">
        <v>9457</v>
      </c>
      <c r="AH2459">
        <v>0</v>
      </c>
      <c r="AI2459">
        <v>0</v>
      </c>
      <c r="AJ2459">
        <v>1649000</v>
      </c>
      <c r="AK2459">
        <v>-46378</v>
      </c>
      <c r="AL2459">
        <v>-5102</v>
      </c>
      <c r="AM2459">
        <v>928</v>
      </c>
      <c r="AN2459">
        <f t="shared" si="38"/>
        <v>-51480</v>
      </c>
      <c r="AO2459">
        <v>0</v>
      </c>
      <c r="AP2459">
        <v>1597520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4355.41</v>
      </c>
      <c r="AX2459">
        <v>1597520</v>
      </c>
    </row>
    <row r="2460" spans="1:50" x14ac:dyDescent="0.25">
      <c r="A2460">
        <v>2459</v>
      </c>
      <c r="B2460" t="s">
        <v>330</v>
      </c>
      <c r="C2460" t="s">
        <v>50</v>
      </c>
      <c r="D2460" t="s">
        <v>50</v>
      </c>
      <c r="E2460">
        <v>301400</v>
      </c>
      <c r="F2460" t="s">
        <v>51</v>
      </c>
      <c r="G2460">
        <v>1</v>
      </c>
      <c r="H2460">
        <v>7783002167046</v>
      </c>
      <c r="K2460" t="s">
        <v>3828</v>
      </c>
      <c r="L2460" t="s">
        <v>561</v>
      </c>
      <c r="M2460" t="s">
        <v>66</v>
      </c>
      <c r="N2460" t="s">
        <v>3830</v>
      </c>
      <c r="O2460" t="s">
        <v>56</v>
      </c>
      <c r="P2460" t="s">
        <v>110</v>
      </c>
      <c r="Q2460" t="s">
        <v>110</v>
      </c>
      <c r="S2460" s="1">
        <v>45400</v>
      </c>
      <c r="T2460" s="1">
        <v>45401</v>
      </c>
      <c r="V2460" t="s">
        <v>51</v>
      </c>
      <c r="W2460" t="s">
        <v>58</v>
      </c>
      <c r="Y2460">
        <v>0</v>
      </c>
      <c r="Z2460">
        <v>1287000</v>
      </c>
      <c r="AA2460">
        <v>0</v>
      </c>
      <c r="AB2460">
        <v>141570</v>
      </c>
      <c r="AC2460">
        <v>5000</v>
      </c>
      <c r="AD2460">
        <v>120000</v>
      </c>
      <c r="AE2460">
        <v>0</v>
      </c>
      <c r="AF2460">
        <v>85973</v>
      </c>
      <c r="AG2460">
        <v>9457</v>
      </c>
      <c r="AH2460">
        <v>0</v>
      </c>
      <c r="AI2460">
        <v>0</v>
      </c>
      <c r="AJ2460">
        <v>1649000</v>
      </c>
      <c r="AK2460">
        <v>-46378</v>
      </c>
      <c r="AL2460">
        <v>-5102</v>
      </c>
      <c r="AM2460">
        <v>928</v>
      </c>
      <c r="AN2460">
        <f t="shared" si="38"/>
        <v>-51480</v>
      </c>
      <c r="AO2460">
        <v>0</v>
      </c>
      <c r="AP2460">
        <v>1597520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4355.41</v>
      </c>
      <c r="AX2460">
        <v>1597520</v>
      </c>
    </row>
    <row r="2461" spans="1:50" x14ac:dyDescent="0.25">
      <c r="A2461">
        <v>2460</v>
      </c>
      <c r="B2461" t="s">
        <v>330</v>
      </c>
      <c r="C2461" t="s">
        <v>50</v>
      </c>
      <c r="D2461" t="s">
        <v>50</v>
      </c>
      <c r="E2461">
        <v>301400</v>
      </c>
      <c r="F2461" t="s">
        <v>51</v>
      </c>
      <c r="G2461">
        <v>1</v>
      </c>
      <c r="H2461">
        <v>7783002167047</v>
      </c>
      <c r="K2461" t="s">
        <v>3831</v>
      </c>
      <c r="L2461" t="s">
        <v>426</v>
      </c>
      <c r="M2461" t="s">
        <v>221</v>
      </c>
      <c r="N2461" t="s">
        <v>3832</v>
      </c>
      <c r="O2461" t="s">
        <v>56</v>
      </c>
      <c r="P2461" t="s">
        <v>99</v>
      </c>
      <c r="Q2461" t="s">
        <v>99</v>
      </c>
      <c r="S2461" s="1">
        <v>45400</v>
      </c>
      <c r="T2461" s="1">
        <v>45401</v>
      </c>
      <c r="V2461" t="s">
        <v>51</v>
      </c>
      <c r="W2461" t="s">
        <v>58</v>
      </c>
      <c r="Y2461">
        <v>0</v>
      </c>
      <c r="Z2461">
        <v>501000</v>
      </c>
      <c r="AA2461">
        <v>0</v>
      </c>
      <c r="AB2461">
        <v>55110</v>
      </c>
      <c r="AC2461">
        <v>5000</v>
      </c>
      <c r="AD2461">
        <v>168720</v>
      </c>
      <c r="AE2461">
        <v>0</v>
      </c>
      <c r="AF2461">
        <v>62315</v>
      </c>
      <c r="AG2461">
        <v>6855</v>
      </c>
      <c r="AH2461">
        <v>0</v>
      </c>
      <c r="AI2461">
        <v>0</v>
      </c>
      <c r="AJ2461">
        <v>799000</v>
      </c>
      <c r="AK2461">
        <v>-18054</v>
      </c>
      <c r="AL2461">
        <v>-1986</v>
      </c>
      <c r="AM2461">
        <v>361</v>
      </c>
      <c r="AN2461">
        <f t="shared" si="38"/>
        <v>-20040</v>
      </c>
      <c r="AO2461">
        <v>0</v>
      </c>
      <c r="AP2461">
        <v>778960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4868.7299999999996</v>
      </c>
      <c r="AX2461">
        <v>778960</v>
      </c>
    </row>
    <row r="2462" spans="1:50" x14ac:dyDescent="0.25">
      <c r="A2462">
        <v>2461</v>
      </c>
      <c r="B2462" t="s">
        <v>330</v>
      </c>
      <c r="C2462" t="s">
        <v>50</v>
      </c>
      <c r="D2462" t="s">
        <v>50</v>
      </c>
      <c r="E2462">
        <v>301400</v>
      </c>
      <c r="F2462" t="s">
        <v>51</v>
      </c>
      <c r="G2462">
        <v>1</v>
      </c>
      <c r="H2462">
        <v>7783002167048</v>
      </c>
      <c r="K2462" t="s">
        <v>3833</v>
      </c>
      <c r="L2462" t="s">
        <v>561</v>
      </c>
      <c r="M2462" t="s">
        <v>66</v>
      </c>
      <c r="N2462" t="s">
        <v>3834</v>
      </c>
      <c r="O2462" t="s">
        <v>56</v>
      </c>
      <c r="P2462" t="s">
        <v>110</v>
      </c>
      <c r="Q2462" t="s">
        <v>110</v>
      </c>
      <c r="S2462" s="1">
        <v>45400</v>
      </c>
      <c r="T2462" s="1">
        <v>45401</v>
      </c>
      <c r="V2462" t="s">
        <v>51</v>
      </c>
      <c r="W2462" t="s">
        <v>58</v>
      </c>
      <c r="Y2462">
        <v>0</v>
      </c>
      <c r="Z2462">
        <v>1287000</v>
      </c>
      <c r="AA2462">
        <v>0</v>
      </c>
      <c r="AB2462">
        <v>141570</v>
      </c>
      <c r="AC2462">
        <v>5000</v>
      </c>
      <c r="AD2462">
        <v>120000</v>
      </c>
      <c r="AE2462">
        <v>0</v>
      </c>
      <c r="AF2462">
        <v>85973</v>
      </c>
      <c r="AG2462">
        <v>9457</v>
      </c>
      <c r="AH2462">
        <v>0</v>
      </c>
      <c r="AI2462">
        <v>0</v>
      </c>
      <c r="AJ2462">
        <v>1649000</v>
      </c>
      <c r="AK2462">
        <v>-46378</v>
      </c>
      <c r="AL2462">
        <v>-5102</v>
      </c>
      <c r="AM2462">
        <v>928</v>
      </c>
      <c r="AN2462">
        <f t="shared" si="38"/>
        <v>-51480</v>
      </c>
      <c r="AO2462">
        <v>0</v>
      </c>
      <c r="AP2462">
        <v>1597520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4355.41</v>
      </c>
      <c r="AX2462">
        <v>1597520</v>
      </c>
    </row>
    <row r="2463" spans="1:50" x14ac:dyDescent="0.25">
      <c r="A2463">
        <v>2462</v>
      </c>
      <c r="B2463" t="s">
        <v>330</v>
      </c>
      <c r="C2463" t="s">
        <v>50</v>
      </c>
      <c r="D2463" t="s">
        <v>50</v>
      </c>
      <c r="E2463">
        <v>301400</v>
      </c>
      <c r="F2463" t="s">
        <v>51</v>
      </c>
      <c r="G2463">
        <v>1</v>
      </c>
      <c r="H2463">
        <v>7783002167054</v>
      </c>
      <c r="K2463" t="s">
        <v>3835</v>
      </c>
      <c r="L2463" t="s">
        <v>1517</v>
      </c>
      <c r="M2463" t="s">
        <v>66</v>
      </c>
      <c r="N2463" t="s">
        <v>3836</v>
      </c>
      <c r="O2463" t="s">
        <v>56</v>
      </c>
      <c r="P2463" t="s">
        <v>84</v>
      </c>
      <c r="Q2463" t="s">
        <v>84</v>
      </c>
      <c r="S2463" s="1">
        <v>45400</v>
      </c>
      <c r="T2463" s="1">
        <v>45401</v>
      </c>
      <c r="V2463" t="s">
        <v>51</v>
      </c>
      <c r="W2463" t="s">
        <v>58</v>
      </c>
      <c r="Y2463">
        <v>0</v>
      </c>
      <c r="Z2463">
        <v>1044000</v>
      </c>
      <c r="AA2463">
        <v>0</v>
      </c>
      <c r="AB2463">
        <v>114840</v>
      </c>
      <c r="AC2463">
        <v>5000</v>
      </c>
      <c r="AD2463">
        <v>120000</v>
      </c>
      <c r="AE2463">
        <v>0</v>
      </c>
      <c r="AF2463">
        <v>103748</v>
      </c>
      <c r="AG2463">
        <v>11412</v>
      </c>
      <c r="AH2463">
        <v>0</v>
      </c>
      <c r="AI2463">
        <v>0</v>
      </c>
      <c r="AJ2463">
        <v>1399000</v>
      </c>
      <c r="AK2463">
        <v>-37622</v>
      </c>
      <c r="AL2463">
        <v>-4138</v>
      </c>
      <c r="AM2463">
        <v>752</v>
      </c>
      <c r="AN2463">
        <f t="shared" si="38"/>
        <v>-41760</v>
      </c>
      <c r="AO2463">
        <v>0</v>
      </c>
      <c r="AP2463">
        <v>1357240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7273.87</v>
      </c>
      <c r="AX2463">
        <v>1357240</v>
      </c>
    </row>
    <row r="2464" spans="1:50" x14ac:dyDescent="0.25">
      <c r="A2464">
        <v>2463</v>
      </c>
      <c r="B2464" t="s">
        <v>330</v>
      </c>
      <c r="C2464" t="s">
        <v>50</v>
      </c>
      <c r="D2464" t="s">
        <v>50</v>
      </c>
      <c r="E2464">
        <v>301400</v>
      </c>
      <c r="F2464" t="s">
        <v>51</v>
      </c>
      <c r="G2464">
        <v>1</v>
      </c>
      <c r="H2464">
        <v>7783002167055</v>
      </c>
      <c r="K2464" t="s">
        <v>3837</v>
      </c>
      <c r="L2464" t="s">
        <v>200</v>
      </c>
      <c r="M2464" t="s">
        <v>201</v>
      </c>
      <c r="N2464" t="s">
        <v>3838</v>
      </c>
      <c r="O2464" t="s">
        <v>56</v>
      </c>
      <c r="P2464" t="s">
        <v>104</v>
      </c>
      <c r="Q2464" t="s">
        <v>104</v>
      </c>
      <c r="S2464" s="1">
        <v>45400</v>
      </c>
      <c r="T2464" s="1">
        <v>45406</v>
      </c>
      <c r="V2464" t="s">
        <v>51</v>
      </c>
      <c r="W2464" t="s">
        <v>58</v>
      </c>
      <c r="Y2464">
        <v>0</v>
      </c>
      <c r="Z2464">
        <v>1292000</v>
      </c>
      <c r="AA2464">
        <v>0</v>
      </c>
      <c r="AB2464">
        <v>142120</v>
      </c>
      <c r="AC2464">
        <v>5000</v>
      </c>
      <c r="AD2464">
        <v>168720</v>
      </c>
      <c r="AE2464">
        <v>0</v>
      </c>
      <c r="AF2464">
        <v>172216</v>
      </c>
      <c r="AG2464">
        <v>18944</v>
      </c>
      <c r="AH2464">
        <v>0</v>
      </c>
      <c r="AI2464">
        <v>0</v>
      </c>
      <c r="AJ2464">
        <v>1799000</v>
      </c>
      <c r="AK2464">
        <v>-46559</v>
      </c>
      <c r="AL2464">
        <v>-5121</v>
      </c>
      <c r="AM2464">
        <v>931</v>
      </c>
      <c r="AN2464">
        <f t="shared" si="38"/>
        <v>-51680</v>
      </c>
      <c r="AO2464">
        <v>0</v>
      </c>
      <c r="AP2464">
        <v>1747320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13822.34</v>
      </c>
      <c r="AX2464">
        <v>1747320</v>
      </c>
    </row>
    <row r="2465" spans="1:50" x14ac:dyDescent="0.25">
      <c r="A2465">
        <v>2464</v>
      </c>
      <c r="B2465" t="s">
        <v>330</v>
      </c>
      <c r="C2465" t="s">
        <v>50</v>
      </c>
      <c r="D2465" t="s">
        <v>50</v>
      </c>
      <c r="E2465">
        <v>301400</v>
      </c>
      <c r="F2465" t="s">
        <v>51</v>
      </c>
      <c r="G2465">
        <v>1</v>
      </c>
      <c r="H2465">
        <v>7783002167056</v>
      </c>
      <c r="K2465" t="s">
        <v>3839</v>
      </c>
      <c r="L2465" t="s">
        <v>126</v>
      </c>
      <c r="M2465" t="s">
        <v>127</v>
      </c>
      <c r="N2465" t="s">
        <v>3840</v>
      </c>
      <c r="O2465" t="s">
        <v>56</v>
      </c>
      <c r="P2465" t="s">
        <v>90</v>
      </c>
      <c r="Q2465" t="s">
        <v>90</v>
      </c>
      <c r="S2465" s="1">
        <v>45400</v>
      </c>
      <c r="T2465" s="1">
        <v>45403</v>
      </c>
      <c r="V2465" t="s">
        <v>51</v>
      </c>
      <c r="W2465" t="s">
        <v>58</v>
      </c>
      <c r="Y2465">
        <v>0</v>
      </c>
      <c r="Z2465">
        <v>1046000</v>
      </c>
      <c r="AA2465">
        <v>0</v>
      </c>
      <c r="AB2465">
        <v>115060</v>
      </c>
      <c r="AC2465">
        <v>5000</v>
      </c>
      <c r="AD2465">
        <v>168720</v>
      </c>
      <c r="AE2465">
        <v>0</v>
      </c>
      <c r="AF2465">
        <v>57856</v>
      </c>
      <c r="AG2465">
        <v>6364</v>
      </c>
      <c r="AH2465">
        <v>0</v>
      </c>
      <c r="AI2465">
        <v>0</v>
      </c>
      <c r="AJ2465">
        <v>1399000</v>
      </c>
      <c r="AK2465">
        <v>-37694</v>
      </c>
      <c r="AL2465">
        <v>-4146</v>
      </c>
      <c r="AM2465">
        <v>754</v>
      </c>
      <c r="AN2465">
        <f t="shared" si="38"/>
        <v>-41840</v>
      </c>
      <c r="AO2465">
        <v>0</v>
      </c>
      <c r="AP2465">
        <v>1357160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2217.83</v>
      </c>
      <c r="AX2465">
        <v>1357160</v>
      </c>
    </row>
    <row r="2466" spans="1:50" x14ac:dyDescent="0.25">
      <c r="A2466">
        <v>2465</v>
      </c>
      <c r="B2466" t="s">
        <v>330</v>
      </c>
      <c r="C2466" t="s">
        <v>50</v>
      </c>
      <c r="D2466" t="s">
        <v>50</v>
      </c>
      <c r="E2466">
        <v>301400</v>
      </c>
      <c r="F2466" t="s">
        <v>51</v>
      </c>
      <c r="G2466">
        <v>1</v>
      </c>
      <c r="H2466">
        <v>7783002167057</v>
      </c>
      <c r="K2466" t="s">
        <v>3839</v>
      </c>
      <c r="L2466" t="s">
        <v>126</v>
      </c>
      <c r="M2466" t="s">
        <v>127</v>
      </c>
      <c r="N2466" t="s">
        <v>3841</v>
      </c>
      <c r="O2466" t="s">
        <v>56</v>
      </c>
      <c r="P2466" t="s">
        <v>90</v>
      </c>
      <c r="Q2466" t="s">
        <v>90</v>
      </c>
      <c r="S2466" s="1">
        <v>45400</v>
      </c>
      <c r="T2466" s="1">
        <v>45403</v>
      </c>
      <c r="V2466" t="s">
        <v>51</v>
      </c>
      <c r="W2466" t="s">
        <v>58</v>
      </c>
      <c r="Y2466">
        <v>0</v>
      </c>
      <c r="Z2466">
        <v>1046000</v>
      </c>
      <c r="AA2466">
        <v>0</v>
      </c>
      <c r="AB2466">
        <v>115060</v>
      </c>
      <c r="AC2466">
        <v>5000</v>
      </c>
      <c r="AD2466">
        <v>168720</v>
      </c>
      <c r="AE2466">
        <v>0</v>
      </c>
      <c r="AF2466">
        <v>57856</v>
      </c>
      <c r="AG2466">
        <v>6364</v>
      </c>
      <c r="AH2466">
        <v>0</v>
      </c>
      <c r="AI2466">
        <v>0</v>
      </c>
      <c r="AJ2466">
        <v>1399000</v>
      </c>
      <c r="AK2466">
        <v>-37694</v>
      </c>
      <c r="AL2466">
        <v>-4146</v>
      </c>
      <c r="AM2466">
        <v>754</v>
      </c>
      <c r="AN2466">
        <f t="shared" si="38"/>
        <v>-41840</v>
      </c>
      <c r="AO2466">
        <v>0</v>
      </c>
      <c r="AP2466">
        <v>1357160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2217.83</v>
      </c>
      <c r="AX2466">
        <v>1357160</v>
      </c>
    </row>
    <row r="2467" spans="1:50" x14ac:dyDescent="0.25">
      <c r="A2467">
        <v>2466</v>
      </c>
      <c r="B2467" t="s">
        <v>330</v>
      </c>
      <c r="C2467" t="s">
        <v>50</v>
      </c>
      <c r="D2467" t="s">
        <v>50</v>
      </c>
      <c r="E2467">
        <v>301400</v>
      </c>
      <c r="F2467" t="s">
        <v>51</v>
      </c>
      <c r="G2467">
        <v>1</v>
      </c>
      <c r="H2467">
        <v>7783002167063</v>
      </c>
      <c r="K2467" t="s">
        <v>3842</v>
      </c>
      <c r="L2467" t="s">
        <v>154</v>
      </c>
      <c r="M2467" t="s">
        <v>54</v>
      </c>
      <c r="N2467" t="s">
        <v>3843</v>
      </c>
      <c r="O2467" t="s">
        <v>56</v>
      </c>
      <c r="P2467" t="s">
        <v>57</v>
      </c>
      <c r="Q2467" t="s">
        <v>57</v>
      </c>
      <c r="S2467" s="1">
        <v>45400</v>
      </c>
      <c r="T2467" s="1">
        <v>45409</v>
      </c>
      <c r="V2467" t="s">
        <v>51</v>
      </c>
      <c r="W2467" t="s">
        <v>58</v>
      </c>
      <c r="Y2467">
        <v>0</v>
      </c>
      <c r="Z2467">
        <v>934000</v>
      </c>
      <c r="AA2467">
        <v>0</v>
      </c>
      <c r="AB2467">
        <v>102740</v>
      </c>
      <c r="AC2467">
        <v>5000</v>
      </c>
      <c r="AD2467">
        <v>99900</v>
      </c>
      <c r="AE2467">
        <v>0</v>
      </c>
      <c r="AF2467">
        <v>96721</v>
      </c>
      <c r="AG2467">
        <v>10639</v>
      </c>
      <c r="AH2467">
        <v>0</v>
      </c>
      <c r="AI2467">
        <v>0</v>
      </c>
      <c r="AJ2467">
        <v>1249000</v>
      </c>
      <c r="AK2467">
        <v>-33658</v>
      </c>
      <c r="AL2467">
        <v>-3702</v>
      </c>
      <c r="AM2467">
        <v>673</v>
      </c>
      <c r="AN2467">
        <f t="shared" si="38"/>
        <v>-37360</v>
      </c>
      <c r="AO2467">
        <v>0</v>
      </c>
      <c r="AP2467">
        <v>1211640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6936.94</v>
      </c>
      <c r="AX2467">
        <v>1211640</v>
      </c>
    </row>
    <row r="2468" spans="1:50" x14ac:dyDescent="0.25">
      <c r="A2468">
        <v>2467</v>
      </c>
      <c r="B2468" t="s">
        <v>330</v>
      </c>
      <c r="C2468" t="s">
        <v>50</v>
      </c>
      <c r="D2468" t="s">
        <v>50</v>
      </c>
      <c r="E2468">
        <v>301400</v>
      </c>
      <c r="F2468" t="s">
        <v>51</v>
      </c>
      <c r="G2468">
        <v>1</v>
      </c>
      <c r="H2468">
        <v>7783002167064</v>
      </c>
      <c r="K2468" t="s">
        <v>3844</v>
      </c>
      <c r="L2468" t="s">
        <v>256</v>
      </c>
      <c r="M2468" t="s">
        <v>82</v>
      </c>
      <c r="N2468" t="s">
        <v>3845</v>
      </c>
      <c r="O2468" t="s">
        <v>56</v>
      </c>
      <c r="P2468" t="s">
        <v>110</v>
      </c>
      <c r="Q2468" t="s">
        <v>110</v>
      </c>
      <c r="S2468" s="1">
        <v>45400</v>
      </c>
      <c r="T2468" s="1">
        <v>45403</v>
      </c>
      <c r="V2468" t="s">
        <v>51</v>
      </c>
      <c r="W2468" t="s">
        <v>58</v>
      </c>
      <c r="Y2468">
        <v>0</v>
      </c>
      <c r="Z2468">
        <v>1050000</v>
      </c>
      <c r="AA2468">
        <v>0</v>
      </c>
      <c r="AB2468">
        <v>115500</v>
      </c>
      <c r="AC2468">
        <v>5000</v>
      </c>
      <c r="AD2468">
        <v>119880</v>
      </c>
      <c r="AE2468">
        <v>0</v>
      </c>
      <c r="AF2468">
        <v>97856</v>
      </c>
      <c r="AG2468">
        <v>10764</v>
      </c>
      <c r="AH2468">
        <v>0</v>
      </c>
      <c r="AI2468">
        <v>0</v>
      </c>
      <c r="AJ2468">
        <v>1399000</v>
      </c>
      <c r="AK2468">
        <v>-37838</v>
      </c>
      <c r="AL2468">
        <v>-4162</v>
      </c>
      <c r="AM2468">
        <v>757</v>
      </c>
      <c r="AN2468">
        <f t="shared" si="38"/>
        <v>-42000</v>
      </c>
      <c r="AO2468">
        <v>0</v>
      </c>
      <c r="AP2468">
        <v>1357000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6601.98</v>
      </c>
      <c r="AX2468">
        <v>1357000</v>
      </c>
    </row>
    <row r="2469" spans="1:50" x14ac:dyDescent="0.25">
      <c r="A2469">
        <v>2468</v>
      </c>
      <c r="B2469" t="s">
        <v>330</v>
      </c>
      <c r="C2469" t="s">
        <v>50</v>
      </c>
      <c r="D2469" t="s">
        <v>50</v>
      </c>
      <c r="E2469">
        <v>301400</v>
      </c>
      <c r="F2469" t="s">
        <v>51</v>
      </c>
      <c r="G2469">
        <v>1</v>
      </c>
      <c r="H2469">
        <v>7783002167065</v>
      </c>
      <c r="K2469" t="s">
        <v>3846</v>
      </c>
      <c r="L2469" t="s">
        <v>166</v>
      </c>
      <c r="M2469" t="s">
        <v>82</v>
      </c>
      <c r="N2469" t="s">
        <v>3847</v>
      </c>
      <c r="O2469" t="s">
        <v>56</v>
      </c>
      <c r="P2469" t="s">
        <v>57</v>
      </c>
      <c r="Q2469" t="s">
        <v>57</v>
      </c>
      <c r="S2469" s="1">
        <v>45400</v>
      </c>
      <c r="T2469" s="1">
        <v>45405</v>
      </c>
      <c r="V2469" t="s">
        <v>51</v>
      </c>
      <c r="W2469" t="s">
        <v>58</v>
      </c>
      <c r="Y2469">
        <v>0</v>
      </c>
      <c r="Z2469">
        <v>770000</v>
      </c>
      <c r="AA2469">
        <v>0</v>
      </c>
      <c r="AB2469">
        <v>84700</v>
      </c>
      <c r="AC2469">
        <v>5000</v>
      </c>
      <c r="AD2469">
        <v>119880</v>
      </c>
      <c r="AE2469">
        <v>0</v>
      </c>
      <c r="AF2469">
        <v>62541</v>
      </c>
      <c r="AG2469">
        <v>6879</v>
      </c>
      <c r="AH2469">
        <v>0</v>
      </c>
      <c r="AI2469">
        <v>0</v>
      </c>
      <c r="AJ2469">
        <v>1049000</v>
      </c>
      <c r="AK2469">
        <v>-27748</v>
      </c>
      <c r="AL2469">
        <v>-3052</v>
      </c>
      <c r="AM2469">
        <v>555</v>
      </c>
      <c r="AN2469">
        <f t="shared" si="38"/>
        <v>-30800</v>
      </c>
      <c r="AO2469">
        <v>0</v>
      </c>
      <c r="AP2469">
        <v>1018200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3827.21</v>
      </c>
      <c r="AX2469">
        <v>1018200</v>
      </c>
    </row>
    <row r="2470" spans="1:50" x14ac:dyDescent="0.25">
      <c r="A2470">
        <v>2469</v>
      </c>
      <c r="B2470" t="s">
        <v>330</v>
      </c>
      <c r="C2470" t="s">
        <v>50</v>
      </c>
      <c r="D2470" t="s">
        <v>50</v>
      </c>
      <c r="E2470">
        <v>301400</v>
      </c>
      <c r="F2470" t="s">
        <v>51</v>
      </c>
      <c r="G2470">
        <v>1</v>
      </c>
      <c r="H2470">
        <v>7783002167066</v>
      </c>
      <c r="K2470" t="s">
        <v>3846</v>
      </c>
      <c r="L2470" t="s">
        <v>166</v>
      </c>
      <c r="M2470" t="s">
        <v>82</v>
      </c>
      <c r="N2470" t="s">
        <v>3848</v>
      </c>
      <c r="O2470" t="s">
        <v>56</v>
      </c>
      <c r="P2470" t="s">
        <v>57</v>
      </c>
      <c r="Q2470" t="s">
        <v>57</v>
      </c>
      <c r="S2470" s="1">
        <v>45400</v>
      </c>
      <c r="T2470" s="1">
        <v>45405</v>
      </c>
      <c r="V2470" t="s">
        <v>51</v>
      </c>
      <c r="W2470" t="s">
        <v>58</v>
      </c>
      <c r="Y2470">
        <v>0</v>
      </c>
      <c r="Z2470">
        <v>770000</v>
      </c>
      <c r="AA2470">
        <v>0</v>
      </c>
      <c r="AB2470">
        <v>84700</v>
      </c>
      <c r="AC2470">
        <v>5000</v>
      </c>
      <c r="AD2470">
        <v>119880</v>
      </c>
      <c r="AE2470">
        <v>0</v>
      </c>
      <c r="AF2470">
        <v>62541</v>
      </c>
      <c r="AG2470">
        <v>6879</v>
      </c>
      <c r="AH2470">
        <v>0</v>
      </c>
      <c r="AI2470">
        <v>0</v>
      </c>
      <c r="AJ2470">
        <v>1049000</v>
      </c>
      <c r="AK2470">
        <v>-27748</v>
      </c>
      <c r="AL2470">
        <v>-3052</v>
      </c>
      <c r="AM2470">
        <v>555</v>
      </c>
      <c r="AN2470">
        <f t="shared" si="38"/>
        <v>-30800</v>
      </c>
      <c r="AO2470">
        <v>0</v>
      </c>
      <c r="AP2470">
        <v>1018200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3827.21</v>
      </c>
      <c r="AX2470">
        <v>1018200</v>
      </c>
    </row>
    <row r="2471" spans="1:50" x14ac:dyDescent="0.25">
      <c r="A2471">
        <v>2470</v>
      </c>
      <c r="B2471" t="s">
        <v>330</v>
      </c>
      <c r="C2471" t="s">
        <v>50</v>
      </c>
      <c r="D2471" t="s">
        <v>50</v>
      </c>
      <c r="E2471">
        <v>301400</v>
      </c>
      <c r="F2471" t="s">
        <v>51</v>
      </c>
      <c r="G2471">
        <v>1</v>
      </c>
      <c r="H2471">
        <v>7783002167067</v>
      </c>
      <c r="K2471" t="s">
        <v>3849</v>
      </c>
      <c r="L2471" t="s">
        <v>1517</v>
      </c>
      <c r="M2471" t="s">
        <v>66</v>
      </c>
      <c r="N2471" t="s">
        <v>3850</v>
      </c>
      <c r="O2471" t="s">
        <v>56</v>
      </c>
      <c r="P2471" t="s">
        <v>84</v>
      </c>
      <c r="Q2471" t="s">
        <v>84</v>
      </c>
      <c r="S2471" s="1">
        <v>45400</v>
      </c>
      <c r="T2471" s="1">
        <v>45401</v>
      </c>
      <c r="V2471" t="s">
        <v>51</v>
      </c>
      <c r="W2471" t="s">
        <v>58</v>
      </c>
      <c r="Y2471">
        <v>0</v>
      </c>
      <c r="Z2471">
        <v>1044000</v>
      </c>
      <c r="AA2471">
        <v>0</v>
      </c>
      <c r="AB2471">
        <v>114840</v>
      </c>
      <c r="AC2471">
        <v>5000</v>
      </c>
      <c r="AD2471">
        <v>120000</v>
      </c>
      <c r="AE2471">
        <v>0</v>
      </c>
      <c r="AF2471">
        <v>103748</v>
      </c>
      <c r="AG2471">
        <v>11412</v>
      </c>
      <c r="AH2471">
        <v>0</v>
      </c>
      <c r="AI2471">
        <v>0</v>
      </c>
      <c r="AJ2471">
        <v>1399000</v>
      </c>
      <c r="AK2471">
        <v>-37622</v>
      </c>
      <c r="AL2471">
        <v>-4138</v>
      </c>
      <c r="AM2471">
        <v>752</v>
      </c>
      <c r="AN2471">
        <f t="shared" si="38"/>
        <v>-41760</v>
      </c>
      <c r="AO2471">
        <v>0</v>
      </c>
      <c r="AP2471">
        <v>1357240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7273.87</v>
      </c>
      <c r="AX2471">
        <v>1357240</v>
      </c>
    </row>
    <row r="2472" spans="1:50" x14ac:dyDescent="0.25">
      <c r="A2472">
        <v>2471</v>
      </c>
      <c r="B2472" t="s">
        <v>330</v>
      </c>
      <c r="C2472" t="s">
        <v>50</v>
      </c>
      <c r="D2472" t="s">
        <v>50</v>
      </c>
      <c r="E2472">
        <v>301400</v>
      </c>
      <c r="F2472" t="s">
        <v>51</v>
      </c>
      <c r="G2472">
        <v>1</v>
      </c>
      <c r="H2472">
        <v>7783002167068</v>
      </c>
      <c r="K2472" t="s">
        <v>3851</v>
      </c>
      <c r="L2472" t="s">
        <v>620</v>
      </c>
      <c r="M2472" t="s">
        <v>221</v>
      </c>
      <c r="N2472" t="s">
        <v>3852</v>
      </c>
      <c r="O2472" t="s">
        <v>56</v>
      </c>
      <c r="P2472" t="s">
        <v>84</v>
      </c>
      <c r="Q2472" t="s">
        <v>84</v>
      </c>
      <c r="S2472" s="1">
        <v>45400</v>
      </c>
      <c r="T2472" s="1">
        <v>45404</v>
      </c>
      <c r="V2472" t="s">
        <v>51</v>
      </c>
      <c r="W2472" t="s">
        <v>58</v>
      </c>
      <c r="Y2472">
        <v>0</v>
      </c>
      <c r="Z2472">
        <v>851000</v>
      </c>
      <c r="AA2472">
        <v>0</v>
      </c>
      <c r="AB2472">
        <v>93610</v>
      </c>
      <c r="AC2472">
        <v>5000</v>
      </c>
      <c r="AD2472">
        <v>168720</v>
      </c>
      <c r="AE2472">
        <v>0</v>
      </c>
      <c r="AF2472">
        <v>72676</v>
      </c>
      <c r="AG2472">
        <v>7994</v>
      </c>
      <c r="AH2472">
        <v>0</v>
      </c>
      <c r="AI2472">
        <v>0</v>
      </c>
      <c r="AJ2472">
        <v>1199000</v>
      </c>
      <c r="AK2472">
        <v>-30667</v>
      </c>
      <c r="AL2472">
        <v>-3373</v>
      </c>
      <c r="AM2472">
        <v>613</v>
      </c>
      <c r="AN2472">
        <f t="shared" si="38"/>
        <v>-34040</v>
      </c>
      <c r="AO2472">
        <v>0</v>
      </c>
      <c r="AP2472">
        <v>1164960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4620.99</v>
      </c>
      <c r="AX2472">
        <v>1164960</v>
      </c>
    </row>
    <row r="2473" spans="1:50" x14ac:dyDescent="0.25">
      <c r="A2473">
        <v>2472</v>
      </c>
      <c r="B2473" t="s">
        <v>330</v>
      </c>
      <c r="C2473" t="s">
        <v>50</v>
      </c>
      <c r="D2473" t="s">
        <v>50</v>
      </c>
      <c r="E2473">
        <v>301400</v>
      </c>
      <c r="F2473" t="s">
        <v>51</v>
      </c>
      <c r="G2473">
        <v>1</v>
      </c>
      <c r="H2473">
        <v>7783002167069</v>
      </c>
      <c r="K2473" t="s">
        <v>3853</v>
      </c>
      <c r="L2473" t="s">
        <v>178</v>
      </c>
      <c r="M2473" t="s">
        <v>179</v>
      </c>
      <c r="N2473" t="s">
        <v>3854</v>
      </c>
      <c r="O2473" t="s">
        <v>56</v>
      </c>
      <c r="P2473" t="s">
        <v>104</v>
      </c>
      <c r="Q2473" t="s">
        <v>104</v>
      </c>
      <c r="S2473" s="1">
        <v>45400</v>
      </c>
      <c r="T2473" s="1">
        <v>45420</v>
      </c>
      <c r="V2473" t="s">
        <v>51</v>
      </c>
      <c r="W2473" t="s">
        <v>58</v>
      </c>
      <c r="Y2473">
        <v>0</v>
      </c>
      <c r="Z2473">
        <v>850000</v>
      </c>
      <c r="AA2473">
        <v>0</v>
      </c>
      <c r="AB2473">
        <v>93500</v>
      </c>
      <c r="AC2473">
        <v>5000</v>
      </c>
      <c r="AD2473">
        <v>114330</v>
      </c>
      <c r="AE2473">
        <v>0</v>
      </c>
      <c r="AF2473">
        <v>122676</v>
      </c>
      <c r="AG2473">
        <v>13494</v>
      </c>
      <c r="AH2473">
        <v>0</v>
      </c>
      <c r="AI2473">
        <v>0</v>
      </c>
      <c r="AJ2473">
        <v>1199000</v>
      </c>
      <c r="AK2473">
        <v>-30631</v>
      </c>
      <c r="AL2473">
        <v>-3369</v>
      </c>
      <c r="AM2473">
        <v>613</v>
      </c>
      <c r="AN2473">
        <f t="shared" si="38"/>
        <v>-34000</v>
      </c>
      <c r="AO2473">
        <v>0</v>
      </c>
      <c r="AP2473">
        <v>1165000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10124.950000000001</v>
      </c>
      <c r="AX2473">
        <v>1165000</v>
      </c>
    </row>
    <row r="2474" spans="1:50" x14ac:dyDescent="0.25">
      <c r="A2474">
        <v>2473</v>
      </c>
      <c r="B2474" t="s">
        <v>330</v>
      </c>
      <c r="C2474" t="s">
        <v>50</v>
      </c>
      <c r="D2474" t="s">
        <v>50</v>
      </c>
      <c r="E2474">
        <v>301400</v>
      </c>
      <c r="F2474" t="s">
        <v>51</v>
      </c>
      <c r="G2474">
        <v>1</v>
      </c>
      <c r="H2474">
        <v>7783002167071</v>
      </c>
      <c r="J2474">
        <v>8491</v>
      </c>
      <c r="K2474" t="s">
        <v>3855</v>
      </c>
      <c r="L2474" t="s">
        <v>426</v>
      </c>
      <c r="M2474" t="s">
        <v>221</v>
      </c>
      <c r="N2474" t="s">
        <v>3856</v>
      </c>
      <c r="O2474" t="s">
        <v>56</v>
      </c>
      <c r="P2474" t="s">
        <v>95</v>
      </c>
      <c r="Q2474" t="s">
        <v>95</v>
      </c>
      <c r="S2474" s="1">
        <v>45400</v>
      </c>
      <c r="T2474" s="1">
        <v>45407</v>
      </c>
      <c r="V2474" t="s">
        <v>51</v>
      </c>
      <c r="W2474" t="s">
        <v>58</v>
      </c>
      <c r="Y2474">
        <v>0</v>
      </c>
      <c r="Z2474">
        <v>583000</v>
      </c>
      <c r="AA2474">
        <v>0</v>
      </c>
      <c r="AB2474">
        <v>64130</v>
      </c>
      <c r="AC2474">
        <v>5000</v>
      </c>
      <c r="AD2474">
        <v>168720</v>
      </c>
      <c r="AE2474">
        <v>0</v>
      </c>
      <c r="AF2474">
        <v>70405</v>
      </c>
      <c r="AG2474">
        <v>7745</v>
      </c>
      <c r="AH2474">
        <v>0</v>
      </c>
      <c r="AI2474">
        <v>0</v>
      </c>
      <c r="AJ2474">
        <v>899000</v>
      </c>
      <c r="AK2474">
        <v>-21009</v>
      </c>
      <c r="AL2474">
        <v>-2311</v>
      </c>
      <c r="AM2474">
        <v>420</v>
      </c>
      <c r="AN2474">
        <f t="shared" si="38"/>
        <v>-23320</v>
      </c>
      <c r="AO2474">
        <v>0</v>
      </c>
      <c r="AP2474">
        <v>875680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5433.6</v>
      </c>
      <c r="AX2474">
        <v>875680</v>
      </c>
    </row>
    <row r="2475" spans="1:50" x14ac:dyDescent="0.25">
      <c r="A2475">
        <v>2474</v>
      </c>
      <c r="B2475" t="s">
        <v>330</v>
      </c>
      <c r="C2475" t="s">
        <v>50</v>
      </c>
      <c r="D2475" t="s">
        <v>50</v>
      </c>
      <c r="E2475">
        <v>301400</v>
      </c>
      <c r="F2475" t="s">
        <v>51</v>
      </c>
      <c r="G2475">
        <v>1</v>
      </c>
      <c r="H2475">
        <v>7783002167077</v>
      </c>
      <c r="K2475" t="s">
        <v>3857</v>
      </c>
      <c r="L2475" t="s">
        <v>278</v>
      </c>
      <c r="M2475" t="s">
        <v>279</v>
      </c>
      <c r="N2475" t="s">
        <v>3858</v>
      </c>
      <c r="O2475" t="s">
        <v>56</v>
      </c>
      <c r="P2475" t="s">
        <v>95</v>
      </c>
      <c r="Q2475" t="s">
        <v>95</v>
      </c>
      <c r="S2475" s="1">
        <v>45400</v>
      </c>
      <c r="T2475" s="1">
        <v>45422</v>
      </c>
      <c r="V2475" t="s">
        <v>51</v>
      </c>
      <c r="W2475" t="s">
        <v>58</v>
      </c>
      <c r="Y2475">
        <v>0</v>
      </c>
      <c r="Z2475">
        <v>733000</v>
      </c>
      <c r="AA2475">
        <v>0</v>
      </c>
      <c r="AB2475">
        <v>80630</v>
      </c>
      <c r="AC2475">
        <v>5000</v>
      </c>
      <c r="AD2475">
        <v>168720</v>
      </c>
      <c r="AE2475">
        <v>0</v>
      </c>
      <c r="AF2475">
        <v>100586</v>
      </c>
      <c r="AG2475">
        <v>11064</v>
      </c>
      <c r="AH2475">
        <v>0</v>
      </c>
      <c r="AI2475">
        <v>0</v>
      </c>
      <c r="AJ2475">
        <v>1099000</v>
      </c>
      <c r="AK2475">
        <v>-26414</v>
      </c>
      <c r="AL2475">
        <v>-2906</v>
      </c>
      <c r="AM2475">
        <v>528</v>
      </c>
      <c r="AN2475">
        <f t="shared" si="38"/>
        <v>-29320</v>
      </c>
      <c r="AO2475">
        <v>0</v>
      </c>
      <c r="AP2475">
        <v>1069680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8158.82</v>
      </c>
      <c r="AX2475">
        <v>1069680</v>
      </c>
    </row>
    <row r="2476" spans="1:50" x14ac:dyDescent="0.25">
      <c r="A2476">
        <v>2475</v>
      </c>
      <c r="B2476" t="s">
        <v>330</v>
      </c>
      <c r="C2476" t="s">
        <v>50</v>
      </c>
      <c r="D2476" t="s">
        <v>50</v>
      </c>
      <c r="E2476">
        <v>301400</v>
      </c>
      <c r="F2476" t="s">
        <v>51</v>
      </c>
      <c r="G2476">
        <v>1</v>
      </c>
      <c r="H2476">
        <v>7783002167078</v>
      </c>
      <c r="K2476" t="s">
        <v>3857</v>
      </c>
      <c r="L2476" t="s">
        <v>278</v>
      </c>
      <c r="M2476" t="s">
        <v>279</v>
      </c>
      <c r="N2476" t="s">
        <v>2573</v>
      </c>
      <c r="O2476" t="s">
        <v>56</v>
      </c>
      <c r="P2476" t="s">
        <v>95</v>
      </c>
      <c r="Q2476" t="s">
        <v>95</v>
      </c>
      <c r="S2476" s="1">
        <v>45400</v>
      </c>
      <c r="T2476" s="1">
        <v>45422</v>
      </c>
      <c r="V2476" t="s">
        <v>51</v>
      </c>
      <c r="W2476" t="s">
        <v>58</v>
      </c>
      <c r="Y2476">
        <v>0</v>
      </c>
      <c r="Z2476">
        <v>733000</v>
      </c>
      <c r="AA2476">
        <v>0</v>
      </c>
      <c r="AB2476">
        <v>80630</v>
      </c>
      <c r="AC2476">
        <v>5000</v>
      </c>
      <c r="AD2476">
        <v>168720</v>
      </c>
      <c r="AE2476">
        <v>0</v>
      </c>
      <c r="AF2476">
        <v>100586</v>
      </c>
      <c r="AG2476">
        <v>11064</v>
      </c>
      <c r="AH2476">
        <v>0</v>
      </c>
      <c r="AI2476">
        <v>0</v>
      </c>
      <c r="AJ2476">
        <v>1099000</v>
      </c>
      <c r="AK2476">
        <v>-26414</v>
      </c>
      <c r="AL2476">
        <v>-2906</v>
      </c>
      <c r="AM2476">
        <v>528</v>
      </c>
      <c r="AN2476">
        <f t="shared" si="38"/>
        <v>-29320</v>
      </c>
      <c r="AO2476">
        <v>0</v>
      </c>
      <c r="AP2476">
        <v>1069680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8158.82</v>
      </c>
      <c r="AX2476">
        <v>1069680</v>
      </c>
    </row>
    <row r="2477" spans="1:50" x14ac:dyDescent="0.25">
      <c r="A2477">
        <v>2476</v>
      </c>
      <c r="B2477" t="s">
        <v>330</v>
      </c>
      <c r="C2477" t="s">
        <v>50</v>
      </c>
      <c r="D2477" t="s">
        <v>50</v>
      </c>
      <c r="E2477">
        <v>301400</v>
      </c>
      <c r="F2477" t="s">
        <v>51</v>
      </c>
      <c r="G2477">
        <v>1</v>
      </c>
      <c r="H2477">
        <v>7783002167079</v>
      </c>
      <c r="K2477" t="s">
        <v>3857</v>
      </c>
      <c r="L2477" t="s">
        <v>278</v>
      </c>
      <c r="M2477" t="s">
        <v>279</v>
      </c>
      <c r="N2477" t="s">
        <v>3859</v>
      </c>
      <c r="O2477" t="s">
        <v>56</v>
      </c>
      <c r="P2477" t="s">
        <v>95</v>
      </c>
      <c r="Q2477" t="s">
        <v>95</v>
      </c>
      <c r="S2477" s="1">
        <v>45400</v>
      </c>
      <c r="T2477" s="1">
        <v>45422</v>
      </c>
      <c r="V2477" t="s">
        <v>51</v>
      </c>
      <c r="W2477" t="s">
        <v>58</v>
      </c>
      <c r="Y2477">
        <v>0</v>
      </c>
      <c r="Z2477">
        <v>733000</v>
      </c>
      <c r="AA2477">
        <v>0</v>
      </c>
      <c r="AB2477">
        <v>80630</v>
      </c>
      <c r="AC2477">
        <v>5000</v>
      </c>
      <c r="AD2477">
        <v>168720</v>
      </c>
      <c r="AE2477">
        <v>0</v>
      </c>
      <c r="AF2477">
        <v>100586</v>
      </c>
      <c r="AG2477">
        <v>11064</v>
      </c>
      <c r="AH2477">
        <v>0</v>
      </c>
      <c r="AI2477">
        <v>0</v>
      </c>
      <c r="AJ2477">
        <v>1099000</v>
      </c>
      <c r="AK2477">
        <v>-26414</v>
      </c>
      <c r="AL2477">
        <v>-2906</v>
      </c>
      <c r="AM2477">
        <v>528</v>
      </c>
      <c r="AN2477">
        <f t="shared" si="38"/>
        <v>-29320</v>
      </c>
      <c r="AO2477">
        <v>0</v>
      </c>
      <c r="AP2477">
        <v>1069680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8158.82</v>
      </c>
      <c r="AX2477">
        <v>1069680</v>
      </c>
    </row>
    <row r="2478" spans="1:50" x14ac:dyDescent="0.25">
      <c r="A2478">
        <v>2477</v>
      </c>
      <c r="B2478" t="s">
        <v>330</v>
      </c>
      <c r="C2478" t="s">
        <v>50</v>
      </c>
      <c r="D2478" t="s">
        <v>50</v>
      </c>
      <c r="E2478">
        <v>301400</v>
      </c>
      <c r="F2478" t="s">
        <v>51</v>
      </c>
      <c r="G2478">
        <v>1</v>
      </c>
      <c r="H2478">
        <v>7783002167080</v>
      </c>
      <c r="K2478" t="s">
        <v>3857</v>
      </c>
      <c r="L2478" t="s">
        <v>278</v>
      </c>
      <c r="M2478" t="s">
        <v>279</v>
      </c>
      <c r="N2478" t="s">
        <v>3860</v>
      </c>
      <c r="O2478" t="s">
        <v>61</v>
      </c>
      <c r="P2478" t="s">
        <v>95</v>
      </c>
      <c r="Q2478" t="s">
        <v>95</v>
      </c>
      <c r="S2478" s="1">
        <v>45400</v>
      </c>
      <c r="T2478" s="1">
        <v>45422</v>
      </c>
      <c r="V2478" t="s">
        <v>51</v>
      </c>
      <c r="W2478" t="s">
        <v>58</v>
      </c>
      <c r="Y2478">
        <v>0</v>
      </c>
      <c r="Z2478">
        <v>733000</v>
      </c>
      <c r="AA2478">
        <v>0</v>
      </c>
      <c r="AB2478">
        <v>80630</v>
      </c>
      <c r="AC2478">
        <v>5000</v>
      </c>
      <c r="AD2478">
        <v>168720</v>
      </c>
      <c r="AE2478">
        <v>0</v>
      </c>
      <c r="AF2478">
        <v>100586</v>
      </c>
      <c r="AG2478">
        <v>11064</v>
      </c>
      <c r="AH2478">
        <v>0</v>
      </c>
      <c r="AI2478">
        <v>0</v>
      </c>
      <c r="AJ2478">
        <v>1099000</v>
      </c>
      <c r="AK2478">
        <v>-26414</v>
      </c>
      <c r="AL2478">
        <v>-2906</v>
      </c>
      <c r="AM2478">
        <v>528</v>
      </c>
      <c r="AN2478">
        <f t="shared" si="38"/>
        <v>-29320</v>
      </c>
      <c r="AO2478">
        <v>0</v>
      </c>
      <c r="AP2478">
        <v>1069680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8158.82</v>
      </c>
      <c r="AX2478">
        <v>1069680</v>
      </c>
    </row>
    <row r="2479" spans="1:50" x14ac:dyDescent="0.25">
      <c r="A2479">
        <v>2478</v>
      </c>
      <c r="B2479" t="s">
        <v>330</v>
      </c>
      <c r="C2479" t="s">
        <v>50</v>
      </c>
      <c r="D2479" t="s">
        <v>50</v>
      </c>
      <c r="E2479">
        <v>301400</v>
      </c>
      <c r="F2479" t="s">
        <v>51</v>
      </c>
      <c r="G2479">
        <v>1</v>
      </c>
      <c r="H2479">
        <v>7783002167081</v>
      </c>
      <c r="K2479" t="s">
        <v>3857</v>
      </c>
      <c r="L2479" t="s">
        <v>278</v>
      </c>
      <c r="M2479" t="s">
        <v>279</v>
      </c>
      <c r="N2479" t="s">
        <v>3861</v>
      </c>
      <c r="O2479" t="s">
        <v>61</v>
      </c>
      <c r="P2479" t="s">
        <v>95</v>
      </c>
      <c r="Q2479" t="s">
        <v>95</v>
      </c>
      <c r="S2479" s="1">
        <v>45400</v>
      </c>
      <c r="T2479" s="1">
        <v>45422</v>
      </c>
      <c r="V2479" t="s">
        <v>51</v>
      </c>
      <c r="W2479" t="s">
        <v>58</v>
      </c>
      <c r="Y2479">
        <v>0</v>
      </c>
      <c r="Z2479">
        <v>733000</v>
      </c>
      <c r="AA2479">
        <v>0</v>
      </c>
      <c r="AB2479">
        <v>80630</v>
      </c>
      <c r="AC2479">
        <v>5000</v>
      </c>
      <c r="AD2479">
        <v>168720</v>
      </c>
      <c r="AE2479">
        <v>0</v>
      </c>
      <c r="AF2479">
        <v>100586</v>
      </c>
      <c r="AG2479">
        <v>11064</v>
      </c>
      <c r="AH2479">
        <v>0</v>
      </c>
      <c r="AI2479">
        <v>0</v>
      </c>
      <c r="AJ2479">
        <v>1099000</v>
      </c>
      <c r="AK2479">
        <v>-26414</v>
      </c>
      <c r="AL2479">
        <v>-2906</v>
      </c>
      <c r="AM2479">
        <v>528</v>
      </c>
      <c r="AN2479">
        <f t="shared" si="38"/>
        <v>-29320</v>
      </c>
      <c r="AO2479">
        <v>0</v>
      </c>
      <c r="AP2479">
        <v>1069680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8158.82</v>
      </c>
      <c r="AX2479">
        <v>1069680</v>
      </c>
    </row>
    <row r="2480" spans="1:50" x14ac:dyDescent="0.25">
      <c r="A2480">
        <v>2479</v>
      </c>
      <c r="B2480" t="s">
        <v>330</v>
      </c>
      <c r="C2480" t="s">
        <v>50</v>
      </c>
      <c r="D2480" t="s">
        <v>50</v>
      </c>
      <c r="E2480">
        <v>301400</v>
      </c>
      <c r="F2480" t="s">
        <v>51</v>
      </c>
      <c r="G2480">
        <v>2</v>
      </c>
      <c r="H2480">
        <v>7783002167082</v>
      </c>
      <c r="K2480" t="s">
        <v>3862</v>
      </c>
      <c r="L2480" t="s">
        <v>210</v>
      </c>
      <c r="M2480" t="s">
        <v>211</v>
      </c>
      <c r="N2480" t="s">
        <v>3863</v>
      </c>
      <c r="O2480" t="s">
        <v>56</v>
      </c>
      <c r="P2480" t="s">
        <v>110</v>
      </c>
      <c r="Q2480" t="s">
        <v>110</v>
      </c>
      <c r="S2480" s="1">
        <v>45400</v>
      </c>
      <c r="T2480" s="1">
        <v>45407</v>
      </c>
      <c r="V2480" t="s">
        <v>51</v>
      </c>
      <c r="W2480" t="s">
        <v>58</v>
      </c>
      <c r="Y2480">
        <v>0</v>
      </c>
      <c r="Z2480">
        <v>1452000</v>
      </c>
      <c r="AA2480">
        <v>0</v>
      </c>
      <c r="AB2480">
        <v>159720</v>
      </c>
      <c r="AC2480">
        <v>5000</v>
      </c>
      <c r="AD2480">
        <v>168720</v>
      </c>
      <c r="AE2480">
        <v>0</v>
      </c>
      <c r="AF2480">
        <v>102306</v>
      </c>
      <c r="AG2480">
        <v>11254</v>
      </c>
      <c r="AH2480">
        <v>0</v>
      </c>
      <c r="AI2480">
        <v>0</v>
      </c>
      <c r="AJ2480">
        <v>1899000</v>
      </c>
      <c r="AK2480">
        <v>-52324</v>
      </c>
      <c r="AL2480">
        <v>-5756</v>
      </c>
      <c r="AM2480">
        <v>1046</v>
      </c>
      <c r="AN2480">
        <f t="shared" si="38"/>
        <v>-58080</v>
      </c>
      <c r="AO2480">
        <v>0</v>
      </c>
      <c r="AP2480">
        <v>1840920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5498.01</v>
      </c>
      <c r="AX2480">
        <v>1840920</v>
      </c>
    </row>
    <row r="2481" spans="1:50" x14ac:dyDescent="0.25">
      <c r="A2481">
        <v>2480</v>
      </c>
      <c r="B2481" t="s">
        <v>330</v>
      </c>
      <c r="C2481" t="s">
        <v>50</v>
      </c>
      <c r="D2481" t="s">
        <v>50</v>
      </c>
      <c r="E2481">
        <v>301400</v>
      </c>
      <c r="F2481" t="s">
        <v>51</v>
      </c>
      <c r="G2481">
        <v>1</v>
      </c>
      <c r="H2481">
        <v>7783002167082</v>
      </c>
      <c r="K2481" t="s">
        <v>3862</v>
      </c>
      <c r="L2481" t="s">
        <v>308</v>
      </c>
      <c r="M2481" t="s">
        <v>108</v>
      </c>
      <c r="N2481" t="s">
        <v>3863</v>
      </c>
      <c r="O2481" t="s">
        <v>56</v>
      </c>
      <c r="P2481" t="s">
        <v>84</v>
      </c>
      <c r="Q2481" t="s">
        <v>84</v>
      </c>
      <c r="S2481" s="1">
        <v>45400</v>
      </c>
      <c r="T2481" s="1">
        <v>45404</v>
      </c>
      <c r="V2481" t="s">
        <v>51</v>
      </c>
      <c r="W2481" t="s">
        <v>58</v>
      </c>
      <c r="Y2481">
        <v>0</v>
      </c>
      <c r="Z2481">
        <v>1178000</v>
      </c>
      <c r="AA2481">
        <v>0</v>
      </c>
      <c r="AB2481">
        <v>129580</v>
      </c>
      <c r="AC2481">
        <v>5000</v>
      </c>
      <c r="AD2481">
        <v>119880</v>
      </c>
      <c r="AE2481">
        <v>0</v>
      </c>
      <c r="AF2481">
        <v>104991</v>
      </c>
      <c r="AG2481">
        <v>11549</v>
      </c>
      <c r="AH2481">
        <v>0</v>
      </c>
      <c r="AI2481">
        <v>0</v>
      </c>
      <c r="AJ2481">
        <v>1549000</v>
      </c>
      <c r="AK2481">
        <v>-42450</v>
      </c>
      <c r="AL2481">
        <v>-4670</v>
      </c>
      <c r="AM2481">
        <v>849</v>
      </c>
      <c r="AN2481">
        <f t="shared" si="38"/>
        <v>-47120</v>
      </c>
      <c r="AO2481">
        <v>0</v>
      </c>
      <c r="AP2481">
        <v>1501880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6879.46</v>
      </c>
      <c r="AX2481">
        <v>1501880</v>
      </c>
    </row>
    <row r="2482" spans="1:50" x14ac:dyDescent="0.25">
      <c r="A2482">
        <v>2481</v>
      </c>
      <c r="B2482" t="s">
        <v>330</v>
      </c>
      <c r="C2482" t="s">
        <v>50</v>
      </c>
      <c r="D2482" t="s">
        <v>50</v>
      </c>
      <c r="E2482">
        <v>301400</v>
      </c>
      <c r="F2482" t="s">
        <v>51</v>
      </c>
      <c r="G2482">
        <v>1</v>
      </c>
      <c r="H2482">
        <v>7783002167083</v>
      </c>
      <c r="J2482">
        <v>556</v>
      </c>
      <c r="K2482" t="s">
        <v>3864</v>
      </c>
      <c r="L2482" t="s">
        <v>561</v>
      </c>
      <c r="M2482" t="s">
        <v>66</v>
      </c>
      <c r="N2482" t="s">
        <v>3865</v>
      </c>
      <c r="O2482" t="s">
        <v>56</v>
      </c>
      <c r="P2482" t="s">
        <v>57</v>
      </c>
      <c r="Q2482" t="s">
        <v>57</v>
      </c>
      <c r="S2482" s="1">
        <v>45400</v>
      </c>
      <c r="T2482" s="1">
        <v>45404</v>
      </c>
      <c r="V2482" t="s">
        <v>51</v>
      </c>
      <c r="W2482" t="s">
        <v>58</v>
      </c>
      <c r="Y2482">
        <v>0</v>
      </c>
      <c r="Z2482">
        <v>941000</v>
      </c>
      <c r="AA2482">
        <v>0</v>
      </c>
      <c r="AB2482">
        <v>103510</v>
      </c>
      <c r="AC2482">
        <v>5000</v>
      </c>
      <c r="AD2482">
        <v>120000</v>
      </c>
      <c r="AE2482">
        <v>0</v>
      </c>
      <c r="AF2482">
        <v>116658</v>
      </c>
      <c r="AG2482">
        <v>12832</v>
      </c>
      <c r="AH2482">
        <v>0</v>
      </c>
      <c r="AI2482">
        <v>0</v>
      </c>
      <c r="AJ2482">
        <v>1299000</v>
      </c>
      <c r="AK2482">
        <v>-33910</v>
      </c>
      <c r="AL2482">
        <v>-3730</v>
      </c>
      <c r="AM2482">
        <v>678</v>
      </c>
      <c r="AN2482">
        <f t="shared" si="38"/>
        <v>-37640</v>
      </c>
      <c r="AO2482">
        <v>0</v>
      </c>
      <c r="AP2482">
        <v>1261360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9102.25</v>
      </c>
      <c r="AX2482">
        <v>1261360</v>
      </c>
    </row>
    <row r="2483" spans="1:50" x14ac:dyDescent="0.25">
      <c r="A2483">
        <v>2482</v>
      </c>
      <c r="B2483" t="s">
        <v>330</v>
      </c>
      <c r="C2483" t="s">
        <v>50</v>
      </c>
      <c r="D2483" t="s">
        <v>50</v>
      </c>
      <c r="E2483">
        <v>301400</v>
      </c>
      <c r="F2483" t="s">
        <v>51</v>
      </c>
      <c r="G2483">
        <v>1</v>
      </c>
      <c r="H2483">
        <v>7783002167084</v>
      </c>
      <c r="K2483" t="s">
        <v>3866</v>
      </c>
      <c r="L2483" t="s">
        <v>561</v>
      </c>
      <c r="M2483" t="s">
        <v>66</v>
      </c>
      <c r="N2483" t="s">
        <v>3867</v>
      </c>
      <c r="O2483" t="s">
        <v>56</v>
      </c>
      <c r="P2483" t="s">
        <v>104</v>
      </c>
      <c r="Q2483" t="s">
        <v>104</v>
      </c>
      <c r="S2483" s="1">
        <v>45400</v>
      </c>
      <c r="T2483" s="1">
        <v>45422</v>
      </c>
      <c r="V2483" t="s">
        <v>51</v>
      </c>
      <c r="W2483" t="s">
        <v>58</v>
      </c>
      <c r="Y2483">
        <v>0</v>
      </c>
      <c r="Z2483">
        <v>825000</v>
      </c>
      <c r="AA2483">
        <v>0</v>
      </c>
      <c r="AB2483">
        <v>90750</v>
      </c>
      <c r="AC2483">
        <v>5000</v>
      </c>
      <c r="AD2483">
        <v>120000</v>
      </c>
      <c r="AE2483">
        <v>0</v>
      </c>
      <c r="AF2483">
        <v>97523</v>
      </c>
      <c r="AG2483">
        <v>10727</v>
      </c>
      <c r="AH2483">
        <v>0</v>
      </c>
      <c r="AI2483">
        <v>0</v>
      </c>
      <c r="AJ2483">
        <v>1149000</v>
      </c>
      <c r="AK2483">
        <v>-29730</v>
      </c>
      <c r="AL2483">
        <v>-3270</v>
      </c>
      <c r="AM2483">
        <v>595</v>
      </c>
      <c r="AN2483">
        <f t="shared" si="38"/>
        <v>-33000</v>
      </c>
      <c r="AO2483">
        <v>0</v>
      </c>
      <c r="AP2483">
        <v>1116000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7457.21</v>
      </c>
      <c r="AX2483">
        <v>1116000</v>
      </c>
    </row>
    <row r="2484" spans="1:50" x14ac:dyDescent="0.25">
      <c r="A2484">
        <v>2483</v>
      </c>
      <c r="B2484" t="s">
        <v>330</v>
      </c>
      <c r="C2484" t="s">
        <v>50</v>
      </c>
      <c r="D2484" t="s">
        <v>50</v>
      </c>
      <c r="E2484">
        <v>301400</v>
      </c>
      <c r="F2484" t="s">
        <v>51</v>
      </c>
      <c r="G2484">
        <v>1</v>
      </c>
      <c r="H2484">
        <v>7783002167085</v>
      </c>
      <c r="K2484" t="s">
        <v>3866</v>
      </c>
      <c r="L2484" t="s">
        <v>561</v>
      </c>
      <c r="M2484" t="s">
        <v>66</v>
      </c>
      <c r="N2484" t="s">
        <v>3868</v>
      </c>
      <c r="O2484" t="s">
        <v>56</v>
      </c>
      <c r="P2484" t="s">
        <v>104</v>
      </c>
      <c r="Q2484" t="s">
        <v>104</v>
      </c>
      <c r="S2484" s="1">
        <v>45400</v>
      </c>
      <c r="T2484" s="1">
        <v>45422</v>
      </c>
      <c r="V2484" t="s">
        <v>51</v>
      </c>
      <c r="W2484" t="s">
        <v>58</v>
      </c>
      <c r="Y2484">
        <v>0</v>
      </c>
      <c r="Z2484">
        <v>825000</v>
      </c>
      <c r="AA2484">
        <v>0</v>
      </c>
      <c r="AB2484">
        <v>90750</v>
      </c>
      <c r="AC2484">
        <v>5000</v>
      </c>
      <c r="AD2484">
        <v>120000</v>
      </c>
      <c r="AE2484">
        <v>0</v>
      </c>
      <c r="AF2484">
        <v>97523</v>
      </c>
      <c r="AG2484">
        <v>10727</v>
      </c>
      <c r="AH2484">
        <v>0</v>
      </c>
      <c r="AI2484">
        <v>0</v>
      </c>
      <c r="AJ2484">
        <v>1149000</v>
      </c>
      <c r="AK2484">
        <v>-29730</v>
      </c>
      <c r="AL2484">
        <v>-3270</v>
      </c>
      <c r="AM2484">
        <v>595</v>
      </c>
      <c r="AN2484">
        <f t="shared" si="38"/>
        <v>-33000</v>
      </c>
      <c r="AO2484">
        <v>0</v>
      </c>
      <c r="AP2484">
        <v>1116000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7457.21</v>
      </c>
      <c r="AX2484">
        <v>1116000</v>
      </c>
    </row>
    <row r="2485" spans="1:50" x14ac:dyDescent="0.25">
      <c r="A2485">
        <v>2484</v>
      </c>
      <c r="B2485" t="s">
        <v>330</v>
      </c>
      <c r="C2485" t="s">
        <v>50</v>
      </c>
      <c r="D2485" t="s">
        <v>50</v>
      </c>
      <c r="E2485">
        <v>301400</v>
      </c>
      <c r="F2485" t="s">
        <v>51</v>
      </c>
      <c r="G2485">
        <v>1</v>
      </c>
      <c r="H2485">
        <v>7783002167086</v>
      </c>
      <c r="K2485" t="s">
        <v>3869</v>
      </c>
      <c r="L2485" t="s">
        <v>154</v>
      </c>
      <c r="M2485" t="s">
        <v>54</v>
      </c>
      <c r="N2485" t="s">
        <v>3870</v>
      </c>
      <c r="O2485" t="s">
        <v>56</v>
      </c>
      <c r="P2485" t="s">
        <v>110</v>
      </c>
      <c r="Q2485" t="s">
        <v>110</v>
      </c>
      <c r="S2485" s="1">
        <v>45400</v>
      </c>
      <c r="T2485" s="1">
        <v>45404</v>
      </c>
      <c r="V2485" t="s">
        <v>51</v>
      </c>
      <c r="W2485" t="s">
        <v>58</v>
      </c>
      <c r="Y2485">
        <v>0</v>
      </c>
      <c r="Z2485">
        <v>1278000</v>
      </c>
      <c r="AA2485">
        <v>0</v>
      </c>
      <c r="AB2485">
        <v>140580</v>
      </c>
      <c r="AC2485">
        <v>5000</v>
      </c>
      <c r="AD2485">
        <v>99900</v>
      </c>
      <c r="AE2485">
        <v>0</v>
      </c>
      <c r="AF2485">
        <v>113081</v>
      </c>
      <c r="AG2485">
        <v>12439</v>
      </c>
      <c r="AH2485">
        <v>0</v>
      </c>
      <c r="AI2485">
        <v>0</v>
      </c>
      <c r="AJ2485">
        <v>1649000</v>
      </c>
      <c r="AK2485">
        <v>-46054</v>
      </c>
      <c r="AL2485">
        <v>-5066</v>
      </c>
      <c r="AM2485">
        <v>921</v>
      </c>
      <c r="AN2485">
        <f t="shared" si="38"/>
        <v>-51120</v>
      </c>
      <c r="AO2485">
        <v>0</v>
      </c>
      <c r="AP2485">
        <v>1597880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7372.97</v>
      </c>
      <c r="AX2485">
        <v>1597880</v>
      </c>
    </row>
    <row r="2486" spans="1:50" x14ac:dyDescent="0.25">
      <c r="A2486">
        <v>2485</v>
      </c>
      <c r="B2486" t="s">
        <v>330</v>
      </c>
      <c r="C2486" t="s">
        <v>50</v>
      </c>
      <c r="D2486" t="s">
        <v>50</v>
      </c>
      <c r="E2486">
        <v>301400</v>
      </c>
      <c r="F2486" t="s">
        <v>51</v>
      </c>
      <c r="G2486">
        <v>2</v>
      </c>
      <c r="H2486">
        <v>7783002167086</v>
      </c>
      <c r="K2486" t="s">
        <v>3869</v>
      </c>
      <c r="L2486" t="s">
        <v>278</v>
      </c>
      <c r="M2486" t="s">
        <v>279</v>
      </c>
      <c r="N2486" t="s">
        <v>3870</v>
      </c>
      <c r="O2486" t="s">
        <v>56</v>
      </c>
      <c r="P2486" t="s">
        <v>110</v>
      </c>
      <c r="Q2486" t="s">
        <v>110</v>
      </c>
      <c r="S2486" s="1">
        <v>45400</v>
      </c>
      <c r="T2486" s="1">
        <v>45404</v>
      </c>
      <c r="V2486" t="s">
        <v>51</v>
      </c>
      <c r="W2486" t="s">
        <v>58</v>
      </c>
      <c r="Y2486">
        <v>0</v>
      </c>
      <c r="Z2486">
        <v>1319000</v>
      </c>
      <c r="AA2486">
        <v>0</v>
      </c>
      <c r="AB2486">
        <v>145090</v>
      </c>
      <c r="AC2486">
        <v>5000</v>
      </c>
      <c r="AD2486">
        <v>0</v>
      </c>
      <c r="AE2486">
        <v>0</v>
      </c>
      <c r="AF2486">
        <v>100171</v>
      </c>
      <c r="AG2486">
        <v>11019</v>
      </c>
      <c r="AH2486">
        <v>0</v>
      </c>
      <c r="AI2486">
        <v>0</v>
      </c>
      <c r="AJ2486">
        <v>1580280</v>
      </c>
      <c r="AK2486">
        <v>-47532</v>
      </c>
      <c r="AL2486">
        <v>-5228</v>
      </c>
      <c r="AM2486">
        <v>951</v>
      </c>
      <c r="AN2486">
        <f t="shared" si="38"/>
        <v>-52760</v>
      </c>
      <c r="AO2486">
        <v>0</v>
      </c>
      <c r="AP2486">
        <v>1527520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5790.36</v>
      </c>
      <c r="AX2486">
        <v>1527520</v>
      </c>
    </row>
    <row r="2487" spans="1:50" x14ac:dyDescent="0.25">
      <c r="A2487">
        <v>2486</v>
      </c>
      <c r="B2487" t="s">
        <v>330</v>
      </c>
      <c r="C2487" t="s">
        <v>50</v>
      </c>
      <c r="D2487" t="s">
        <v>50</v>
      </c>
      <c r="E2487">
        <v>301400</v>
      </c>
      <c r="F2487" t="s">
        <v>51</v>
      </c>
      <c r="G2487">
        <v>1</v>
      </c>
      <c r="H2487">
        <v>7783002167090</v>
      </c>
      <c r="K2487" t="s">
        <v>3871</v>
      </c>
      <c r="L2487" t="s">
        <v>195</v>
      </c>
      <c r="M2487" t="s">
        <v>196</v>
      </c>
      <c r="N2487" t="s">
        <v>3872</v>
      </c>
      <c r="O2487" t="s">
        <v>56</v>
      </c>
      <c r="P2487" t="s">
        <v>99</v>
      </c>
      <c r="Q2487" t="s">
        <v>99</v>
      </c>
      <c r="S2487" s="1">
        <v>45400</v>
      </c>
      <c r="T2487" s="1">
        <v>45430</v>
      </c>
      <c r="V2487" t="s">
        <v>51</v>
      </c>
      <c r="W2487" t="s">
        <v>58</v>
      </c>
      <c r="Y2487">
        <v>0</v>
      </c>
      <c r="Z2487">
        <v>362000</v>
      </c>
      <c r="AA2487">
        <v>0</v>
      </c>
      <c r="AB2487">
        <v>39820</v>
      </c>
      <c r="AC2487">
        <v>5000</v>
      </c>
      <c r="AD2487">
        <v>168720</v>
      </c>
      <c r="AE2487">
        <v>0</v>
      </c>
      <c r="AF2487">
        <v>66180</v>
      </c>
      <c r="AG2487">
        <v>7280</v>
      </c>
      <c r="AH2487">
        <v>0</v>
      </c>
      <c r="AI2487">
        <v>0</v>
      </c>
      <c r="AJ2487">
        <v>649000</v>
      </c>
      <c r="AK2487">
        <v>-13045</v>
      </c>
      <c r="AL2487">
        <v>-1435</v>
      </c>
      <c r="AM2487">
        <v>261</v>
      </c>
      <c r="AN2487">
        <f t="shared" si="38"/>
        <v>-14480</v>
      </c>
      <c r="AO2487">
        <v>0</v>
      </c>
      <c r="AP2487">
        <v>634520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5844.87</v>
      </c>
      <c r="AX2487">
        <v>634520</v>
      </c>
    </row>
    <row r="2488" spans="1:50" x14ac:dyDescent="0.25">
      <c r="A2488">
        <v>2487</v>
      </c>
      <c r="B2488" t="s">
        <v>330</v>
      </c>
      <c r="C2488" t="s">
        <v>50</v>
      </c>
      <c r="D2488" t="s">
        <v>50</v>
      </c>
      <c r="E2488">
        <v>301400</v>
      </c>
      <c r="F2488" t="s">
        <v>51</v>
      </c>
      <c r="G2488">
        <v>1</v>
      </c>
      <c r="H2488">
        <v>7783002167091</v>
      </c>
      <c r="K2488" t="s">
        <v>3873</v>
      </c>
      <c r="L2488" t="s">
        <v>426</v>
      </c>
      <c r="M2488" t="s">
        <v>221</v>
      </c>
      <c r="N2488" t="s">
        <v>3874</v>
      </c>
      <c r="O2488" t="s">
        <v>56</v>
      </c>
      <c r="P2488" t="s">
        <v>99</v>
      </c>
      <c r="Q2488" t="s">
        <v>99</v>
      </c>
      <c r="S2488" s="1">
        <v>45400</v>
      </c>
      <c r="T2488" s="1">
        <v>45401</v>
      </c>
      <c r="V2488" t="s">
        <v>51</v>
      </c>
      <c r="W2488" t="s">
        <v>58</v>
      </c>
      <c r="Y2488">
        <v>0</v>
      </c>
      <c r="Z2488">
        <v>501000</v>
      </c>
      <c r="AA2488">
        <v>0</v>
      </c>
      <c r="AB2488">
        <v>55110</v>
      </c>
      <c r="AC2488">
        <v>5000</v>
      </c>
      <c r="AD2488">
        <v>168720</v>
      </c>
      <c r="AE2488">
        <v>0</v>
      </c>
      <c r="AF2488">
        <v>62315</v>
      </c>
      <c r="AG2488">
        <v>6855</v>
      </c>
      <c r="AH2488">
        <v>0</v>
      </c>
      <c r="AI2488">
        <v>0</v>
      </c>
      <c r="AJ2488">
        <v>799000</v>
      </c>
      <c r="AK2488">
        <v>-18054</v>
      </c>
      <c r="AL2488">
        <v>-1986</v>
      </c>
      <c r="AM2488">
        <v>361</v>
      </c>
      <c r="AN2488">
        <f t="shared" si="38"/>
        <v>-20040</v>
      </c>
      <c r="AO2488">
        <v>0</v>
      </c>
      <c r="AP2488">
        <v>778960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4868.7299999999996</v>
      </c>
      <c r="AX2488">
        <v>778960</v>
      </c>
    </row>
    <row r="2489" spans="1:50" x14ac:dyDescent="0.25">
      <c r="A2489">
        <v>2488</v>
      </c>
      <c r="B2489" t="s">
        <v>330</v>
      </c>
      <c r="C2489" t="s">
        <v>50</v>
      </c>
      <c r="D2489" t="s">
        <v>50</v>
      </c>
      <c r="E2489">
        <v>301400</v>
      </c>
      <c r="F2489" t="s">
        <v>51</v>
      </c>
      <c r="G2489">
        <v>1</v>
      </c>
      <c r="H2489">
        <v>7783002167092</v>
      </c>
      <c r="K2489" t="s">
        <v>3875</v>
      </c>
      <c r="L2489" t="s">
        <v>356</v>
      </c>
      <c r="M2489" t="s">
        <v>357</v>
      </c>
      <c r="N2489" t="s">
        <v>3876</v>
      </c>
      <c r="O2489" t="s">
        <v>56</v>
      </c>
      <c r="P2489" t="s">
        <v>99</v>
      </c>
      <c r="Q2489" t="s">
        <v>99</v>
      </c>
      <c r="S2489" s="1">
        <v>45400</v>
      </c>
      <c r="T2489" s="1">
        <v>45404</v>
      </c>
      <c r="V2489" t="s">
        <v>51</v>
      </c>
      <c r="W2489" t="s">
        <v>58</v>
      </c>
      <c r="Y2489">
        <v>0</v>
      </c>
      <c r="Z2489">
        <v>619000</v>
      </c>
      <c r="AA2489">
        <v>0</v>
      </c>
      <c r="AB2489">
        <v>68090</v>
      </c>
      <c r="AC2489">
        <v>5000</v>
      </c>
      <c r="AD2489">
        <v>168720</v>
      </c>
      <c r="AE2489">
        <v>0</v>
      </c>
      <c r="AF2489">
        <v>124496</v>
      </c>
      <c r="AG2489">
        <v>13695</v>
      </c>
      <c r="AH2489">
        <v>0</v>
      </c>
      <c r="AI2489">
        <v>0</v>
      </c>
      <c r="AJ2489">
        <v>999000</v>
      </c>
      <c r="AK2489">
        <v>-22306</v>
      </c>
      <c r="AL2489">
        <v>-2454</v>
      </c>
      <c r="AM2489">
        <v>446</v>
      </c>
      <c r="AN2489">
        <f t="shared" si="38"/>
        <v>-24760</v>
      </c>
      <c r="AO2489">
        <v>0</v>
      </c>
      <c r="AP2489">
        <v>974240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11240.81</v>
      </c>
      <c r="AX2489">
        <v>974240</v>
      </c>
    </row>
    <row r="2490" spans="1:50" x14ac:dyDescent="0.25">
      <c r="A2490">
        <v>2489</v>
      </c>
      <c r="B2490" t="s">
        <v>330</v>
      </c>
      <c r="C2490" t="s">
        <v>50</v>
      </c>
      <c r="D2490" t="s">
        <v>50</v>
      </c>
      <c r="E2490">
        <v>301400</v>
      </c>
      <c r="F2490" t="s">
        <v>51</v>
      </c>
      <c r="G2490">
        <v>1</v>
      </c>
      <c r="H2490">
        <v>7783002167094</v>
      </c>
      <c r="J2490">
        <v>4660000339</v>
      </c>
      <c r="K2490" t="s">
        <v>3877</v>
      </c>
      <c r="L2490" t="s">
        <v>200</v>
      </c>
      <c r="M2490" t="s">
        <v>201</v>
      </c>
      <c r="N2490" t="s">
        <v>3878</v>
      </c>
      <c r="O2490" t="s">
        <v>56</v>
      </c>
      <c r="P2490" t="s">
        <v>90</v>
      </c>
      <c r="Q2490" t="s">
        <v>90</v>
      </c>
      <c r="S2490" s="1">
        <v>45400</v>
      </c>
      <c r="T2490" s="1">
        <v>45406</v>
      </c>
      <c r="V2490" t="s">
        <v>51</v>
      </c>
      <c r="W2490" t="s">
        <v>58</v>
      </c>
      <c r="Y2490">
        <v>0</v>
      </c>
      <c r="Z2490">
        <v>1804000</v>
      </c>
      <c r="AA2490">
        <v>0</v>
      </c>
      <c r="AB2490">
        <v>198440</v>
      </c>
      <c r="AC2490">
        <v>5000</v>
      </c>
      <c r="AD2490">
        <v>168720</v>
      </c>
      <c r="AE2490">
        <v>0</v>
      </c>
      <c r="AF2490">
        <v>155712</v>
      </c>
      <c r="AG2490">
        <v>17128</v>
      </c>
      <c r="AH2490">
        <v>0</v>
      </c>
      <c r="AI2490">
        <v>0</v>
      </c>
      <c r="AJ2490">
        <v>2349000</v>
      </c>
      <c r="AK2490">
        <v>-65009</v>
      </c>
      <c r="AL2490">
        <v>-7151</v>
      </c>
      <c r="AM2490">
        <v>1300</v>
      </c>
      <c r="AN2490">
        <f t="shared" si="38"/>
        <v>-72160</v>
      </c>
      <c r="AO2490">
        <v>0</v>
      </c>
      <c r="AP2490">
        <v>2276840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9977.2999999999993</v>
      </c>
      <c r="AX2490">
        <v>2276840</v>
      </c>
    </row>
    <row r="2491" spans="1:50" x14ac:dyDescent="0.25">
      <c r="A2491">
        <v>2490</v>
      </c>
      <c r="B2491" t="s">
        <v>330</v>
      </c>
      <c r="C2491" t="s">
        <v>50</v>
      </c>
      <c r="D2491" t="s">
        <v>50</v>
      </c>
      <c r="E2491">
        <v>301400</v>
      </c>
      <c r="F2491" t="s">
        <v>51</v>
      </c>
      <c r="G2491">
        <v>1</v>
      </c>
      <c r="H2491">
        <v>7783002167095</v>
      </c>
      <c r="J2491">
        <v>4660000339</v>
      </c>
      <c r="K2491" t="s">
        <v>3877</v>
      </c>
      <c r="L2491" t="s">
        <v>200</v>
      </c>
      <c r="M2491" t="s">
        <v>201</v>
      </c>
      <c r="N2491" t="s">
        <v>3879</v>
      </c>
      <c r="O2491" t="s">
        <v>56</v>
      </c>
      <c r="P2491" t="s">
        <v>90</v>
      </c>
      <c r="Q2491" t="s">
        <v>90</v>
      </c>
      <c r="S2491" s="1">
        <v>45400</v>
      </c>
      <c r="T2491" s="1">
        <v>45406</v>
      </c>
      <c r="V2491" t="s">
        <v>51</v>
      </c>
      <c r="W2491" t="s">
        <v>58</v>
      </c>
      <c r="Y2491">
        <v>0</v>
      </c>
      <c r="Z2491">
        <v>1804000</v>
      </c>
      <c r="AA2491">
        <v>0</v>
      </c>
      <c r="AB2491">
        <v>198440</v>
      </c>
      <c r="AC2491">
        <v>5000</v>
      </c>
      <c r="AD2491">
        <v>168720</v>
      </c>
      <c r="AE2491">
        <v>0</v>
      </c>
      <c r="AF2491">
        <v>155712</v>
      </c>
      <c r="AG2491">
        <v>17128</v>
      </c>
      <c r="AH2491">
        <v>0</v>
      </c>
      <c r="AI2491">
        <v>0</v>
      </c>
      <c r="AJ2491">
        <v>2349000</v>
      </c>
      <c r="AK2491">
        <v>-65009</v>
      </c>
      <c r="AL2491">
        <v>-7151</v>
      </c>
      <c r="AM2491">
        <v>1300</v>
      </c>
      <c r="AN2491">
        <f t="shared" si="38"/>
        <v>-72160</v>
      </c>
      <c r="AO2491">
        <v>0</v>
      </c>
      <c r="AP2491">
        <v>2276840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9977.2999999999993</v>
      </c>
      <c r="AX2491">
        <v>2276840</v>
      </c>
    </row>
    <row r="2492" spans="1:50" x14ac:dyDescent="0.25">
      <c r="A2492">
        <v>2491</v>
      </c>
      <c r="B2492" t="s">
        <v>330</v>
      </c>
      <c r="C2492" t="s">
        <v>50</v>
      </c>
      <c r="D2492" t="s">
        <v>50</v>
      </c>
      <c r="E2492">
        <v>301400</v>
      </c>
      <c r="F2492" t="s">
        <v>51</v>
      </c>
      <c r="G2492">
        <v>1</v>
      </c>
      <c r="H2492">
        <v>7783002167096</v>
      </c>
      <c r="J2492">
        <v>4660000339</v>
      </c>
      <c r="K2492" t="s">
        <v>3877</v>
      </c>
      <c r="L2492" t="s">
        <v>200</v>
      </c>
      <c r="M2492" t="s">
        <v>201</v>
      </c>
      <c r="N2492" t="s">
        <v>3880</v>
      </c>
      <c r="O2492" t="s">
        <v>56</v>
      </c>
      <c r="P2492" t="s">
        <v>90</v>
      </c>
      <c r="Q2492" t="s">
        <v>90</v>
      </c>
      <c r="S2492" s="1">
        <v>45400</v>
      </c>
      <c r="T2492" s="1">
        <v>45406</v>
      </c>
      <c r="V2492" t="s">
        <v>51</v>
      </c>
      <c r="W2492" t="s">
        <v>58</v>
      </c>
      <c r="Y2492">
        <v>0</v>
      </c>
      <c r="Z2492">
        <v>1804000</v>
      </c>
      <c r="AA2492">
        <v>0</v>
      </c>
      <c r="AB2492">
        <v>198440</v>
      </c>
      <c r="AC2492">
        <v>5000</v>
      </c>
      <c r="AD2492">
        <v>168720</v>
      </c>
      <c r="AE2492">
        <v>0</v>
      </c>
      <c r="AF2492">
        <v>155712</v>
      </c>
      <c r="AG2492">
        <v>17128</v>
      </c>
      <c r="AH2492">
        <v>0</v>
      </c>
      <c r="AI2492">
        <v>0</v>
      </c>
      <c r="AJ2492">
        <v>2349000</v>
      </c>
      <c r="AK2492">
        <v>-65009</v>
      </c>
      <c r="AL2492">
        <v>-7151</v>
      </c>
      <c r="AM2492">
        <v>1300</v>
      </c>
      <c r="AN2492">
        <f t="shared" si="38"/>
        <v>-72160</v>
      </c>
      <c r="AO2492">
        <v>0</v>
      </c>
      <c r="AP2492">
        <v>2276840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9977.2999999999993</v>
      </c>
      <c r="AX2492">
        <v>2276840</v>
      </c>
    </row>
    <row r="2493" spans="1:50" x14ac:dyDescent="0.25">
      <c r="A2493">
        <v>2492</v>
      </c>
      <c r="B2493" t="s">
        <v>330</v>
      </c>
      <c r="C2493" t="s">
        <v>50</v>
      </c>
      <c r="D2493" t="s">
        <v>50</v>
      </c>
      <c r="E2493">
        <v>301400</v>
      </c>
      <c r="F2493" t="s">
        <v>51</v>
      </c>
      <c r="G2493">
        <v>1</v>
      </c>
      <c r="H2493">
        <v>7783002167097</v>
      </c>
      <c r="J2493">
        <v>4660000339</v>
      </c>
      <c r="K2493" t="s">
        <v>3877</v>
      </c>
      <c r="L2493" t="s">
        <v>200</v>
      </c>
      <c r="M2493" t="s">
        <v>201</v>
      </c>
      <c r="N2493" t="s">
        <v>3881</v>
      </c>
      <c r="O2493" t="s">
        <v>56</v>
      </c>
      <c r="P2493" t="s">
        <v>90</v>
      </c>
      <c r="Q2493" t="s">
        <v>90</v>
      </c>
      <c r="S2493" s="1">
        <v>45400</v>
      </c>
      <c r="T2493" s="1">
        <v>45406</v>
      </c>
      <c r="V2493" t="s">
        <v>51</v>
      </c>
      <c r="W2493" t="s">
        <v>58</v>
      </c>
      <c r="Y2493">
        <v>0</v>
      </c>
      <c r="Z2493">
        <v>1804000</v>
      </c>
      <c r="AA2493">
        <v>0</v>
      </c>
      <c r="AB2493">
        <v>198440</v>
      </c>
      <c r="AC2493">
        <v>5000</v>
      </c>
      <c r="AD2493">
        <v>168720</v>
      </c>
      <c r="AE2493">
        <v>0</v>
      </c>
      <c r="AF2493">
        <v>155712</v>
      </c>
      <c r="AG2493">
        <v>17128</v>
      </c>
      <c r="AH2493">
        <v>0</v>
      </c>
      <c r="AI2493">
        <v>0</v>
      </c>
      <c r="AJ2493">
        <v>2349000</v>
      </c>
      <c r="AK2493">
        <v>-65009</v>
      </c>
      <c r="AL2493">
        <v>-7151</v>
      </c>
      <c r="AM2493">
        <v>1300</v>
      </c>
      <c r="AN2493">
        <f t="shared" si="38"/>
        <v>-72160</v>
      </c>
      <c r="AO2493">
        <v>0</v>
      </c>
      <c r="AP2493">
        <v>2276840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9977.2999999999993</v>
      </c>
      <c r="AX2493">
        <v>2276840</v>
      </c>
    </row>
    <row r="2494" spans="1:50" x14ac:dyDescent="0.25">
      <c r="A2494">
        <v>2493</v>
      </c>
      <c r="B2494" t="s">
        <v>330</v>
      </c>
      <c r="C2494" t="s">
        <v>50</v>
      </c>
      <c r="D2494" t="s">
        <v>50</v>
      </c>
      <c r="E2494">
        <v>301400</v>
      </c>
      <c r="F2494" t="s">
        <v>51</v>
      </c>
      <c r="G2494">
        <v>1</v>
      </c>
      <c r="H2494">
        <v>7783002167098</v>
      </c>
      <c r="J2494">
        <v>4660000339</v>
      </c>
      <c r="K2494" t="s">
        <v>3877</v>
      </c>
      <c r="L2494" t="s">
        <v>200</v>
      </c>
      <c r="M2494" t="s">
        <v>201</v>
      </c>
      <c r="N2494" t="s">
        <v>3882</v>
      </c>
      <c r="O2494" t="s">
        <v>56</v>
      </c>
      <c r="P2494" t="s">
        <v>90</v>
      </c>
      <c r="Q2494" t="s">
        <v>90</v>
      </c>
      <c r="S2494" s="1">
        <v>45400</v>
      </c>
      <c r="T2494" s="1">
        <v>45406</v>
      </c>
      <c r="V2494" t="s">
        <v>51</v>
      </c>
      <c r="W2494" t="s">
        <v>58</v>
      </c>
      <c r="Y2494">
        <v>0</v>
      </c>
      <c r="Z2494">
        <v>1804000</v>
      </c>
      <c r="AA2494">
        <v>0</v>
      </c>
      <c r="AB2494">
        <v>198440</v>
      </c>
      <c r="AC2494">
        <v>5000</v>
      </c>
      <c r="AD2494">
        <v>168720</v>
      </c>
      <c r="AE2494">
        <v>0</v>
      </c>
      <c r="AF2494">
        <v>155712</v>
      </c>
      <c r="AG2494">
        <v>17128</v>
      </c>
      <c r="AH2494">
        <v>0</v>
      </c>
      <c r="AI2494">
        <v>0</v>
      </c>
      <c r="AJ2494">
        <v>2349000</v>
      </c>
      <c r="AK2494">
        <v>-65009</v>
      </c>
      <c r="AL2494">
        <v>-7151</v>
      </c>
      <c r="AM2494">
        <v>1300</v>
      </c>
      <c r="AN2494">
        <f t="shared" si="38"/>
        <v>-72160</v>
      </c>
      <c r="AO2494">
        <v>0</v>
      </c>
      <c r="AP2494">
        <v>2276840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9977.2999999999993</v>
      </c>
      <c r="AX2494">
        <v>2276840</v>
      </c>
    </row>
    <row r="2495" spans="1:50" x14ac:dyDescent="0.25">
      <c r="A2495">
        <v>2494</v>
      </c>
      <c r="B2495" t="s">
        <v>330</v>
      </c>
      <c r="C2495" t="s">
        <v>50</v>
      </c>
      <c r="D2495" t="s">
        <v>50</v>
      </c>
      <c r="E2495">
        <v>301400</v>
      </c>
      <c r="F2495" t="s">
        <v>51</v>
      </c>
      <c r="G2495">
        <v>1</v>
      </c>
      <c r="H2495">
        <v>7783002167099</v>
      </c>
      <c r="J2495">
        <v>4660000339</v>
      </c>
      <c r="K2495" t="s">
        <v>3877</v>
      </c>
      <c r="L2495" t="s">
        <v>200</v>
      </c>
      <c r="M2495" t="s">
        <v>201</v>
      </c>
      <c r="N2495" t="s">
        <v>3883</v>
      </c>
      <c r="O2495" t="s">
        <v>56</v>
      </c>
      <c r="P2495" t="s">
        <v>90</v>
      </c>
      <c r="Q2495" t="s">
        <v>90</v>
      </c>
      <c r="S2495" s="1">
        <v>45400</v>
      </c>
      <c r="T2495" s="1">
        <v>45406</v>
      </c>
      <c r="V2495" t="s">
        <v>51</v>
      </c>
      <c r="W2495" t="s">
        <v>58</v>
      </c>
      <c r="Y2495">
        <v>0</v>
      </c>
      <c r="Z2495">
        <v>1804000</v>
      </c>
      <c r="AA2495">
        <v>0</v>
      </c>
      <c r="AB2495">
        <v>198440</v>
      </c>
      <c r="AC2495">
        <v>5000</v>
      </c>
      <c r="AD2495">
        <v>168720</v>
      </c>
      <c r="AE2495">
        <v>0</v>
      </c>
      <c r="AF2495">
        <v>155712</v>
      </c>
      <c r="AG2495">
        <v>17128</v>
      </c>
      <c r="AH2495">
        <v>0</v>
      </c>
      <c r="AI2495">
        <v>0</v>
      </c>
      <c r="AJ2495">
        <v>2349000</v>
      </c>
      <c r="AK2495">
        <v>-65009</v>
      </c>
      <c r="AL2495">
        <v>-7151</v>
      </c>
      <c r="AM2495">
        <v>1300</v>
      </c>
      <c r="AN2495">
        <f t="shared" si="38"/>
        <v>-72160</v>
      </c>
      <c r="AO2495">
        <v>0</v>
      </c>
      <c r="AP2495">
        <v>2276840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9977.2999999999993</v>
      </c>
      <c r="AX2495">
        <v>2276840</v>
      </c>
    </row>
    <row r="2496" spans="1:50" x14ac:dyDescent="0.25">
      <c r="A2496">
        <v>2495</v>
      </c>
      <c r="B2496" t="s">
        <v>330</v>
      </c>
      <c r="C2496" t="s">
        <v>50</v>
      </c>
      <c r="D2496" t="s">
        <v>50</v>
      </c>
      <c r="E2496">
        <v>301400</v>
      </c>
      <c r="F2496" t="s">
        <v>51</v>
      </c>
      <c r="G2496">
        <v>1</v>
      </c>
      <c r="H2496">
        <v>7783002167100</v>
      </c>
      <c r="J2496">
        <v>4660000339</v>
      </c>
      <c r="K2496" t="s">
        <v>3877</v>
      </c>
      <c r="L2496" t="s">
        <v>200</v>
      </c>
      <c r="M2496" t="s">
        <v>201</v>
      </c>
      <c r="N2496" t="s">
        <v>3884</v>
      </c>
      <c r="O2496" t="s">
        <v>56</v>
      </c>
      <c r="P2496" t="s">
        <v>90</v>
      </c>
      <c r="Q2496" t="s">
        <v>90</v>
      </c>
      <c r="S2496" s="1">
        <v>45400</v>
      </c>
      <c r="T2496" s="1">
        <v>45406</v>
      </c>
      <c r="V2496" t="s">
        <v>51</v>
      </c>
      <c r="W2496" t="s">
        <v>58</v>
      </c>
      <c r="Y2496">
        <v>0</v>
      </c>
      <c r="Z2496">
        <v>1804000</v>
      </c>
      <c r="AA2496">
        <v>0</v>
      </c>
      <c r="AB2496">
        <v>198440</v>
      </c>
      <c r="AC2496">
        <v>5000</v>
      </c>
      <c r="AD2496">
        <v>168720</v>
      </c>
      <c r="AE2496">
        <v>0</v>
      </c>
      <c r="AF2496">
        <v>155712</v>
      </c>
      <c r="AG2496">
        <v>17128</v>
      </c>
      <c r="AH2496">
        <v>0</v>
      </c>
      <c r="AI2496">
        <v>0</v>
      </c>
      <c r="AJ2496">
        <v>2349000</v>
      </c>
      <c r="AK2496">
        <v>-65009</v>
      </c>
      <c r="AL2496">
        <v>-7151</v>
      </c>
      <c r="AM2496">
        <v>1300</v>
      </c>
      <c r="AN2496">
        <f t="shared" si="38"/>
        <v>-72160</v>
      </c>
      <c r="AO2496">
        <v>0</v>
      </c>
      <c r="AP2496">
        <v>2276840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9977.2999999999993</v>
      </c>
      <c r="AX2496">
        <v>2276840</v>
      </c>
    </row>
    <row r="2497" spans="1:50" x14ac:dyDescent="0.25">
      <c r="A2497">
        <v>2496</v>
      </c>
      <c r="B2497" t="s">
        <v>330</v>
      </c>
      <c r="C2497" t="s">
        <v>50</v>
      </c>
      <c r="D2497" t="s">
        <v>50</v>
      </c>
      <c r="E2497">
        <v>301400</v>
      </c>
      <c r="F2497" t="s">
        <v>51</v>
      </c>
      <c r="G2497">
        <v>1</v>
      </c>
      <c r="H2497">
        <v>7783002167157</v>
      </c>
      <c r="J2497">
        <v>4660000339</v>
      </c>
      <c r="K2497" t="s">
        <v>3885</v>
      </c>
      <c r="L2497" t="s">
        <v>561</v>
      </c>
      <c r="M2497" t="s">
        <v>66</v>
      </c>
      <c r="N2497" t="s">
        <v>3886</v>
      </c>
      <c r="O2497" t="s">
        <v>56</v>
      </c>
      <c r="P2497" t="s">
        <v>110</v>
      </c>
      <c r="Q2497" t="s">
        <v>110</v>
      </c>
      <c r="S2497" s="1">
        <v>45400</v>
      </c>
      <c r="T2497" s="1">
        <v>45401</v>
      </c>
      <c r="V2497" t="s">
        <v>51</v>
      </c>
      <c r="W2497" t="s">
        <v>58</v>
      </c>
      <c r="Y2497">
        <v>0</v>
      </c>
      <c r="Z2497">
        <v>1287000</v>
      </c>
      <c r="AA2497">
        <v>0</v>
      </c>
      <c r="AB2497">
        <v>141570</v>
      </c>
      <c r="AC2497">
        <v>5000</v>
      </c>
      <c r="AD2497">
        <v>120000</v>
      </c>
      <c r="AE2497">
        <v>0</v>
      </c>
      <c r="AF2497">
        <v>85973</v>
      </c>
      <c r="AG2497">
        <v>9457</v>
      </c>
      <c r="AH2497">
        <v>0</v>
      </c>
      <c r="AI2497">
        <v>0</v>
      </c>
      <c r="AJ2497">
        <v>1649000</v>
      </c>
      <c r="AK2497">
        <v>-46378</v>
      </c>
      <c r="AL2497">
        <v>-5102</v>
      </c>
      <c r="AM2497">
        <v>928</v>
      </c>
      <c r="AN2497">
        <f t="shared" si="38"/>
        <v>-51480</v>
      </c>
      <c r="AO2497">
        <v>0</v>
      </c>
      <c r="AP2497">
        <v>1597520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4355.41</v>
      </c>
      <c r="AX2497">
        <v>1597520</v>
      </c>
    </row>
    <row r="2498" spans="1:50" x14ac:dyDescent="0.25">
      <c r="A2498">
        <v>2497</v>
      </c>
      <c r="B2498" t="s">
        <v>330</v>
      </c>
      <c r="C2498" t="s">
        <v>50</v>
      </c>
      <c r="D2498" t="s">
        <v>50</v>
      </c>
      <c r="E2498">
        <v>301400</v>
      </c>
      <c r="F2498" t="s">
        <v>51</v>
      </c>
      <c r="G2498">
        <v>1</v>
      </c>
      <c r="H2498">
        <v>7783002167158</v>
      </c>
      <c r="K2498" t="s">
        <v>3887</v>
      </c>
      <c r="L2498" t="s">
        <v>561</v>
      </c>
      <c r="M2498" t="s">
        <v>66</v>
      </c>
      <c r="N2498" t="s">
        <v>3888</v>
      </c>
      <c r="O2498" t="s">
        <v>56</v>
      </c>
      <c r="P2498" t="s">
        <v>110</v>
      </c>
      <c r="Q2498" t="s">
        <v>110</v>
      </c>
      <c r="S2498" s="1">
        <v>45400</v>
      </c>
      <c r="T2498" s="1">
        <v>45401</v>
      </c>
      <c r="V2498" t="s">
        <v>51</v>
      </c>
      <c r="W2498" t="s">
        <v>58</v>
      </c>
      <c r="Y2498">
        <v>0</v>
      </c>
      <c r="Z2498">
        <v>1287000</v>
      </c>
      <c r="AA2498">
        <v>0</v>
      </c>
      <c r="AB2498">
        <v>141570</v>
      </c>
      <c r="AC2498">
        <v>5000</v>
      </c>
      <c r="AD2498">
        <v>120000</v>
      </c>
      <c r="AE2498">
        <v>0</v>
      </c>
      <c r="AF2498">
        <v>85973</v>
      </c>
      <c r="AG2498">
        <v>9457</v>
      </c>
      <c r="AH2498">
        <v>0</v>
      </c>
      <c r="AI2498">
        <v>0</v>
      </c>
      <c r="AJ2498">
        <v>1649000</v>
      </c>
      <c r="AK2498">
        <v>-46378</v>
      </c>
      <c r="AL2498">
        <v>-5102</v>
      </c>
      <c r="AM2498">
        <v>928</v>
      </c>
      <c r="AN2498">
        <f t="shared" ref="AN2498:AN2561" si="39">AK2498+AL2498</f>
        <v>-51480</v>
      </c>
      <c r="AO2498">
        <v>0</v>
      </c>
      <c r="AP2498">
        <v>1597520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4355.41</v>
      </c>
      <c r="AX2498">
        <v>1597520</v>
      </c>
    </row>
    <row r="2499" spans="1:50" x14ac:dyDescent="0.25">
      <c r="A2499">
        <v>2498</v>
      </c>
      <c r="B2499" t="s">
        <v>330</v>
      </c>
      <c r="C2499" t="s">
        <v>50</v>
      </c>
      <c r="D2499" t="s">
        <v>50</v>
      </c>
      <c r="E2499">
        <v>301400</v>
      </c>
      <c r="F2499" t="s">
        <v>51</v>
      </c>
      <c r="G2499">
        <v>1</v>
      </c>
      <c r="H2499">
        <v>7783002167159</v>
      </c>
      <c r="K2499" t="s">
        <v>3889</v>
      </c>
      <c r="L2499" t="s">
        <v>620</v>
      </c>
      <c r="M2499" t="s">
        <v>221</v>
      </c>
      <c r="N2499" t="s">
        <v>3890</v>
      </c>
      <c r="O2499" t="s">
        <v>56</v>
      </c>
      <c r="P2499" t="s">
        <v>95</v>
      </c>
      <c r="Q2499" t="s">
        <v>95</v>
      </c>
      <c r="S2499" s="1">
        <v>45400</v>
      </c>
      <c r="T2499" s="1">
        <v>45401</v>
      </c>
      <c r="V2499" t="s">
        <v>51</v>
      </c>
      <c r="W2499" t="s">
        <v>58</v>
      </c>
      <c r="Y2499">
        <v>0</v>
      </c>
      <c r="Z2499">
        <v>583000</v>
      </c>
      <c r="AA2499">
        <v>0</v>
      </c>
      <c r="AB2499">
        <v>64130</v>
      </c>
      <c r="AC2499">
        <v>5000</v>
      </c>
      <c r="AD2499">
        <v>168720</v>
      </c>
      <c r="AE2499">
        <v>0</v>
      </c>
      <c r="AF2499">
        <v>70405</v>
      </c>
      <c r="AG2499">
        <v>7745</v>
      </c>
      <c r="AH2499">
        <v>0</v>
      </c>
      <c r="AI2499">
        <v>0</v>
      </c>
      <c r="AJ2499">
        <v>899000</v>
      </c>
      <c r="AK2499">
        <v>-21009</v>
      </c>
      <c r="AL2499">
        <v>-2311</v>
      </c>
      <c r="AM2499">
        <v>420</v>
      </c>
      <c r="AN2499">
        <f t="shared" si="39"/>
        <v>-23320</v>
      </c>
      <c r="AO2499">
        <v>0</v>
      </c>
      <c r="AP2499">
        <v>875680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5433.6</v>
      </c>
      <c r="AX2499">
        <v>875680</v>
      </c>
    </row>
    <row r="2500" spans="1:50" x14ac:dyDescent="0.25">
      <c r="A2500">
        <v>2499</v>
      </c>
      <c r="B2500" t="s">
        <v>330</v>
      </c>
      <c r="C2500" t="s">
        <v>50</v>
      </c>
      <c r="D2500" t="s">
        <v>50</v>
      </c>
      <c r="E2500">
        <v>301400</v>
      </c>
      <c r="F2500" t="s">
        <v>51</v>
      </c>
      <c r="G2500">
        <v>1</v>
      </c>
      <c r="H2500">
        <v>7783002167160</v>
      </c>
      <c r="K2500" t="s">
        <v>3891</v>
      </c>
      <c r="L2500" t="s">
        <v>340</v>
      </c>
      <c r="M2500" t="s">
        <v>72</v>
      </c>
      <c r="N2500" t="s">
        <v>3892</v>
      </c>
      <c r="O2500" t="s">
        <v>56</v>
      </c>
      <c r="P2500" t="s">
        <v>104</v>
      </c>
      <c r="Q2500" t="s">
        <v>104</v>
      </c>
      <c r="S2500" s="1">
        <v>45400</v>
      </c>
      <c r="T2500" s="1">
        <v>45405</v>
      </c>
      <c r="V2500" t="s">
        <v>51</v>
      </c>
      <c r="W2500" t="s">
        <v>58</v>
      </c>
      <c r="Y2500">
        <v>0</v>
      </c>
      <c r="Z2500">
        <v>749000</v>
      </c>
      <c r="AA2500">
        <v>0</v>
      </c>
      <c r="AB2500">
        <v>82390</v>
      </c>
      <c r="AC2500">
        <v>5000</v>
      </c>
      <c r="AD2500">
        <v>109425</v>
      </c>
      <c r="AE2500">
        <v>0</v>
      </c>
      <c r="AF2500">
        <v>92959</v>
      </c>
      <c r="AG2500">
        <v>10226</v>
      </c>
      <c r="AH2500">
        <v>0</v>
      </c>
      <c r="AI2500">
        <v>0</v>
      </c>
      <c r="AJ2500">
        <v>1049000</v>
      </c>
      <c r="AK2500">
        <v>-26991</v>
      </c>
      <c r="AL2500">
        <v>-2969</v>
      </c>
      <c r="AM2500">
        <v>540</v>
      </c>
      <c r="AN2500">
        <f t="shared" si="39"/>
        <v>-29960</v>
      </c>
      <c r="AO2500">
        <v>0</v>
      </c>
      <c r="AP2500">
        <v>1019040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7256.53</v>
      </c>
      <c r="AX2500">
        <v>1019040</v>
      </c>
    </row>
    <row r="2501" spans="1:50" x14ac:dyDescent="0.25">
      <c r="A2501">
        <v>2500</v>
      </c>
      <c r="B2501" t="s">
        <v>330</v>
      </c>
      <c r="C2501" t="s">
        <v>50</v>
      </c>
      <c r="D2501" t="s">
        <v>50</v>
      </c>
      <c r="E2501">
        <v>301400</v>
      </c>
      <c r="F2501" t="s">
        <v>51</v>
      </c>
      <c r="G2501">
        <v>1</v>
      </c>
      <c r="H2501">
        <v>7783002167161</v>
      </c>
      <c r="K2501" t="s">
        <v>3891</v>
      </c>
      <c r="L2501" t="s">
        <v>340</v>
      </c>
      <c r="M2501" t="s">
        <v>72</v>
      </c>
      <c r="N2501" t="s">
        <v>3893</v>
      </c>
      <c r="O2501" t="s">
        <v>61</v>
      </c>
      <c r="P2501" t="s">
        <v>104</v>
      </c>
      <c r="Q2501" t="s">
        <v>104</v>
      </c>
      <c r="S2501" s="1">
        <v>45400</v>
      </c>
      <c r="T2501" s="1">
        <v>45405</v>
      </c>
      <c r="V2501" t="s">
        <v>51</v>
      </c>
      <c r="W2501" t="s">
        <v>58</v>
      </c>
      <c r="Y2501">
        <v>0</v>
      </c>
      <c r="Z2501">
        <v>749000</v>
      </c>
      <c r="AA2501">
        <v>0</v>
      </c>
      <c r="AB2501">
        <v>82390</v>
      </c>
      <c r="AC2501">
        <v>5000</v>
      </c>
      <c r="AD2501">
        <v>109425</v>
      </c>
      <c r="AE2501">
        <v>0</v>
      </c>
      <c r="AF2501">
        <v>92959</v>
      </c>
      <c r="AG2501">
        <v>10226</v>
      </c>
      <c r="AH2501">
        <v>0</v>
      </c>
      <c r="AI2501">
        <v>0</v>
      </c>
      <c r="AJ2501">
        <v>1049000</v>
      </c>
      <c r="AK2501">
        <v>-26991</v>
      </c>
      <c r="AL2501">
        <v>-2969</v>
      </c>
      <c r="AM2501">
        <v>540</v>
      </c>
      <c r="AN2501">
        <f t="shared" si="39"/>
        <v>-29960</v>
      </c>
      <c r="AO2501">
        <v>0</v>
      </c>
      <c r="AP2501">
        <v>1019040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7256.53</v>
      </c>
      <c r="AX2501">
        <v>1019040</v>
      </c>
    </row>
    <row r="2502" spans="1:50" x14ac:dyDescent="0.25">
      <c r="A2502">
        <v>2501</v>
      </c>
      <c r="B2502" t="s">
        <v>330</v>
      </c>
      <c r="C2502" t="s">
        <v>50</v>
      </c>
      <c r="D2502" t="s">
        <v>50</v>
      </c>
      <c r="E2502">
        <v>301400</v>
      </c>
      <c r="F2502" t="s">
        <v>51</v>
      </c>
      <c r="G2502">
        <v>1</v>
      </c>
      <c r="H2502">
        <v>7783002167163</v>
      </c>
      <c r="K2502" t="s">
        <v>3894</v>
      </c>
      <c r="L2502" t="s">
        <v>442</v>
      </c>
      <c r="M2502" t="s">
        <v>241</v>
      </c>
      <c r="N2502" t="s">
        <v>3895</v>
      </c>
      <c r="O2502" t="s">
        <v>56</v>
      </c>
      <c r="P2502" t="s">
        <v>110</v>
      </c>
      <c r="Q2502" t="s">
        <v>110</v>
      </c>
      <c r="S2502" s="1">
        <v>45400</v>
      </c>
      <c r="T2502" s="1">
        <v>45402</v>
      </c>
      <c r="V2502" t="s">
        <v>51</v>
      </c>
      <c r="W2502" t="s">
        <v>58</v>
      </c>
      <c r="Y2502">
        <v>0</v>
      </c>
      <c r="Z2502">
        <v>763000</v>
      </c>
      <c r="AA2502">
        <v>0</v>
      </c>
      <c r="AB2502">
        <v>83930</v>
      </c>
      <c r="AC2502">
        <v>5000</v>
      </c>
      <c r="AD2502">
        <v>125000</v>
      </c>
      <c r="AE2502">
        <v>0</v>
      </c>
      <c r="AF2502">
        <v>64928</v>
      </c>
      <c r="AG2502">
        <v>7142</v>
      </c>
      <c r="AH2502">
        <v>0</v>
      </c>
      <c r="AI2502">
        <v>0</v>
      </c>
      <c r="AJ2502">
        <v>1049000</v>
      </c>
      <c r="AK2502">
        <v>-27496</v>
      </c>
      <c r="AL2502">
        <v>-3025</v>
      </c>
      <c r="AM2502">
        <v>550</v>
      </c>
      <c r="AN2502">
        <f t="shared" si="39"/>
        <v>-30521</v>
      </c>
      <c r="AO2502">
        <v>0</v>
      </c>
      <c r="AP2502">
        <v>1018480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4117.57</v>
      </c>
      <c r="AX2502">
        <v>1018480</v>
      </c>
    </row>
    <row r="2503" spans="1:50" x14ac:dyDescent="0.25">
      <c r="A2503">
        <v>2502</v>
      </c>
      <c r="B2503" t="s">
        <v>330</v>
      </c>
      <c r="C2503" t="s">
        <v>50</v>
      </c>
      <c r="D2503" t="s">
        <v>50</v>
      </c>
      <c r="E2503">
        <v>301400</v>
      </c>
      <c r="F2503" t="s">
        <v>51</v>
      </c>
      <c r="G2503">
        <v>1</v>
      </c>
      <c r="H2503">
        <v>7783002167164</v>
      </c>
      <c r="K2503" t="s">
        <v>3896</v>
      </c>
      <c r="L2503" t="s">
        <v>442</v>
      </c>
      <c r="M2503" t="s">
        <v>241</v>
      </c>
      <c r="N2503" t="s">
        <v>3897</v>
      </c>
      <c r="O2503" t="s">
        <v>56</v>
      </c>
      <c r="P2503" t="s">
        <v>110</v>
      </c>
      <c r="Q2503" t="s">
        <v>110</v>
      </c>
      <c r="S2503" s="1">
        <v>45400</v>
      </c>
      <c r="T2503" s="1">
        <v>45402</v>
      </c>
      <c r="V2503" t="s">
        <v>51</v>
      </c>
      <c r="W2503" t="s">
        <v>58</v>
      </c>
      <c r="Y2503">
        <v>0</v>
      </c>
      <c r="Z2503">
        <v>763000</v>
      </c>
      <c r="AA2503">
        <v>0</v>
      </c>
      <c r="AB2503">
        <v>83930</v>
      </c>
      <c r="AC2503">
        <v>5000</v>
      </c>
      <c r="AD2503">
        <v>125000</v>
      </c>
      <c r="AE2503">
        <v>0</v>
      </c>
      <c r="AF2503">
        <v>64928</v>
      </c>
      <c r="AG2503">
        <v>7142</v>
      </c>
      <c r="AH2503">
        <v>0</v>
      </c>
      <c r="AI2503">
        <v>0</v>
      </c>
      <c r="AJ2503">
        <v>1049000</v>
      </c>
      <c r="AK2503">
        <v>-27496</v>
      </c>
      <c r="AL2503">
        <v>-3025</v>
      </c>
      <c r="AM2503">
        <v>550</v>
      </c>
      <c r="AN2503">
        <f t="shared" si="39"/>
        <v>-30521</v>
      </c>
      <c r="AO2503">
        <v>0</v>
      </c>
      <c r="AP2503">
        <v>1018480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4117.57</v>
      </c>
      <c r="AX2503">
        <v>1018480</v>
      </c>
    </row>
    <row r="2504" spans="1:50" x14ac:dyDescent="0.25">
      <c r="A2504">
        <v>2503</v>
      </c>
      <c r="B2504" t="s">
        <v>330</v>
      </c>
      <c r="C2504" t="s">
        <v>50</v>
      </c>
      <c r="D2504" t="s">
        <v>50</v>
      </c>
      <c r="E2504">
        <v>301400</v>
      </c>
      <c r="F2504" t="s">
        <v>51</v>
      </c>
      <c r="G2504">
        <v>1</v>
      </c>
      <c r="H2504">
        <v>7783002167165</v>
      </c>
      <c r="K2504" t="s">
        <v>3898</v>
      </c>
      <c r="L2504" t="s">
        <v>442</v>
      </c>
      <c r="M2504" t="s">
        <v>241</v>
      </c>
      <c r="N2504" t="s">
        <v>3899</v>
      </c>
      <c r="O2504" t="s">
        <v>56</v>
      </c>
      <c r="P2504" t="s">
        <v>110</v>
      </c>
      <c r="Q2504" t="s">
        <v>110</v>
      </c>
      <c r="S2504" s="1">
        <v>45400</v>
      </c>
      <c r="T2504" s="1">
        <v>45402</v>
      </c>
      <c r="V2504" t="s">
        <v>51</v>
      </c>
      <c r="W2504" t="s">
        <v>58</v>
      </c>
      <c r="Y2504">
        <v>0</v>
      </c>
      <c r="Z2504">
        <v>763000</v>
      </c>
      <c r="AA2504">
        <v>0</v>
      </c>
      <c r="AB2504">
        <v>83930</v>
      </c>
      <c r="AC2504">
        <v>5000</v>
      </c>
      <c r="AD2504">
        <v>125000</v>
      </c>
      <c r="AE2504">
        <v>0</v>
      </c>
      <c r="AF2504">
        <v>64928</v>
      </c>
      <c r="AG2504">
        <v>7142</v>
      </c>
      <c r="AH2504">
        <v>0</v>
      </c>
      <c r="AI2504">
        <v>0</v>
      </c>
      <c r="AJ2504">
        <v>1049000</v>
      </c>
      <c r="AK2504">
        <v>-27496</v>
      </c>
      <c r="AL2504">
        <v>-3025</v>
      </c>
      <c r="AM2504">
        <v>550</v>
      </c>
      <c r="AN2504">
        <f t="shared" si="39"/>
        <v>-30521</v>
      </c>
      <c r="AO2504">
        <v>0</v>
      </c>
      <c r="AP2504">
        <v>1018480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4117.57</v>
      </c>
      <c r="AX2504">
        <v>1018480</v>
      </c>
    </row>
    <row r="2505" spans="1:50" x14ac:dyDescent="0.25">
      <c r="A2505">
        <v>2504</v>
      </c>
      <c r="B2505" t="s">
        <v>330</v>
      </c>
      <c r="C2505" t="s">
        <v>50</v>
      </c>
      <c r="D2505" t="s">
        <v>50</v>
      </c>
      <c r="E2505">
        <v>301400</v>
      </c>
      <c r="F2505" t="s">
        <v>51</v>
      </c>
      <c r="G2505">
        <v>1</v>
      </c>
      <c r="H2505">
        <v>7783002167166</v>
      </c>
      <c r="K2505" t="s">
        <v>3900</v>
      </c>
      <c r="L2505" t="s">
        <v>116</v>
      </c>
      <c r="M2505" t="s">
        <v>88</v>
      </c>
      <c r="N2505" t="s">
        <v>3901</v>
      </c>
      <c r="O2505" t="s">
        <v>56</v>
      </c>
      <c r="P2505" t="s">
        <v>110</v>
      </c>
      <c r="Q2505" t="s">
        <v>110</v>
      </c>
      <c r="S2505" s="1">
        <v>45400</v>
      </c>
      <c r="T2505" s="1">
        <v>45408</v>
      </c>
      <c r="V2505" t="s">
        <v>51</v>
      </c>
      <c r="W2505" t="s">
        <v>58</v>
      </c>
      <c r="Y2505">
        <v>0</v>
      </c>
      <c r="Z2505">
        <v>1227000</v>
      </c>
      <c r="AA2505">
        <v>0</v>
      </c>
      <c r="AB2505">
        <v>134970</v>
      </c>
      <c r="AC2505">
        <v>5000</v>
      </c>
      <c r="AD2505">
        <v>119880</v>
      </c>
      <c r="AE2505">
        <v>0</v>
      </c>
      <c r="AF2505">
        <v>101036</v>
      </c>
      <c r="AG2505">
        <v>11114</v>
      </c>
      <c r="AH2505">
        <v>0</v>
      </c>
      <c r="AI2505">
        <v>0</v>
      </c>
      <c r="AJ2505">
        <v>1599000</v>
      </c>
      <c r="AK2505">
        <v>-44216</v>
      </c>
      <c r="AL2505">
        <v>-4864</v>
      </c>
      <c r="AM2505">
        <v>884</v>
      </c>
      <c r="AN2505">
        <f t="shared" si="39"/>
        <v>-49080</v>
      </c>
      <c r="AO2505">
        <v>0</v>
      </c>
      <c r="AP2505">
        <v>1549920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6250.18</v>
      </c>
      <c r="AX2505">
        <v>1549920</v>
      </c>
    </row>
    <row r="2506" spans="1:50" x14ac:dyDescent="0.25">
      <c r="A2506">
        <v>2505</v>
      </c>
      <c r="B2506" t="s">
        <v>330</v>
      </c>
      <c r="C2506" t="s">
        <v>50</v>
      </c>
      <c r="D2506" t="s">
        <v>50</v>
      </c>
      <c r="E2506">
        <v>301400</v>
      </c>
      <c r="F2506" t="s">
        <v>51</v>
      </c>
      <c r="G2506">
        <v>1</v>
      </c>
      <c r="H2506">
        <v>7783002167167</v>
      </c>
      <c r="K2506" t="s">
        <v>3900</v>
      </c>
      <c r="L2506" t="s">
        <v>116</v>
      </c>
      <c r="M2506" t="s">
        <v>88</v>
      </c>
      <c r="N2506" t="s">
        <v>3902</v>
      </c>
      <c r="O2506" t="s">
        <v>56</v>
      </c>
      <c r="P2506" t="s">
        <v>110</v>
      </c>
      <c r="Q2506" t="s">
        <v>110</v>
      </c>
      <c r="S2506" s="1">
        <v>45400</v>
      </c>
      <c r="T2506" s="1">
        <v>45408</v>
      </c>
      <c r="V2506" t="s">
        <v>51</v>
      </c>
      <c r="W2506" t="s">
        <v>58</v>
      </c>
      <c r="Y2506">
        <v>0</v>
      </c>
      <c r="Z2506">
        <v>1227000</v>
      </c>
      <c r="AA2506">
        <v>0</v>
      </c>
      <c r="AB2506">
        <v>134970</v>
      </c>
      <c r="AC2506">
        <v>5000</v>
      </c>
      <c r="AD2506">
        <v>119880</v>
      </c>
      <c r="AE2506">
        <v>0</v>
      </c>
      <c r="AF2506">
        <v>101036</v>
      </c>
      <c r="AG2506">
        <v>11114</v>
      </c>
      <c r="AH2506">
        <v>0</v>
      </c>
      <c r="AI2506">
        <v>0</v>
      </c>
      <c r="AJ2506">
        <v>1599000</v>
      </c>
      <c r="AK2506">
        <v>-44216</v>
      </c>
      <c r="AL2506">
        <v>-4864</v>
      </c>
      <c r="AM2506">
        <v>884</v>
      </c>
      <c r="AN2506">
        <f t="shared" si="39"/>
        <v>-49080</v>
      </c>
      <c r="AO2506">
        <v>0</v>
      </c>
      <c r="AP2506">
        <v>1549920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6250.18</v>
      </c>
      <c r="AX2506">
        <v>1549920</v>
      </c>
    </row>
    <row r="2507" spans="1:50" x14ac:dyDescent="0.25">
      <c r="A2507">
        <v>2506</v>
      </c>
      <c r="B2507" t="s">
        <v>330</v>
      </c>
      <c r="C2507" t="s">
        <v>50</v>
      </c>
      <c r="D2507" t="s">
        <v>50</v>
      </c>
      <c r="E2507">
        <v>301400</v>
      </c>
      <c r="F2507" t="s">
        <v>51</v>
      </c>
      <c r="G2507">
        <v>1</v>
      </c>
      <c r="H2507">
        <v>7783002167168</v>
      </c>
      <c r="K2507" t="s">
        <v>3903</v>
      </c>
      <c r="L2507" t="s">
        <v>195</v>
      </c>
      <c r="M2507" t="s">
        <v>196</v>
      </c>
      <c r="N2507" t="s">
        <v>3904</v>
      </c>
      <c r="O2507" t="s">
        <v>56</v>
      </c>
      <c r="P2507" t="s">
        <v>99</v>
      </c>
      <c r="Q2507" t="s">
        <v>99</v>
      </c>
      <c r="S2507" s="1">
        <v>45400</v>
      </c>
      <c r="T2507" s="1">
        <v>45406</v>
      </c>
      <c r="V2507" t="s">
        <v>51</v>
      </c>
      <c r="W2507" t="s">
        <v>58</v>
      </c>
      <c r="Y2507">
        <v>0</v>
      </c>
      <c r="Z2507">
        <v>362000</v>
      </c>
      <c r="AA2507">
        <v>0</v>
      </c>
      <c r="AB2507">
        <v>39820</v>
      </c>
      <c r="AC2507">
        <v>5000</v>
      </c>
      <c r="AD2507">
        <v>168720</v>
      </c>
      <c r="AE2507">
        <v>0</v>
      </c>
      <c r="AF2507">
        <v>66180</v>
      </c>
      <c r="AG2507">
        <v>7280</v>
      </c>
      <c r="AH2507">
        <v>0</v>
      </c>
      <c r="AI2507">
        <v>0</v>
      </c>
      <c r="AJ2507">
        <v>649000</v>
      </c>
      <c r="AK2507">
        <v>-13045</v>
      </c>
      <c r="AL2507">
        <v>-1435</v>
      </c>
      <c r="AM2507">
        <v>261</v>
      </c>
      <c r="AN2507">
        <f t="shared" si="39"/>
        <v>-14480</v>
      </c>
      <c r="AO2507">
        <v>0</v>
      </c>
      <c r="AP2507">
        <v>634520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5844.87</v>
      </c>
      <c r="AX2507">
        <v>634520</v>
      </c>
    </row>
    <row r="2508" spans="1:50" x14ac:dyDescent="0.25">
      <c r="A2508">
        <v>2507</v>
      </c>
      <c r="B2508" t="s">
        <v>330</v>
      </c>
      <c r="C2508" t="s">
        <v>50</v>
      </c>
      <c r="D2508" t="s">
        <v>50</v>
      </c>
      <c r="E2508">
        <v>301400</v>
      </c>
      <c r="F2508" t="s">
        <v>51</v>
      </c>
      <c r="G2508">
        <v>1</v>
      </c>
      <c r="H2508">
        <v>7783002167169</v>
      </c>
      <c r="K2508" t="s">
        <v>3903</v>
      </c>
      <c r="L2508" t="s">
        <v>195</v>
      </c>
      <c r="M2508" t="s">
        <v>196</v>
      </c>
      <c r="N2508" t="s">
        <v>3905</v>
      </c>
      <c r="O2508" t="s">
        <v>56</v>
      </c>
      <c r="P2508" t="s">
        <v>99</v>
      </c>
      <c r="Q2508" t="s">
        <v>99</v>
      </c>
      <c r="S2508" s="1">
        <v>45400</v>
      </c>
      <c r="T2508" s="1">
        <v>45406</v>
      </c>
      <c r="V2508" t="s">
        <v>51</v>
      </c>
      <c r="W2508" t="s">
        <v>58</v>
      </c>
      <c r="Y2508">
        <v>0</v>
      </c>
      <c r="Z2508">
        <v>362000</v>
      </c>
      <c r="AA2508">
        <v>0</v>
      </c>
      <c r="AB2508">
        <v>39820</v>
      </c>
      <c r="AC2508">
        <v>5000</v>
      </c>
      <c r="AD2508">
        <v>168720</v>
      </c>
      <c r="AE2508">
        <v>0</v>
      </c>
      <c r="AF2508">
        <v>66180</v>
      </c>
      <c r="AG2508">
        <v>7280</v>
      </c>
      <c r="AH2508">
        <v>0</v>
      </c>
      <c r="AI2508">
        <v>0</v>
      </c>
      <c r="AJ2508">
        <v>649000</v>
      </c>
      <c r="AK2508">
        <v>-13045</v>
      </c>
      <c r="AL2508">
        <v>-1435</v>
      </c>
      <c r="AM2508">
        <v>261</v>
      </c>
      <c r="AN2508">
        <f t="shared" si="39"/>
        <v>-14480</v>
      </c>
      <c r="AO2508">
        <v>0</v>
      </c>
      <c r="AP2508">
        <v>634520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5844.87</v>
      </c>
      <c r="AX2508">
        <v>634520</v>
      </c>
    </row>
    <row r="2509" spans="1:50" x14ac:dyDescent="0.25">
      <c r="A2509">
        <v>2508</v>
      </c>
      <c r="B2509" t="s">
        <v>330</v>
      </c>
      <c r="C2509" t="s">
        <v>50</v>
      </c>
      <c r="D2509" t="s">
        <v>50</v>
      </c>
      <c r="E2509">
        <v>301400</v>
      </c>
      <c r="F2509" t="s">
        <v>51</v>
      </c>
      <c r="G2509">
        <v>1</v>
      </c>
      <c r="H2509">
        <v>7783002167170</v>
      </c>
      <c r="K2509" t="s">
        <v>3903</v>
      </c>
      <c r="L2509" t="s">
        <v>195</v>
      </c>
      <c r="M2509" t="s">
        <v>196</v>
      </c>
      <c r="N2509" t="s">
        <v>3906</v>
      </c>
      <c r="O2509" t="s">
        <v>61</v>
      </c>
      <c r="P2509" t="s">
        <v>99</v>
      </c>
      <c r="Q2509" t="s">
        <v>99</v>
      </c>
      <c r="S2509" s="1">
        <v>45400</v>
      </c>
      <c r="T2509" s="1">
        <v>45406</v>
      </c>
      <c r="V2509" t="s">
        <v>51</v>
      </c>
      <c r="W2509" t="s">
        <v>58</v>
      </c>
      <c r="Y2509">
        <v>0</v>
      </c>
      <c r="Z2509">
        <v>362000</v>
      </c>
      <c r="AA2509">
        <v>0</v>
      </c>
      <c r="AB2509">
        <v>39820</v>
      </c>
      <c r="AC2509">
        <v>5000</v>
      </c>
      <c r="AD2509">
        <v>168720</v>
      </c>
      <c r="AE2509">
        <v>0</v>
      </c>
      <c r="AF2509">
        <v>66180</v>
      </c>
      <c r="AG2509">
        <v>7280</v>
      </c>
      <c r="AH2509">
        <v>0</v>
      </c>
      <c r="AI2509">
        <v>0</v>
      </c>
      <c r="AJ2509">
        <v>649000</v>
      </c>
      <c r="AK2509">
        <v>-13045</v>
      </c>
      <c r="AL2509">
        <v>-1435</v>
      </c>
      <c r="AM2509">
        <v>261</v>
      </c>
      <c r="AN2509">
        <f t="shared" si="39"/>
        <v>-14480</v>
      </c>
      <c r="AO2509">
        <v>0</v>
      </c>
      <c r="AP2509">
        <v>634520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5844.87</v>
      </c>
      <c r="AX2509">
        <v>634520</v>
      </c>
    </row>
    <row r="2510" spans="1:50" x14ac:dyDescent="0.25">
      <c r="A2510">
        <v>2509</v>
      </c>
      <c r="B2510" t="s">
        <v>330</v>
      </c>
      <c r="C2510" t="s">
        <v>50</v>
      </c>
      <c r="D2510" t="s">
        <v>50</v>
      </c>
      <c r="E2510">
        <v>301400</v>
      </c>
      <c r="F2510" t="s">
        <v>51</v>
      </c>
      <c r="G2510">
        <v>1</v>
      </c>
      <c r="H2510">
        <v>7783002167171</v>
      </c>
      <c r="K2510" t="s">
        <v>3907</v>
      </c>
      <c r="L2510" t="s">
        <v>426</v>
      </c>
      <c r="M2510" t="s">
        <v>221</v>
      </c>
      <c r="N2510" t="s">
        <v>3908</v>
      </c>
      <c r="O2510" t="s">
        <v>56</v>
      </c>
      <c r="P2510" t="s">
        <v>99</v>
      </c>
      <c r="Q2510" t="s">
        <v>99</v>
      </c>
      <c r="S2510" s="1">
        <v>45400</v>
      </c>
      <c r="T2510" s="1">
        <v>45401</v>
      </c>
      <c r="V2510" t="s">
        <v>51</v>
      </c>
      <c r="W2510" t="s">
        <v>58</v>
      </c>
      <c r="Y2510">
        <v>0</v>
      </c>
      <c r="Z2510">
        <v>501000</v>
      </c>
      <c r="AA2510">
        <v>0</v>
      </c>
      <c r="AB2510">
        <v>55110</v>
      </c>
      <c r="AC2510">
        <v>5000</v>
      </c>
      <c r="AD2510">
        <v>168720</v>
      </c>
      <c r="AE2510">
        <v>0</v>
      </c>
      <c r="AF2510">
        <v>62315</v>
      </c>
      <c r="AG2510">
        <v>6855</v>
      </c>
      <c r="AH2510">
        <v>0</v>
      </c>
      <c r="AI2510">
        <v>0</v>
      </c>
      <c r="AJ2510">
        <v>799000</v>
      </c>
      <c r="AK2510">
        <v>-18054</v>
      </c>
      <c r="AL2510">
        <v>-1986</v>
      </c>
      <c r="AM2510">
        <v>361</v>
      </c>
      <c r="AN2510">
        <f t="shared" si="39"/>
        <v>-20040</v>
      </c>
      <c r="AO2510">
        <v>0</v>
      </c>
      <c r="AP2510">
        <v>778960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4868.7299999999996</v>
      </c>
      <c r="AX2510">
        <v>778960</v>
      </c>
    </row>
    <row r="2511" spans="1:50" x14ac:dyDescent="0.25">
      <c r="A2511">
        <v>2510</v>
      </c>
      <c r="B2511" t="s">
        <v>330</v>
      </c>
      <c r="C2511" t="s">
        <v>50</v>
      </c>
      <c r="D2511" t="s">
        <v>50</v>
      </c>
      <c r="E2511">
        <v>301400</v>
      </c>
      <c r="F2511" t="s">
        <v>51</v>
      </c>
      <c r="G2511">
        <v>1</v>
      </c>
      <c r="H2511">
        <v>7783002167174</v>
      </c>
      <c r="K2511" t="s">
        <v>3909</v>
      </c>
      <c r="L2511" t="s">
        <v>220</v>
      </c>
      <c r="M2511" t="s">
        <v>221</v>
      </c>
      <c r="N2511" t="s">
        <v>3910</v>
      </c>
      <c r="O2511" t="s">
        <v>56</v>
      </c>
      <c r="P2511" t="s">
        <v>95</v>
      </c>
      <c r="Q2511" t="s">
        <v>95</v>
      </c>
      <c r="S2511" s="1">
        <v>45400</v>
      </c>
      <c r="T2511" s="1">
        <v>45401</v>
      </c>
      <c r="V2511" t="s">
        <v>51</v>
      </c>
      <c r="W2511" t="s">
        <v>58</v>
      </c>
      <c r="Y2511">
        <v>0</v>
      </c>
      <c r="Z2511">
        <v>583000</v>
      </c>
      <c r="AA2511">
        <v>0</v>
      </c>
      <c r="AB2511">
        <v>64130</v>
      </c>
      <c r="AC2511">
        <v>5000</v>
      </c>
      <c r="AD2511">
        <v>168720</v>
      </c>
      <c r="AE2511">
        <v>0</v>
      </c>
      <c r="AF2511">
        <v>70405</v>
      </c>
      <c r="AG2511">
        <v>7745</v>
      </c>
      <c r="AH2511">
        <v>0</v>
      </c>
      <c r="AI2511">
        <v>0</v>
      </c>
      <c r="AJ2511">
        <v>899000</v>
      </c>
      <c r="AK2511">
        <v>-21009</v>
      </c>
      <c r="AL2511">
        <v>-2311</v>
      </c>
      <c r="AM2511">
        <v>420</v>
      </c>
      <c r="AN2511">
        <f t="shared" si="39"/>
        <v>-23320</v>
      </c>
      <c r="AO2511">
        <v>0</v>
      </c>
      <c r="AP2511">
        <v>875680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5433.6</v>
      </c>
      <c r="AX2511">
        <v>875680</v>
      </c>
    </row>
    <row r="2512" spans="1:50" x14ac:dyDescent="0.25">
      <c r="A2512">
        <v>2511</v>
      </c>
      <c r="B2512" t="s">
        <v>330</v>
      </c>
      <c r="C2512" t="s">
        <v>50</v>
      </c>
      <c r="D2512" t="s">
        <v>50</v>
      </c>
      <c r="E2512">
        <v>301400</v>
      </c>
      <c r="F2512" t="s">
        <v>51</v>
      </c>
      <c r="G2512">
        <v>1</v>
      </c>
      <c r="H2512">
        <v>7783002167175</v>
      </c>
      <c r="K2512" t="s">
        <v>3911</v>
      </c>
      <c r="L2512" t="s">
        <v>81</v>
      </c>
      <c r="M2512" t="s">
        <v>82</v>
      </c>
      <c r="N2512" t="s">
        <v>3912</v>
      </c>
      <c r="O2512" t="s">
        <v>56</v>
      </c>
      <c r="P2512" t="s">
        <v>90</v>
      </c>
      <c r="Q2512" t="s">
        <v>90</v>
      </c>
      <c r="S2512" s="1">
        <v>45400</v>
      </c>
      <c r="T2512" s="1">
        <v>45403</v>
      </c>
      <c r="V2512" t="s">
        <v>51</v>
      </c>
      <c r="W2512" t="s">
        <v>58</v>
      </c>
      <c r="Y2512">
        <v>0</v>
      </c>
      <c r="Z2512">
        <v>945000</v>
      </c>
      <c r="AA2512">
        <v>0</v>
      </c>
      <c r="AB2512">
        <v>103950</v>
      </c>
      <c r="AC2512">
        <v>5000</v>
      </c>
      <c r="AD2512">
        <v>119880</v>
      </c>
      <c r="AE2512">
        <v>0</v>
      </c>
      <c r="AF2512">
        <v>67721</v>
      </c>
      <c r="AG2512">
        <v>7449</v>
      </c>
      <c r="AH2512">
        <v>0</v>
      </c>
      <c r="AI2512">
        <v>0</v>
      </c>
      <c r="AJ2512">
        <v>1249000</v>
      </c>
      <c r="AK2512">
        <v>-34054</v>
      </c>
      <c r="AL2512">
        <v>-3746</v>
      </c>
      <c r="AM2512">
        <v>681</v>
      </c>
      <c r="AN2512">
        <f t="shared" si="39"/>
        <v>-37800</v>
      </c>
      <c r="AO2512">
        <v>0</v>
      </c>
      <c r="AP2512">
        <v>1211200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3703.33</v>
      </c>
      <c r="AX2512">
        <v>1211200</v>
      </c>
    </row>
    <row r="2513" spans="1:50" x14ac:dyDescent="0.25">
      <c r="A2513">
        <v>2512</v>
      </c>
      <c r="B2513" t="s">
        <v>330</v>
      </c>
      <c r="C2513" t="s">
        <v>50</v>
      </c>
      <c r="D2513" t="s">
        <v>50</v>
      </c>
      <c r="E2513">
        <v>301400</v>
      </c>
      <c r="F2513" t="s">
        <v>51</v>
      </c>
      <c r="G2513">
        <v>1</v>
      </c>
      <c r="H2513">
        <v>7783002167176</v>
      </c>
      <c r="K2513" t="s">
        <v>3911</v>
      </c>
      <c r="L2513" t="s">
        <v>81</v>
      </c>
      <c r="M2513" t="s">
        <v>82</v>
      </c>
      <c r="N2513" t="s">
        <v>1481</v>
      </c>
      <c r="O2513" t="s">
        <v>56</v>
      </c>
      <c r="P2513" t="s">
        <v>90</v>
      </c>
      <c r="Q2513" t="s">
        <v>90</v>
      </c>
      <c r="S2513" s="1">
        <v>45400</v>
      </c>
      <c r="T2513" s="1">
        <v>45403</v>
      </c>
      <c r="V2513" t="s">
        <v>51</v>
      </c>
      <c r="W2513" t="s">
        <v>58</v>
      </c>
      <c r="Y2513">
        <v>0</v>
      </c>
      <c r="Z2513">
        <v>945000</v>
      </c>
      <c r="AA2513">
        <v>0</v>
      </c>
      <c r="AB2513">
        <v>103950</v>
      </c>
      <c r="AC2513">
        <v>5000</v>
      </c>
      <c r="AD2513">
        <v>119880</v>
      </c>
      <c r="AE2513">
        <v>0</v>
      </c>
      <c r="AF2513">
        <v>67721</v>
      </c>
      <c r="AG2513">
        <v>7449</v>
      </c>
      <c r="AH2513">
        <v>0</v>
      </c>
      <c r="AI2513">
        <v>0</v>
      </c>
      <c r="AJ2513">
        <v>1249000</v>
      </c>
      <c r="AK2513">
        <v>-34054</v>
      </c>
      <c r="AL2513">
        <v>-3746</v>
      </c>
      <c r="AM2513">
        <v>681</v>
      </c>
      <c r="AN2513">
        <f t="shared" si="39"/>
        <v>-37800</v>
      </c>
      <c r="AO2513">
        <v>0</v>
      </c>
      <c r="AP2513">
        <v>1211200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3703.33</v>
      </c>
      <c r="AX2513">
        <v>1211200</v>
      </c>
    </row>
    <row r="2514" spans="1:50" x14ac:dyDescent="0.25">
      <c r="A2514">
        <v>2513</v>
      </c>
      <c r="B2514" t="s">
        <v>330</v>
      </c>
      <c r="C2514" t="s">
        <v>50</v>
      </c>
      <c r="D2514" t="s">
        <v>50</v>
      </c>
      <c r="E2514">
        <v>301400</v>
      </c>
      <c r="F2514" t="s">
        <v>51</v>
      </c>
      <c r="G2514">
        <v>1</v>
      </c>
      <c r="H2514">
        <v>7783002167177</v>
      </c>
      <c r="K2514" t="s">
        <v>3911</v>
      </c>
      <c r="L2514" t="s">
        <v>81</v>
      </c>
      <c r="M2514" t="s">
        <v>82</v>
      </c>
      <c r="N2514" t="s">
        <v>3913</v>
      </c>
      <c r="O2514" t="s">
        <v>56</v>
      </c>
      <c r="P2514" t="s">
        <v>90</v>
      </c>
      <c r="Q2514" t="s">
        <v>90</v>
      </c>
      <c r="S2514" s="1">
        <v>45400</v>
      </c>
      <c r="T2514" s="1">
        <v>45403</v>
      </c>
      <c r="V2514" t="s">
        <v>51</v>
      </c>
      <c r="W2514" t="s">
        <v>58</v>
      </c>
      <c r="Y2514">
        <v>0</v>
      </c>
      <c r="Z2514">
        <v>945000</v>
      </c>
      <c r="AA2514">
        <v>0</v>
      </c>
      <c r="AB2514">
        <v>103950</v>
      </c>
      <c r="AC2514">
        <v>5000</v>
      </c>
      <c r="AD2514">
        <v>119880</v>
      </c>
      <c r="AE2514">
        <v>0</v>
      </c>
      <c r="AF2514">
        <v>67721</v>
      </c>
      <c r="AG2514">
        <v>7449</v>
      </c>
      <c r="AH2514">
        <v>0</v>
      </c>
      <c r="AI2514">
        <v>0</v>
      </c>
      <c r="AJ2514">
        <v>1249000</v>
      </c>
      <c r="AK2514">
        <v>-34054</v>
      </c>
      <c r="AL2514">
        <v>-3746</v>
      </c>
      <c r="AM2514">
        <v>681</v>
      </c>
      <c r="AN2514">
        <f t="shared" si="39"/>
        <v>-37800</v>
      </c>
      <c r="AO2514">
        <v>0</v>
      </c>
      <c r="AP2514">
        <v>1211200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3703.33</v>
      </c>
      <c r="AX2514">
        <v>1211200</v>
      </c>
    </row>
    <row r="2515" spans="1:50" x14ac:dyDescent="0.25">
      <c r="A2515">
        <v>2514</v>
      </c>
      <c r="B2515" t="s">
        <v>330</v>
      </c>
      <c r="C2515" t="s">
        <v>50</v>
      </c>
      <c r="D2515" t="s">
        <v>50</v>
      </c>
      <c r="E2515">
        <v>301400</v>
      </c>
      <c r="F2515" t="s">
        <v>51</v>
      </c>
      <c r="G2515">
        <v>1</v>
      </c>
      <c r="H2515">
        <v>7783002167178</v>
      </c>
      <c r="K2515" t="s">
        <v>3911</v>
      </c>
      <c r="L2515" t="s">
        <v>81</v>
      </c>
      <c r="M2515" t="s">
        <v>82</v>
      </c>
      <c r="N2515" t="s">
        <v>3914</v>
      </c>
      <c r="O2515" t="s">
        <v>56</v>
      </c>
      <c r="P2515" t="s">
        <v>90</v>
      </c>
      <c r="Q2515" t="s">
        <v>90</v>
      </c>
      <c r="S2515" s="1">
        <v>45400</v>
      </c>
      <c r="T2515" s="1">
        <v>45403</v>
      </c>
      <c r="V2515" t="s">
        <v>51</v>
      </c>
      <c r="W2515" t="s">
        <v>58</v>
      </c>
      <c r="Y2515">
        <v>0</v>
      </c>
      <c r="Z2515">
        <v>945000</v>
      </c>
      <c r="AA2515">
        <v>0</v>
      </c>
      <c r="AB2515">
        <v>103950</v>
      </c>
      <c r="AC2515">
        <v>5000</v>
      </c>
      <c r="AD2515">
        <v>119880</v>
      </c>
      <c r="AE2515">
        <v>0</v>
      </c>
      <c r="AF2515">
        <v>67721</v>
      </c>
      <c r="AG2515">
        <v>7449</v>
      </c>
      <c r="AH2515">
        <v>0</v>
      </c>
      <c r="AI2515">
        <v>0</v>
      </c>
      <c r="AJ2515">
        <v>1249000</v>
      </c>
      <c r="AK2515">
        <v>-34054</v>
      </c>
      <c r="AL2515">
        <v>-3746</v>
      </c>
      <c r="AM2515">
        <v>681</v>
      </c>
      <c r="AN2515">
        <f t="shared" si="39"/>
        <v>-37800</v>
      </c>
      <c r="AO2515">
        <v>0</v>
      </c>
      <c r="AP2515">
        <v>1211200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3703.33</v>
      </c>
      <c r="AX2515">
        <v>1211200</v>
      </c>
    </row>
    <row r="2516" spans="1:50" x14ac:dyDescent="0.25">
      <c r="A2516">
        <v>2515</v>
      </c>
      <c r="B2516" t="s">
        <v>330</v>
      </c>
      <c r="C2516" t="s">
        <v>50</v>
      </c>
      <c r="D2516" t="s">
        <v>50</v>
      </c>
      <c r="E2516">
        <v>301400</v>
      </c>
      <c r="F2516" t="s">
        <v>51</v>
      </c>
      <c r="G2516">
        <v>1</v>
      </c>
      <c r="H2516">
        <v>7783002167181</v>
      </c>
      <c r="K2516" t="s">
        <v>3915</v>
      </c>
      <c r="L2516" t="s">
        <v>154</v>
      </c>
      <c r="M2516" t="s">
        <v>54</v>
      </c>
      <c r="N2516" t="s">
        <v>3916</v>
      </c>
      <c r="O2516" t="s">
        <v>56</v>
      </c>
      <c r="P2516" t="s">
        <v>110</v>
      </c>
      <c r="Q2516" t="s">
        <v>110</v>
      </c>
      <c r="S2516" s="1">
        <v>45400</v>
      </c>
      <c r="T2516" s="1">
        <v>45404</v>
      </c>
      <c r="V2516" t="s">
        <v>51</v>
      </c>
      <c r="W2516" t="s">
        <v>58</v>
      </c>
      <c r="Y2516">
        <v>0</v>
      </c>
      <c r="Z2516">
        <v>1278000</v>
      </c>
      <c r="AA2516">
        <v>0</v>
      </c>
      <c r="AB2516">
        <v>140580</v>
      </c>
      <c r="AC2516">
        <v>5000</v>
      </c>
      <c r="AD2516">
        <v>99900</v>
      </c>
      <c r="AE2516">
        <v>0</v>
      </c>
      <c r="AF2516">
        <v>113081</v>
      </c>
      <c r="AG2516">
        <v>12439</v>
      </c>
      <c r="AH2516">
        <v>0</v>
      </c>
      <c r="AI2516">
        <v>0</v>
      </c>
      <c r="AJ2516">
        <v>1649000</v>
      </c>
      <c r="AK2516">
        <v>-46054</v>
      </c>
      <c r="AL2516">
        <v>-5066</v>
      </c>
      <c r="AM2516">
        <v>921</v>
      </c>
      <c r="AN2516">
        <f t="shared" si="39"/>
        <v>-51120</v>
      </c>
      <c r="AO2516">
        <v>0</v>
      </c>
      <c r="AP2516">
        <v>1597880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7372.97</v>
      </c>
      <c r="AX2516">
        <v>1597880</v>
      </c>
    </row>
    <row r="2517" spans="1:50" x14ac:dyDescent="0.25">
      <c r="A2517">
        <v>2516</v>
      </c>
      <c r="B2517" t="s">
        <v>330</v>
      </c>
      <c r="C2517" t="s">
        <v>50</v>
      </c>
      <c r="D2517" t="s">
        <v>50</v>
      </c>
      <c r="E2517">
        <v>301400</v>
      </c>
      <c r="F2517" t="s">
        <v>51</v>
      </c>
      <c r="G2517">
        <v>1</v>
      </c>
      <c r="H2517">
        <v>7783002167185</v>
      </c>
      <c r="K2517" t="s">
        <v>3917</v>
      </c>
      <c r="L2517" t="s">
        <v>119</v>
      </c>
      <c r="M2517" t="s">
        <v>120</v>
      </c>
      <c r="N2517" t="s">
        <v>3918</v>
      </c>
      <c r="O2517" t="s">
        <v>56</v>
      </c>
      <c r="P2517" t="s">
        <v>57</v>
      </c>
      <c r="Q2517" t="s">
        <v>57</v>
      </c>
      <c r="S2517" s="1">
        <v>45400</v>
      </c>
      <c r="T2517" s="1">
        <v>45408</v>
      </c>
      <c r="V2517" t="s">
        <v>51</v>
      </c>
      <c r="W2517" t="s">
        <v>58</v>
      </c>
      <c r="Y2517">
        <v>0</v>
      </c>
      <c r="Z2517">
        <v>900000</v>
      </c>
      <c r="AA2517">
        <v>0</v>
      </c>
      <c r="AB2517">
        <v>99000</v>
      </c>
      <c r="AC2517">
        <v>5000</v>
      </c>
      <c r="AD2517">
        <v>119880</v>
      </c>
      <c r="AE2517">
        <v>0</v>
      </c>
      <c r="AF2517">
        <v>67676</v>
      </c>
      <c r="AG2517">
        <v>7444</v>
      </c>
      <c r="AH2517">
        <v>0</v>
      </c>
      <c r="AI2517">
        <v>0</v>
      </c>
      <c r="AJ2517">
        <v>1199000</v>
      </c>
      <c r="AK2517">
        <v>-32432</v>
      </c>
      <c r="AL2517">
        <v>-3568</v>
      </c>
      <c r="AM2517">
        <v>649</v>
      </c>
      <c r="AN2517">
        <f t="shared" si="39"/>
        <v>-36000</v>
      </c>
      <c r="AO2517">
        <v>0</v>
      </c>
      <c r="AP2517">
        <v>1163000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3876.75</v>
      </c>
      <c r="AX2517">
        <v>1163000</v>
      </c>
    </row>
    <row r="2518" spans="1:50" x14ac:dyDescent="0.25">
      <c r="A2518">
        <v>2517</v>
      </c>
      <c r="B2518" t="s">
        <v>330</v>
      </c>
      <c r="C2518" t="s">
        <v>50</v>
      </c>
      <c r="D2518" t="s">
        <v>50</v>
      </c>
      <c r="E2518">
        <v>301400</v>
      </c>
      <c r="F2518" t="s">
        <v>51</v>
      </c>
      <c r="G2518">
        <v>1</v>
      </c>
      <c r="H2518">
        <v>7783002167188</v>
      </c>
      <c r="K2518" t="s">
        <v>3919</v>
      </c>
      <c r="L2518" t="s">
        <v>200</v>
      </c>
      <c r="M2518" t="s">
        <v>201</v>
      </c>
      <c r="N2518" t="s">
        <v>3920</v>
      </c>
      <c r="O2518" t="s">
        <v>56</v>
      </c>
      <c r="P2518" t="s">
        <v>57</v>
      </c>
      <c r="Q2518" t="s">
        <v>57</v>
      </c>
      <c r="S2518" s="1">
        <v>45400</v>
      </c>
      <c r="T2518" s="1">
        <v>45433</v>
      </c>
      <c r="V2518" t="s">
        <v>51</v>
      </c>
      <c r="W2518" t="s">
        <v>58</v>
      </c>
      <c r="Y2518">
        <v>0</v>
      </c>
      <c r="Z2518">
        <v>1470000</v>
      </c>
      <c r="AA2518">
        <v>0</v>
      </c>
      <c r="AB2518">
        <v>161700</v>
      </c>
      <c r="AC2518">
        <v>5000</v>
      </c>
      <c r="AD2518">
        <v>168720</v>
      </c>
      <c r="AE2518">
        <v>0</v>
      </c>
      <c r="AF2518">
        <v>174396</v>
      </c>
      <c r="AG2518">
        <v>19184</v>
      </c>
      <c r="AH2518">
        <v>0</v>
      </c>
      <c r="AI2518">
        <v>0</v>
      </c>
      <c r="AJ2518">
        <v>1999000</v>
      </c>
      <c r="AK2518">
        <v>-52973</v>
      </c>
      <c r="AL2518">
        <v>-5827</v>
      </c>
      <c r="AM2518">
        <v>1059</v>
      </c>
      <c r="AN2518">
        <f t="shared" si="39"/>
        <v>-58800</v>
      </c>
      <c r="AO2518">
        <v>0</v>
      </c>
      <c r="AP2518">
        <v>1940200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13356.57</v>
      </c>
      <c r="AX2518">
        <v>1940200</v>
      </c>
    </row>
    <row r="2519" spans="1:50" x14ac:dyDescent="0.25">
      <c r="A2519">
        <v>2518</v>
      </c>
      <c r="B2519" t="s">
        <v>330</v>
      </c>
      <c r="C2519" t="s">
        <v>50</v>
      </c>
      <c r="D2519" t="s">
        <v>50</v>
      </c>
      <c r="E2519">
        <v>301400</v>
      </c>
      <c r="F2519" t="s">
        <v>51</v>
      </c>
      <c r="G2519">
        <v>1</v>
      </c>
      <c r="H2519">
        <v>7783002167189</v>
      </c>
      <c r="K2519" t="s">
        <v>3919</v>
      </c>
      <c r="L2519" t="s">
        <v>200</v>
      </c>
      <c r="M2519" t="s">
        <v>201</v>
      </c>
      <c r="N2519" t="s">
        <v>3921</v>
      </c>
      <c r="O2519" t="s">
        <v>61</v>
      </c>
      <c r="P2519" t="s">
        <v>57</v>
      </c>
      <c r="Q2519" t="s">
        <v>57</v>
      </c>
      <c r="S2519" s="1">
        <v>45400</v>
      </c>
      <c r="T2519" s="1">
        <v>45433</v>
      </c>
      <c r="V2519" t="s">
        <v>51</v>
      </c>
      <c r="W2519" t="s">
        <v>58</v>
      </c>
      <c r="Y2519">
        <v>0</v>
      </c>
      <c r="Z2519">
        <v>1249500</v>
      </c>
      <c r="AA2519">
        <v>0</v>
      </c>
      <c r="AB2519">
        <v>137445</v>
      </c>
      <c r="AC2519">
        <v>5000</v>
      </c>
      <c r="AD2519">
        <v>168720</v>
      </c>
      <c r="AE2519">
        <v>0</v>
      </c>
      <c r="AF2519">
        <v>174396</v>
      </c>
      <c r="AG2519">
        <v>19184</v>
      </c>
      <c r="AH2519">
        <v>0</v>
      </c>
      <c r="AI2519">
        <v>0</v>
      </c>
      <c r="AJ2519">
        <v>1754245</v>
      </c>
      <c r="AK2519">
        <v>-45027</v>
      </c>
      <c r="AL2519">
        <v>-4953</v>
      </c>
      <c r="AM2519">
        <v>901</v>
      </c>
      <c r="AN2519">
        <f t="shared" si="39"/>
        <v>-49980</v>
      </c>
      <c r="AO2519">
        <v>0</v>
      </c>
      <c r="AP2519">
        <v>1704265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14230.63</v>
      </c>
      <c r="AX2519">
        <v>1704265</v>
      </c>
    </row>
    <row r="2520" spans="1:50" x14ac:dyDescent="0.25">
      <c r="A2520">
        <v>2519</v>
      </c>
      <c r="B2520" t="s">
        <v>330</v>
      </c>
      <c r="C2520" t="s">
        <v>50</v>
      </c>
      <c r="D2520" t="s">
        <v>50</v>
      </c>
      <c r="E2520">
        <v>301400</v>
      </c>
      <c r="F2520" t="s">
        <v>51</v>
      </c>
      <c r="G2520">
        <v>1</v>
      </c>
      <c r="H2520">
        <v>7783002167192</v>
      </c>
      <c r="K2520" t="s">
        <v>3922</v>
      </c>
      <c r="L2520" t="s">
        <v>166</v>
      </c>
      <c r="M2520" t="s">
        <v>82</v>
      </c>
      <c r="N2520" t="s">
        <v>3923</v>
      </c>
      <c r="O2520" t="s">
        <v>56</v>
      </c>
      <c r="P2520" t="s">
        <v>110</v>
      </c>
      <c r="Q2520" t="s">
        <v>110</v>
      </c>
      <c r="S2520" s="1">
        <v>45400</v>
      </c>
      <c r="T2520" s="1">
        <v>45401</v>
      </c>
      <c r="V2520" t="s">
        <v>51</v>
      </c>
      <c r="W2520" t="s">
        <v>58</v>
      </c>
      <c r="Y2520">
        <v>0</v>
      </c>
      <c r="Z2520">
        <v>1050000</v>
      </c>
      <c r="AA2520">
        <v>0</v>
      </c>
      <c r="AB2520">
        <v>115500</v>
      </c>
      <c r="AC2520">
        <v>5000</v>
      </c>
      <c r="AD2520">
        <v>119880</v>
      </c>
      <c r="AE2520">
        <v>0</v>
      </c>
      <c r="AF2520">
        <v>97856</v>
      </c>
      <c r="AG2520">
        <v>10764</v>
      </c>
      <c r="AH2520">
        <v>0</v>
      </c>
      <c r="AI2520">
        <v>0</v>
      </c>
      <c r="AJ2520">
        <v>1399000</v>
      </c>
      <c r="AK2520">
        <v>-37838</v>
      </c>
      <c r="AL2520">
        <v>-4162</v>
      </c>
      <c r="AM2520">
        <v>757</v>
      </c>
      <c r="AN2520">
        <f t="shared" si="39"/>
        <v>-42000</v>
      </c>
      <c r="AO2520">
        <v>0</v>
      </c>
      <c r="AP2520">
        <v>1357000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6601.98</v>
      </c>
      <c r="AX2520">
        <v>1357000</v>
      </c>
    </row>
    <row r="2521" spans="1:50" x14ac:dyDescent="0.25">
      <c r="A2521">
        <v>2520</v>
      </c>
      <c r="B2521" t="s">
        <v>330</v>
      </c>
      <c r="C2521" t="s">
        <v>50</v>
      </c>
      <c r="D2521" t="s">
        <v>50</v>
      </c>
      <c r="E2521">
        <v>301400</v>
      </c>
      <c r="F2521" t="s">
        <v>51</v>
      </c>
      <c r="G2521">
        <v>1</v>
      </c>
      <c r="H2521">
        <v>7783002167196</v>
      </c>
      <c r="K2521" t="s">
        <v>3924</v>
      </c>
      <c r="L2521" t="s">
        <v>200</v>
      </c>
      <c r="M2521" t="s">
        <v>201</v>
      </c>
      <c r="N2521" t="s">
        <v>3925</v>
      </c>
      <c r="O2521" t="s">
        <v>56</v>
      </c>
      <c r="P2521" t="s">
        <v>90</v>
      </c>
      <c r="Q2521" t="s">
        <v>90</v>
      </c>
      <c r="S2521" s="1">
        <v>45400</v>
      </c>
      <c r="T2521" s="1">
        <v>45406</v>
      </c>
      <c r="V2521" t="s">
        <v>51</v>
      </c>
      <c r="W2521" t="s">
        <v>58</v>
      </c>
      <c r="Y2521">
        <v>0</v>
      </c>
      <c r="Z2521">
        <v>1804000</v>
      </c>
      <c r="AA2521">
        <v>0</v>
      </c>
      <c r="AB2521">
        <v>198440</v>
      </c>
      <c r="AC2521">
        <v>5000</v>
      </c>
      <c r="AD2521">
        <v>168720</v>
      </c>
      <c r="AE2521">
        <v>0</v>
      </c>
      <c r="AF2521">
        <v>155712</v>
      </c>
      <c r="AG2521">
        <v>17128</v>
      </c>
      <c r="AH2521">
        <v>0</v>
      </c>
      <c r="AI2521">
        <v>0</v>
      </c>
      <c r="AJ2521">
        <v>2349000</v>
      </c>
      <c r="AK2521">
        <v>-65009</v>
      </c>
      <c r="AL2521">
        <v>-7151</v>
      </c>
      <c r="AM2521">
        <v>1300</v>
      </c>
      <c r="AN2521">
        <f t="shared" si="39"/>
        <v>-72160</v>
      </c>
      <c r="AO2521">
        <v>0</v>
      </c>
      <c r="AP2521">
        <v>2276840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9977.2999999999993</v>
      </c>
      <c r="AX2521">
        <v>2276840</v>
      </c>
    </row>
    <row r="2522" spans="1:50" x14ac:dyDescent="0.25">
      <c r="A2522">
        <v>2521</v>
      </c>
      <c r="B2522" t="s">
        <v>330</v>
      </c>
      <c r="C2522" t="s">
        <v>50</v>
      </c>
      <c r="D2522" t="s">
        <v>50</v>
      </c>
      <c r="E2522">
        <v>301400</v>
      </c>
      <c r="F2522" t="s">
        <v>51</v>
      </c>
      <c r="G2522">
        <v>1</v>
      </c>
      <c r="H2522">
        <v>7783002167197</v>
      </c>
      <c r="K2522" t="s">
        <v>3924</v>
      </c>
      <c r="L2522" t="s">
        <v>200</v>
      </c>
      <c r="M2522" t="s">
        <v>201</v>
      </c>
      <c r="N2522" t="s">
        <v>3926</v>
      </c>
      <c r="O2522" t="s">
        <v>56</v>
      </c>
      <c r="P2522" t="s">
        <v>90</v>
      </c>
      <c r="Q2522" t="s">
        <v>90</v>
      </c>
      <c r="S2522" s="1">
        <v>45400</v>
      </c>
      <c r="T2522" s="1">
        <v>45406</v>
      </c>
      <c r="V2522" t="s">
        <v>51</v>
      </c>
      <c r="W2522" t="s">
        <v>58</v>
      </c>
      <c r="Y2522">
        <v>0</v>
      </c>
      <c r="Z2522">
        <v>1804000</v>
      </c>
      <c r="AA2522">
        <v>0</v>
      </c>
      <c r="AB2522">
        <v>198440</v>
      </c>
      <c r="AC2522">
        <v>5000</v>
      </c>
      <c r="AD2522">
        <v>168720</v>
      </c>
      <c r="AE2522">
        <v>0</v>
      </c>
      <c r="AF2522">
        <v>155712</v>
      </c>
      <c r="AG2522">
        <v>17128</v>
      </c>
      <c r="AH2522">
        <v>0</v>
      </c>
      <c r="AI2522">
        <v>0</v>
      </c>
      <c r="AJ2522">
        <v>2349000</v>
      </c>
      <c r="AK2522">
        <v>-65009</v>
      </c>
      <c r="AL2522">
        <v>-7151</v>
      </c>
      <c r="AM2522">
        <v>1300</v>
      </c>
      <c r="AN2522">
        <f t="shared" si="39"/>
        <v>-72160</v>
      </c>
      <c r="AO2522">
        <v>0</v>
      </c>
      <c r="AP2522">
        <v>2276840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9977.2999999999993</v>
      </c>
      <c r="AX2522">
        <v>2276840</v>
      </c>
    </row>
    <row r="2523" spans="1:50" x14ac:dyDescent="0.25">
      <c r="A2523">
        <v>2522</v>
      </c>
      <c r="B2523" t="s">
        <v>330</v>
      </c>
      <c r="C2523" t="s">
        <v>50</v>
      </c>
      <c r="D2523" t="s">
        <v>50</v>
      </c>
      <c r="E2523">
        <v>301400</v>
      </c>
      <c r="F2523" t="s">
        <v>51</v>
      </c>
      <c r="G2523">
        <v>1</v>
      </c>
      <c r="H2523">
        <v>7783002167198</v>
      </c>
      <c r="K2523" t="s">
        <v>3924</v>
      </c>
      <c r="L2523" t="s">
        <v>200</v>
      </c>
      <c r="M2523" t="s">
        <v>201</v>
      </c>
      <c r="N2523" t="s">
        <v>3927</v>
      </c>
      <c r="O2523" t="s">
        <v>56</v>
      </c>
      <c r="P2523" t="s">
        <v>90</v>
      </c>
      <c r="Q2523" t="s">
        <v>90</v>
      </c>
      <c r="S2523" s="1">
        <v>45400</v>
      </c>
      <c r="T2523" s="1">
        <v>45406</v>
      </c>
      <c r="V2523" t="s">
        <v>51</v>
      </c>
      <c r="W2523" t="s">
        <v>58</v>
      </c>
      <c r="Y2523">
        <v>0</v>
      </c>
      <c r="Z2523">
        <v>1804000</v>
      </c>
      <c r="AA2523">
        <v>0</v>
      </c>
      <c r="AB2523">
        <v>198440</v>
      </c>
      <c r="AC2523">
        <v>5000</v>
      </c>
      <c r="AD2523">
        <v>168720</v>
      </c>
      <c r="AE2523">
        <v>0</v>
      </c>
      <c r="AF2523">
        <v>155712</v>
      </c>
      <c r="AG2523">
        <v>17128</v>
      </c>
      <c r="AH2523">
        <v>0</v>
      </c>
      <c r="AI2523">
        <v>0</v>
      </c>
      <c r="AJ2523">
        <v>2349000</v>
      </c>
      <c r="AK2523">
        <v>-65009</v>
      </c>
      <c r="AL2523">
        <v>-7151</v>
      </c>
      <c r="AM2523">
        <v>1300</v>
      </c>
      <c r="AN2523">
        <f t="shared" si="39"/>
        <v>-72160</v>
      </c>
      <c r="AO2523">
        <v>0</v>
      </c>
      <c r="AP2523">
        <v>2276840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9977.2999999999993</v>
      </c>
      <c r="AX2523">
        <v>2276840</v>
      </c>
    </row>
    <row r="2524" spans="1:50" x14ac:dyDescent="0.25">
      <c r="A2524">
        <v>2523</v>
      </c>
      <c r="B2524" t="s">
        <v>330</v>
      </c>
      <c r="C2524" t="s">
        <v>50</v>
      </c>
      <c r="D2524" t="s">
        <v>50</v>
      </c>
      <c r="E2524">
        <v>301400</v>
      </c>
      <c r="F2524" t="s">
        <v>51</v>
      </c>
      <c r="G2524">
        <v>1</v>
      </c>
      <c r="H2524">
        <v>7783002167199</v>
      </c>
      <c r="K2524" t="s">
        <v>3924</v>
      </c>
      <c r="L2524" t="s">
        <v>200</v>
      </c>
      <c r="M2524" t="s">
        <v>201</v>
      </c>
      <c r="N2524" t="s">
        <v>3928</v>
      </c>
      <c r="O2524" t="s">
        <v>56</v>
      </c>
      <c r="P2524" t="s">
        <v>90</v>
      </c>
      <c r="Q2524" t="s">
        <v>90</v>
      </c>
      <c r="S2524" s="1">
        <v>45400</v>
      </c>
      <c r="T2524" s="1">
        <v>45406</v>
      </c>
      <c r="V2524" t="s">
        <v>51</v>
      </c>
      <c r="W2524" t="s">
        <v>58</v>
      </c>
      <c r="Y2524">
        <v>0</v>
      </c>
      <c r="Z2524">
        <v>1804000</v>
      </c>
      <c r="AA2524">
        <v>0</v>
      </c>
      <c r="AB2524">
        <v>198440</v>
      </c>
      <c r="AC2524">
        <v>5000</v>
      </c>
      <c r="AD2524">
        <v>168720</v>
      </c>
      <c r="AE2524">
        <v>0</v>
      </c>
      <c r="AF2524">
        <v>155712</v>
      </c>
      <c r="AG2524">
        <v>17128</v>
      </c>
      <c r="AH2524">
        <v>0</v>
      </c>
      <c r="AI2524">
        <v>0</v>
      </c>
      <c r="AJ2524">
        <v>2349000</v>
      </c>
      <c r="AK2524">
        <v>-65009</v>
      </c>
      <c r="AL2524">
        <v>-7151</v>
      </c>
      <c r="AM2524">
        <v>1300</v>
      </c>
      <c r="AN2524">
        <f t="shared" si="39"/>
        <v>-72160</v>
      </c>
      <c r="AO2524">
        <v>0</v>
      </c>
      <c r="AP2524">
        <v>2276840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9977.2999999999993</v>
      </c>
      <c r="AX2524">
        <v>2276840</v>
      </c>
    </row>
    <row r="2525" spans="1:50" x14ac:dyDescent="0.25">
      <c r="A2525">
        <v>2524</v>
      </c>
      <c r="B2525" t="s">
        <v>330</v>
      </c>
      <c r="C2525" t="s">
        <v>50</v>
      </c>
      <c r="D2525" t="s">
        <v>50</v>
      </c>
      <c r="E2525">
        <v>301400</v>
      </c>
      <c r="F2525" t="s">
        <v>51</v>
      </c>
      <c r="G2525">
        <v>1</v>
      </c>
      <c r="H2525">
        <v>7783002167200</v>
      </c>
      <c r="K2525" t="s">
        <v>3924</v>
      </c>
      <c r="L2525" t="s">
        <v>200</v>
      </c>
      <c r="M2525" t="s">
        <v>201</v>
      </c>
      <c r="N2525" t="s">
        <v>3929</v>
      </c>
      <c r="O2525" t="s">
        <v>56</v>
      </c>
      <c r="P2525" t="s">
        <v>90</v>
      </c>
      <c r="Q2525" t="s">
        <v>90</v>
      </c>
      <c r="S2525" s="1">
        <v>45400</v>
      </c>
      <c r="T2525" s="1">
        <v>45406</v>
      </c>
      <c r="V2525" t="s">
        <v>51</v>
      </c>
      <c r="W2525" t="s">
        <v>58</v>
      </c>
      <c r="Y2525">
        <v>0</v>
      </c>
      <c r="Z2525">
        <v>1804000</v>
      </c>
      <c r="AA2525">
        <v>0</v>
      </c>
      <c r="AB2525">
        <v>198440</v>
      </c>
      <c r="AC2525">
        <v>5000</v>
      </c>
      <c r="AD2525">
        <v>168720</v>
      </c>
      <c r="AE2525">
        <v>0</v>
      </c>
      <c r="AF2525">
        <v>155712</v>
      </c>
      <c r="AG2525">
        <v>17128</v>
      </c>
      <c r="AH2525">
        <v>0</v>
      </c>
      <c r="AI2525">
        <v>0</v>
      </c>
      <c r="AJ2525">
        <v>2349000</v>
      </c>
      <c r="AK2525">
        <v>-65009</v>
      </c>
      <c r="AL2525">
        <v>-7151</v>
      </c>
      <c r="AM2525">
        <v>1300</v>
      </c>
      <c r="AN2525">
        <f t="shared" si="39"/>
        <v>-72160</v>
      </c>
      <c r="AO2525">
        <v>0</v>
      </c>
      <c r="AP2525">
        <v>2276840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9977.2999999999993</v>
      </c>
      <c r="AX2525">
        <v>2276840</v>
      </c>
    </row>
    <row r="2526" spans="1:50" x14ac:dyDescent="0.25">
      <c r="A2526">
        <v>2525</v>
      </c>
      <c r="B2526" t="s">
        <v>330</v>
      </c>
      <c r="C2526" t="s">
        <v>50</v>
      </c>
      <c r="D2526" t="s">
        <v>50</v>
      </c>
      <c r="E2526">
        <v>301400</v>
      </c>
      <c r="F2526" t="s">
        <v>51</v>
      </c>
      <c r="G2526">
        <v>1</v>
      </c>
      <c r="H2526">
        <v>7783002167201</v>
      </c>
      <c r="K2526" t="s">
        <v>3924</v>
      </c>
      <c r="L2526" t="s">
        <v>200</v>
      </c>
      <c r="M2526" t="s">
        <v>201</v>
      </c>
      <c r="N2526" t="s">
        <v>3930</v>
      </c>
      <c r="O2526" t="s">
        <v>56</v>
      </c>
      <c r="P2526" t="s">
        <v>90</v>
      </c>
      <c r="Q2526" t="s">
        <v>90</v>
      </c>
      <c r="S2526" s="1">
        <v>45400</v>
      </c>
      <c r="T2526" s="1">
        <v>45406</v>
      </c>
      <c r="V2526" t="s">
        <v>51</v>
      </c>
      <c r="W2526" t="s">
        <v>58</v>
      </c>
      <c r="Y2526">
        <v>0</v>
      </c>
      <c r="Z2526">
        <v>1804000</v>
      </c>
      <c r="AA2526">
        <v>0</v>
      </c>
      <c r="AB2526">
        <v>198440</v>
      </c>
      <c r="AC2526">
        <v>5000</v>
      </c>
      <c r="AD2526">
        <v>168720</v>
      </c>
      <c r="AE2526">
        <v>0</v>
      </c>
      <c r="AF2526">
        <v>155712</v>
      </c>
      <c r="AG2526">
        <v>17128</v>
      </c>
      <c r="AH2526">
        <v>0</v>
      </c>
      <c r="AI2526">
        <v>0</v>
      </c>
      <c r="AJ2526">
        <v>2349000</v>
      </c>
      <c r="AK2526">
        <v>-65009</v>
      </c>
      <c r="AL2526">
        <v>-7151</v>
      </c>
      <c r="AM2526">
        <v>1300</v>
      </c>
      <c r="AN2526">
        <f t="shared" si="39"/>
        <v>-72160</v>
      </c>
      <c r="AO2526">
        <v>0</v>
      </c>
      <c r="AP2526">
        <v>2276840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9977.2999999999993</v>
      </c>
      <c r="AX2526">
        <v>2276840</v>
      </c>
    </row>
    <row r="2527" spans="1:50" x14ac:dyDescent="0.25">
      <c r="A2527">
        <v>2526</v>
      </c>
      <c r="B2527" t="s">
        <v>330</v>
      </c>
      <c r="C2527" t="s">
        <v>50</v>
      </c>
      <c r="D2527" t="s">
        <v>50</v>
      </c>
      <c r="E2527">
        <v>301400</v>
      </c>
      <c r="F2527" t="s">
        <v>51</v>
      </c>
      <c r="G2527">
        <v>1</v>
      </c>
      <c r="H2527">
        <v>7783002167202</v>
      </c>
      <c r="K2527" t="s">
        <v>3924</v>
      </c>
      <c r="L2527" t="s">
        <v>200</v>
      </c>
      <c r="M2527" t="s">
        <v>201</v>
      </c>
      <c r="N2527" t="s">
        <v>3931</v>
      </c>
      <c r="O2527" t="s">
        <v>56</v>
      </c>
      <c r="P2527" t="s">
        <v>90</v>
      </c>
      <c r="Q2527" t="s">
        <v>90</v>
      </c>
      <c r="S2527" s="1">
        <v>45400</v>
      </c>
      <c r="T2527" s="1">
        <v>45406</v>
      </c>
      <c r="V2527" t="s">
        <v>51</v>
      </c>
      <c r="W2527" t="s">
        <v>58</v>
      </c>
      <c r="Y2527">
        <v>0</v>
      </c>
      <c r="Z2527">
        <v>1804000</v>
      </c>
      <c r="AA2527">
        <v>0</v>
      </c>
      <c r="AB2527">
        <v>198440</v>
      </c>
      <c r="AC2527">
        <v>5000</v>
      </c>
      <c r="AD2527">
        <v>168720</v>
      </c>
      <c r="AE2527">
        <v>0</v>
      </c>
      <c r="AF2527">
        <v>155712</v>
      </c>
      <c r="AG2527">
        <v>17128</v>
      </c>
      <c r="AH2527">
        <v>0</v>
      </c>
      <c r="AI2527">
        <v>0</v>
      </c>
      <c r="AJ2527">
        <v>2349000</v>
      </c>
      <c r="AK2527">
        <v>-65009</v>
      </c>
      <c r="AL2527">
        <v>-7151</v>
      </c>
      <c r="AM2527">
        <v>1300</v>
      </c>
      <c r="AN2527">
        <f t="shared" si="39"/>
        <v>-72160</v>
      </c>
      <c r="AO2527">
        <v>0</v>
      </c>
      <c r="AP2527">
        <v>2276840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9977.2999999999993</v>
      </c>
      <c r="AX2527">
        <v>2276840</v>
      </c>
    </row>
    <row r="2528" spans="1:50" x14ac:dyDescent="0.25">
      <c r="A2528">
        <v>2527</v>
      </c>
      <c r="B2528" t="s">
        <v>330</v>
      </c>
      <c r="C2528" t="s">
        <v>50</v>
      </c>
      <c r="D2528" t="s">
        <v>50</v>
      </c>
      <c r="E2528">
        <v>301400</v>
      </c>
      <c r="F2528" t="s">
        <v>51</v>
      </c>
      <c r="G2528">
        <v>1</v>
      </c>
      <c r="H2528">
        <v>7783002167204</v>
      </c>
      <c r="K2528" t="s">
        <v>3932</v>
      </c>
      <c r="L2528" t="s">
        <v>71</v>
      </c>
      <c r="M2528" t="s">
        <v>72</v>
      </c>
      <c r="N2528" t="s">
        <v>3933</v>
      </c>
      <c r="O2528" t="s">
        <v>56</v>
      </c>
      <c r="P2528" t="s">
        <v>57</v>
      </c>
      <c r="Q2528" t="s">
        <v>57</v>
      </c>
      <c r="S2528" s="1">
        <v>45400</v>
      </c>
      <c r="T2528" s="1">
        <v>45406</v>
      </c>
      <c r="V2528" t="s">
        <v>51</v>
      </c>
      <c r="W2528" t="s">
        <v>58</v>
      </c>
      <c r="Y2528">
        <v>0</v>
      </c>
      <c r="Z2528">
        <v>852000</v>
      </c>
      <c r="AA2528">
        <v>0</v>
      </c>
      <c r="AB2528">
        <v>93720</v>
      </c>
      <c r="AC2528">
        <v>5000</v>
      </c>
      <c r="AD2528">
        <v>109425</v>
      </c>
      <c r="AE2528">
        <v>0</v>
      </c>
      <c r="AF2528">
        <v>80050</v>
      </c>
      <c r="AG2528">
        <v>8805</v>
      </c>
      <c r="AH2528">
        <v>0</v>
      </c>
      <c r="AI2528">
        <v>0</v>
      </c>
      <c r="AJ2528">
        <v>1149000</v>
      </c>
      <c r="AK2528">
        <v>-30703</v>
      </c>
      <c r="AL2528">
        <v>-3377</v>
      </c>
      <c r="AM2528">
        <v>614</v>
      </c>
      <c r="AN2528">
        <f t="shared" si="39"/>
        <v>-34080</v>
      </c>
      <c r="AO2528">
        <v>0</v>
      </c>
      <c r="AP2528">
        <v>1114920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5428.15</v>
      </c>
      <c r="AX2528">
        <v>1114920</v>
      </c>
    </row>
    <row r="2529" spans="1:50" x14ac:dyDescent="0.25">
      <c r="A2529">
        <v>2528</v>
      </c>
      <c r="B2529" t="s">
        <v>330</v>
      </c>
      <c r="C2529" t="s">
        <v>50</v>
      </c>
      <c r="D2529" t="s">
        <v>50</v>
      </c>
      <c r="E2529">
        <v>301400</v>
      </c>
      <c r="F2529" t="s">
        <v>51</v>
      </c>
      <c r="G2529">
        <v>1</v>
      </c>
      <c r="H2529">
        <v>7783002167211</v>
      </c>
      <c r="K2529" t="s">
        <v>3934</v>
      </c>
      <c r="L2529" t="s">
        <v>620</v>
      </c>
      <c r="M2529" t="s">
        <v>221</v>
      </c>
      <c r="N2529" t="s">
        <v>3935</v>
      </c>
      <c r="O2529" t="s">
        <v>56</v>
      </c>
      <c r="P2529" t="s">
        <v>84</v>
      </c>
      <c r="Q2529" t="s">
        <v>84</v>
      </c>
      <c r="S2529" s="1">
        <v>45400</v>
      </c>
      <c r="T2529" s="1">
        <v>45404</v>
      </c>
      <c r="V2529" t="s">
        <v>51</v>
      </c>
      <c r="W2529" t="s">
        <v>58</v>
      </c>
      <c r="Y2529">
        <v>0</v>
      </c>
      <c r="Z2529">
        <v>851000</v>
      </c>
      <c r="AA2529">
        <v>0</v>
      </c>
      <c r="AB2529">
        <v>93610</v>
      </c>
      <c r="AC2529">
        <v>5000</v>
      </c>
      <c r="AD2529">
        <v>168720</v>
      </c>
      <c r="AE2529">
        <v>0</v>
      </c>
      <c r="AF2529">
        <v>72676</v>
      </c>
      <c r="AG2529">
        <v>7994</v>
      </c>
      <c r="AH2529">
        <v>0</v>
      </c>
      <c r="AI2529">
        <v>0</v>
      </c>
      <c r="AJ2529">
        <v>1199000</v>
      </c>
      <c r="AK2529">
        <v>-30667</v>
      </c>
      <c r="AL2529">
        <v>-3373</v>
      </c>
      <c r="AM2529">
        <v>613</v>
      </c>
      <c r="AN2529">
        <f t="shared" si="39"/>
        <v>-34040</v>
      </c>
      <c r="AO2529">
        <v>0</v>
      </c>
      <c r="AP2529">
        <v>1164960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4620.99</v>
      </c>
      <c r="AX2529">
        <v>1164960</v>
      </c>
    </row>
    <row r="2530" spans="1:50" x14ac:dyDescent="0.25">
      <c r="A2530">
        <v>2529</v>
      </c>
      <c r="B2530" t="s">
        <v>330</v>
      </c>
      <c r="C2530" t="s">
        <v>50</v>
      </c>
      <c r="D2530" t="s">
        <v>50</v>
      </c>
      <c r="E2530">
        <v>301400</v>
      </c>
      <c r="F2530" t="s">
        <v>51</v>
      </c>
      <c r="G2530">
        <v>1</v>
      </c>
      <c r="H2530">
        <v>7783002167213</v>
      </c>
      <c r="K2530" t="s">
        <v>3936</v>
      </c>
      <c r="L2530" t="s">
        <v>288</v>
      </c>
      <c r="M2530" t="s">
        <v>289</v>
      </c>
      <c r="N2530" t="s">
        <v>3937</v>
      </c>
      <c r="O2530" t="s">
        <v>56</v>
      </c>
      <c r="P2530" t="s">
        <v>104</v>
      </c>
      <c r="Q2530" t="s">
        <v>104</v>
      </c>
      <c r="S2530" s="1">
        <v>45400</v>
      </c>
      <c r="T2530" s="1">
        <v>45410</v>
      </c>
      <c r="V2530" t="s">
        <v>51</v>
      </c>
      <c r="W2530" t="s">
        <v>58</v>
      </c>
      <c r="Y2530">
        <v>0</v>
      </c>
      <c r="Z2530">
        <v>1292000</v>
      </c>
      <c r="AA2530">
        <v>0</v>
      </c>
      <c r="AB2530">
        <v>142120</v>
      </c>
      <c r="AC2530">
        <v>5000</v>
      </c>
      <c r="AD2530">
        <v>107760</v>
      </c>
      <c r="AE2530">
        <v>0</v>
      </c>
      <c r="AF2530">
        <v>182090</v>
      </c>
      <c r="AG2530">
        <v>20030</v>
      </c>
      <c r="AH2530">
        <v>0</v>
      </c>
      <c r="AI2530">
        <v>0</v>
      </c>
      <c r="AJ2530">
        <v>1749000</v>
      </c>
      <c r="AK2530">
        <v>-46559</v>
      </c>
      <c r="AL2530">
        <v>-5121</v>
      </c>
      <c r="AM2530">
        <v>931</v>
      </c>
      <c r="AN2530">
        <f t="shared" si="39"/>
        <v>-51680</v>
      </c>
      <c r="AO2530">
        <v>0</v>
      </c>
      <c r="AP2530">
        <v>1697320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14908.47</v>
      </c>
      <c r="AX2530">
        <v>1697320</v>
      </c>
    </row>
    <row r="2531" spans="1:50" x14ac:dyDescent="0.25">
      <c r="A2531">
        <v>2530</v>
      </c>
      <c r="B2531" t="s">
        <v>330</v>
      </c>
      <c r="C2531" t="s">
        <v>50</v>
      </c>
      <c r="D2531" t="s">
        <v>50</v>
      </c>
      <c r="E2531">
        <v>301400</v>
      </c>
      <c r="F2531" t="s">
        <v>51</v>
      </c>
      <c r="G2531">
        <v>1</v>
      </c>
      <c r="H2531">
        <v>7783002167214</v>
      </c>
      <c r="K2531" t="s">
        <v>3938</v>
      </c>
      <c r="L2531" t="s">
        <v>561</v>
      </c>
      <c r="M2531" t="s">
        <v>66</v>
      </c>
      <c r="N2531" t="s">
        <v>3939</v>
      </c>
      <c r="O2531" t="s">
        <v>56</v>
      </c>
      <c r="P2531" t="s">
        <v>57</v>
      </c>
      <c r="Q2531" t="s">
        <v>57</v>
      </c>
      <c r="S2531" s="1">
        <v>45400</v>
      </c>
      <c r="T2531" s="1">
        <v>45404</v>
      </c>
      <c r="V2531" t="s">
        <v>51</v>
      </c>
      <c r="W2531" t="s">
        <v>58</v>
      </c>
      <c r="Y2531">
        <v>0</v>
      </c>
      <c r="Z2531">
        <v>941000</v>
      </c>
      <c r="AA2531">
        <v>0</v>
      </c>
      <c r="AB2531">
        <v>103510</v>
      </c>
      <c r="AC2531">
        <v>5000</v>
      </c>
      <c r="AD2531">
        <v>120000</v>
      </c>
      <c r="AE2531">
        <v>0</v>
      </c>
      <c r="AF2531">
        <v>116658</v>
      </c>
      <c r="AG2531">
        <v>12832</v>
      </c>
      <c r="AH2531">
        <v>0</v>
      </c>
      <c r="AI2531">
        <v>0</v>
      </c>
      <c r="AJ2531">
        <v>1299000</v>
      </c>
      <c r="AK2531">
        <v>-33910</v>
      </c>
      <c r="AL2531">
        <v>-3730</v>
      </c>
      <c r="AM2531">
        <v>678</v>
      </c>
      <c r="AN2531">
        <f t="shared" si="39"/>
        <v>-37640</v>
      </c>
      <c r="AO2531">
        <v>0</v>
      </c>
      <c r="AP2531">
        <v>1261360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9102.25</v>
      </c>
      <c r="AX2531">
        <v>1261360</v>
      </c>
    </row>
    <row r="2532" spans="1:50" x14ac:dyDescent="0.25">
      <c r="A2532">
        <v>2531</v>
      </c>
      <c r="B2532" t="s">
        <v>330</v>
      </c>
      <c r="C2532" t="s">
        <v>50</v>
      </c>
      <c r="D2532" t="s">
        <v>50</v>
      </c>
      <c r="E2532">
        <v>301400</v>
      </c>
      <c r="F2532" t="s">
        <v>51</v>
      </c>
      <c r="G2532">
        <v>1</v>
      </c>
      <c r="H2532">
        <v>7783002167215</v>
      </c>
      <c r="K2532" t="s">
        <v>3940</v>
      </c>
      <c r="L2532" t="s">
        <v>497</v>
      </c>
      <c r="M2532" t="s">
        <v>82</v>
      </c>
      <c r="N2532" t="s">
        <v>3941</v>
      </c>
      <c r="O2532" t="s">
        <v>56</v>
      </c>
      <c r="P2532" t="s">
        <v>57</v>
      </c>
      <c r="Q2532" t="s">
        <v>57</v>
      </c>
      <c r="S2532" s="1">
        <v>45400</v>
      </c>
      <c r="T2532" s="1">
        <v>45404</v>
      </c>
      <c r="V2532" t="s">
        <v>51</v>
      </c>
      <c r="W2532" t="s">
        <v>58</v>
      </c>
      <c r="Y2532">
        <v>0</v>
      </c>
      <c r="Z2532">
        <v>770000</v>
      </c>
      <c r="AA2532">
        <v>0</v>
      </c>
      <c r="AB2532">
        <v>84700</v>
      </c>
      <c r="AC2532">
        <v>5000</v>
      </c>
      <c r="AD2532">
        <v>119880</v>
      </c>
      <c r="AE2532">
        <v>0</v>
      </c>
      <c r="AF2532">
        <v>62541</v>
      </c>
      <c r="AG2532">
        <v>6879</v>
      </c>
      <c r="AH2532">
        <v>0</v>
      </c>
      <c r="AI2532">
        <v>0</v>
      </c>
      <c r="AJ2532">
        <v>1049000</v>
      </c>
      <c r="AK2532">
        <v>-27748</v>
      </c>
      <c r="AL2532">
        <v>-3052</v>
      </c>
      <c r="AM2532">
        <v>555</v>
      </c>
      <c r="AN2532">
        <f t="shared" si="39"/>
        <v>-30800</v>
      </c>
      <c r="AO2532">
        <v>0</v>
      </c>
      <c r="AP2532">
        <v>1018200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3827.21</v>
      </c>
      <c r="AX2532">
        <v>1018200</v>
      </c>
    </row>
    <row r="2533" spans="1:50" x14ac:dyDescent="0.25">
      <c r="A2533">
        <v>2532</v>
      </c>
      <c r="B2533" t="s">
        <v>330</v>
      </c>
      <c r="C2533" t="s">
        <v>50</v>
      </c>
      <c r="D2533" t="s">
        <v>50</v>
      </c>
      <c r="E2533">
        <v>301400</v>
      </c>
      <c r="F2533" t="s">
        <v>51</v>
      </c>
      <c r="G2533">
        <v>1</v>
      </c>
      <c r="H2533">
        <v>7783002167220</v>
      </c>
      <c r="K2533" t="s">
        <v>3942</v>
      </c>
      <c r="L2533" t="s">
        <v>318</v>
      </c>
      <c r="M2533" t="s">
        <v>211</v>
      </c>
      <c r="N2533" t="s">
        <v>3943</v>
      </c>
      <c r="O2533" t="s">
        <v>56</v>
      </c>
      <c r="P2533" t="s">
        <v>110</v>
      </c>
      <c r="Q2533" t="s">
        <v>110</v>
      </c>
      <c r="S2533" s="1">
        <v>45400</v>
      </c>
      <c r="T2533" s="1">
        <v>45407</v>
      </c>
      <c r="V2533" t="s">
        <v>51</v>
      </c>
      <c r="W2533" t="s">
        <v>58</v>
      </c>
      <c r="Y2533">
        <v>0</v>
      </c>
      <c r="Z2533">
        <v>1452000</v>
      </c>
      <c r="AA2533">
        <v>0</v>
      </c>
      <c r="AB2533">
        <v>159720</v>
      </c>
      <c r="AC2533">
        <v>5000</v>
      </c>
      <c r="AD2533">
        <v>168720</v>
      </c>
      <c r="AE2533">
        <v>0</v>
      </c>
      <c r="AF2533">
        <v>102306</v>
      </c>
      <c r="AG2533">
        <v>11254</v>
      </c>
      <c r="AH2533">
        <v>0</v>
      </c>
      <c r="AI2533">
        <v>0</v>
      </c>
      <c r="AJ2533">
        <v>1899000</v>
      </c>
      <c r="AK2533">
        <v>-52324</v>
      </c>
      <c r="AL2533">
        <v>-5756</v>
      </c>
      <c r="AM2533">
        <v>1046</v>
      </c>
      <c r="AN2533">
        <f t="shared" si="39"/>
        <v>-58080</v>
      </c>
      <c r="AO2533">
        <v>0</v>
      </c>
      <c r="AP2533">
        <v>1840920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5498.01</v>
      </c>
      <c r="AX2533">
        <v>1840920</v>
      </c>
    </row>
    <row r="2534" spans="1:50" x14ac:dyDescent="0.25">
      <c r="A2534">
        <v>2533</v>
      </c>
      <c r="B2534" t="s">
        <v>330</v>
      </c>
      <c r="C2534" t="s">
        <v>50</v>
      </c>
      <c r="D2534" t="s">
        <v>50</v>
      </c>
      <c r="E2534">
        <v>301400</v>
      </c>
      <c r="F2534" t="s">
        <v>51</v>
      </c>
      <c r="G2534">
        <v>1</v>
      </c>
      <c r="H2534">
        <v>7783002167221</v>
      </c>
      <c r="K2534" t="s">
        <v>3942</v>
      </c>
      <c r="L2534" t="s">
        <v>318</v>
      </c>
      <c r="M2534" t="s">
        <v>211</v>
      </c>
      <c r="N2534" t="s">
        <v>3944</v>
      </c>
      <c r="O2534" t="s">
        <v>56</v>
      </c>
      <c r="P2534" t="s">
        <v>110</v>
      </c>
      <c r="Q2534" t="s">
        <v>110</v>
      </c>
      <c r="S2534" s="1">
        <v>45400</v>
      </c>
      <c r="T2534" s="1">
        <v>45407</v>
      </c>
      <c r="V2534" t="s">
        <v>51</v>
      </c>
      <c r="W2534" t="s">
        <v>58</v>
      </c>
      <c r="Y2534">
        <v>0</v>
      </c>
      <c r="Z2534">
        <v>1452000</v>
      </c>
      <c r="AA2534">
        <v>0</v>
      </c>
      <c r="AB2534">
        <v>159720</v>
      </c>
      <c r="AC2534">
        <v>5000</v>
      </c>
      <c r="AD2534">
        <v>168720</v>
      </c>
      <c r="AE2534">
        <v>0</v>
      </c>
      <c r="AF2534">
        <v>102306</v>
      </c>
      <c r="AG2534">
        <v>11254</v>
      </c>
      <c r="AH2534">
        <v>0</v>
      </c>
      <c r="AI2534">
        <v>0</v>
      </c>
      <c r="AJ2534">
        <v>1899000</v>
      </c>
      <c r="AK2534">
        <v>-52324</v>
      </c>
      <c r="AL2534">
        <v>-5756</v>
      </c>
      <c r="AM2534">
        <v>1046</v>
      </c>
      <c r="AN2534">
        <f t="shared" si="39"/>
        <v>-58080</v>
      </c>
      <c r="AO2534">
        <v>0</v>
      </c>
      <c r="AP2534">
        <v>1840920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5498.01</v>
      </c>
      <c r="AX2534">
        <v>1840920</v>
      </c>
    </row>
    <row r="2535" spans="1:50" x14ac:dyDescent="0.25">
      <c r="A2535">
        <v>2534</v>
      </c>
      <c r="B2535" t="s">
        <v>330</v>
      </c>
      <c r="C2535" t="s">
        <v>50</v>
      </c>
      <c r="D2535" t="s">
        <v>50</v>
      </c>
      <c r="E2535">
        <v>301400</v>
      </c>
      <c r="F2535" t="s">
        <v>51</v>
      </c>
      <c r="G2535">
        <v>1</v>
      </c>
      <c r="H2535">
        <v>7783002167223</v>
      </c>
      <c r="K2535" t="s">
        <v>3945</v>
      </c>
      <c r="L2535" t="s">
        <v>284</v>
      </c>
      <c r="M2535" t="s">
        <v>285</v>
      </c>
      <c r="N2535" t="s">
        <v>3946</v>
      </c>
      <c r="O2535" t="s">
        <v>56</v>
      </c>
      <c r="P2535" t="s">
        <v>95</v>
      </c>
      <c r="Q2535" t="s">
        <v>95</v>
      </c>
      <c r="S2535" s="1">
        <v>45400</v>
      </c>
      <c r="T2535" s="1">
        <v>45401</v>
      </c>
      <c r="V2535" t="s">
        <v>51</v>
      </c>
      <c r="W2535" t="s">
        <v>58</v>
      </c>
      <c r="Y2535">
        <v>0</v>
      </c>
      <c r="Z2535">
        <v>428000</v>
      </c>
      <c r="AA2535">
        <v>0</v>
      </c>
      <c r="AB2535">
        <v>47080</v>
      </c>
      <c r="AC2535">
        <v>5000</v>
      </c>
      <c r="AD2535">
        <v>168720</v>
      </c>
      <c r="AE2535">
        <v>0</v>
      </c>
      <c r="AF2535">
        <v>45225</v>
      </c>
      <c r="AG2535">
        <v>4975</v>
      </c>
      <c r="AH2535">
        <v>0</v>
      </c>
      <c r="AI2535">
        <v>0</v>
      </c>
      <c r="AJ2535">
        <v>699000</v>
      </c>
      <c r="AK2535">
        <v>-15423</v>
      </c>
      <c r="AL2535">
        <v>-1697</v>
      </c>
      <c r="AM2535">
        <v>308</v>
      </c>
      <c r="AN2535">
        <f t="shared" si="39"/>
        <v>-17120</v>
      </c>
      <c r="AO2535">
        <v>0</v>
      </c>
      <c r="AP2535">
        <v>681880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3278.19</v>
      </c>
      <c r="AX2535">
        <v>681880</v>
      </c>
    </row>
    <row r="2536" spans="1:50" x14ac:dyDescent="0.25">
      <c r="A2536">
        <v>2535</v>
      </c>
      <c r="B2536" t="s">
        <v>330</v>
      </c>
      <c r="C2536" t="s">
        <v>50</v>
      </c>
      <c r="D2536" t="s">
        <v>50</v>
      </c>
      <c r="E2536">
        <v>301400</v>
      </c>
      <c r="F2536" t="s">
        <v>51</v>
      </c>
      <c r="G2536">
        <v>2</v>
      </c>
      <c r="H2536">
        <v>7783002167224</v>
      </c>
      <c r="K2536" t="s">
        <v>3947</v>
      </c>
      <c r="L2536" t="s">
        <v>256</v>
      </c>
      <c r="M2536" t="s">
        <v>82</v>
      </c>
      <c r="N2536" t="s">
        <v>3948</v>
      </c>
      <c r="O2536" t="s">
        <v>56</v>
      </c>
      <c r="P2536" t="s">
        <v>57</v>
      </c>
      <c r="Q2536" t="s">
        <v>57</v>
      </c>
      <c r="S2536" s="1">
        <v>45400</v>
      </c>
      <c r="T2536" s="1">
        <v>45404</v>
      </c>
      <c r="V2536" t="s">
        <v>51</v>
      </c>
      <c r="W2536" t="s">
        <v>58</v>
      </c>
      <c r="Y2536">
        <v>0</v>
      </c>
      <c r="Z2536">
        <v>770000</v>
      </c>
      <c r="AA2536">
        <v>0</v>
      </c>
      <c r="AB2536">
        <v>84700</v>
      </c>
      <c r="AC2536">
        <v>5000</v>
      </c>
      <c r="AD2536">
        <v>119880</v>
      </c>
      <c r="AE2536">
        <v>0</v>
      </c>
      <c r="AF2536">
        <v>62541</v>
      </c>
      <c r="AG2536">
        <v>6879</v>
      </c>
      <c r="AH2536">
        <v>0</v>
      </c>
      <c r="AI2536">
        <v>0</v>
      </c>
      <c r="AJ2536">
        <v>1049000</v>
      </c>
      <c r="AK2536">
        <v>-27748</v>
      </c>
      <c r="AL2536">
        <v>-3052</v>
      </c>
      <c r="AM2536">
        <v>555</v>
      </c>
      <c r="AN2536">
        <f t="shared" si="39"/>
        <v>-30800</v>
      </c>
      <c r="AO2536">
        <v>0</v>
      </c>
      <c r="AP2536">
        <v>1018200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3827.21</v>
      </c>
      <c r="AX2536">
        <v>1018200</v>
      </c>
    </row>
    <row r="2537" spans="1:50" x14ac:dyDescent="0.25">
      <c r="A2537">
        <v>2536</v>
      </c>
      <c r="B2537" t="s">
        <v>330</v>
      </c>
      <c r="C2537" t="s">
        <v>50</v>
      </c>
      <c r="D2537" t="s">
        <v>50</v>
      </c>
      <c r="E2537">
        <v>301400</v>
      </c>
      <c r="F2537" t="s">
        <v>51</v>
      </c>
      <c r="G2537">
        <v>1</v>
      </c>
      <c r="H2537">
        <v>7783002167224</v>
      </c>
      <c r="K2537" t="s">
        <v>3947</v>
      </c>
      <c r="L2537" t="s">
        <v>380</v>
      </c>
      <c r="M2537" t="s">
        <v>221</v>
      </c>
      <c r="N2537" t="s">
        <v>3948</v>
      </c>
      <c r="O2537" t="s">
        <v>56</v>
      </c>
      <c r="P2537" t="s">
        <v>95</v>
      </c>
      <c r="Q2537" t="s">
        <v>95</v>
      </c>
      <c r="S2537" s="1">
        <v>45400</v>
      </c>
      <c r="T2537" s="1">
        <v>45402</v>
      </c>
      <c r="V2537" t="s">
        <v>51</v>
      </c>
      <c r="W2537" t="s">
        <v>58</v>
      </c>
      <c r="Y2537">
        <v>0</v>
      </c>
      <c r="Z2537">
        <v>583000</v>
      </c>
      <c r="AA2537">
        <v>0</v>
      </c>
      <c r="AB2537">
        <v>64130</v>
      </c>
      <c r="AC2537">
        <v>5000</v>
      </c>
      <c r="AD2537">
        <v>168720</v>
      </c>
      <c r="AE2537">
        <v>0</v>
      </c>
      <c r="AF2537">
        <v>70405</v>
      </c>
      <c r="AG2537">
        <v>7745</v>
      </c>
      <c r="AH2537">
        <v>0</v>
      </c>
      <c r="AI2537">
        <v>0</v>
      </c>
      <c r="AJ2537">
        <v>899000</v>
      </c>
      <c r="AK2537">
        <v>-21009</v>
      </c>
      <c r="AL2537">
        <v>-2311</v>
      </c>
      <c r="AM2537">
        <v>420</v>
      </c>
      <c r="AN2537">
        <f t="shared" si="39"/>
        <v>-23320</v>
      </c>
      <c r="AO2537">
        <v>0</v>
      </c>
      <c r="AP2537">
        <v>875680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5433.6</v>
      </c>
      <c r="AX2537">
        <v>875680</v>
      </c>
    </row>
    <row r="2538" spans="1:50" x14ac:dyDescent="0.25">
      <c r="A2538">
        <v>2537</v>
      </c>
      <c r="B2538" t="s">
        <v>330</v>
      </c>
      <c r="C2538" t="s">
        <v>50</v>
      </c>
      <c r="D2538" t="s">
        <v>50</v>
      </c>
      <c r="E2538">
        <v>301400</v>
      </c>
      <c r="F2538" t="s">
        <v>51</v>
      </c>
      <c r="G2538">
        <v>1</v>
      </c>
      <c r="H2538">
        <v>7783002167225</v>
      </c>
      <c r="K2538" t="s">
        <v>3947</v>
      </c>
      <c r="L2538" t="s">
        <v>380</v>
      </c>
      <c r="M2538" t="s">
        <v>221</v>
      </c>
      <c r="N2538" t="s">
        <v>3949</v>
      </c>
      <c r="O2538" t="s">
        <v>56</v>
      </c>
      <c r="P2538" t="s">
        <v>95</v>
      </c>
      <c r="Q2538" t="s">
        <v>95</v>
      </c>
      <c r="S2538" s="1">
        <v>45400</v>
      </c>
      <c r="T2538" s="1">
        <v>45402</v>
      </c>
      <c r="V2538" t="s">
        <v>51</v>
      </c>
      <c r="W2538" t="s">
        <v>58</v>
      </c>
      <c r="Y2538">
        <v>0</v>
      </c>
      <c r="Z2538">
        <v>583000</v>
      </c>
      <c r="AA2538">
        <v>0</v>
      </c>
      <c r="AB2538">
        <v>64130</v>
      </c>
      <c r="AC2538">
        <v>5000</v>
      </c>
      <c r="AD2538">
        <v>168720</v>
      </c>
      <c r="AE2538">
        <v>0</v>
      </c>
      <c r="AF2538">
        <v>70405</v>
      </c>
      <c r="AG2538">
        <v>7745</v>
      </c>
      <c r="AH2538">
        <v>0</v>
      </c>
      <c r="AI2538">
        <v>0</v>
      </c>
      <c r="AJ2538">
        <v>899000</v>
      </c>
      <c r="AK2538">
        <v>-21009</v>
      </c>
      <c r="AL2538">
        <v>-2311</v>
      </c>
      <c r="AM2538">
        <v>420</v>
      </c>
      <c r="AN2538">
        <f t="shared" si="39"/>
        <v>-23320</v>
      </c>
      <c r="AO2538">
        <v>0</v>
      </c>
      <c r="AP2538">
        <v>875680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5433.6</v>
      </c>
      <c r="AX2538">
        <v>875680</v>
      </c>
    </row>
    <row r="2539" spans="1:50" x14ac:dyDescent="0.25">
      <c r="A2539">
        <v>2538</v>
      </c>
      <c r="B2539" t="s">
        <v>330</v>
      </c>
      <c r="C2539" t="s">
        <v>50</v>
      </c>
      <c r="D2539" t="s">
        <v>50</v>
      </c>
      <c r="E2539">
        <v>301400</v>
      </c>
      <c r="F2539" t="s">
        <v>51</v>
      </c>
      <c r="G2539">
        <v>2</v>
      </c>
      <c r="H2539">
        <v>7783002167225</v>
      </c>
      <c r="K2539" t="s">
        <v>3947</v>
      </c>
      <c r="L2539" t="s">
        <v>256</v>
      </c>
      <c r="M2539" t="s">
        <v>82</v>
      </c>
      <c r="N2539" t="s">
        <v>3949</v>
      </c>
      <c r="O2539" t="s">
        <v>56</v>
      </c>
      <c r="P2539" t="s">
        <v>57</v>
      </c>
      <c r="Q2539" t="s">
        <v>57</v>
      </c>
      <c r="S2539" s="1">
        <v>45400</v>
      </c>
      <c r="T2539" s="1">
        <v>45404</v>
      </c>
      <c r="V2539" t="s">
        <v>51</v>
      </c>
      <c r="W2539" t="s">
        <v>58</v>
      </c>
      <c r="Y2539">
        <v>0</v>
      </c>
      <c r="Z2539">
        <v>770000</v>
      </c>
      <c r="AA2539">
        <v>0</v>
      </c>
      <c r="AB2539">
        <v>84700</v>
      </c>
      <c r="AC2539">
        <v>5000</v>
      </c>
      <c r="AD2539">
        <v>119880</v>
      </c>
      <c r="AE2539">
        <v>0</v>
      </c>
      <c r="AF2539">
        <v>62541</v>
      </c>
      <c r="AG2539">
        <v>6879</v>
      </c>
      <c r="AH2539">
        <v>0</v>
      </c>
      <c r="AI2539">
        <v>0</v>
      </c>
      <c r="AJ2539">
        <v>1049000</v>
      </c>
      <c r="AK2539">
        <v>-27748</v>
      </c>
      <c r="AL2539">
        <v>-3052</v>
      </c>
      <c r="AM2539">
        <v>555</v>
      </c>
      <c r="AN2539">
        <f t="shared" si="39"/>
        <v>-30800</v>
      </c>
      <c r="AO2539">
        <v>0</v>
      </c>
      <c r="AP2539">
        <v>1018200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3827.21</v>
      </c>
      <c r="AX2539">
        <v>1018200</v>
      </c>
    </row>
    <row r="2540" spans="1:50" x14ac:dyDescent="0.25">
      <c r="A2540">
        <v>2539</v>
      </c>
      <c r="B2540" t="s">
        <v>330</v>
      </c>
      <c r="C2540" t="s">
        <v>50</v>
      </c>
      <c r="D2540" t="s">
        <v>50</v>
      </c>
      <c r="E2540">
        <v>301400</v>
      </c>
      <c r="F2540" t="s">
        <v>51</v>
      </c>
      <c r="G2540">
        <v>1</v>
      </c>
      <c r="H2540">
        <v>7783002167226</v>
      </c>
      <c r="K2540" t="s">
        <v>3950</v>
      </c>
      <c r="L2540" t="s">
        <v>195</v>
      </c>
      <c r="M2540" t="s">
        <v>196</v>
      </c>
      <c r="N2540" t="s">
        <v>3951</v>
      </c>
      <c r="O2540" t="s">
        <v>56</v>
      </c>
      <c r="P2540" t="s">
        <v>95</v>
      </c>
      <c r="Q2540" t="s">
        <v>95</v>
      </c>
      <c r="S2540" s="1">
        <v>45400</v>
      </c>
      <c r="T2540" s="1">
        <v>45402</v>
      </c>
      <c r="V2540" t="s">
        <v>51</v>
      </c>
      <c r="W2540" t="s">
        <v>58</v>
      </c>
      <c r="Y2540">
        <v>0</v>
      </c>
      <c r="Z2540">
        <v>422000</v>
      </c>
      <c r="AA2540">
        <v>0</v>
      </c>
      <c r="AB2540">
        <v>46420</v>
      </c>
      <c r="AC2540">
        <v>5000</v>
      </c>
      <c r="AD2540">
        <v>168720</v>
      </c>
      <c r="AE2540">
        <v>0</v>
      </c>
      <c r="AF2540">
        <v>51225</v>
      </c>
      <c r="AG2540">
        <v>5635</v>
      </c>
      <c r="AH2540">
        <v>0</v>
      </c>
      <c r="AI2540">
        <v>0</v>
      </c>
      <c r="AJ2540">
        <v>699000</v>
      </c>
      <c r="AK2540">
        <v>-15207</v>
      </c>
      <c r="AL2540">
        <v>-1673</v>
      </c>
      <c r="AM2540">
        <v>304</v>
      </c>
      <c r="AN2540">
        <f t="shared" si="39"/>
        <v>-16880</v>
      </c>
      <c r="AO2540">
        <v>0</v>
      </c>
      <c r="AP2540">
        <v>682120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3961.98</v>
      </c>
      <c r="AX2540">
        <v>682120</v>
      </c>
    </row>
    <row r="2541" spans="1:50" x14ac:dyDescent="0.25">
      <c r="A2541">
        <v>2540</v>
      </c>
      <c r="B2541" t="s">
        <v>330</v>
      </c>
      <c r="C2541" t="s">
        <v>50</v>
      </c>
      <c r="D2541" t="s">
        <v>50</v>
      </c>
      <c r="E2541">
        <v>301400</v>
      </c>
      <c r="F2541" t="s">
        <v>51</v>
      </c>
      <c r="G2541">
        <v>1</v>
      </c>
      <c r="H2541">
        <v>7783002167229</v>
      </c>
      <c r="K2541" t="s">
        <v>3952</v>
      </c>
      <c r="L2541" t="s">
        <v>200</v>
      </c>
      <c r="M2541" t="s">
        <v>201</v>
      </c>
      <c r="N2541" t="s">
        <v>3953</v>
      </c>
      <c r="O2541" t="s">
        <v>56</v>
      </c>
      <c r="P2541" t="s">
        <v>57</v>
      </c>
      <c r="Q2541" t="s">
        <v>57</v>
      </c>
      <c r="S2541" s="1">
        <v>45400</v>
      </c>
      <c r="T2541" s="1">
        <v>45401</v>
      </c>
      <c r="V2541" t="s">
        <v>51</v>
      </c>
      <c r="W2541" t="s">
        <v>58</v>
      </c>
      <c r="Y2541">
        <v>0</v>
      </c>
      <c r="Z2541">
        <v>1470000</v>
      </c>
      <c r="AA2541">
        <v>0</v>
      </c>
      <c r="AB2541">
        <v>161700</v>
      </c>
      <c r="AC2541">
        <v>5000</v>
      </c>
      <c r="AD2541">
        <v>168720</v>
      </c>
      <c r="AE2541">
        <v>0</v>
      </c>
      <c r="AF2541">
        <v>174396</v>
      </c>
      <c r="AG2541">
        <v>19184</v>
      </c>
      <c r="AH2541">
        <v>0</v>
      </c>
      <c r="AI2541">
        <v>0</v>
      </c>
      <c r="AJ2541">
        <v>1999000</v>
      </c>
      <c r="AK2541">
        <v>-52973</v>
      </c>
      <c r="AL2541">
        <v>-5827</v>
      </c>
      <c r="AM2541">
        <v>1059</v>
      </c>
      <c r="AN2541">
        <f t="shared" si="39"/>
        <v>-58800</v>
      </c>
      <c r="AO2541">
        <v>0</v>
      </c>
      <c r="AP2541">
        <v>1940200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13356.57</v>
      </c>
      <c r="AX2541">
        <v>1940200</v>
      </c>
    </row>
    <row r="2542" spans="1:50" x14ac:dyDescent="0.25">
      <c r="A2542">
        <v>2541</v>
      </c>
      <c r="B2542" t="s">
        <v>330</v>
      </c>
      <c r="C2542" t="s">
        <v>50</v>
      </c>
      <c r="D2542" t="s">
        <v>50</v>
      </c>
      <c r="E2542">
        <v>301400</v>
      </c>
      <c r="F2542" t="s">
        <v>51</v>
      </c>
      <c r="G2542">
        <v>1</v>
      </c>
      <c r="H2542">
        <v>7783002167230</v>
      </c>
      <c r="K2542" t="s">
        <v>3952</v>
      </c>
      <c r="L2542" t="s">
        <v>200</v>
      </c>
      <c r="M2542" t="s">
        <v>201</v>
      </c>
      <c r="N2542" t="s">
        <v>3954</v>
      </c>
      <c r="O2542" t="s">
        <v>56</v>
      </c>
      <c r="P2542" t="s">
        <v>57</v>
      </c>
      <c r="Q2542" t="s">
        <v>57</v>
      </c>
      <c r="S2542" s="1">
        <v>45400</v>
      </c>
      <c r="T2542" s="1">
        <v>45401</v>
      </c>
      <c r="V2542" t="s">
        <v>51</v>
      </c>
      <c r="W2542" t="s">
        <v>58</v>
      </c>
      <c r="Y2542">
        <v>0</v>
      </c>
      <c r="Z2542">
        <v>1470000</v>
      </c>
      <c r="AA2542">
        <v>0</v>
      </c>
      <c r="AB2542">
        <v>161700</v>
      </c>
      <c r="AC2542">
        <v>5000</v>
      </c>
      <c r="AD2542">
        <v>168720</v>
      </c>
      <c r="AE2542">
        <v>0</v>
      </c>
      <c r="AF2542">
        <v>174396</v>
      </c>
      <c r="AG2542">
        <v>19184</v>
      </c>
      <c r="AH2542">
        <v>0</v>
      </c>
      <c r="AI2542">
        <v>0</v>
      </c>
      <c r="AJ2542">
        <v>1999000</v>
      </c>
      <c r="AK2542">
        <v>-52973</v>
      </c>
      <c r="AL2542">
        <v>-5827</v>
      </c>
      <c r="AM2542">
        <v>1059</v>
      </c>
      <c r="AN2542">
        <f t="shared" si="39"/>
        <v>-58800</v>
      </c>
      <c r="AO2542">
        <v>0</v>
      </c>
      <c r="AP2542">
        <v>1940200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13356.57</v>
      </c>
      <c r="AX2542">
        <v>1940200</v>
      </c>
    </row>
    <row r="2543" spans="1:50" x14ac:dyDescent="0.25">
      <c r="A2543">
        <v>2542</v>
      </c>
      <c r="B2543" t="s">
        <v>330</v>
      </c>
      <c r="C2543" t="s">
        <v>50</v>
      </c>
      <c r="D2543" t="s">
        <v>50</v>
      </c>
      <c r="E2543">
        <v>301400</v>
      </c>
      <c r="F2543" t="s">
        <v>51</v>
      </c>
      <c r="G2543">
        <v>1</v>
      </c>
      <c r="H2543">
        <v>7783002167231</v>
      </c>
      <c r="K2543" t="s">
        <v>3952</v>
      </c>
      <c r="L2543" t="s">
        <v>200</v>
      </c>
      <c r="M2543" t="s">
        <v>201</v>
      </c>
      <c r="N2543" t="s">
        <v>3955</v>
      </c>
      <c r="O2543" t="s">
        <v>56</v>
      </c>
      <c r="P2543" t="s">
        <v>57</v>
      </c>
      <c r="Q2543" t="s">
        <v>57</v>
      </c>
      <c r="S2543" s="1">
        <v>45400</v>
      </c>
      <c r="T2543" s="1">
        <v>45401</v>
      </c>
      <c r="V2543" t="s">
        <v>51</v>
      </c>
      <c r="W2543" t="s">
        <v>58</v>
      </c>
      <c r="Y2543">
        <v>0</v>
      </c>
      <c r="Z2543">
        <v>1470000</v>
      </c>
      <c r="AA2543">
        <v>0</v>
      </c>
      <c r="AB2543">
        <v>161700</v>
      </c>
      <c r="AC2543">
        <v>5000</v>
      </c>
      <c r="AD2543">
        <v>168720</v>
      </c>
      <c r="AE2543">
        <v>0</v>
      </c>
      <c r="AF2543">
        <v>174396</v>
      </c>
      <c r="AG2543">
        <v>19184</v>
      </c>
      <c r="AH2543">
        <v>0</v>
      </c>
      <c r="AI2543">
        <v>0</v>
      </c>
      <c r="AJ2543">
        <v>1999000</v>
      </c>
      <c r="AK2543">
        <v>-52973</v>
      </c>
      <c r="AL2543">
        <v>-5827</v>
      </c>
      <c r="AM2543">
        <v>1059</v>
      </c>
      <c r="AN2543">
        <f t="shared" si="39"/>
        <v>-58800</v>
      </c>
      <c r="AO2543">
        <v>0</v>
      </c>
      <c r="AP2543">
        <v>1940200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13356.57</v>
      </c>
      <c r="AX2543">
        <v>1940200</v>
      </c>
    </row>
    <row r="2544" spans="1:50" x14ac:dyDescent="0.25">
      <c r="A2544">
        <v>2543</v>
      </c>
      <c r="B2544" t="s">
        <v>330</v>
      </c>
      <c r="C2544" t="s">
        <v>50</v>
      </c>
      <c r="D2544" t="s">
        <v>50</v>
      </c>
      <c r="E2544">
        <v>301400</v>
      </c>
      <c r="F2544" t="s">
        <v>51</v>
      </c>
      <c r="G2544">
        <v>1</v>
      </c>
      <c r="H2544">
        <v>7783002167232</v>
      </c>
      <c r="K2544" t="s">
        <v>3952</v>
      </c>
      <c r="L2544" t="s">
        <v>200</v>
      </c>
      <c r="M2544" t="s">
        <v>201</v>
      </c>
      <c r="N2544" t="s">
        <v>3956</v>
      </c>
      <c r="O2544" t="s">
        <v>56</v>
      </c>
      <c r="P2544" t="s">
        <v>57</v>
      </c>
      <c r="Q2544" t="s">
        <v>57</v>
      </c>
      <c r="S2544" s="1">
        <v>45400</v>
      </c>
      <c r="T2544" s="1">
        <v>45401</v>
      </c>
      <c r="V2544" t="s">
        <v>51</v>
      </c>
      <c r="W2544" t="s">
        <v>58</v>
      </c>
      <c r="Y2544">
        <v>0</v>
      </c>
      <c r="Z2544">
        <v>1470000</v>
      </c>
      <c r="AA2544">
        <v>0</v>
      </c>
      <c r="AB2544">
        <v>161700</v>
      </c>
      <c r="AC2544">
        <v>5000</v>
      </c>
      <c r="AD2544">
        <v>168720</v>
      </c>
      <c r="AE2544">
        <v>0</v>
      </c>
      <c r="AF2544">
        <v>174396</v>
      </c>
      <c r="AG2544">
        <v>19184</v>
      </c>
      <c r="AH2544">
        <v>0</v>
      </c>
      <c r="AI2544">
        <v>0</v>
      </c>
      <c r="AJ2544">
        <v>1999000</v>
      </c>
      <c r="AK2544">
        <v>-52973</v>
      </c>
      <c r="AL2544">
        <v>-5827</v>
      </c>
      <c r="AM2544">
        <v>1059</v>
      </c>
      <c r="AN2544">
        <f t="shared" si="39"/>
        <v>-58800</v>
      </c>
      <c r="AO2544">
        <v>0</v>
      </c>
      <c r="AP2544">
        <v>1940200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13356.57</v>
      </c>
      <c r="AX2544">
        <v>1940200</v>
      </c>
    </row>
    <row r="2545" spans="1:50" x14ac:dyDescent="0.25">
      <c r="A2545">
        <v>2544</v>
      </c>
      <c r="B2545" t="s">
        <v>330</v>
      </c>
      <c r="C2545" t="s">
        <v>50</v>
      </c>
      <c r="D2545" t="s">
        <v>50</v>
      </c>
      <c r="E2545">
        <v>301400</v>
      </c>
      <c r="F2545" t="s">
        <v>51</v>
      </c>
      <c r="G2545">
        <v>1</v>
      </c>
      <c r="H2545">
        <v>7783002167233</v>
      </c>
      <c r="K2545" t="s">
        <v>3952</v>
      </c>
      <c r="L2545" t="s">
        <v>200</v>
      </c>
      <c r="M2545" t="s">
        <v>201</v>
      </c>
      <c r="N2545" t="s">
        <v>3957</v>
      </c>
      <c r="O2545" t="s">
        <v>56</v>
      </c>
      <c r="P2545" t="s">
        <v>57</v>
      </c>
      <c r="Q2545" t="s">
        <v>57</v>
      </c>
      <c r="S2545" s="1">
        <v>45400</v>
      </c>
      <c r="T2545" s="1">
        <v>45401</v>
      </c>
      <c r="V2545" t="s">
        <v>51</v>
      </c>
      <c r="W2545" t="s">
        <v>58</v>
      </c>
      <c r="Y2545">
        <v>0</v>
      </c>
      <c r="Z2545">
        <v>1470000</v>
      </c>
      <c r="AA2545">
        <v>0</v>
      </c>
      <c r="AB2545">
        <v>161700</v>
      </c>
      <c r="AC2545">
        <v>5000</v>
      </c>
      <c r="AD2545">
        <v>168720</v>
      </c>
      <c r="AE2545">
        <v>0</v>
      </c>
      <c r="AF2545">
        <v>174396</v>
      </c>
      <c r="AG2545">
        <v>19184</v>
      </c>
      <c r="AH2545">
        <v>0</v>
      </c>
      <c r="AI2545">
        <v>0</v>
      </c>
      <c r="AJ2545">
        <v>1999000</v>
      </c>
      <c r="AK2545">
        <v>-52973</v>
      </c>
      <c r="AL2545">
        <v>-5827</v>
      </c>
      <c r="AM2545">
        <v>1059</v>
      </c>
      <c r="AN2545">
        <f t="shared" si="39"/>
        <v>-58800</v>
      </c>
      <c r="AO2545">
        <v>0</v>
      </c>
      <c r="AP2545">
        <v>1940200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13356.57</v>
      </c>
      <c r="AX2545">
        <v>1940200</v>
      </c>
    </row>
    <row r="2546" spans="1:50" x14ac:dyDescent="0.25">
      <c r="A2546">
        <v>2545</v>
      </c>
      <c r="B2546" t="s">
        <v>330</v>
      </c>
      <c r="C2546" t="s">
        <v>50</v>
      </c>
      <c r="D2546" t="s">
        <v>50</v>
      </c>
      <c r="E2546">
        <v>301400</v>
      </c>
      <c r="F2546" t="s">
        <v>51</v>
      </c>
      <c r="G2546">
        <v>1</v>
      </c>
      <c r="H2546">
        <v>7783002167234</v>
      </c>
      <c r="K2546" t="s">
        <v>3952</v>
      </c>
      <c r="L2546" t="s">
        <v>200</v>
      </c>
      <c r="M2546" t="s">
        <v>201</v>
      </c>
      <c r="N2546" t="s">
        <v>3958</v>
      </c>
      <c r="O2546" t="s">
        <v>56</v>
      </c>
      <c r="P2546" t="s">
        <v>57</v>
      </c>
      <c r="Q2546" t="s">
        <v>57</v>
      </c>
      <c r="S2546" s="1">
        <v>45400</v>
      </c>
      <c r="T2546" s="1">
        <v>45401</v>
      </c>
      <c r="V2546" t="s">
        <v>51</v>
      </c>
      <c r="W2546" t="s">
        <v>58</v>
      </c>
      <c r="Y2546">
        <v>0</v>
      </c>
      <c r="Z2546">
        <v>1470000</v>
      </c>
      <c r="AA2546">
        <v>0</v>
      </c>
      <c r="AB2546">
        <v>161700</v>
      </c>
      <c r="AC2546">
        <v>5000</v>
      </c>
      <c r="AD2546">
        <v>168720</v>
      </c>
      <c r="AE2546">
        <v>0</v>
      </c>
      <c r="AF2546">
        <v>174396</v>
      </c>
      <c r="AG2546">
        <v>19184</v>
      </c>
      <c r="AH2546">
        <v>0</v>
      </c>
      <c r="AI2546">
        <v>0</v>
      </c>
      <c r="AJ2546">
        <v>1999000</v>
      </c>
      <c r="AK2546">
        <v>-52973</v>
      </c>
      <c r="AL2546">
        <v>-5827</v>
      </c>
      <c r="AM2546">
        <v>1059</v>
      </c>
      <c r="AN2546">
        <f t="shared" si="39"/>
        <v>-58800</v>
      </c>
      <c r="AO2546">
        <v>0</v>
      </c>
      <c r="AP2546">
        <v>1940200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13356.57</v>
      </c>
      <c r="AX2546">
        <v>1940200</v>
      </c>
    </row>
    <row r="2547" spans="1:50" x14ac:dyDescent="0.25">
      <c r="A2547">
        <v>2546</v>
      </c>
      <c r="B2547" t="s">
        <v>330</v>
      </c>
      <c r="C2547" t="s">
        <v>50</v>
      </c>
      <c r="D2547" t="s">
        <v>50</v>
      </c>
      <c r="E2547">
        <v>301400</v>
      </c>
      <c r="F2547" t="s">
        <v>51</v>
      </c>
      <c r="G2547">
        <v>1</v>
      </c>
      <c r="H2547">
        <v>7783002167235</v>
      </c>
      <c r="K2547" t="s">
        <v>3952</v>
      </c>
      <c r="L2547" t="s">
        <v>200</v>
      </c>
      <c r="M2547" t="s">
        <v>201</v>
      </c>
      <c r="N2547" t="s">
        <v>3959</v>
      </c>
      <c r="O2547" t="s">
        <v>56</v>
      </c>
      <c r="P2547" t="s">
        <v>57</v>
      </c>
      <c r="Q2547" t="s">
        <v>57</v>
      </c>
      <c r="S2547" s="1">
        <v>45400</v>
      </c>
      <c r="T2547" s="1">
        <v>45401</v>
      </c>
      <c r="V2547" t="s">
        <v>51</v>
      </c>
      <c r="W2547" t="s">
        <v>58</v>
      </c>
      <c r="Y2547">
        <v>0</v>
      </c>
      <c r="Z2547">
        <v>1470000</v>
      </c>
      <c r="AA2547">
        <v>0</v>
      </c>
      <c r="AB2547">
        <v>161700</v>
      </c>
      <c r="AC2547">
        <v>5000</v>
      </c>
      <c r="AD2547">
        <v>168720</v>
      </c>
      <c r="AE2547">
        <v>0</v>
      </c>
      <c r="AF2547">
        <v>174396</v>
      </c>
      <c r="AG2547">
        <v>19184</v>
      </c>
      <c r="AH2547">
        <v>0</v>
      </c>
      <c r="AI2547">
        <v>0</v>
      </c>
      <c r="AJ2547">
        <v>1999000</v>
      </c>
      <c r="AK2547">
        <v>-52973</v>
      </c>
      <c r="AL2547">
        <v>-5827</v>
      </c>
      <c r="AM2547">
        <v>1059</v>
      </c>
      <c r="AN2547">
        <f t="shared" si="39"/>
        <v>-58800</v>
      </c>
      <c r="AO2547">
        <v>0</v>
      </c>
      <c r="AP2547">
        <v>1940200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13356.57</v>
      </c>
      <c r="AX2547">
        <v>1940200</v>
      </c>
    </row>
    <row r="2548" spans="1:50" x14ac:dyDescent="0.25">
      <c r="A2548">
        <v>2547</v>
      </c>
      <c r="B2548" t="s">
        <v>330</v>
      </c>
      <c r="C2548" t="s">
        <v>50</v>
      </c>
      <c r="D2548" t="s">
        <v>50</v>
      </c>
      <c r="E2548">
        <v>301400</v>
      </c>
      <c r="F2548" t="s">
        <v>51</v>
      </c>
      <c r="G2548">
        <v>1</v>
      </c>
      <c r="H2548">
        <v>7783002167237</v>
      </c>
      <c r="K2548" t="s">
        <v>3960</v>
      </c>
      <c r="L2548" t="s">
        <v>240</v>
      </c>
      <c r="M2548" t="s">
        <v>241</v>
      </c>
      <c r="N2548" t="s">
        <v>694</v>
      </c>
      <c r="O2548" t="s">
        <v>56</v>
      </c>
      <c r="P2548" t="s">
        <v>110</v>
      </c>
      <c r="Q2548" t="s">
        <v>110</v>
      </c>
      <c r="S2548" s="1">
        <v>45400</v>
      </c>
      <c r="T2548" s="1">
        <v>45403</v>
      </c>
      <c r="V2548" t="s">
        <v>51</v>
      </c>
      <c r="W2548" t="s">
        <v>58</v>
      </c>
      <c r="Y2548">
        <v>0</v>
      </c>
      <c r="Z2548">
        <v>763000</v>
      </c>
      <c r="AA2548">
        <v>0</v>
      </c>
      <c r="AB2548">
        <v>83930</v>
      </c>
      <c r="AC2548">
        <v>5000</v>
      </c>
      <c r="AD2548">
        <v>125000</v>
      </c>
      <c r="AE2548">
        <v>0</v>
      </c>
      <c r="AF2548">
        <v>64928</v>
      </c>
      <c r="AG2548">
        <v>7142</v>
      </c>
      <c r="AH2548">
        <v>0</v>
      </c>
      <c r="AI2548">
        <v>0</v>
      </c>
      <c r="AJ2548">
        <v>1049000</v>
      </c>
      <c r="AK2548">
        <v>-27496</v>
      </c>
      <c r="AL2548">
        <v>-3025</v>
      </c>
      <c r="AM2548">
        <v>550</v>
      </c>
      <c r="AN2548">
        <f t="shared" si="39"/>
        <v>-30521</v>
      </c>
      <c r="AO2548">
        <v>0</v>
      </c>
      <c r="AP2548">
        <v>1018480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4117.57</v>
      </c>
      <c r="AX2548">
        <v>1018480</v>
      </c>
    </row>
    <row r="2549" spans="1:50" x14ac:dyDescent="0.25">
      <c r="A2549">
        <v>2548</v>
      </c>
      <c r="B2549" t="s">
        <v>330</v>
      </c>
      <c r="C2549" t="s">
        <v>50</v>
      </c>
      <c r="D2549" t="s">
        <v>50</v>
      </c>
      <c r="E2549">
        <v>301400</v>
      </c>
      <c r="F2549" t="s">
        <v>51</v>
      </c>
      <c r="G2549">
        <v>1</v>
      </c>
      <c r="H2549">
        <v>7783002167238</v>
      </c>
      <c r="K2549" t="s">
        <v>3960</v>
      </c>
      <c r="L2549" t="s">
        <v>240</v>
      </c>
      <c r="M2549" t="s">
        <v>241</v>
      </c>
      <c r="N2549" t="s">
        <v>3961</v>
      </c>
      <c r="O2549" t="s">
        <v>56</v>
      </c>
      <c r="P2549" t="s">
        <v>110</v>
      </c>
      <c r="Q2549" t="s">
        <v>110</v>
      </c>
      <c r="S2549" s="1">
        <v>45400</v>
      </c>
      <c r="T2549" s="1">
        <v>45403</v>
      </c>
      <c r="V2549" t="s">
        <v>51</v>
      </c>
      <c r="W2549" t="s">
        <v>58</v>
      </c>
      <c r="Y2549">
        <v>0</v>
      </c>
      <c r="Z2549">
        <v>763000</v>
      </c>
      <c r="AA2549">
        <v>0</v>
      </c>
      <c r="AB2549">
        <v>83930</v>
      </c>
      <c r="AC2549">
        <v>5000</v>
      </c>
      <c r="AD2549">
        <v>125000</v>
      </c>
      <c r="AE2549">
        <v>0</v>
      </c>
      <c r="AF2549">
        <v>64928</v>
      </c>
      <c r="AG2549">
        <v>7142</v>
      </c>
      <c r="AH2549">
        <v>0</v>
      </c>
      <c r="AI2549">
        <v>0</v>
      </c>
      <c r="AJ2549">
        <v>1049000</v>
      </c>
      <c r="AK2549">
        <v>-27496</v>
      </c>
      <c r="AL2549">
        <v>-3025</v>
      </c>
      <c r="AM2549">
        <v>550</v>
      </c>
      <c r="AN2549">
        <f t="shared" si="39"/>
        <v>-30521</v>
      </c>
      <c r="AO2549">
        <v>0</v>
      </c>
      <c r="AP2549">
        <v>1018480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4117.57</v>
      </c>
      <c r="AX2549">
        <v>1018480</v>
      </c>
    </row>
    <row r="2550" spans="1:50" x14ac:dyDescent="0.25">
      <c r="A2550">
        <v>2549</v>
      </c>
      <c r="B2550" t="s">
        <v>330</v>
      </c>
      <c r="C2550" t="s">
        <v>50</v>
      </c>
      <c r="D2550" t="s">
        <v>50</v>
      </c>
      <c r="E2550">
        <v>301400</v>
      </c>
      <c r="F2550" t="s">
        <v>51</v>
      </c>
      <c r="G2550">
        <v>1</v>
      </c>
      <c r="H2550">
        <v>7783002167242</v>
      </c>
      <c r="K2550" t="s">
        <v>3962</v>
      </c>
      <c r="L2550" t="s">
        <v>154</v>
      </c>
      <c r="M2550" t="s">
        <v>54</v>
      </c>
      <c r="N2550" t="s">
        <v>3963</v>
      </c>
      <c r="O2550" t="s">
        <v>56</v>
      </c>
      <c r="P2550" t="s">
        <v>110</v>
      </c>
      <c r="Q2550" t="s">
        <v>110</v>
      </c>
      <c r="S2550" s="1">
        <v>45400</v>
      </c>
      <c r="T2550" s="1">
        <v>45404</v>
      </c>
      <c r="V2550" t="s">
        <v>51</v>
      </c>
      <c r="W2550" t="s">
        <v>58</v>
      </c>
      <c r="Y2550">
        <v>0</v>
      </c>
      <c r="Z2550">
        <v>1278000</v>
      </c>
      <c r="AA2550">
        <v>0</v>
      </c>
      <c r="AB2550">
        <v>140580</v>
      </c>
      <c r="AC2550">
        <v>5000</v>
      </c>
      <c r="AD2550">
        <v>99900</v>
      </c>
      <c r="AE2550">
        <v>0</v>
      </c>
      <c r="AF2550">
        <v>113081</v>
      </c>
      <c r="AG2550">
        <v>12439</v>
      </c>
      <c r="AH2550">
        <v>0</v>
      </c>
      <c r="AI2550">
        <v>0</v>
      </c>
      <c r="AJ2550">
        <v>1649000</v>
      </c>
      <c r="AK2550">
        <v>-46054</v>
      </c>
      <c r="AL2550">
        <v>-5066</v>
      </c>
      <c r="AM2550">
        <v>921</v>
      </c>
      <c r="AN2550">
        <f t="shared" si="39"/>
        <v>-51120</v>
      </c>
      <c r="AO2550">
        <v>0</v>
      </c>
      <c r="AP2550">
        <v>1597880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7372.97</v>
      </c>
      <c r="AX2550">
        <v>1597880</v>
      </c>
    </row>
    <row r="2551" spans="1:50" x14ac:dyDescent="0.25">
      <c r="A2551">
        <v>2550</v>
      </c>
      <c r="B2551" t="s">
        <v>330</v>
      </c>
      <c r="C2551" t="s">
        <v>50</v>
      </c>
      <c r="D2551" t="s">
        <v>50</v>
      </c>
      <c r="E2551">
        <v>301400</v>
      </c>
      <c r="F2551" t="s">
        <v>51</v>
      </c>
      <c r="G2551">
        <v>1</v>
      </c>
      <c r="H2551">
        <v>7783002167243</v>
      </c>
      <c r="K2551" t="s">
        <v>3964</v>
      </c>
      <c r="L2551" t="s">
        <v>126</v>
      </c>
      <c r="M2551" t="s">
        <v>127</v>
      </c>
      <c r="N2551" t="s">
        <v>3965</v>
      </c>
      <c r="O2551" t="s">
        <v>56</v>
      </c>
      <c r="P2551" t="s">
        <v>95</v>
      </c>
      <c r="Q2551" t="s">
        <v>95</v>
      </c>
      <c r="S2551" s="1">
        <v>45400</v>
      </c>
      <c r="T2551" s="1">
        <v>45407</v>
      </c>
      <c r="V2551" t="s">
        <v>51</v>
      </c>
      <c r="W2551" t="s">
        <v>58</v>
      </c>
      <c r="Y2551">
        <v>0</v>
      </c>
      <c r="Z2551">
        <v>646000</v>
      </c>
      <c r="AA2551">
        <v>0</v>
      </c>
      <c r="AB2551">
        <v>71060</v>
      </c>
      <c r="AC2551">
        <v>5000</v>
      </c>
      <c r="AD2551">
        <v>168720</v>
      </c>
      <c r="AE2551">
        <v>0</v>
      </c>
      <c r="AF2551">
        <v>97496</v>
      </c>
      <c r="AG2551">
        <v>10725</v>
      </c>
      <c r="AH2551">
        <v>0</v>
      </c>
      <c r="AI2551">
        <v>0</v>
      </c>
      <c r="AJ2551">
        <v>999000</v>
      </c>
      <c r="AK2551">
        <v>-23279</v>
      </c>
      <c r="AL2551">
        <v>-2561</v>
      </c>
      <c r="AM2551">
        <v>466</v>
      </c>
      <c r="AN2551">
        <f t="shared" si="39"/>
        <v>-25840</v>
      </c>
      <c r="AO2551">
        <v>0</v>
      </c>
      <c r="AP2551">
        <v>973160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8163.78</v>
      </c>
      <c r="AX2551">
        <v>973160</v>
      </c>
    </row>
    <row r="2552" spans="1:50" x14ac:dyDescent="0.25">
      <c r="A2552">
        <v>2551</v>
      </c>
      <c r="B2552" t="s">
        <v>330</v>
      </c>
      <c r="C2552" t="s">
        <v>50</v>
      </c>
      <c r="D2552" t="s">
        <v>50</v>
      </c>
      <c r="E2552">
        <v>301400</v>
      </c>
      <c r="F2552" t="s">
        <v>51</v>
      </c>
      <c r="G2552">
        <v>1</v>
      </c>
      <c r="H2552">
        <v>7783002167245</v>
      </c>
      <c r="K2552" t="s">
        <v>3966</v>
      </c>
      <c r="L2552" t="s">
        <v>366</v>
      </c>
      <c r="M2552" t="s">
        <v>132</v>
      </c>
      <c r="N2552" t="s">
        <v>3967</v>
      </c>
      <c r="O2552" t="s">
        <v>56</v>
      </c>
      <c r="P2552" t="s">
        <v>84</v>
      </c>
      <c r="Q2552" t="s">
        <v>84</v>
      </c>
      <c r="S2552" s="1">
        <v>45400</v>
      </c>
      <c r="T2552" s="1">
        <v>45409</v>
      </c>
      <c r="V2552" t="s">
        <v>51</v>
      </c>
      <c r="W2552" t="s">
        <v>58</v>
      </c>
      <c r="Y2552">
        <v>0</v>
      </c>
      <c r="Z2552">
        <v>1077000</v>
      </c>
      <c r="AA2552">
        <v>0</v>
      </c>
      <c r="AB2552">
        <v>118470</v>
      </c>
      <c r="AC2552">
        <v>5000</v>
      </c>
      <c r="AD2552">
        <v>102205</v>
      </c>
      <c r="AE2552">
        <v>0</v>
      </c>
      <c r="AF2552">
        <v>104797</v>
      </c>
      <c r="AG2552">
        <v>11528</v>
      </c>
      <c r="AH2552">
        <v>0</v>
      </c>
      <c r="AI2552">
        <v>0</v>
      </c>
      <c r="AJ2552">
        <v>1419000</v>
      </c>
      <c r="AK2552">
        <v>-38811</v>
      </c>
      <c r="AL2552">
        <v>-4269</v>
      </c>
      <c r="AM2552">
        <v>776</v>
      </c>
      <c r="AN2552">
        <f t="shared" si="39"/>
        <v>-43080</v>
      </c>
      <c r="AO2552">
        <v>0</v>
      </c>
      <c r="AP2552">
        <v>1375920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7258.51</v>
      </c>
      <c r="AX2552">
        <v>1375920</v>
      </c>
    </row>
    <row r="2553" spans="1:50" x14ac:dyDescent="0.25">
      <c r="A2553">
        <v>2552</v>
      </c>
      <c r="B2553" t="s">
        <v>330</v>
      </c>
      <c r="C2553" t="s">
        <v>50</v>
      </c>
      <c r="D2553" t="s">
        <v>50</v>
      </c>
      <c r="E2553">
        <v>301400</v>
      </c>
      <c r="F2553" t="s">
        <v>51</v>
      </c>
      <c r="G2553">
        <v>1</v>
      </c>
      <c r="H2553">
        <v>7783002167248</v>
      </c>
      <c r="K2553" t="s">
        <v>3968</v>
      </c>
      <c r="L2553" t="s">
        <v>126</v>
      </c>
      <c r="M2553" t="s">
        <v>127</v>
      </c>
      <c r="N2553" t="s">
        <v>3969</v>
      </c>
      <c r="O2553" t="s">
        <v>56</v>
      </c>
      <c r="P2553" t="s">
        <v>95</v>
      </c>
      <c r="Q2553" t="s">
        <v>95</v>
      </c>
      <c r="S2553" s="1">
        <v>45400</v>
      </c>
      <c r="T2553" s="1">
        <v>45407</v>
      </c>
      <c r="V2553" t="s">
        <v>51</v>
      </c>
      <c r="W2553" t="s">
        <v>58</v>
      </c>
      <c r="Y2553">
        <v>0</v>
      </c>
      <c r="Z2553">
        <v>646000</v>
      </c>
      <c r="AA2553">
        <v>0</v>
      </c>
      <c r="AB2553">
        <v>71060</v>
      </c>
      <c r="AC2553">
        <v>5000</v>
      </c>
      <c r="AD2553">
        <v>168720</v>
      </c>
      <c r="AE2553">
        <v>0</v>
      </c>
      <c r="AF2553">
        <v>97496</v>
      </c>
      <c r="AG2553">
        <v>10725</v>
      </c>
      <c r="AH2553">
        <v>0</v>
      </c>
      <c r="AI2553">
        <v>0</v>
      </c>
      <c r="AJ2553">
        <v>999000</v>
      </c>
      <c r="AK2553">
        <v>-23279</v>
      </c>
      <c r="AL2553">
        <v>-2561</v>
      </c>
      <c r="AM2553">
        <v>466</v>
      </c>
      <c r="AN2553">
        <f t="shared" si="39"/>
        <v>-25840</v>
      </c>
      <c r="AO2553">
        <v>0</v>
      </c>
      <c r="AP2553">
        <v>973160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8163.78</v>
      </c>
      <c r="AX2553">
        <v>973160</v>
      </c>
    </row>
    <row r="2554" spans="1:50" x14ac:dyDescent="0.25">
      <c r="A2554">
        <v>2553</v>
      </c>
      <c r="B2554" t="s">
        <v>330</v>
      </c>
      <c r="C2554" t="s">
        <v>50</v>
      </c>
      <c r="D2554" t="s">
        <v>50</v>
      </c>
      <c r="E2554">
        <v>301400</v>
      </c>
      <c r="F2554" t="s">
        <v>51</v>
      </c>
      <c r="G2554">
        <v>1</v>
      </c>
      <c r="H2554">
        <v>7783002167255</v>
      </c>
      <c r="K2554" t="s">
        <v>3970</v>
      </c>
      <c r="L2554" t="s">
        <v>256</v>
      </c>
      <c r="M2554" t="s">
        <v>82</v>
      </c>
      <c r="N2554" t="s">
        <v>3971</v>
      </c>
      <c r="O2554" t="s">
        <v>56</v>
      </c>
      <c r="P2554" t="s">
        <v>110</v>
      </c>
      <c r="Q2554" t="s">
        <v>110</v>
      </c>
      <c r="S2554" s="1">
        <v>45400</v>
      </c>
      <c r="T2554" s="1">
        <v>45401</v>
      </c>
      <c r="V2554" t="s">
        <v>51</v>
      </c>
      <c r="W2554" t="s">
        <v>58</v>
      </c>
      <c r="Y2554">
        <v>0</v>
      </c>
      <c r="Z2554">
        <v>1050000</v>
      </c>
      <c r="AA2554">
        <v>0</v>
      </c>
      <c r="AB2554">
        <v>115500</v>
      </c>
      <c r="AC2554">
        <v>5000</v>
      </c>
      <c r="AD2554">
        <v>119880</v>
      </c>
      <c r="AE2554">
        <v>0</v>
      </c>
      <c r="AF2554">
        <v>97856</v>
      </c>
      <c r="AG2554">
        <v>10764</v>
      </c>
      <c r="AH2554">
        <v>0</v>
      </c>
      <c r="AI2554">
        <v>0</v>
      </c>
      <c r="AJ2554">
        <v>1399000</v>
      </c>
      <c r="AK2554">
        <v>-37838</v>
      </c>
      <c r="AL2554">
        <v>-4162</v>
      </c>
      <c r="AM2554">
        <v>757</v>
      </c>
      <c r="AN2554">
        <f t="shared" si="39"/>
        <v>-42000</v>
      </c>
      <c r="AO2554">
        <v>0</v>
      </c>
      <c r="AP2554">
        <v>1357000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6601.98</v>
      </c>
      <c r="AX2554">
        <v>1357000</v>
      </c>
    </row>
    <row r="2555" spans="1:50" x14ac:dyDescent="0.25">
      <c r="A2555">
        <v>2554</v>
      </c>
      <c r="B2555" t="s">
        <v>330</v>
      </c>
      <c r="C2555" t="s">
        <v>50</v>
      </c>
      <c r="D2555" t="s">
        <v>50</v>
      </c>
      <c r="E2555">
        <v>301400</v>
      </c>
      <c r="F2555" t="s">
        <v>51</v>
      </c>
      <c r="G2555">
        <v>1</v>
      </c>
      <c r="H2555">
        <v>7783002167259</v>
      </c>
      <c r="K2555" t="s">
        <v>3972</v>
      </c>
      <c r="L2555" t="s">
        <v>126</v>
      </c>
      <c r="M2555" t="s">
        <v>127</v>
      </c>
      <c r="N2555" t="s">
        <v>3973</v>
      </c>
      <c r="O2555" t="s">
        <v>56</v>
      </c>
      <c r="P2555" t="s">
        <v>95</v>
      </c>
      <c r="Q2555" t="s">
        <v>95</v>
      </c>
      <c r="S2555" s="1">
        <v>45400</v>
      </c>
      <c r="T2555" s="1">
        <v>45407</v>
      </c>
      <c r="V2555" t="s">
        <v>51</v>
      </c>
      <c r="W2555" t="s">
        <v>58</v>
      </c>
      <c r="Y2555">
        <v>0</v>
      </c>
      <c r="Z2555">
        <v>646000</v>
      </c>
      <c r="AA2555">
        <v>0</v>
      </c>
      <c r="AB2555">
        <v>71060</v>
      </c>
      <c r="AC2555">
        <v>5000</v>
      </c>
      <c r="AD2555">
        <v>168720</v>
      </c>
      <c r="AE2555">
        <v>0</v>
      </c>
      <c r="AF2555">
        <v>97496</v>
      </c>
      <c r="AG2555">
        <v>10725</v>
      </c>
      <c r="AH2555">
        <v>0</v>
      </c>
      <c r="AI2555">
        <v>0</v>
      </c>
      <c r="AJ2555">
        <v>999000</v>
      </c>
      <c r="AK2555">
        <v>-23279</v>
      </c>
      <c r="AL2555">
        <v>-2561</v>
      </c>
      <c r="AM2555">
        <v>466</v>
      </c>
      <c r="AN2555">
        <f t="shared" si="39"/>
        <v>-25840</v>
      </c>
      <c r="AO2555">
        <v>0</v>
      </c>
      <c r="AP2555">
        <v>973160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8163.78</v>
      </c>
      <c r="AX2555">
        <v>973160</v>
      </c>
    </row>
    <row r="2556" spans="1:50" x14ac:dyDescent="0.25">
      <c r="A2556">
        <v>2555</v>
      </c>
      <c r="B2556" t="s">
        <v>330</v>
      </c>
      <c r="C2556" t="s">
        <v>50</v>
      </c>
      <c r="D2556" t="s">
        <v>50</v>
      </c>
      <c r="E2556">
        <v>301400</v>
      </c>
      <c r="F2556" t="s">
        <v>51</v>
      </c>
      <c r="G2556">
        <v>1</v>
      </c>
      <c r="H2556">
        <v>7783002167262</v>
      </c>
      <c r="K2556" t="s">
        <v>3974</v>
      </c>
      <c r="L2556" t="s">
        <v>126</v>
      </c>
      <c r="M2556" t="s">
        <v>127</v>
      </c>
      <c r="N2556" t="s">
        <v>3975</v>
      </c>
      <c r="O2556" t="s">
        <v>56</v>
      </c>
      <c r="P2556" t="s">
        <v>95</v>
      </c>
      <c r="Q2556" t="s">
        <v>95</v>
      </c>
      <c r="S2556" s="1">
        <v>45400</v>
      </c>
      <c r="T2556" s="1">
        <v>45407</v>
      </c>
      <c r="V2556" t="s">
        <v>51</v>
      </c>
      <c r="W2556" t="s">
        <v>58</v>
      </c>
      <c r="Y2556">
        <v>0</v>
      </c>
      <c r="Z2556">
        <v>646000</v>
      </c>
      <c r="AA2556">
        <v>0</v>
      </c>
      <c r="AB2556">
        <v>71060</v>
      </c>
      <c r="AC2556">
        <v>5000</v>
      </c>
      <c r="AD2556">
        <v>168720</v>
      </c>
      <c r="AE2556">
        <v>0</v>
      </c>
      <c r="AF2556">
        <v>97496</v>
      </c>
      <c r="AG2556">
        <v>10725</v>
      </c>
      <c r="AH2556">
        <v>0</v>
      </c>
      <c r="AI2556">
        <v>0</v>
      </c>
      <c r="AJ2556">
        <v>999000</v>
      </c>
      <c r="AK2556">
        <v>-23279</v>
      </c>
      <c r="AL2556">
        <v>-2561</v>
      </c>
      <c r="AM2556">
        <v>466</v>
      </c>
      <c r="AN2556">
        <f t="shared" si="39"/>
        <v>-25840</v>
      </c>
      <c r="AO2556">
        <v>0</v>
      </c>
      <c r="AP2556">
        <v>973160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8163.78</v>
      </c>
      <c r="AX2556">
        <v>973160</v>
      </c>
    </row>
    <row r="2557" spans="1:50" x14ac:dyDescent="0.25">
      <c r="A2557">
        <v>2556</v>
      </c>
      <c r="B2557" t="s">
        <v>330</v>
      </c>
      <c r="C2557" t="s">
        <v>50</v>
      </c>
      <c r="D2557" t="s">
        <v>50</v>
      </c>
      <c r="E2557">
        <v>301400</v>
      </c>
      <c r="F2557" t="s">
        <v>51</v>
      </c>
      <c r="G2557">
        <v>1</v>
      </c>
      <c r="H2557">
        <v>7783002167274</v>
      </c>
      <c r="K2557" t="s">
        <v>3976</v>
      </c>
      <c r="L2557" t="s">
        <v>71</v>
      </c>
      <c r="M2557" t="s">
        <v>72</v>
      </c>
      <c r="N2557" t="s">
        <v>3977</v>
      </c>
      <c r="O2557" t="s">
        <v>56</v>
      </c>
      <c r="P2557" t="s">
        <v>95</v>
      </c>
      <c r="Q2557" t="s">
        <v>95</v>
      </c>
      <c r="S2557" s="1">
        <v>45400</v>
      </c>
      <c r="T2557" s="1">
        <v>45410</v>
      </c>
      <c r="V2557" t="s">
        <v>51</v>
      </c>
      <c r="W2557" t="s">
        <v>58</v>
      </c>
      <c r="Y2557">
        <v>0</v>
      </c>
      <c r="Z2557">
        <v>646000</v>
      </c>
      <c r="AA2557">
        <v>0</v>
      </c>
      <c r="AB2557">
        <v>71060</v>
      </c>
      <c r="AC2557">
        <v>5000</v>
      </c>
      <c r="AD2557">
        <v>109425</v>
      </c>
      <c r="AE2557">
        <v>0</v>
      </c>
      <c r="AF2557">
        <v>105869</v>
      </c>
      <c r="AG2557">
        <v>11646</v>
      </c>
      <c r="AH2557">
        <v>0</v>
      </c>
      <c r="AI2557">
        <v>0</v>
      </c>
      <c r="AJ2557">
        <v>949000</v>
      </c>
      <c r="AK2557">
        <v>-23279</v>
      </c>
      <c r="AL2557">
        <v>-2561</v>
      </c>
      <c r="AM2557">
        <v>466</v>
      </c>
      <c r="AN2557">
        <f t="shared" si="39"/>
        <v>-25840</v>
      </c>
      <c r="AO2557">
        <v>0</v>
      </c>
      <c r="AP2557">
        <v>923160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9084.91</v>
      </c>
      <c r="AX2557">
        <v>923160</v>
      </c>
    </row>
    <row r="2558" spans="1:50" x14ac:dyDescent="0.25">
      <c r="A2558">
        <v>2557</v>
      </c>
      <c r="B2558" t="s">
        <v>330</v>
      </c>
      <c r="C2558" t="s">
        <v>50</v>
      </c>
      <c r="D2558" t="s">
        <v>50</v>
      </c>
      <c r="E2558">
        <v>301400</v>
      </c>
      <c r="F2558" t="s">
        <v>51</v>
      </c>
      <c r="G2558">
        <v>1</v>
      </c>
      <c r="H2558">
        <v>7783002167275</v>
      </c>
      <c r="K2558" t="s">
        <v>3978</v>
      </c>
      <c r="L2558" t="s">
        <v>1517</v>
      </c>
      <c r="M2558" t="s">
        <v>66</v>
      </c>
      <c r="N2558" t="s">
        <v>3979</v>
      </c>
      <c r="O2558" t="s">
        <v>56</v>
      </c>
      <c r="P2558" t="s">
        <v>90</v>
      </c>
      <c r="Q2558" t="s">
        <v>90</v>
      </c>
      <c r="S2558" s="1">
        <v>45400</v>
      </c>
      <c r="T2558" s="1">
        <v>45401</v>
      </c>
      <c r="V2558" t="s">
        <v>51</v>
      </c>
      <c r="W2558" t="s">
        <v>58</v>
      </c>
      <c r="Y2558">
        <v>0</v>
      </c>
      <c r="Z2558">
        <v>1160000</v>
      </c>
      <c r="AA2558">
        <v>0</v>
      </c>
      <c r="AB2558">
        <v>127600</v>
      </c>
      <c r="AC2558">
        <v>5000</v>
      </c>
      <c r="AD2558">
        <v>120000</v>
      </c>
      <c r="AE2558">
        <v>0</v>
      </c>
      <c r="AF2558">
        <v>77838</v>
      </c>
      <c r="AG2558">
        <v>8562</v>
      </c>
      <c r="AH2558">
        <v>0</v>
      </c>
      <c r="AI2558">
        <v>0</v>
      </c>
      <c r="AJ2558">
        <v>1499000</v>
      </c>
      <c r="AK2558">
        <v>-41802</v>
      </c>
      <c r="AL2558">
        <v>-4598</v>
      </c>
      <c r="AM2558">
        <v>836</v>
      </c>
      <c r="AN2558">
        <f t="shared" si="39"/>
        <v>-46400</v>
      </c>
      <c r="AO2558">
        <v>0</v>
      </c>
      <c r="AP2558">
        <v>1452600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3963.96</v>
      </c>
      <c r="AX2558">
        <v>1452600</v>
      </c>
    </row>
    <row r="2559" spans="1:50" x14ac:dyDescent="0.25">
      <c r="A2559">
        <v>2558</v>
      </c>
      <c r="B2559" t="s">
        <v>330</v>
      </c>
      <c r="C2559" t="s">
        <v>50</v>
      </c>
      <c r="D2559" t="s">
        <v>50</v>
      </c>
      <c r="E2559">
        <v>301400</v>
      </c>
      <c r="F2559" t="s">
        <v>51</v>
      </c>
      <c r="G2559">
        <v>1</v>
      </c>
      <c r="H2559">
        <v>7783002167276</v>
      </c>
      <c r="K2559" t="s">
        <v>3978</v>
      </c>
      <c r="L2559" t="s">
        <v>1517</v>
      </c>
      <c r="M2559" t="s">
        <v>66</v>
      </c>
      <c r="N2559" t="s">
        <v>3980</v>
      </c>
      <c r="O2559" t="s">
        <v>56</v>
      </c>
      <c r="P2559" t="s">
        <v>90</v>
      </c>
      <c r="Q2559" t="s">
        <v>90</v>
      </c>
      <c r="S2559" s="1">
        <v>45400</v>
      </c>
      <c r="T2559" s="1">
        <v>45401</v>
      </c>
      <c r="V2559" t="s">
        <v>51</v>
      </c>
      <c r="W2559" t="s">
        <v>58</v>
      </c>
      <c r="Y2559">
        <v>0</v>
      </c>
      <c r="Z2559">
        <v>1160000</v>
      </c>
      <c r="AA2559">
        <v>0</v>
      </c>
      <c r="AB2559">
        <v>127600</v>
      </c>
      <c r="AC2559">
        <v>5000</v>
      </c>
      <c r="AD2559">
        <v>120000</v>
      </c>
      <c r="AE2559">
        <v>0</v>
      </c>
      <c r="AF2559">
        <v>77838</v>
      </c>
      <c r="AG2559">
        <v>8562</v>
      </c>
      <c r="AH2559">
        <v>0</v>
      </c>
      <c r="AI2559">
        <v>0</v>
      </c>
      <c r="AJ2559">
        <v>1499000</v>
      </c>
      <c r="AK2559">
        <v>-41802</v>
      </c>
      <c r="AL2559">
        <v>-4598</v>
      </c>
      <c r="AM2559">
        <v>836</v>
      </c>
      <c r="AN2559">
        <f t="shared" si="39"/>
        <v>-46400</v>
      </c>
      <c r="AO2559">
        <v>0</v>
      </c>
      <c r="AP2559">
        <v>1452600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3963.96</v>
      </c>
      <c r="AX2559">
        <v>1452600</v>
      </c>
    </row>
    <row r="2560" spans="1:50" x14ac:dyDescent="0.25">
      <c r="A2560">
        <v>2559</v>
      </c>
      <c r="B2560" t="s">
        <v>330</v>
      </c>
      <c r="C2560" t="s">
        <v>50</v>
      </c>
      <c r="D2560" t="s">
        <v>50</v>
      </c>
      <c r="E2560">
        <v>301400</v>
      </c>
      <c r="F2560" t="s">
        <v>51</v>
      </c>
      <c r="G2560">
        <v>1</v>
      </c>
      <c r="H2560">
        <v>7783002167277</v>
      </c>
      <c r="K2560" t="s">
        <v>3978</v>
      </c>
      <c r="L2560" t="s">
        <v>1517</v>
      </c>
      <c r="M2560" t="s">
        <v>66</v>
      </c>
      <c r="N2560" t="s">
        <v>3981</v>
      </c>
      <c r="O2560" t="s">
        <v>61</v>
      </c>
      <c r="P2560" t="s">
        <v>90</v>
      </c>
      <c r="Q2560" t="s">
        <v>90</v>
      </c>
      <c r="S2560" s="1">
        <v>45400</v>
      </c>
      <c r="T2560" s="1">
        <v>45401</v>
      </c>
      <c r="V2560" t="s">
        <v>51</v>
      </c>
      <c r="W2560" t="s">
        <v>58</v>
      </c>
      <c r="Y2560">
        <v>0</v>
      </c>
      <c r="Z2560">
        <v>986000</v>
      </c>
      <c r="AA2560">
        <v>0</v>
      </c>
      <c r="AB2560">
        <v>108460</v>
      </c>
      <c r="AC2560">
        <v>5000</v>
      </c>
      <c r="AD2560">
        <v>120000</v>
      </c>
      <c r="AE2560">
        <v>0</v>
      </c>
      <c r="AF2560">
        <v>77838</v>
      </c>
      <c r="AG2560">
        <v>8562</v>
      </c>
      <c r="AH2560">
        <v>0</v>
      </c>
      <c r="AI2560">
        <v>0</v>
      </c>
      <c r="AJ2560">
        <v>1305860</v>
      </c>
      <c r="AK2560">
        <v>-35532</v>
      </c>
      <c r="AL2560">
        <v>-3908</v>
      </c>
      <c r="AM2560">
        <v>711</v>
      </c>
      <c r="AN2560">
        <f t="shared" si="39"/>
        <v>-39440</v>
      </c>
      <c r="AO2560">
        <v>0</v>
      </c>
      <c r="AP2560">
        <v>1266420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4653.6899999999996</v>
      </c>
      <c r="AX2560">
        <v>1266420</v>
      </c>
    </row>
    <row r="2561" spans="1:50" x14ac:dyDescent="0.25">
      <c r="A2561">
        <v>2560</v>
      </c>
      <c r="B2561" t="s">
        <v>330</v>
      </c>
      <c r="C2561" t="s">
        <v>50</v>
      </c>
      <c r="D2561" t="s">
        <v>50</v>
      </c>
      <c r="E2561">
        <v>301400</v>
      </c>
      <c r="F2561" t="s">
        <v>51</v>
      </c>
      <c r="G2561">
        <v>1</v>
      </c>
      <c r="H2561">
        <v>7783002167279</v>
      </c>
      <c r="K2561" t="s">
        <v>3982</v>
      </c>
      <c r="L2561" t="s">
        <v>318</v>
      </c>
      <c r="M2561" t="s">
        <v>211</v>
      </c>
      <c r="N2561" t="s">
        <v>3983</v>
      </c>
      <c r="O2561" t="s">
        <v>56</v>
      </c>
      <c r="P2561" t="s">
        <v>110</v>
      </c>
      <c r="Q2561" t="s">
        <v>110</v>
      </c>
      <c r="S2561" s="1">
        <v>45400</v>
      </c>
      <c r="T2561" s="1">
        <v>45407</v>
      </c>
      <c r="V2561" t="s">
        <v>51</v>
      </c>
      <c r="W2561" t="s">
        <v>58</v>
      </c>
      <c r="Y2561">
        <v>0</v>
      </c>
      <c r="Z2561">
        <v>1452000</v>
      </c>
      <c r="AA2561">
        <v>0</v>
      </c>
      <c r="AB2561">
        <v>159720</v>
      </c>
      <c r="AC2561">
        <v>5000</v>
      </c>
      <c r="AD2561">
        <v>168720</v>
      </c>
      <c r="AE2561">
        <v>0</v>
      </c>
      <c r="AF2561">
        <v>102306</v>
      </c>
      <c r="AG2561">
        <v>11254</v>
      </c>
      <c r="AH2561">
        <v>0</v>
      </c>
      <c r="AI2561">
        <v>0</v>
      </c>
      <c r="AJ2561">
        <v>1899000</v>
      </c>
      <c r="AK2561">
        <v>-52324</v>
      </c>
      <c r="AL2561">
        <v>-5756</v>
      </c>
      <c r="AM2561">
        <v>1046</v>
      </c>
      <c r="AN2561">
        <f t="shared" si="39"/>
        <v>-58080</v>
      </c>
      <c r="AO2561">
        <v>0</v>
      </c>
      <c r="AP2561">
        <v>1840920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5498.01</v>
      </c>
      <c r="AX2561">
        <v>1840920</v>
      </c>
    </row>
    <row r="2562" spans="1:50" x14ac:dyDescent="0.25">
      <c r="A2562">
        <v>2561</v>
      </c>
      <c r="B2562" t="s">
        <v>330</v>
      </c>
      <c r="C2562" t="s">
        <v>50</v>
      </c>
      <c r="D2562" t="s">
        <v>50</v>
      </c>
      <c r="E2562">
        <v>301400</v>
      </c>
      <c r="F2562" t="s">
        <v>51</v>
      </c>
      <c r="G2562">
        <v>1</v>
      </c>
      <c r="H2562">
        <v>7783002167282</v>
      </c>
      <c r="K2562" t="s">
        <v>3984</v>
      </c>
      <c r="L2562" t="s">
        <v>200</v>
      </c>
      <c r="M2562" t="s">
        <v>201</v>
      </c>
      <c r="N2562" t="s">
        <v>3985</v>
      </c>
      <c r="O2562" t="s">
        <v>56</v>
      </c>
      <c r="P2562" t="s">
        <v>90</v>
      </c>
      <c r="Q2562" t="s">
        <v>90</v>
      </c>
      <c r="S2562" s="1">
        <v>45400</v>
      </c>
      <c r="T2562" s="1">
        <v>45406</v>
      </c>
      <c r="V2562" t="s">
        <v>51</v>
      </c>
      <c r="W2562" t="s">
        <v>58</v>
      </c>
      <c r="Y2562">
        <v>0</v>
      </c>
      <c r="Z2562">
        <v>1804000</v>
      </c>
      <c r="AA2562">
        <v>0</v>
      </c>
      <c r="AB2562">
        <v>198440</v>
      </c>
      <c r="AC2562">
        <v>5000</v>
      </c>
      <c r="AD2562">
        <v>168720</v>
      </c>
      <c r="AE2562">
        <v>0</v>
      </c>
      <c r="AF2562">
        <v>155712</v>
      </c>
      <c r="AG2562">
        <v>17128</v>
      </c>
      <c r="AH2562">
        <v>0</v>
      </c>
      <c r="AI2562">
        <v>0</v>
      </c>
      <c r="AJ2562">
        <v>2349000</v>
      </c>
      <c r="AK2562">
        <v>-65009</v>
      </c>
      <c r="AL2562">
        <v>-7151</v>
      </c>
      <c r="AM2562">
        <v>1300</v>
      </c>
      <c r="AN2562">
        <f t="shared" ref="AN2562:AN2625" si="40">AK2562+AL2562</f>
        <v>-72160</v>
      </c>
      <c r="AO2562">
        <v>0</v>
      </c>
      <c r="AP2562">
        <v>2276840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9977.2999999999993</v>
      </c>
      <c r="AX2562">
        <v>2276840</v>
      </c>
    </row>
    <row r="2563" spans="1:50" x14ac:dyDescent="0.25">
      <c r="A2563">
        <v>2562</v>
      </c>
      <c r="B2563" t="s">
        <v>330</v>
      </c>
      <c r="C2563" t="s">
        <v>50</v>
      </c>
      <c r="D2563" t="s">
        <v>50</v>
      </c>
      <c r="E2563">
        <v>301400</v>
      </c>
      <c r="F2563" t="s">
        <v>51</v>
      </c>
      <c r="G2563">
        <v>1</v>
      </c>
      <c r="H2563">
        <v>7783002167283</v>
      </c>
      <c r="K2563" t="s">
        <v>3984</v>
      </c>
      <c r="L2563" t="s">
        <v>200</v>
      </c>
      <c r="M2563" t="s">
        <v>201</v>
      </c>
      <c r="N2563" t="s">
        <v>3986</v>
      </c>
      <c r="O2563" t="s">
        <v>56</v>
      </c>
      <c r="P2563" t="s">
        <v>90</v>
      </c>
      <c r="Q2563" t="s">
        <v>90</v>
      </c>
      <c r="S2563" s="1">
        <v>45400</v>
      </c>
      <c r="T2563" s="1">
        <v>45406</v>
      </c>
      <c r="V2563" t="s">
        <v>51</v>
      </c>
      <c r="W2563" t="s">
        <v>58</v>
      </c>
      <c r="Y2563">
        <v>0</v>
      </c>
      <c r="Z2563">
        <v>1804000</v>
      </c>
      <c r="AA2563">
        <v>0</v>
      </c>
      <c r="AB2563">
        <v>198440</v>
      </c>
      <c r="AC2563">
        <v>5000</v>
      </c>
      <c r="AD2563">
        <v>168720</v>
      </c>
      <c r="AE2563">
        <v>0</v>
      </c>
      <c r="AF2563">
        <v>155712</v>
      </c>
      <c r="AG2563">
        <v>17128</v>
      </c>
      <c r="AH2563">
        <v>0</v>
      </c>
      <c r="AI2563">
        <v>0</v>
      </c>
      <c r="AJ2563">
        <v>2349000</v>
      </c>
      <c r="AK2563">
        <v>-65009</v>
      </c>
      <c r="AL2563">
        <v>-7151</v>
      </c>
      <c r="AM2563">
        <v>1300</v>
      </c>
      <c r="AN2563">
        <f t="shared" si="40"/>
        <v>-72160</v>
      </c>
      <c r="AO2563">
        <v>0</v>
      </c>
      <c r="AP2563">
        <v>2276840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9977.2999999999993</v>
      </c>
      <c r="AX2563">
        <v>2276840</v>
      </c>
    </row>
    <row r="2564" spans="1:50" x14ac:dyDescent="0.25">
      <c r="A2564">
        <v>2563</v>
      </c>
      <c r="B2564" t="s">
        <v>330</v>
      </c>
      <c r="C2564" t="s">
        <v>50</v>
      </c>
      <c r="D2564" t="s">
        <v>50</v>
      </c>
      <c r="E2564">
        <v>301400</v>
      </c>
      <c r="F2564" t="s">
        <v>51</v>
      </c>
      <c r="G2564">
        <v>1</v>
      </c>
      <c r="H2564">
        <v>7783002167284</v>
      </c>
      <c r="K2564" t="s">
        <v>3984</v>
      </c>
      <c r="L2564" t="s">
        <v>200</v>
      </c>
      <c r="M2564" t="s">
        <v>201</v>
      </c>
      <c r="N2564" t="s">
        <v>3987</v>
      </c>
      <c r="O2564" t="s">
        <v>56</v>
      </c>
      <c r="P2564" t="s">
        <v>90</v>
      </c>
      <c r="Q2564" t="s">
        <v>90</v>
      </c>
      <c r="S2564" s="1">
        <v>45400</v>
      </c>
      <c r="T2564" s="1">
        <v>45406</v>
      </c>
      <c r="V2564" t="s">
        <v>51</v>
      </c>
      <c r="W2564" t="s">
        <v>58</v>
      </c>
      <c r="Y2564">
        <v>0</v>
      </c>
      <c r="Z2564">
        <v>1804000</v>
      </c>
      <c r="AA2564">
        <v>0</v>
      </c>
      <c r="AB2564">
        <v>198440</v>
      </c>
      <c r="AC2564">
        <v>5000</v>
      </c>
      <c r="AD2564">
        <v>168720</v>
      </c>
      <c r="AE2564">
        <v>0</v>
      </c>
      <c r="AF2564">
        <v>155712</v>
      </c>
      <c r="AG2564">
        <v>17128</v>
      </c>
      <c r="AH2564">
        <v>0</v>
      </c>
      <c r="AI2564">
        <v>0</v>
      </c>
      <c r="AJ2564">
        <v>2349000</v>
      </c>
      <c r="AK2564">
        <v>-65009</v>
      </c>
      <c r="AL2564">
        <v>-7151</v>
      </c>
      <c r="AM2564">
        <v>1300</v>
      </c>
      <c r="AN2564">
        <f t="shared" si="40"/>
        <v>-72160</v>
      </c>
      <c r="AO2564">
        <v>0</v>
      </c>
      <c r="AP2564">
        <v>2276840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9977.2999999999993</v>
      </c>
      <c r="AX2564">
        <v>2276840</v>
      </c>
    </row>
    <row r="2565" spans="1:50" x14ac:dyDescent="0.25">
      <c r="A2565">
        <v>2564</v>
      </c>
      <c r="B2565" t="s">
        <v>330</v>
      </c>
      <c r="C2565" t="s">
        <v>50</v>
      </c>
      <c r="D2565" t="s">
        <v>50</v>
      </c>
      <c r="E2565">
        <v>301400</v>
      </c>
      <c r="F2565" t="s">
        <v>51</v>
      </c>
      <c r="G2565">
        <v>1</v>
      </c>
      <c r="H2565">
        <v>7783002167285</v>
      </c>
      <c r="K2565" t="s">
        <v>3984</v>
      </c>
      <c r="L2565" t="s">
        <v>200</v>
      </c>
      <c r="M2565" t="s">
        <v>201</v>
      </c>
      <c r="N2565" t="s">
        <v>1521</v>
      </c>
      <c r="O2565" t="s">
        <v>56</v>
      </c>
      <c r="P2565" t="s">
        <v>90</v>
      </c>
      <c r="Q2565" t="s">
        <v>90</v>
      </c>
      <c r="S2565" s="1">
        <v>45400</v>
      </c>
      <c r="T2565" s="1">
        <v>45406</v>
      </c>
      <c r="V2565" t="s">
        <v>51</v>
      </c>
      <c r="W2565" t="s">
        <v>58</v>
      </c>
      <c r="Y2565">
        <v>0</v>
      </c>
      <c r="Z2565">
        <v>1804000</v>
      </c>
      <c r="AA2565">
        <v>0</v>
      </c>
      <c r="AB2565">
        <v>198440</v>
      </c>
      <c r="AC2565">
        <v>5000</v>
      </c>
      <c r="AD2565">
        <v>168720</v>
      </c>
      <c r="AE2565">
        <v>0</v>
      </c>
      <c r="AF2565">
        <v>155712</v>
      </c>
      <c r="AG2565">
        <v>17128</v>
      </c>
      <c r="AH2565">
        <v>0</v>
      </c>
      <c r="AI2565">
        <v>0</v>
      </c>
      <c r="AJ2565">
        <v>2349000</v>
      </c>
      <c r="AK2565">
        <v>-65009</v>
      </c>
      <c r="AL2565">
        <v>-7151</v>
      </c>
      <c r="AM2565">
        <v>1300</v>
      </c>
      <c r="AN2565">
        <f t="shared" si="40"/>
        <v>-72160</v>
      </c>
      <c r="AO2565">
        <v>0</v>
      </c>
      <c r="AP2565">
        <v>2276840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9977.2999999999993</v>
      </c>
      <c r="AX2565">
        <v>2276840</v>
      </c>
    </row>
    <row r="2566" spans="1:50" x14ac:dyDescent="0.25">
      <c r="A2566">
        <v>2565</v>
      </c>
      <c r="B2566" t="s">
        <v>330</v>
      </c>
      <c r="C2566" t="s">
        <v>50</v>
      </c>
      <c r="D2566" t="s">
        <v>50</v>
      </c>
      <c r="E2566">
        <v>301400</v>
      </c>
      <c r="F2566" t="s">
        <v>51</v>
      </c>
      <c r="G2566">
        <v>1</v>
      </c>
      <c r="H2566">
        <v>7783002167286</v>
      </c>
      <c r="K2566" t="s">
        <v>3984</v>
      </c>
      <c r="L2566" t="s">
        <v>200</v>
      </c>
      <c r="M2566" t="s">
        <v>201</v>
      </c>
      <c r="N2566" t="s">
        <v>3988</v>
      </c>
      <c r="O2566" t="s">
        <v>56</v>
      </c>
      <c r="P2566" t="s">
        <v>90</v>
      </c>
      <c r="Q2566" t="s">
        <v>90</v>
      </c>
      <c r="S2566" s="1">
        <v>45400</v>
      </c>
      <c r="T2566" s="1">
        <v>45406</v>
      </c>
      <c r="V2566" t="s">
        <v>51</v>
      </c>
      <c r="W2566" t="s">
        <v>58</v>
      </c>
      <c r="Y2566">
        <v>0</v>
      </c>
      <c r="Z2566">
        <v>1804000</v>
      </c>
      <c r="AA2566">
        <v>0</v>
      </c>
      <c r="AB2566">
        <v>198440</v>
      </c>
      <c r="AC2566">
        <v>5000</v>
      </c>
      <c r="AD2566">
        <v>168720</v>
      </c>
      <c r="AE2566">
        <v>0</v>
      </c>
      <c r="AF2566">
        <v>155712</v>
      </c>
      <c r="AG2566">
        <v>17128</v>
      </c>
      <c r="AH2566">
        <v>0</v>
      </c>
      <c r="AI2566">
        <v>0</v>
      </c>
      <c r="AJ2566">
        <v>2349000</v>
      </c>
      <c r="AK2566">
        <v>-65009</v>
      </c>
      <c r="AL2566">
        <v>-7151</v>
      </c>
      <c r="AM2566">
        <v>1300</v>
      </c>
      <c r="AN2566">
        <f t="shared" si="40"/>
        <v>-72160</v>
      </c>
      <c r="AO2566">
        <v>0</v>
      </c>
      <c r="AP2566">
        <v>2276840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9977.2999999999993</v>
      </c>
      <c r="AX2566">
        <v>2276840</v>
      </c>
    </row>
    <row r="2567" spans="1:50" x14ac:dyDescent="0.25">
      <c r="A2567">
        <v>2566</v>
      </c>
      <c r="B2567" t="s">
        <v>330</v>
      </c>
      <c r="C2567" t="s">
        <v>50</v>
      </c>
      <c r="D2567" t="s">
        <v>50</v>
      </c>
      <c r="E2567">
        <v>301400</v>
      </c>
      <c r="F2567" t="s">
        <v>51</v>
      </c>
      <c r="G2567">
        <v>1</v>
      </c>
      <c r="H2567">
        <v>7783002167287</v>
      </c>
      <c r="K2567" t="s">
        <v>3984</v>
      </c>
      <c r="L2567" t="s">
        <v>200</v>
      </c>
      <c r="M2567" t="s">
        <v>201</v>
      </c>
      <c r="N2567" t="s">
        <v>3989</v>
      </c>
      <c r="O2567" t="s">
        <v>56</v>
      </c>
      <c r="P2567" t="s">
        <v>90</v>
      </c>
      <c r="Q2567" t="s">
        <v>90</v>
      </c>
      <c r="S2567" s="1">
        <v>45400</v>
      </c>
      <c r="T2567" s="1">
        <v>45406</v>
      </c>
      <c r="V2567" t="s">
        <v>51</v>
      </c>
      <c r="W2567" t="s">
        <v>58</v>
      </c>
      <c r="Y2567">
        <v>0</v>
      </c>
      <c r="Z2567">
        <v>1804000</v>
      </c>
      <c r="AA2567">
        <v>0</v>
      </c>
      <c r="AB2567">
        <v>198440</v>
      </c>
      <c r="AC2567">
        <v>5000</v>
      </c>
      <c r="AD2567">
        <v>168720</v>
      </c>
      <c r="AE2567">
        <v>0</v>
      </c>
      <c r="AF2567">
        <v>155712</v>
      </c>
      <c r="AG2567">
        <v>17128</v>
      </c>
      <c r="AH2567">
        <v>0</v>
      </c>
      <c r="AI2567">
        <v>0</v>
      </c>
      <c r="AJ2567">
        <v>2349000</v>
      </c>
      <c r="AK2567">
        <v>-65009</v>
      </c>
      <c r="AL2567">
        <v>-7151</v>
      </c>
      <c r="AM2567">
        <v>1300</v>
      </c>
      <c r="AN2567">
        <f t="shared" si="40"/>
        <v>-72160</v>
      </c>
      <c r="AO2567">
        <v>0</v>
      </c>
      <c r="AP2567">
        <v>2276840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9977.2999999999993</v>
      </c>
      <c r="AX2567">
        <v>2276840</v>
      </c>
    </row>
    <row r="2568" spans="1:50" x14ac:dyDescent="0.25">
      <c r="A2568">
        <v>2567</v>
      </c>
      <c r="B2568" t="s">
        <v>330</v>
      </c>
      <c r="C2568" t="s">
        <v>50</v>
      </c>
      <c r="D2568" t="s">
        <v>50</v>
      </c>
      <c r="E2568">
        <v>301400</v>
      </c>
      <c r="F2568" t="s">
        <v>51</v>
      </c>
      <c r="G2568">
        <v>1</v>
      </c>
      <c r="H2568">
        <v>7783002167288</v>
      </c>
      <c r="K2568" t="s">
        <v>3984</v>
      </c>
      <c r="L2568" t="s">
        <v>200</v>
      </c>
      <c r="M2568" t="s">
        <v>201</v>
      </c>
      <c r="N2568" t="s">
        <v>3990</v>
      </c>
      <c r="O2568" t="s">
        <v>56</v>
      </c>
      <c r="P2568" t="s">
        <v>90</v>
      </c>
      <c r="Q2568" t="s">
        <v>90</v>
      </c>
      <c r="S2568" s="1">
        <v>45400</v>
      </c>
      <c r="T2568" s="1">
        <v>45406</v>
      </c>
      <c r="V2568" t="s">
        <v>51</v>
      </c>
      <c r="W2568" t="s">
        <v>58</v>
      </c>
      <c r="Y2568">
        <v>0</v>
      </c>
      <c r="Z2568">
        <v>1804000</v>
      </c>
      <c r="AA2568">
        <v>0</v>
      </c>
      <c r="AB2568">
        <v>198440</v>
      </c>
      <c r="AC2568">
        <v>5000</v>
      </c>
      <c r="AD2568">
        <v>168720</v>
      </c>
      <c r="AE2568">
        <v>0</v>
      </c>
      <c r="AF2568">
        <v>155712</v>
      </c>
      <c r="AG2568">
        <v>17128</v>
      </c>
      <c r="AH2568">
        <v>0</v>
      </c>
      <c r="AI2568">
        <v>0</v>
      </c>
      <c r="AJ2568">
        <v>2349000</v>
      </c>
      <c r="AK2568">
        <v>-65009</v>
      </c>
      <c r="AL2568">
        <v>-7151</v>
      </c>
      <c r="AM2568">
        <v>1300</v>
      </c>
      <c r="AN2568">
        <f t="shared" si="40"/>
        <v>-72160</v>
      </c>
      <c r="AO2568">
        <v>0</v>
      </c>
      <c r="AP2568">
        <v>2276840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9977.2999999999993</v>
      </c>
      <c r="AX2568">
        <v>2276840</v>
      </c>
    </row>
    <row r="2569" spans="1:50" x14ac:dyDescent="0.25">
      <c r="A2569">
        <v>2568</v>
      </c>
      <c r="B2569" t="s">
        <v>330</v>
      </c>
      <c r="C2569" t="s">
        <v>50</v>
      </c>
      <c r="D2569" t="s">
        <v>50</v>
      </c>
      <c r="E2569">
        <v>301400</v>
      </c>
      <c r="F2569" t="s">
        <v>51</v>
      </c>
      <c r="G2569">
        <v>1</v>
      </c>
      <c r="H2569">
        <v>7783002167290</v>
      </c>
      <c r="K2569" t="s">
        <v>3991</v>
      </c>
      <c r="L2569" t="s">
        <v>65</v>
      </c>
      <c r="M2569" t="s">
        <v>66</v>
      </c>
      <c r="N2569" t="s">
        <v>3992</v>
      </c>
      <c r="O2569" t="s">
        <v>56</v>
      </c>
      <c r="P2569" t="s">
        <v>90</v>
      </c>
      <c r="Q2569" t="s">
        <v>90</v>
      </c>
      <c r="S2569" s="1">
        <v>45400</v>
      </c>
      <c r="T2569" s="1">
        <v>45403</v>
      </c>
      <c r="V2569" t="s">
        <v>51</v>
      </c>
      <c r="W2569" t="s">
        <v>58</v>
      </c>
      <c r="Y2569">
        <v>0</v>
      </c>
      <c r="Z2569">
        <v>1160000</v>
      </c>
      <c r="AA2569">
        <v>0</v>
      </c>
      <c r="AB2569">
        <v>127600</v>
      </c>
      <c r="AC2569">
        <v>5000</v>
      </c>
      <c r="AD2569">
        <v>120000</v>
      </c>
      <c r="AE2569">
        <v>0</v>
      </c>
      <c r="AF2569">
        <v>77838</v>
      </c>
      <c r="AG2569">
        <v>8562</v>
      </c>
      <c r="AH2569">
        <v>0</v>
      </c>
      <c r="AI2569">
        <v>0</v>
      </c>
      <c r="AJ2569">
        <v>1499000</v>
      </c>
      <c r="AK2569">
        <v>-41802</v>
      </c>
      <c r="AL2569">
        <v>-4598</v>
      </c>
      <c r="AM2569">
        <v>836</v>
      </c>
      <c r="AN2569">
        <f t="shared" si="40"/>
        <v>-46400</v>
      </c>
      <c r="AO2569">
        <v>0</v>
      </c>
      <c r="AP2569">
        <v>1452600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3963.96</v>
      </c>
      <c r="AX2569">
        <v>1452600</v>
      </c>
    </row>
    <row r="2570" spans="1:50" x14ac:dyDescent="0.25">
      <c r="A2570">
        <v>2569</v>
      </c>
      <c r="B2570" t="s">
        <v>330</v>
      </c>
      <c r="C2570" t="s">
        <v>50</v>
      </c>
      <c r="D2570" t="s">
        <v>50</v>
      </c>
      <c r="E2570">
        <v>301400</v>
      </c>
      <c r="F2570" t="s">
        <v>51</v>
      </c>
      <c r="G2570">
        <v>1</v>
      </c>
      <c r="H2570">
        <v>7783002167291</v>
      </c>
      <c r="K2570" t="s">
        <v>3993</v>
      </c>
      <c r="L2570" t="s">
        <v>166</v>
      </c>
      <c r="M2570" t="s">
        <v>82</v>
      </c>
      <c r="N2570" t="s">
        <v>3994</v>
      </c>
      <c r="O2570" t="s">
        <v>56</v>
      </c>
      <c r="P2570" t="s">
        <v>874</v>
      </c>
      <c r="Q2570" t="s">
        <v>874</v>
      </c>
      <c r="S2570" s="1">
        <v>45400</v>
      </c>
      <c r="T2570" s="1">
        <v>45401</v>
      </c>
      <c r="V2570" t="s">
        <v>51</v>
      </c>
      <c r="W2570" t="s">
        <v>58</v>
      </c>
      <c r="Y2570">
        <v>0</v>
      </c>
      <c r="Z2570">
        <v>1050000</v>
      </c>
      <c r="AA2570">
        <v>0</v>
      </c>
      <c r="AB2570">
        <v>115500</v>
      </c>
      <c r="AC2570">
        <v>5000</v>
      </c>
      <c r="AD2570">
        <v>119880</v>
      </c>
      <c r="AE2570">
        <v>0</v>
      </c>
      <c r="AF2570">
        <v>104712</v>
      </c>
      <c r="AG2570">
        <v>11518</v>
      </c>
      <c r="AH2570">
        <v>1093144</v>
      </c>
      <c r="AI2570">
        <v>120246</v>
      </c>
      <c r="AJ2570">
        <v>2620000</v>
      </c>
      <c r="AK2570">
        <v>-37838</v>
      </c>
      <c r="AL2570">
        <v>-4162</v>
      </c>
      <c r="AM2570">
        <v>757</v>
      </c>
      <c r="AN2570">
        <f t="shared" si="40"/>
        <v>-42000</v>
      </c>
      <c r="AO2570">
        <v>0</v>
      </c>
      <c r="AP2570">
        <v>2578000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127601.99</v>
      </c>
      <c r="AX2570">
        <v>2578000</v>
      </c>
    </row>
    <row r="2571" spans="1:50" x14ac:dyDescent="0.25">
      <c r="A2571">
        <v>2570</v>
      </c>
      <c r="B2571" t="s">
        <v>330</v>
      </c>
      <c r="C2571" t="s">
        <v>50</v>
      </c>
      <c r="D2571" t="s">
        <v>50</v>
      </c>
      <c r="E2571">
        <v>301400</v>
      </c>
      <c r="F2571" t="s">
        <v>51</v>
      </c>
      <c r="G2571">
        <v>1</v>
      </c>
      <c r="H2571">
        <v>7783002167294</v>
      </c>
      <c r="K2571" t="s">
        <v>3995</v>
      </c>
      <c r="L2571" t="s">
        <v>159</v>
      </c>
      <c r="M2571" t="s">
        <v>132</v>
      </c>
      <c r="N2571" t="s">
        <v>3996</v>
      </c>
      <c r="O2571" t="s">
        <v>56</v>
      </c>
      <c r="P2571" t="s">
        <v>84</v>
      </c>
      <c r="Q2571" t="s">
        <v>84</v>
      </c>
      <c r="S2571" s="1">
        <v>45400</v>
      </c>
      <c r="T2571" s="1">
        <v>45406</v>
      </c>
      <c r="V2571" t="s">
        <v>51</v>
      </c>
      <c r="W2571" t="s">
        <v>58</v>
      </c>
      <c r="Y2571">
        <v>0</v>
      </c>
      <c r="Z2571">
        <v>1077000</v>
      </c>
      <c r="AA2571">
        <v>0</v>
      </c>
      <c r="AB2571">
        <v>118470</v>
      </c>
      <c r="AC2571">
        <v>5000</v>
      </c>
      <c r="AD2571">
        <v>102205</v>
      </c>
      <c r="AE2571">
        <v>0</v>
      </c>
      <c r="AF2571">
        <v>104797</v>
      </c>
      <c r="AG2571">
        <v>11528</v>
      </c>
      <c r="AH2571">
        <v>0</v>
      </c>
      <c r="AI2571">
        <v>0</v>
      </c>
      <c r="AJ2571">
        <v>1419000</v>
      </c>
      <c r="AK2571">
        <v>-38811</v>
      </c>
      <c r="AL2571">
        <v>-4269</v>
      </c>
      <c r="AM2571">
        <v>776</v>
      </c>
      <c r="AN2571">
        <f t="shared" si="40"/>
        <v>-43080</v>
      </c>
      <c r="AO2571">
        <v>0</v>
      </c>
      <c r="AP2571">
        <v>1375920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7258.51</v>
      </c>
      <c r="AX2571">
        <v>1375920</v>
      </c>
    </row>
    <row r="2572" spans="1:50" x14ac:dyDescent="0.25">
      <c r="A2572">
        <v>2571</v>
      </c>
      <c r="B2572" t="s">
        <v>330</v>
      </c>
      <c r="C2572" t="s">
        <v>50</v>
      </c>
      <c r="D2572" t="s">
        <v>50</v>
      </c>
      <c r="E2572">
        <v>301400</v>
      </c>
      <c r="F2572" t="s">
        <v>51</v>
      </c>
      <c r="G2572">
        <v>1</v>
      </c>
      <c r="H2572">
        <v>7783002167295</v>
      </c>
      <c r="K2572" t="s">
        <v>3995</v>
      </c>
      <c r="L2572" t="s">
        <v>159</v>
      </c>
      <c r="M2572" t="s">
        <v>132</v>
      </c>
      <c r="N2572" t="s">
        <v>3997</v>
      </c>
      <c r="O2572" t="s">
        <v>56</v>
      </c>
      <c r="P2572" t="s">
        <v>84</v>
      </c>
      <c r="Q2572" t="s">
        <v>84</v>
      </c>
      <c r="S2572" s="1">
        <v>45400</v>
      </c>
      <c r="T2572" s="1">
        <v>45406</v>
      </c>
      <c r="V2572" t="s">
        <v>51</v>
      </c>
      <c r="W2572" t="s">
        <v>58</v>
      </c>
      <c r="Y2572">
        <v>0</v>
      </c>
      <c r="Z2572">
        <v>1077000</v>
      </c>
      <c r="AA2572">
        <v>0</v>
      </c>
      <c r="AB2572">
        <v>118470</v>
      </c>
      <c r="AC2572">
        <v>5000</v>
      </c>
      <c r="AD2572">
        <v>102205</v>
      </c>
      <c r="AE2572">
        <v>0</v>
      </c>
      <c r="AF2572">
        <v>104797</v>
      </c>
      <c r="AG2572">
        <v>11528</v>
      </c>
      <c r="AH2572">
        <v>0</v>
      </c>
      <c r="AI2572">
        <v>0</v>
      </c>
      <c r="AJ2572">
        <v>1419000</v>
      </c>
      <c r="AK2572">
        <v>-38811</v>
      </c>
      <c r="AL2572">
        <v>-4269</v>
      </c>
      <c r="AM2572">
        <v>776</v>
      </c>
      <c r="AN2572">
        <f t="shared" si="40"/>
        <v>-43080</v>
      </c>
      <c r="AO2572">
        <v>0</v>
      </c>
      <c r="AP2572">
        <v>1375920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7258.51</v>
      </c>
      <c r="AX2572">
        <v>1375920</v>
      </c>
    </row>
    <row r="2573" spans="1:50" x14ac:dyDescent="0.25">
      <c r="A2573">
        <v>2572</v>
      </c>
      <c r="B2573" t="s">
        <v>330</v>
      </c>
      <c r="C2573" t="s">
        <v>50</v>
      </c>
      <c r="D2573" t="s">
        <v>50</v>
      </c>
      <c r="E2573">
        <v>301400</v>
      </c>
      <c r="F2573" t="s">
        <v>51</v>
      </c>
      <c r="G2573">
        <v>1</v>
      </c>
      <c r="H2573">
        <v>7783002167296</v>
      </c>
      <c r="K2573" t="s">
        <v>3995</v>
      </c>
      <c r="L2573" t="s">
        <v>159</v>
      </c>
      <c r="M2573" t="s">
        <v>132</v>
      </c>
      <c r="N2573" t="s">
        <v>3998</v>
      </c>
      <c r="O2573" t="s">
        <v>61</v>
      </c>
      <c r="P2573" t="s">
        <v>84</v>
      </c>
      <c r="Q2573" t="s">
        <v>84</v>
      </c>
      <c r="S2573" s="1">
        <v>45400</v>
      </c>
      <c r="T2573" s="1">
        <v>45406</v>
      </c>
      <c r="V2573" t="s">
        <v>51</v>
      </c>
      <c r="W2573" t="s">
        <v>58</v>
      </c>
      <c r="Y2573">
        <v>0</v>
      </c>
      <c r="Z2573">
        <v>915450</v>
      </c>
      <c r="AA2573">
        <v>0</v>
      </c>
      <c r="AB2573">
        <v>100700</v>
      </c>
      <c r="AC2573">
        <v>5000</v>
      </c>
      <c r="AD2573">
        <v>102205</v>
      </c>
      <c r="AE2573">
        <v>0</v>
      </c>
      <c r="AF2573">
        <v>104797</v>
      </c>
      <c r="AG2573">
        <v>11528</v>
      </c>
      <c r="AH2573">
        <v>0</v>
      </c>
      <c r="AI2573">
        <v>0</v>
      </c>
      <c r="AJ2573">
        <v>1239680</v>
      </c>
      <c r="AK2573">
        <v>-32989</v>
      </c>
      <c r="AL2573">
        <v>-3629</v>
      </c>
      <c r="AM2573">
        <v>660</v>
      </c>
      <c r="AN2573">
        <f t="shared" si="40"/>
        <v>-36618</v>
      </c>
      <c r="AO2573">
        <v>0</v>
      </c>
      <c r="AP2573">
        <v>1203062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7898.89</v>
      </c>
      <c r="AX2573">
        <v>1203062</v>
      </c>
    </row>
    <row r="2574" spans="1:50" x14ac:dyDescent="0.25">
      <c r="A2574">
        <v>2573</v>
      </c>
      <c r="B2574" t="s">
        <v>330</v>
      </c>
      <c r="C2574" t="s">
        <v>50</v>
      </c>
      <c r="D2574" t="s">
        <v>50</v>
      </c>
      <c r="E2574">
        <v>301400</v>
      </c>
      <c r="F2574" t="s">
        <v>51</v>
      </c>
      <c r="G2574">
        <v>1</v>
      </c>
      <c r="H2574">
        <v>7783002167297</v>
      </c>
      <c r="K2574" t="s">
        <v>3999</v>
      </c>
      <c r="L2574" t="s">
        <v>174</v>
      </c>
      <c r="M2574" t="s">
        <v>120</v>
      </c>
      <c r="N2574" t="s">
        <v>4000</v>
      </c>
      <c r="O2574" t="s">
        <v>56</v>
      </c>
      <c r="P2574" t="s">
        <v>68</v>
      </c>
      <c r="Q2574" t="s">
        <v>68</v>
      </c>
      <c r="S2574" s="1">
        <v>45400</v>
      </c>
      <c r="T2574" s="1">
        <v>45402</v>
      </c>
      <c r="V2574" t="s">
        <v>51</v>
      </c>
      <c r="W2574" t="s">
        <v>58</v>
      </c>
      <c r="Y2574">
        <v>0</v>
      </c>
      <c r="Z2574">
        <v>491000</v>
      </c>
      <c r="AA2574">
        <v>0</v>
      </c>
      <c r="AB2574">
        <v>54010</v>
      </c>
      <c r="AC2574">
        <v>5000</v>
      </c>
      <c r="AD2574">
        <v>119880</v>
      </c>
      <c r="AE2574">
        <v>0</v>
      </c>
      <c r="AF2574">
        <v>116315</v>
      </c>
      <c r="AG2574">
        <v>12795</v>
      </c>
      <c r="AH2574">
        <v>0</v>
      </c>
      <c r="AI2574">
        <v>0</v>
      </c>
      <c r="AJ2574">
        <v>799000</v>
      </c>
      <c r="AK2574">
        <v>-17694</v>
      </c>
      <c r="AL2574">
        <v>-1946</v>
      </c>
      <c r="AM2574">
        <v>354</v>
      </c>
      <c r="AN2574">
        <f t="shared" si="40"/>
        <v>-19640</v>
      </c>
      <c r="AO2574">
        <v>0</v>
      </c>
      <c r="AP2574">
        <v>779360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10848.37</v>
      </c>
      <c r="AX2574">
        <v>779360</v>
      </c>
    </row>
    <row r="2575" spans="1:50" x14ac:dyDescent="0.25">
      <c r="A2575">
        <v>2574</v>
      </c>
      <c r="B2575" t="s">
        <v>330</v>
      </c>
      <c r="C2575" t="s">
        <v>50</v>
      </c>
      <c r="D2575" t="s">
        <v>50</v>
      </c>
      <c r="E2575">
        <v>301400</v>
      </c>
      <c r="F2575" t="s">
        <v>51</v>
      </c>
      <c r="G2575">
        <v>1</v>
      </c>
      <c r="H2575">
        <v>7783002167298</v>
      </c>
      <c r="K2575" t="s">
        <v>4001</v>
      </c>
      <c r="L2575" t="s">
        <v>312</v>
      </c>
      <c r="M2575" t="s">
        <v>313</v>
      </c>
      <c r="N2575" t="s">
        <v>4002</v>
      </c>
      <c r="O2575" t="s">
        <v>56</v>
      </c>
      <c r="P2575" t="s">
        <v>104</v>
      </c>
      <c r="Q2575" t="s">
        <v>104</v>
      </c>
      <c r="S2575" s="1">
        <v>45400</v>
      </c>
      <c r="T2575" s="1">
        <v>45402</v>
      </c>
      <c r="V2575" t="s">
        <v>51</v>
      </c>
      <c r="W2575" t="s">
        <v>58</v>
      </c>
      <c r="Y2575">
        <v>0</v>
      </c>
      <c r="Z2575">
        <v>1932000</v>
      </c>
      <c r="AA2575">
        <v>0</v>
      </c>
      <c r="AB2575">
        <v>212520</v>
      </c>
      <c r="AC2575">
        <v>5000</v>
      </c>
      <c r="AD2575">
        <v>30000</v>
      </c>
      <c r="AE2575">
        <v>0</v>
      </c>
      <c r="AF2575">
        <v>287820</v>
      </c>
      <c r="AG2575">
        <v>31660</v>
      </c>
      <c r="AH2575">
        <v>0</v>
      </c>
      <c r="AI2575">
        <v>0</v>
      </c>
      <c r="AJ2575">
        <v>2499000</v>
      </c>
      <c r="AK2575">
        <v>-69622</v>
      </c>
      <c r="AL2575">
        <v>-7658</v>
      </c>
      <c r="AM2575">
        <v>1392</v>
      </c>
      <c r="AN2575">
        <f t="shared" si="40"/>
        <v>-77280</v>
      </c>
      <c r="AO2575">
        <v>0</v>
      </c>
      <c r="AP2575">
        <v>2421720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24001.8</v>
      </c>
      <c r="AX2575">
        <v>2421720</v>
      </c>
    </row>
    <row r="2576" spans="1:50" x14ac:dyDescent="0.25">
      <c r="A2576">
        <v>2575</v>
      </c>
      <c r="B2576" t="s">
        <v>330</v>
      </c>
      <c r="C2576" t="s">
        <v>50</v>
      </c>
      <c r="D2576" t="s">
        <v>50</v>
      </c>
      <c r="E2576">
        <v>301400</v>
      </c>
      <c r="F2576" t="s">
        <v>51</v>
      </c>
      <c r="G2576">
        <v>1</v>
      </c>
      <c r="H2576">
        <v>7783002167299</v>
      </c>
      <c r="K2576" t="s">
        <v>4001</v>
      </c>
      <c r="L2576" t="s">
        <v>312</v>
      </c>
      <c r="M2576" t="s">
        <v>313</v>
      </c>
      <c r="N2576" t="s">
        <v>4003</v>
      </c>
      <c r="O2576" t="s">
        <v>56</v>
      </c>
      <c r="P2576" t="s">
        <v>104</v>
      </c>
      <c r="Q2576" t="s">
        <v>104</v>
      </c>
      <c r="S2576" s="1">
        <v>45400</v>
      </c>
      <c r="T2576" s="1">
        <v>45402</v>
      </c>
      <c r="V2576" t="s">
        <v>51</v>
      </c>
      <c r="W2576" t="s">
        <v>58</v>
      </c>
      <c r="Y2576">
        <v>0</v>
      </c>
      <c r="Z2576">
        <v>1932000</v>
      </c>
      <c r="AA2576">
        <v>0</v>
      </c>
      <c r="AB2576">
        <v>212520</v>
      </c>
      <c r="AC2576">
        <v>5000</v>
      </c>
      <c r="AD2576">
        <v>30000</v>
      </c>
      <c r="AE2576">
        <v>0</v>
      </c>
      <c r="AF2576">
        <v>287820</v>
      </c>
      <c r="AG2576">
        <v>31660</v>
      </c>
      <c r="AH2576">
        <v>0</v>
      </c>
      <c r="AI2576">
        <v>0</v>
      </c>
      <c r="AJ2576">
        <v>2499000</v>
      </c>
      <c r="AK2576">
        <v>-69622</v>
      </c>
      <c r="AL2576">
        <v>-7658</v>
      </c>
      <c r="AM2576">
        <v>1392</v>
      </c>
      <c r="AN2576">
        <f t="shared" si="40"/>
        <v>-77280</v>
      </c>
      <c r="AO2576">
        <v>0</v>
      </c>
      <c r="AP2576">
        <v>2421720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24001.8</v>
      </c>
      <c r="AX2576">
        <v>2421720</v>
      </c>
    </row>
    <row r="2577" spans="1:50" x14ac:dyDescent="0.25">
      <c r="A2577">
        <v>2576</v>
      </c>
      <c r="B2577" t="s">
        <v>330</v>
      </c>
      <c r="C2577" t="s">
        <v>50</v>
      </c>
      <c r="D2577" t="s">
        <v>50</v>
      </c>
      <c r="E2577">
        <v>301400</v>
      </c>
      <c r="F2577" t="s">
        <v>51</v>
      </c>
      <c r="G2577">
        <v>1</v>
      </c>
      <c r="H2577">
        <v>7783002167300</v>
      </c>
      <c r="K2577" t="s">
        <v>4001</v>
      </c>
      <c r="L2577" t="s">
        <v>312</v>
      </c>
      <c r="M2577" t="s">
        <v>313</v>
      </c>
      <c r="N2577" t="s">
        <v>4004</v>
      </c>
      <c r="O2577" t="s">
        <v>56</v>
      </c>
      <c r="P2577" t="s">
        <v>104</v>
      </c>
      <c r="Q2577" t="s">
        <v>104</v>
      </c>
      <c r="S2577" s="1">
        <v>45400</v>
      </c>
      <c r="T2577" s="1">
        <v>45402</v>
      </c>
      <c r="V2577" t="s">
        <v>51</v>
      </c>
      <c r="W2577" t="s">
        <v>58</v>
      </c>
      <c r="Y2577">
        <v>0</v>
      </c>
      <c r="Z2577">
        <v>1932000</v>
      </c>
      <c r="AA2577">
        <v>0</v>
      </c>
      <c r="AB2577">
        <v>212520</v>
      </c>
      <c r="AC2577">
        <v>5000</v>
      </c>
      <c r="AD2577">
        <v>30000</v>
      </c>
      <c r="AE2577">
        <v>0</v>
      </c>
      <c r="AF2577">
        <v>287820</v>
      </c>
      <c r="AG2577">
        <v>31660</v>
      </c>
      <c r="AH2577">
        <v>0</v>
      </c>
      <c r="AI2577">
        <v>0</v>
      </c>
      <c r="AJ2577">
        <v>2499000</v>
      </c>
      <c r="AK2577">
        <v>-69622</v>
      </c>
      <c r="AL2577">
        <v>-7658</v>
      </c>
      <c r="AM2577">
        <v>1392</v>
      </c>
      <c r="AN2577">
        <f t="shared" si="40"/>
        <v>-77280</v>
      </c>
      <c r="AO2577">
        <v>0</v>
      </c>
      <c r="AP2577">
        <v>2421720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24001.8</v>
      </c>
      <c r="AX2577">
        <v>2421720</v>
      </c>
    </row>
    <row r="2578" spans="1:50" x14ac:dyDescent="0.25">
      <c r="A2578">
        <v>2577</v>
      </c>
      <c r="B2578" t="s">
        <v>330</v>
      </c>
      <c r="C2578" t="s">
        <v>50</v>
      </c>
      <c r="D2578" t="s">
        <v>50</v>
      </c>
      <c r="E2578">
        <v>301400</v>
      </c>
      <c r="F2578" t="s">
        <v>51</v>
      </c>
      <c r="G2578">
        <v>1</v>
      </c>
      <c r="H2578">
        <v>7783002167301</v>
      </c>
      <c r="K2578" t="s">
        <v>4001</v>
      </c>
      <c r="L2578" t="s">
        <v>312</v>
      </c>
      <c r="M2578" t="s">
        <v>313</v>
      </c>
      <c r="N2578" t="s">
        <v>4005</v>
      </c>
      <c r="O2578" t="s">
        <v>56</v>
      </c>
      <c r="P2578" t="s">
        <v>104</v>
      </c>
      <c r="Q2578" t="s">
        <v>104</v>
      </c>
      <c r="S2578" s="1">
        <v>45400</v>
      </c>
      <c r="T2578" s="1">
        <v>45402</v>
      </c>
      <c r="V2578" t="s">
        <v>51</v>
      </c>
      <c r="W2578" t="s">
        <v>58</v>
      </c>
      <c r="Y2578">
        <v>0</v>
      </c>
      <c r="Z2578">
        <v>1932000</v>
      </c>
      <c r="AA2578">
        <v>0</v>
      </c>
      <c r="AB2578">
        <v>212520</v>
      </c>
      <c r="AC2578">
        <v>5000</v>
      </c>
      <c r="AD2578">
        <v>30000</v>
      </c>
      <c r="AE2578">
        <v>0</v>
      </c>
      <c r="AF2578">
        <v>287820</v>
      </c>
      <c r="AG2578">
        <v>31660</v>
      </c>
      <c r="AH2578">
        <v>0</v>
      </c>
      <c r="AI2578">
        <v>0</v>
      </c>
      <c r="AJ2578">
        <v>2499000</v>
      </c>
      <c r="AK2578">
        <v>-69622</v>
      </c>
      <c r="AL2578">
        <v>-7658</v>
      </c>
      <c r="AM2578">
        <v>1392</v>
      </c>
      <c r="AN2578">
        <f t="shared" si="40"/>
        <v>-77280</v>
      </c>
      <c r="AO2578">
        <v>0</v>
      </c>
      <c r="AP2578">
        <v>2421720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24001.8</v>
      </c>
      <c r="AX2578">
        <v>2421720</v>
      </c>
    </row>
    <row r="2579" spans="1:50" x14ac:dyDescent="0.25">
      <c r="A2579">
        <v>2578</v>
      </c>
      <c r="B2579" t="s">
        <v>330</v>
      </c>
      <c r="C2579" t="s">
        <v>50</v>
      </c>
      <c r="D2579" t="s">
        <v>50</v>
      </c>
      <c r="E2579">
        <v>301400</v>
      </c>
      <c r="F2579" t="s">
        <v>51</v>
      </c>
      <c r="G2579">
        <v>1</v>
      </c>
      <c r="H2579">
        <v>7783002167302</v>
      </c>
      <c r="K2579" t="s">
        <v>4001</v>
      </c>
      <c r="L2579" t="s">
        <v>312</v>
      </c>
      <c r="M2579" t="s">
        <v>313</v>
      </c>
      <c r="N2579" t="s">
        <v>4006</v>
      </c>
      <c r="O2579" t="s">
        <v>56</v>
      </c>
      <c r="P2579" t="s">
        <v>104</v>
      </c>
      <c r="Q2579" t="s">
        <v>104</v>
      </c>
      <c r="S2579" s="1">
        <v>45400</v>
      </c>
      <c r="T2579" s="1">
        <v>45402</v>
      </c>
      <c r="V2579" t="s">
        <v>51</v>
      </c>
      <c r="W2579" t="s">
        <v>58</v>
      </c>
      <c r="Y2579">
        <v>0</v>
      </c>
      <c r="Z2579">
        <v>1932000</v>
      </c>
      <c r="AA2579">
        <v>0</v>
      </c>
      <c r="AB2579">
        <v>212520</v>
      </c>
      <c r="AC2579">
        <v>5000</v>
      </c>
      <c r="AD2579">
        <v>30000</v>
      </c>
      <c r="AE2579">
        <v>0</v>
      </c>
      <c r="AF2579">
        <v>287820</v>
      </c>
      <c r="AG2579">
        <v>31660</v>
      </c>
      <c r="AH2579">
        <v>0</v>
      </c>
      <c r="AI2579">
        <v>0</v>
      </c>
      <c r="AJ2579">
        <v>2499000</v>
      </c>
      <c r="AK2579">
        <v>-69622</v>
      </c>
      <c r="AL2579">
        <v>-7658</v>
      </c>
      <c r="AM2579">
        <v>1392</v>
      </c>
      <c r="AN2579">
        <f t="shared" si="40"/>
        <v>-77280</v>
      </c>
      <c r="AO2579">
        <v>0</v>
      </c>
      <c r="AP2579">
        <v>2421720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24001.8</v>
      </c>
      <c r="AX2579">
        <v>2421720</v>
      </c>
    </row>
    <row r="2580" spans="1:50" x14ac:dyDescent="0.25">
      <c r="A2580">
        <v>2579</v>
      </c>
      <c r="B2580" t="s">
        <v>330</v>
      </c>
      <c r="C2580" t="s">
        <v>50</v>
      </c>
      <c r="D2580" t="s">
        <v>50</v>
      </c>
      <c r="E2580">
        <v>301400</v>
      </c>
      <c r="F2580" t="s">
        <v>51</v>
      </c>
      <c r="G2580">
        <v>1</v>
      </c>
      <c r="H2580">
        <v>7783002167303</v>
      </c>
      <c r="K2580" t="s">
        <v>4007</v>
      </c>
      <c r="L2580" t="s">
        <v>244</v>
      </c>
      <c r="M2580" t="s">
        <v>221</v>
      </c>
      <c r="N2580" t="s">
        <v>4008</v>
      </c>
      <c r="O2580" t="s">
        <v>56</v>
      </c>
      <c r="P2580" t="s">
        <v>95</v>
      </c>
      <c r="Q2580" t="s">
        <v>95</v>
      </c>
      <c r="S2580" s="1">
        <v>45400</v>
      </c>
      <c r="T2580" s="1">
        <v>45401</v>
      </c>
      <c r="V2580" t="s">
        <v>51</v>
      </c>
      <c r="W2580" t="s">
        <v>58</v>
      </c>
      <c r="Y2580">
        <v>0</v>
      </c>
      <c r="Z2580">
        <v>583000</v>
      </c>
      <c r="AA2580">
        <v>0</v>
      </c>
      <c r="AB2580">
        <v>64130</v>
      </c>
      <c r="AC2580">
        <v>5000</v>
      </c>
      <c r="AD2580">
        <v>168720</v>
      </c>
      <c r="AE2580">
        <v>0</v>
      </c>
      <c r="AF2580">
        <v>70405</v>
      </c>
      <c r="AG2580">
        <v>7745</v>
      </c>
      <c r="AH2580">
        <v>0</v>
      </c>
      <c r="AI2580">
        <v>0</v>
      </c>
      <c r="AJ2580">
        <v>899000</v>
      </c>
      <c r="AK2580">
        <v>-21009</v>
      </c>
      <c r="AL2580">
        <v>-2311</v>
      </c>
      <c r="AM2580">
        <v>420</v>
      </c>
      <c r="AN2580">
        <f t="shared" si="40"/>
        <v>-23320</v>
      </c>
      <c r="AO2580">
        <v>0</v>
      </c>
      <c r="AP2580">
        <v>875680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5433.6</v>
      </c>
      <c r="AX2580">
        <v>875680</v>
      </c>
    </row>
    <row r="2581" spans="1:50" x14ac:dyDescent="0.25">
      <c r="A2581">
        <v>2580</v>
      </c>
      <c r="B2581" t="s">
        <v>330</v>
      </c>
      <c r="C2581" t="s">
        <v>50</v>
      </c>
      <c r="D2581" t="s">
        <v>50</v>
      </c>
      <c r="E2581">
        <v>301400</v>
      </c>
      <c r="F2581" t="s">
        <v>51</v>
      </c>
      <c r="G2581">
        <v>1</v>
      </c>
      <c r="H2581">
        <v>7783002167304</v>
      </c>
      <c r="K2581" t="s">
        <v>4007</v>
      </c>
      <c r="L2581" t="s">
        <v>244</v>
      </c>
      <c r="M2581" t="s">
        <v>221</v>
      </c>
      <c r="N2581" t="s">
        <v>4009</v>
      </c>
      <c r="O2581" t="s">
        <v>56</v>
      </c>
      <c r="P2581" t="s">
        <v>95</v>
      </c>
      <c r="Q2581" t="s">
        <v>95</v>
      </c>
      <c r="S2581" s="1">
        <v>45400</v>
      </c>
      <c r="T2581" s="1">
        <v>45401</v>
      </c>
      <c r="V2581" t="s">
        <v>51</v>
      </c>
      <c r="W2581" t="s">
        <v>58</v>
      </c>
      <c r="Y2581">
        <v>0</v>
      </c>
      <c r="Z2581">
        <v>583000</v>
      </c>
      <c r="AA2581">
        <v>0</v>
      </c>
      <c r="AB2581">
        <v>64130</v>
      </c>
      <c r="AC2581">
        <v>5000</v>
      </c>
      <c r="AD2581">
        <v>168720</v>
      </c>
      <c r="AE2581">
        <v>0</v>
      </c>
      <c r="AF2581">
        <v>70405</v>
      </c>
      <c r="AG2581">
        <v>7745</v>
      </c>
      <c r="AH2581">
        <v>0</v>
      </c>
      <c r="AI2581">
        <v>0</v>
      </c>
      <c r="AJ2581">
        <v>899000</v>
      </c>
      <c r="AK2581">
        <v>-21009</v>
      </c>
      <c r="AL2581">
        <v>-2311</v>
      </c>
      <c r="AM2581">
        <v>420</v>
      </c>
      <c r="AN2581">
        <f t="shared" si="40"/>
        <v>-23320</v>
      </c>
      <c r="AO2581">
        <v>0</v>
      </c>
      <c r="AP2581">
        <v>875680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5433.6</v>
      </c>
      <c r="AX2581">
        <v>875680</v>
      </c>
    </row>
    <row r="2582" spans="1:50" x14ac:dyDescent="0.25">
      <c r="A2582">
        <v>2581</v>
      </c>
      <c r="B2582" t="s">
        <v>330</v>
      </c>
      <c r="C2582" t="s">
        <v>50</v>
      </c>
      <c r="D2582" t="s">
        <v>50</v>
      </c>
      <c r="E2582">
        <v>301400</v>
      </c>
      <c r="F2582" t="s">
        <v>51</v>
      </c>
      <c r="G2582">
        <v>2</v>
      </c>
      <c r="H2582">
        <v>7783002167305</v>
      </c>
      <c r="K2582" t="s">
        <v>4010</v>
      </c>
      <c r="L2582" t="s">
        <v>380</v>
      </c>
      <c r="M2582" t="s">
        <v>221</v>
      </c>
      <c r="N2582" t="s">
        <v>4011</v>
      </c>
      <c r="O2582" t="s">
        <v>56</v>
      </c>
      <c r="P2582" t="s">
        <v>104</v>
      </c>
      <c r="Q2582" t="s">
        <v>104</v>
      </c>
      <c r="S2582" s="1">
        <v>45400</v>
      </c>
      <c r="T2582" s="1">
        <v>45408</v>
      </c>
      <c r="V2582" t="s">
        <v>51</v>
      </c>
      <c r="W2582" t="s">
        <v>58</v>
      </c>
      <c r="Y2582">
        <v>0</v>
      </c>
      <c r="Z2582">
        <v>676000</v>
      </c>
      <c r="AA2582">
        <v>0</v>
      </c>
      <c r="AB2582">
        <v>74360</v>
      </c>
      <c r="AC2582">
        <v>5000</v>
      </c>
      <c r="AD2582">
        <v>168720</v>
      </c>
      <c r="AE2582">
        <v>0</v>
      </c>
      <c r="AF2582">
        <v>67496</v>
      </c>
      <c r="AG2582">
        <v>7425</v>
      </c>
      <c r="AH2582">
        <v>0</v>
      </c>
      <c r="AI2582">
        <v>0</v>
      </c>
      <c r="AJ2582">
        <v>999000</v>
      </c>
      <c r="AK2582">
        <v>-24360</v>
      </c>
      <c r="AL2582">
        <v>-2680</v>
      </c>
      <c r="AM2582">
        <v>487</v>
      </c>
      <c r="AN2582">
        <f t="shared" si="40"/>
        <v>-27040</v>
      </c>
      <c r="AO2582">
        <v>0</v>
      </c>
      <c r="AP2582">
        <v>971960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4744.8599999999997</v>
      </c>
      <c r="AX2582">
        <v>971960</v>
      </c>
    </row>
    <row r="2583" spans="1:50" x14ac:dyDescent="0.25">
      <c r="A2583">
        <v>2582</v>
      </c>
      <c r="B2583" t="s">
        <v>330</v>
      </c>
      <c r="C2583" t="s">
        <v>50</v>
      </c>
      <c r="D2583" t="s">
        <v>50</v>
      </c>
      <c r="E2583">
        <v>301400</v>
      </c>
      <c r="F2583" t="s">
        <v>51</v>
      </c>
      <c r="G2583">
        <v>1</v>
      </c>
      <c r="H2583">
        <v>7783002167305</v>
      </c>
      <c r="K2583" t="s">
        <v>4010</v>
      </c>
      <c r="L2583" t="s">
        <v>187</v>
      </c>
      <c r="M2583" t="s">
        <v>82</v>
      </c>
      <c r="N2583" t="s">
        <v>4011</v>
      </c>
      <c r="O2583" t="s">
        <v>56</v>
      </c>
      <c r="P2583" t="s">
        <v>84</v>
      </c>
      <c r="Q2583" t="s">
        <v>84</v>
      </c>
      <c r="S2583" s="1">
        <v>45400</v>
      </c>
      <c r="T2583" s="1">
        <v>45404</v>
      </c>
      <c r="V2583" t="s">
        <v>51</v>
      </c>
      <c r="W2583" t="s">
        <v>58</v>
      </c>
      <c r="Y2583">
        <v>0</v>
      </c>
      <c r="Z2583">
        <v>851000</v>
      </c>
      <c r="AA2583">
        <v>0</v>
      </c>
      <c r="AB2583">
        <v>93610</v>
      </c>
      <c r="AC2583">
        <v>5000</v>
      </c>
      <c r="AD2583">
        <v>119880</v>
      </c>
      <c r="AE2583">
        <v>0</v>
      </c>
      <c r="AF2583">
        <v>71631</v>
      </c>
      <c r="AG2583">
        <v>7879</v>
      </c>
      <c r="AH2583">
        <v>0</v>
      </c>
      <c r="AI2583">
        <v>0</v>
      </c>
      <c r="AJ2583">
        <v>1149000</v>
      </c>
      <c r="AK2583">
        <v>-30667</v>
      </c>
      <c r="AL2583">
        <v>-3373</v>
      </c>
      <c r="AM2583">
        <v>613</v>
      </c>
      <c r="AN2583">
        <f t="shared" si="40"/>
        <v>-34040</v>
      </c>
      <c r="AO2583">
        <v>0</v>
      </c>
      <c r="AP2583">
        <v>1114960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4506.04</v>
      </c>
      <c r="AX2583">
        <v>1114960</v>
      </c>
    </row>
    <row r="2584" spans="1:50" x14ac:dyDescent="0.25">
      <c r="A2584">
        <v>2583</v>
      </c>
      <c r="B2584" t="s">
        <v>330</v>
      </c>
      <c r="C2584" t="s">
        <v>50</v>
      </c>
      <c r="D2584" t="s">
        <v>50</v>
      </c>
      <c r="E2584">
        <v>301400</v>
      </c>
      <c r="F2584" t="s">
        <v>51</v>
      </c>
      <c r="G2584">
        <v>1</v>
      </c>
      <c r="H2584">
        <v>7783002167314</v>
      </c>
      <c r="K2584" t="s">
        <v>4012</v>
      </c>
      <c r="L2584" t="s">
        <v>442</v>
      </c>
      <c r="M2584" t="s">
        <v>241</v>
      </c>
      <c r="N2584" t="s">
        <v>4013</v>
      </c>
      <c r="O2584" t="s">
        <v>56</v>
      </c>
      <c r="P2584" t="s">
        <v>110</v>
      </c>
      <c r="Q2584" t="s">
        <v>110</v>
      </c>
      <c r="S2584" s="1">
        <v>45400</v>
      </c>
      <c r="T2584" s="1">
        <v>45404</v>
      </c>
      <c r="V2584" t="s">
        <v>51</v>
      </c>
      <c r="W2584" t="s">
        <v>58</v>
      </c>
      <c r="Y2584">
        <v>0</v>
      </c>
      <c r="Z2584">
        <v>763000</v>
      </c>
      <c r="AA2584">
        <v>0</v>
      </c>
      <c r="AB2584">
        <v>83930</v>
      </c>
      <c r="AC2584">
        <v>5000</v>
      </c>
      <c r="AD2584">
        <v>125000</v>
      </c>
      <c r="AE2584">
        <v>0</v>
      </c>
      <c r="AF2584">
        <v>64928</v>
      </c>
      <c r="AG2584">
        <v>7142</v>
      </c>
      <c r="AH2584">
        <v>0</v>
      </c>
      <c r="AI2584">
        <v>0</v>
      </c>
      <c r="AJ2584">
        <v>1049000</v>
      </c>
      <c r="AK2584">
        <v>-27496</v>
      </c>
      <c r="AL2584">
        <v>-3025</v>
      </c>
      <c r="AM2584">
        <v>550</v>
      </c>
      <c r="AN2584">
        <f t="shared" si="40"/>
        <v>-30521</v>
      </c>
      <c r="AO2584">
        <v>0</v>
      </c>
      <c r="AP2584">
        <v>1018480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4117.57</v>
      </c>
      <c r="AX2584">
        <v>1018480</v>
      </c>
    </row>
    <row r="2585" spans="1:50" x14ac:dyDescent="0.25">
      <c r="A2585">
        <v>2584</v>
      </c>
      <c r="B2585" t="s">
        <v>330</v>
      </c>
      <c r="C2585" t="s">
        <v>50</v>
      </c>
      <c r="D2585" t="s">
        <v>50</v>
      </c>
      <c r="E2585">
        <v>301400</v>
      </c>
      <c r="F2585" t="s">
        <v>51</v>
      </c>
      <c r="G2585">
        <v>1</v>
      </c>
      <c r="H2585">
        <v>7783002167322</v>
      </c>
      <c r="K2585" t="s">
        <v>4014</v>
      </c>
      <c r="L2585" t="s">
        <v>136</v>
      </c>
      <c r="M2585" t="s">
        <v>127</v>
      </c>
      <c r="N2585" t="s">
        <v>4015</v>
      </c>
      <c r="O2585" t="s">
        <v>56</v>
      </c>
      <c r="P2585" t="s">
        <v>95</v>
      </c>
      <c r="Q2585" t="s">
        <v>95</v>
      </c>
      <c r="S2585" s="1">
        <v>45400</v>
      </c>
      <c r="T2585" s="1">
        <v>45406</v>
      </c>
      <c r="V2585" t="s">
        <v>51</v>
      </c>
      <c r="W2585" t="s">
        <v>58</v>
      </c>
      <c r="Y2585">
        <v>0</v>
      </c>
      <c r="Z2585">
        <v>646000</v>
      </c>
      <c r="AA2585">
        <v>0</v>
      </c>
      <c r="AB2585">
        <v>71060</v>
      </c>
      <c r="AC2585">
        <v>5000</v>
      </c>
      <c r="AD2585">
        <v>168720</v>
      </c>
      <c r="AE2585">
        <v>0</v>
      </c>
      <c r="AF2585">
        <v>97496</v>
      </c>
      <c r="AG2585">
        <v>10725</v>
      </c>
      <c r="AH2585">
        <v>0</v>
      </c>
      <c r="AI2585">
        <v>0</v>
      </c>
      <c r="AJ2585">
        <v>999000</v>
      </c>
      <c r="AK2585">
        <v>-23279</v>
      </c>
      <c r="AL2585">
        <v>-2561</v>
      </c>
      <c r="AM2585">
        <v>466</v>
      </c>
      <c r="AN2585">
        <f t="shared" si="40"/>
        <v>-25840</v>
      </c>
      <c r="AO2585">
        <v>0</v>
      </c>
      <c r="AP2585">
        <v>973160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8163.78</v>
      </c>
      <c r="AX2585">
        <v>973160</v>
      </c>
    </row>
    <row r="2586" spans="1:50" x14ac:dyDescent="0.25">
      <c r="A2586">
        <v>2585</v>
      </c>
      <c r="B2586" t="s">
        <v>330</v>
      </c>
      <c r="C2586" t="s">
        <v>50</v>
      </c>
      <c r="D2586" t="s">
        <v>50</v>
      </c>
      <c r="E2586">
        <v>301400</v>
      </c>
      <c r="F2586" t="s">
        <v>51</v>
      </c>
      <c r="G2586">
        <v>1</v>
      </c>
      <c r="H2586">
        <v>7783002167331</v>
      </c>
      <c r="K2586" t="s">
        <v>4016</v>
      </c>
      <c r="L2586" t="s">
        <v>101</v>
      </c>
      <c r="M2586" t="s">
        <v>102</v>
      </c>
      <c r="N2586" t="s">
        <v>4017</v>
      </c>
      <c r="O2586" t="s">
        <v>56</v>
      </c>
      <c r="P2586" t="s">
        <v>99</v>
      </c>
      <c r="Q2586" t="s">
        <v>99</v>
      </c>
      <c r="S2586" s="1">
        <v>45400</v>
      </c>
      <c r="T2586" s="1">
        <v>45428</v>
      </c>
      <c r="V2586" t="s">
        <v>51</v>
      </c>
      <c r="W2586" t="s">
        <v>58</v>
      </c>
      <c r="Y2586">
        <v>0</v>
      </c>
      <c r="Z2586">
        <v>634000</v>
      </c>
      <c r="AA2586">
        <v>0</v>
      </c>
      <c r="AB2586">
        <v>69740</v>
      </c>
      <c r="AC2586">
        <v>5000</v>
      </c>
      <c r="AD2586">
        <v>168720</v>
      </c>
      <c r="AE2586">
        <v>0</v>
      </c>
      <c r="AF2586">
        <v>109496</v>
      </c>
      <c r="AG2586">
        <v>12045</v>
      </c>
      <c r="AH2586">
        <v>0</v>
      </c>
      <c r="AI2586">
        <v>0</v>
      </c>
      <c r="AJ2586">
        <v>999000</v>
      </c>
      <c r="AK2586">
        <v>-22847</v>
      </c>
      <c r="AL2586">
        <v>-2513</v>
      </c>
      <c r="AM2586">
        <v>457</v>
      </c>
      <c r="AN2586">
        <f t="shared" si="40"/>
        <v>-25360</v>
      </c>
      <c r="AO2586">
        <v>0</v>
      </c>
      <c r="AP2586">
        <v>973640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9531.35</v>
      </c>
      <c r="AX2586">
        <v>973640</v>
      </c>
    </row>
    <row r="2587" spans="1:50" x14ac:dyDescent="0.25">
      <c r="A2587">
        <v>2586</v>
      </c>
      <c r="B2587" t="s">
        <v>330</v>
      </c>
      <c r="C2587" t="s">
        <v>50</v>
      </c>
      <c r="D2587" t="s">
        <v>50</v>
      </c>
      <c r="E2587">
        <v>301400</v>
      </c>
      <c r="F2587" t="s">
        <v>51</v>
      </c>
      <c r="G2587">
        <v>1</v>
      </c>
      <c r="H2587">
        <v>7783002167333</v>
      </c>
      <c r="K2587" t="s">
        <v>4018</v>
      </c>
      <c r="L2587" t="s">
        <v>166</v>
      </c>
      <c r="M2587" t="s">
        <v>82</v>
      </c>
      <c r="N2587" t="s">
        <v>4019</v>
      </c>
      <c r="O2587" t="s">
        <v>56</v>
      </c>
      <c r="P2587" t="s">
        <v>57</v>
      </c>
      <c r="Q2587" t="s">
        <v>57</v>
      </c>
      <c r="S2587" s="1">
        <v>45400</v>
      </c>
      <c r="T2587" s="1">
        <v>45405</v>
      </c>
      <c r="V2587" t="s">
        <v>51</v>
      </c>
      <c r="W2587" t="s">
        <v>58</v>
      </c>
      <c r="Y2587">
        <v>0</v>
      </c>
      <c r="Z2587">
        <v>770000</v>
      </c>
      <c r="AA2587">
        <v>0</v>
      </c>
      <c r="AB2587">
        <v>84700</v>
      </c>
      <c r="AC2587">
        <v>5000</v>
      </c>
      <c r="AD2587">
        <v>119880</v>
      </c>
      <c r="AE2587">
        <v>0</v>
      </c>
      <c r="AF2587">
        <v>62541</v>
      </c>
      <c r="AG2587">
        <v>6879</v>
      </c>
      <c r="AH2587">
        <v>0</v>
      </c>
      <c r="AI2587">
        <v>0</v>
      </c>
      <c r="AJ2587">
        <v>1049000</v>
      </c>
      <c r="AK2587">
        <v>-27748</v>
      </c>
      <c r="AL2587">
        <v>-3052</v>
      </c>
      <c r="AM2587">
        <v>555</v>
      </c>
      <c r="AN2587">
        <f t="shared" si="40"/>
        <v>-30800</v>
      </c>
      <c r="AO2587">
        <v>0</v>
      </c>
      <c r="AP2587">
        <v>1018200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3827.21</v>
      </c>
      <c r="AX2587">
        <v>1018200</v>
      </c>
    </row>
    <row r="2588" spans="1:50" x14ac:dyDescent="0.25">
      <c r="A2588">
        <v>2587</v>
      </c>
      <c r="B2588" t="s">
        <v>330</v>
      </c>
      <c r="C2588" t="s">
        <v>50</v>
      </c>
      <c r="D2588" t="s">
        <v>50</v>
      </c>
      <c r="E2588">
        <v>301400</v>
      </c>
      <c r="F2588" t="s">
        <v>51</v>
      </c>
      <c r="G2588">
        <v>1</v>
      </c>
      <c r="H2588">
        <v>7783002167334</v>
      </c>
      <c r="K2588" t="s">
        <v>4020</v>
      </c>
      <c r="L2588" t="s">
        <v>620</v>
      </c>
      <c r="M2588" t="s">
        <v>221</v>
      </c>
      <c r="N2588" t="s">
        <v>4021</v>
      </c>
      <c r="O2588" t="s">
        <v>56</v>
      </c>
      <c r="P2588" t="s">
        <v>104</v>
      </c>
      <c r="Q2588" t="s">
        <v>104</v>
      </c>
      <c r="S2588" s="1">
        <v>45400</v>
      </c>
      <c r="T2588" s="1">
        <v>45405</v>
      </c>
      <c r="V2588" t="s">
        <v>51</v>
      </c>
      <c r="W2588" t="s">
        <v>58</v>
      </c>
      <c r="Y2588">
        <v>0</v>
      </c>
      <c r="Z2588">
        <v>676000</v>
      </c>
      <c r="AA2588">
        <v>0</v>
      </c>
      <c r="AB2588">
        <v>74360</v>
      </c>
      <c r="AC2588">
        <v>5000</v>
      </c>
      <c r="AD2588">
        <v>168720</v>
      </c>
      <c r="AE2588">
        <v>0</v>
      </c>
      <c r="AF2588">
        <v>67496</v>
      </c>
      <c r="AG2588">
        <v>7425</v>
      </c>
      <c r="AH2588">
        <v>0</v>
      </c>
      <c r="AI2588">
        <v>0</v>
      </c>
      <c r="AJ2588">
        <v>999000</v>
      </c>
      <c r="AK2588">
        <v>-24360</v>
      </c>
      <c r="AL2588">
        <v>-2680</v>
      </c>
      <c r="AM2588">
        <v>487</v>
      </c>
      <c r="AN2588">
        <f t="shared" si="40"/>
        <v>-27040</v>
      </c>
      <c r="AO2588">
        <v>0</v>
      </c>
      <c r="AP2588">
        <v>971960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4744.8599999999997</v>
      </c>
      <c r="AX2588">
        <v>971960</v>
      </c>
    </row>
    <row r="2589" spans="1:50" x14ac:dyDescent="0.25">
      <c r="A2589">
        <v>2588</v>
      </c>
      <c r="B2589" t="s">
        <v>330</v>
      </c>
      <c r="C2589" t="s">
        <v>50</v>
      </c>
      <c r="D2589" t="s">
        <v>50</v>
      </c>
      <c r="E2589">
        <v>301400</v>
      </c>
      <c r="F2589" t="s">
        <v>51</v>
      </c>
      <c r="G2589">
        <v>2</v>
      </c>
      <c r="H2589">
        <v>7783002167334</v>
      </c>
      <c r="K2589" t="s">
        <v>4020</v>
      </c>
      <c r="L2589" t="s">
        <v>497</v>
      </c>
      <c r="M2589" t="s">
        <v>82</v>
      </c>
      <c r="N2589" t="s">
        <v>4021</v>
      </c>
      <c r="O2589" t="s">
        <v>56</v>
      </c>
      <c r="P2589" t="s">
        <v>57</v>
      </c>
      <c r="Q2589" t="s">
        <v>57</v>
      </c>
      <c r="S2589" s="1">
        <v>45400</v>
      </c>
      <c r="T2589" s="1">
        <v>45408</v>
      </c>
      <c r="V2589" t="s">
        <v>51</v>
      </c>
      <c r="W2589" t="s">
        <v>58</v>
      </c>
      <c r="Y2589">
        <v>0</v>
      </c>
      <c r="Z2589">
        <v>770000</v>
      </c>
      <c r="AA2589">
        <v>0</v>
      </c>
      <c r="AB2589">
        <v>84700</v>
      </c>
      <c r="AC2589">
        <v>5000</v>
      </c>
      <c r="AD2589">
        <v>119880</v>
      </c>
      <c r="AE2589">
        <v>0</v>
      </c>
      <c r="AF2589">
        <v>62541</v>
      </c>
      <c r="AG2589">
        <v>6879</v>
      </c>
      <c r="AH2589">
        <v>0</v>
      </c>
      <c r="AI2589">
        <v>0</v>
      </c>
      <c r="AJ2589">
        <v>1049000</v>
      </c>
      <c r="AK2589">
        <v>-27748</v>
      </c>
      <c r="AL2589">
        <v>-3052</v>
      </c>
      <c r="AM2589">
        <v>555</v>
      </c>
      <c r="AN2589">
        <f t="shared" si="40"/>
        <v>-30800</v>
      </c>
      <c r="AO2589">
        <v>0</v>
      </c>
      <c r="AP2589">
        <v>1018200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3827.21</v>
      </c>
      <c r="AX2589">
        <v>1018200</v>
      </c>
    </row>
    <row r="2590" spans="1:50" x14ac:dyDescent="0.25">
      <c r="A2590">
        <v>2589</v>
      </c>
      <c r="B2590" t="s">
        <v>330</v>
      </c>
      <c r="C2590" t="s">
        <v>50</v>
      </c>
      <c r="D2590" t="s">
        <v>50</v>
      </c>
      <c r="E2590">
        <v>301400</v>
      </c>
      <c r="F2590" t="s">
        <v>51</v>
      </c>
      <c r="G2590">
        <v>1</v>
      </c>
      <c r="H2590">
        <v>7783002167336</v>
      </c>
      <c r="K2590" t="s">
        <v>4022</v>
      </c>
      <c r="L2590" t="s">
        <v>356</v>
      </c>
      <c r="M2590" t="s">
        <v>357</v>
      </c>
      <c r="N2590" t="s">
        <v>4023</v>
      </c>
      <c r="O2590" t="s">
        <v>56</v>
      </c>
      <c r="P2590" t="s">
        <v>68</v>
      </c>
      <c r="Q2590" t="s">
        <v>68</v>
      </c>
      <c r="S2590" s="1">
        <v>45400</v>
      </c>
      <c r="T2590" s="1">
        <v>45401</v>
      </c>
      <c r="V2590" t="s">
        <v>51</v>
      </c>
      <c r="W2590" t="s">
        <v>58</v>
      </c>
      <c r="Y2590">
        <v>0</v>
      </c>
      <c r="Z2590">
        <v>516000</v>
      </c>
      <c r="AA2590">
        <v>0</v>
      </c>
      <c r="AB2590">
        <v>56760</v>
      </c>
      <c r="AC2590">
        <v>5000</v>
      </c>
      <c r="AD2590">
        <v>168720</v>
      </c>
      <c r="AE2590">
        <v>0</v>
      </c>
      <c r="AF2590">
        <v>92360</v>
      </c>
      <c r="AG2590">
        <v>10160</v>
      </c>
      <c r="AH2590">
        <v>0</v>
      </c>
      <c r="AI2590">
        <v>0</v>
      </c>
      <c r="AJ2590">
        <v>849000</v>
      </c>
      <c r="AK2590">
        <v>-18595</v>
      </c>
      <c r="AL2590">
        <v>-2045</v>
      </c>
      <c r="AM2590">
        <v>372</v>
      </c>
      <c r="AN2590">
        <f t="shared" si="40"/>
        <v>-20640</v>
      </c>
      <c r="AO2590">
        <v>0</v>
      </c>
      <c r="AP2590">
        <v>828360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8114.23</v>
      </c>
      <c r="AX2590">
        <v>828360</v>
      </c>
    </row>
    <row r="2591" spans="1:50" x14ac:dyDescent="0.25">
      <c r="A2591">
        <v>2590</v>
      </c>
      <c r="B2591" t="s">
        <v>330</v>
      </c>
      <c r="C2591" t="s">
        <v>50</v>
      </c>
      <c r="D2591" t="s">
        <v>50</v>
      </c>
      <c r="E2591">
        <v>301400</v>
      </c>
      <c r="F2591" t="s">
        <v>51</v>
      </c>
      <c r="G2591">
        <v>1</v>
      </c>
      <c r="H2591">
        <v>7783002167337</v>
      </c>
      <c r="K2591" t="s">
        <v>4024</v>
      </c>
      <c r="L2591" t="s">
        <v>256</v>
      </c>
      <c r="M2591" t="s">
        <v>82</v>
      </c>
      <c r="N2591" t="s">
        <v>3935</v>
      </c>
      <c r="O2591" t="s">
        <v>56</v>
      </c>
      <c r="P2591" t="s">
        <v>104</v>
      </c>
      <c r="Q2591" t="s">
        <v>104</v>
      </c>
      <c r="S2591" s="1">
        <v>45400</v>
      </c>
      <c r="T2591" s="1">
        <v>45406</v>
      </c>
      <c r="V2591" t="s">
        <v>51</v>
      </c>
      <c r="W2591" t="s">
        <v>58</v>
      </c>
      <c r="Y2591">
        <v>0</v>
      </c>
      <c r="Z2591">
        <v>676000</v>
      </c>
      <c r="AA2591">
        <v>0</v>
      </c>
      <c r="AB2591">
        <v>74360</v>
      </c>
      <c r="AC2591">
        <v>5000</v>
      </c>
      <c r="AD2591">
        <v>119880</v>
      </c>
      <c r="AE2591">
        <v>0</v>
      </c>
      <c r="AF2591">
        <v>66450</v>
      </c>
      <c r="AG2591">
        <v>7310</v>
      </c>
      <c r="AH2591">
        <v>0</v>
      </c>
      <c r="AI2591">
        <v>0</v>
      </c>
      <c r="AJ2591">
        <v>949000</v>
      </c>
      <c r="AK2591">
        <v>-24360</v>
      </c>
      <c r="AL2591">
        <v>-2680</v>
      </c>
      <c r="AM2591">
        <v>487</v>
      </c>
      <c r="AN2591">
        <f t="shared" si="40"/>
        <v>-27040</v>
      </c>
      <c r="AO2591">
        <v>0</v>
      </c>
      <c r="AP2591">
        <v>921960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4629.91</v>
      </c>
      <c r="AX2591">
        <v>921960</v>
      </c>
    </row>
    <row r="2592" spans="1:50" x14ac:dyDescent="0.25">
      <c r="A2592">
        <v>2591</v>
      </c>
      <c r="B2592" t="s">
        <v>330</v>
      </c>
      <c r="C2592" t="s">
        <v>50</v>
      </c>
      <c r="D2592" t="s">
        <v>50</v>
      </c>
      <c r="E2592">
        <v>301400</v>
      </c>
      <c r="F2592" t="s">
        <v>51</v>
      </c>
      <c r="G2592">
        <v>1</v>
      </c>
      <c r="H2592">
        <v>7783002167339</v>
      </c>
      <c r="K2592" t="s">
        <v>4025</v>
      </c>
      <c r="L2592" t="s">
        <v>126</v>
      </c>
      <c r="M2592" t="s">
        <v>127</v>
      </c>
      <c r="N2592" t="s">
        <v>4026</v>
      </c>
      <c r="O2592" t="s">
        <v>56</v>
      </c>
      <c r="P2592" t="s">
        <v>95</v>
      </c>
      <c r="Q2592" t="s">
        <v>95</v>
      </c>
      <c r="S2592" s="1">
        <v>45400</v>
      </c>
      <c r="T2592" s="1">
        <v>45406</v>
      </c>
      <c r="V2592" t="s">
        <v>51</v>
      </c>
      <c r="W2592" t="s">
        <v>58</v>
      </c>
      <c r="Y2592">
        <v>0</v>
      </c>
      <c r="Z2592">
        <v>646000</v>
      </c>
      <c r="AA2592">
        <v>0</v>
      </c>
      <c r="AB2592">
        <v>71060</v>
      </c>
      <c r="AC2592">
        <v>5000</v>
      </c>
      <c r="AD2592">
        <v>168720</v>
      </c>
      <c r="AE2592">
        <v>0</v>
      </c>
      <c r="AF2592">
        <v>97496</v>
      </c>
      <c r="AG2592">
        <v>10725</v>
      </c>
      <c r="AH2592">
        <v>0</v>
      </c>
      <c r="AI2592">
        <v>0</v>
      </c>
      <c r="AJ2592">
        <v>999000</v>
      </c>
      <c r="AK2592">
        <v>-23279</v>
      </c>
      <c r="AL2592">
        <v>-2561</v>
      </c>
      <c r="AM2592">
        <v>466</v>
      </c>
      <c r="AN2592">
        <f t="shared" si="40"/>
        <v>-25840</v>
      </c>
      <c r="AO2592">
        <v>0</v>
      </c>
      <c r="AP2592">
        <v>973160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8163.78</v>
      </c>
      <c r="AX2592">
        <v>973160</v>
      </c>
    </row>
    <row r="2593" spans="1:50" x14ac:dyDescent="0.25">
      <c r="A2593">
        <v>2592</v>
      </c>
      <c r="B2593" t="s">
        <v>330</v>
      </c>
      <c r="C2593" t="s">
        <v>50</v>
      </c>
      <c r="D2593" t="s">
        <v>50</v>
      </c>
      <c r="E2593">
        <v>301400</v>
      </c>
      <c r="F2593" t="s">
        <v>51</v>
      </c>
      <c r="G2593">
        <v>1</v>
      </c>
      <c r="H2593">
        <v>7783002167340</v>
      </c>
      <c r="K2593" t="s">
        <v>4027</v>
      </c>
      <c r="L2593" t="s">
        <v>278</v>
      </c>
      <c r="M2593" t="s">
        <v>279</v>
      </c>
      <c r="N2593" t="s">
        <v>4028</v>
      </c>
      <c r="O2593" t="s">
        <v>56</v>
      </c>
      <c r="P2593" t="s">
        <v>110</v>
      </c>
      <c r="Q2593" t="s">
        <v>110</v>
      </c>
      <c r="S2593" s="1">
        <v>45400</v>
      </c>
      <c r="T2593" s="1">
        <v>45404</v>
      </c>
      <c r="V2593" t="s">
        <v>51</v>
      </c>
      <c r="W2593" t="s">
        <v>58</v>
      </c>
      <c r="Y2593">
        <v>0</v>
      </c>
      <c r="Z2593">
        <v>1319000</v>
      </c>
      <c r="AA2593">
        <v>0</v>
      </c>
      <c r="AB2593">
        <v>145090</v>
      </c>
      <c r="AC2593">
        <v>5000</v>
      </c>
      <c r="AD2593">
        <v>168720</v>
      </c>
      <c r="AE2593">
        <v>0</v>
      </c>
      <c r="AF2593">
        <v>100171</v>
      </c>
      <c r="AG2593">
        <v>11019</v>
      </c>
      <c r="AH2593">
        <v>0</v>
      </c>
      <c r="AI2593">
        <v>0</v>
      </c>
      <c r="AJ2593">
        <v>1749000</v>
      </c>
      <c r="AK2593">
        <v>-47532</v>
      </c>
      <c r="AL2593">
        <v>-5228</v>
      </c>
      <c r="AM2593">
        <v>951</v>
      </c>
      <c r="AN2593">
        <f t="shared" si="40"/>
        <v>-52760</v>
      </c>
      <c r="AO2593">
        <v>0</v>
      </c>
      <c r="AP2593">
        <v>1696240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5790.36</v>
      </c>
      <c r="AX2593">
        <v>1696240</v>
      </c>
    </row>
    <row r="2594" spans="1:50" x14ac:dyDescent="0.25">
      <c r="A2594">
        <v>2593</v>
      </c>
      <c r="B2594" t="s">
        <v>330</v>
      </c>
      <c r="C2594" t="s">
        <v>50</v>
      </c>
      <c r="D2594" t="s">
        <v>50</v>
      </c>
      <c r="E2594">
        <v>301400</v>
      </c>
      <c r="F2594" t="s">
        <v>51</v>
      </c>
      <c r="G2594">
        <v>1</v>
      </c>
      <c r="H2594">
        <v>7783002167341</v>
      </c>
      <c r="K2594" t="s">
        <v>4029</v>
      </c>
      <c r="L2594" t="s">
        <v>426</v>
      </c>
      <c r="M2594" t="s">
        <v>221</v>
      </c>
      <c r="N2594" t="s">
        <v>4030</v>
      </c>
      <c r="O2594" t="s">
        <v>56</v>
      </c>
      <c r="P2594" t="s">
        <v>99</v>
      </c>
      <c r="Q2594" t="s">
        <v>99</v>
      </c>
      <c r="S2594" s="1">
        <v>45400</v>
      </c>
      <c r="T2594" s="1">
        <v>45401</v>
      </c>
      <c r="V2594" t="s">
        <v>51</v>
      </c>
      <c r="W2594" t="s">
        <v>58</v>
      </c>
      <c r="Y2594">
        <v>0</v>
      </c>
      <c r="Z2594">
        <v>501000</v>
      </c>
      <c r="AA2594">
        <v>0</v>
      </c>
      <c r="AB2594">
        <v>55110</v>
      </c>
      <c r="AC2594">
        <v>5000</v>
      </c>
      <c r="AD2594">
        <v>168720</v>
      </c>
      <c r="AE2594">
        <v>0</v>
      </c>
      <c r="AF2594">
        <v>62315</v>
      </c>
      <c r="AG2594">
        <v>6855</v>
      </c>
      <c r="AH2594">
        <v>0</v>
      </c>
      <c r="AI2594">
        <v>0</v>
      </c>
      <c r="AJ2594">
        <v>799000</v>
      </c>
      <c r="AK2594">
        <v>-18054</v>
      </c>
      <c r="AL2594">
        <v>-1986</v>
      </c>
      <c r="AM2594">
        <v>361</v>
      </c>
      <c r="AN2594">
        <f t="shared" si="40"/>
        <v>-20040</v>
      </c>
      <c r="AO2594">
        <v>0</v>
      </c>
      <c r="AP2594">
        <v>778960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4868.7299999999996</v>
      </c>
      <c r="AX2594">
        <v>778960</v>
      </c>
    </row>
    <row r="2595" spans="1:50" x14ac:dyDescent="0.25">
      <c r="A2595">
        <v>2594</v>
      </c>
      <c r="B2595" t="s">
        <v>330</v>
      </c>
      <c r="C2595" t="s">
        <v>50</v>
      </c>
      <c r="D2595" t="s">
        <v>50</v>
      </c>
      <c r="E2595">
        <v>301400</v>
      </c>
      <c r="F2595" t="s">
        <v>51</v>
      </c>
      <c r="G2595">
        <v>1</v>
      </c>
      <c r="H2595">
        <v>7783002167350</v>
      </c>
      <c r="K2595" t="s">
        <v>4031</v>
      </c>
      <c r="L2595" t="s">
        <v>737</v>
      </c>
      <c r="M2595" t="s">
        <v>221</v>
      </c>
      <c r="N2595" t="s">
        <v>4032</v>
      </c>
      <c r="O2595" t="s">
        <v>56</v>
      </c>
      <c r="P2595" t="s">
        <v>95</v>
      </c>
      <c r="Q2595" t="s">
        <v>95</v>
      </c>
      <c r="S2595" s="1">
        <v>45400</v>
      </c>
      <c r="T2595" s="1">
        <v>45401</v>
      </c>
      <c r="V2595" t="s">
        <v>51</v>
      </c>
      <c r="W2595" t="s">
        <v>58</v>
      </c>
      <c r="Y2595">
        <v>0</v>
      </c>
      <c r="Z2595">
        <v>583000</v>
      </c>
      <c r="AA2595">
        <v>0</v>
      </c>
      <c r="AB2595">
        <v>64130</v>
      </c>
      <c r="AC2595">
        <v>5000</v>
      </c>
      <c r="AD2595">
        <v>168720</v>
      </c>
      <c r="AE2595">
        <v>0</v>
      </c>
      <c r="AF2595">
        <v>70405</v>
      </c>
      <c r="AG2595">
        <v>7745</v>
      </c>
      <c r="AH2595">
        <v>0</v>
      </c>
      <c r="AI2595">
        <v>0</v>
      </c>
      <c r="AJ2595">
        <v>899000</v>
      </c>
      <c r="AK2595">
        <v>-21009</v>
      </c>
      <c r="AL2595">
        <v>-2311</v>
      </c>
      <c r="AM2595">
        <v>420</v>
      </c>
      <c r="AN2595">
        <f t="shared" si="40"/>
        <v>-23320</v>
      </c>
      <c r="AO2595">
        <v>0</v>
      </c>
      <c r="AP2595">
        <v>875680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5433.6</v>
      </c>
      <c r="AX2595">
        <v>875680</v>
      </c>
    </row>
    <row r="2596" spans="1:50" x14ac:dyDescent="0.25">
      <c r="A2596">
        <v>2595</v>
      </c>
      <c r="B2596" t="s">
        <v>330</v>
      </c>
      <c r="C2596" t="s">
        <v>50</v>
      </c>
      <c r="D2596" t="s">
        <v>50</v>
      </c>
      <c r="E2596">
        <v>301400</v>
      </c>
      <c r="F2596" t="s">
        <v>51</v>
      </c>
      <c r="G2596">
        <v>1</v>
      </c>
      <c r="H2596">
        <v>7783002167351</v>
      </c>
      <c r="K2596" t="s">
        <v>4033</v>
      </c>
      <c r="L2596" t="s">
        <v>148</v>
      </c>
      <c r="M2596" t="s">
        <v>93</v>
      </c>
      <c r="N2596" t="s">
        <v>4034</v>
      </c>
      <c r="O2596" t="s">
        <v>56</v>
      </c>
      <c r="P2596" t="s">
        <v>90</v>
      </c>
      <c r="Q2596" t="s">
        <v>90</v>
      </c>
      <c r="S2596" s="1">
        <v>45400</v>
      </c>
      <c r="T2596" s="1">
        <v>45403</v>
      </c>
      <c r="V2596" t="s">
        <v>51</v>
      </c>
      <c r="W2596" t="s">
        <v>58</v>
      </c>
      <c r="Y2596">
        <v>0</v>
      </c>
      <c r="Z2596">
        <v>1151000</v>
      </c>
      <c r="AA2596">
        <v>0</v>
      </c>
      <c r="AB2596">
        <v>126610</v>
      </c>
      <c r="AC2596">
        <v>5000</v>
      </c>
      <c r="AD2596">
        <v>168720</v>
      </c>
      <c r="AE2596">
        <v>0</v>
      </c>
      <c r="AF2596">
        <v>87991</v>
      </c>
      <c r="AG2596">
        <v>9679</v>
      </c>
      <c r="AH2596">
        <v>0</v>
      </c>
      <c r="AI2596">
        <v>0</v>
      </c>
      <c r="AJ2596">
        <v>1549000</v>
      </c>
      <c r="AK2596">
        <v>-41477</v>
      </c>
      <c r="AL2596">
        <v>-4563</v>
      </c>
      <c r="AM2596">
        <v>830</v>
      </c>
      <c r="AN2596">
        <f t="shared" si="40"/>
        <v>-46040</v>
      </c>
      <c r="AO2596">
        <v>0</v>
      </c>
      <c r="AP2596">
        <v>1502960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5116.49</v>
      </c>
      <c r="AX2596">
        <v>1502960</v>
      </c>
    </row>
    <row r="2597" spans="1:50" x14ac:dyDescent="0.25">
      <c r="A2597">
        <v>2596</v>
      </c>
      <c r="B2597" t="s">
        <v>330</v>
      </c>
      <c r="C2597" t="s">
        <v>50</v>
      </c>
      <c r="D2597" t="s">
        <v>50</v>
      </c>
      <c r="E2597">
        <v>301400</v>
      </c>
      <c r="F2597" t="s">
        <v>51</v>
      </c>
      <c r="G2597">
        <v>1</v>
      </c>
      <c r="H2597">
        <v>7783002167352</v>
      </c>
      <c r="K2597" t="s">
        <v>4033</v>
      </c>
      <c r="L2597" t="s">
        <v>148</v>
      </c>
      <c r="M2597" t="s">
        <v>93</v>
      </c>
      <c r="N2597" t="s">
        <v>4035</v>
      </c>
      <c r="O2597" t="s">
        <v>56</v>
      </c>
      <c r="P2597" t="s">
        <v>90</v>
      </c>
      <c r="Q2597" t="s">
        <v>90</v>
      </c>
      <c r="S2597" s="1">
        <v>45400</v>
      </c>
      <c r="T2597" s="1">
        <v>45403</v>
      </c>
      <c r="V2597" t="s">
        <v>51</v>
      </c>
      <c r="W2597" t="s">
        <v>58</v>
      </c>
      <c r="Y2597">
        <v>0</v>
      </c>
      <c r="Z2597">
        <v>1151000</v>
      </c>
      <c r="AA2597">
        <v>0</v>
      </c>
      <c r="AB2597">
        <v>126610</v>
      </c>
      <c r="AC2597">
        <v>5000</v>
      </c>
      <c r="AD2597">
        <v>168720</v>
      </c>
      <c r="AE2597">
        <v>0</v>
      </c>
      <c r="AF2597">
        <v>87991</v>
      </c>
      <c r="AG2597">
        <v>9679</v>
      </c>
      <c r="AH2597">
        <v>0</v>
      </c>
      <c r="AI2597">
        <v>0</v>
      </c>
      <c r="AJ2597">
        <v>1549000</v>
      </c>
      <c r="AK2597">
        <v>-41477</v>
      </c>
      <c r="AL2597">
        <v>-4563</v>
      </c>
      <c r="AM2597">
        <v>830</v>
      </c>
      <c r="AN2597">
        <f t="shared" si="40"/>
        <v>-46040</v>
      </c>
      <c r="AO2597">
        <v>0</v>
      </c>
      <c r="AP2597">
        <v>1502960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5116.49</v>
      </c>
      <c r="AX2597">
        <v>1502960</v>
      </c>
    </row>
    <row r="2598" spans="1:50" x14ac:dyDescent="0.25">
      <c r="A2598">
        <v>2597</v>
      </c>
      <c r="B2598" t="s">
        <v>330</v>
      </c>
      <c r="C2598" t="s">
        <v>50</v>
      </c>
      <c r="D2598" t="s">
        <v>50</v>
      </c>
      <c r="E2598">
        <v>301400</v>
      </c>
      <c r="F2598" t="s">
        <v>51</v>
      </c>
      <c r="G2598">
        <v>1</v>
      </c>
      <c r="H2598">
        <v>7783002167353</v>
      </c>
      <c r="K2598" t="s">
        <v>4033</v>
      </c>
      <c r="L2598" t="s">
        <v>148</v>
      </c>
      <c r="M2598" t="s">
        <v>93</v>
      </c>
      <c r="N2598" t="s">
        <v>4036</v>
      </c>
      <c r="O2598" t="s">
        <v>56</v>
      </c>
      <c r="P2598" t="s">
        <v>90</v>
      </c>
      <c r="Q2598" t="s">
        <v>90</v>
      </c>
      <c r="S2598" s="1">
        <v>45400</v>
      </c>
      <c r="T2598" s="1">
        <v>45403</v>
      </c>
      <c r="V2598" t="s">
        <v>51</v>
      </c>
      <c r="W2598" t="s">
        <v>58</v>
      </c>
      <c r="Y2598">
        <v>0</v>
      </c>
      <c r="Z2598">
        <v>1151000</v>
      </c>
      <c r="AA2598">
        <v>0</v>
      </c>
      <c r="AB2598">
        <v>126610</v>
      </c>
      <c r="AC2598">
        <v>5000</v>
      </c>
      <c r="AD2598">
        <v>168720</v>
      </c>
      <c r="AE2598">
        <v>0</v>
      </c>
      <c r="AF2598">
        <v>87991</v>
      </c>
      <c r="AG2598">
        <v>9679</v>
      </c>
      <c r="AH2598">
        <v>0</v>
      </c>
      <c r="AI2598">
        <v>0</v>
      </c>
      <c r="AJ2598">
        <v>1549000</v>
      </c>
      <c r="AK2598">
        <v>-41477</v>
      </c>
      <c r="AL2598">
        <v>-4563</v>
      </c>
      <c r="AM2598">
        <v>830</v>
      </c>
      <c r="AN2598">
        <f t="shared" si="40"/>
        <v>-46040</v>
      </c>
      <c r="AO2598">
        <v>0</v>
      </c>
      <c r="AP2598">
        <v>1502960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5116.49</v>
      </c>
      <c r="AX2598">
        <v>1502960</v>
      </c>
    </row>
    <row r="2599" spans="1:50" x14ac:dyDescent="0.25">
      <c r="A2599">
        <v>2598</v>
      </c>
      <c r="B2599" t="s">
        <v>330</v>
      </c>
      <c r="C2599" t="s">
        <v>50</v>
      </c>
      <c r="D2599" t="s">
        <v>50</v>
      </c>
      <c r="E2599">
        <v>301400</v>
      </c>
      <c r="F2599" t="s">
        <v>51</v>
      </c>
      <c r="G2599">
        <v>1</v>
      </c>
      <c r="H2599">
        <v>7783002167354</v>
      </c>
      <c r="K2599" t="s">
        <v>4033</v>
      </c>
      <c r="L2599" t="s">
        <v>148</v>
      </c>
      <c r="M2599" t="s">
        <v>93</v>
      </c>
      <c r="N2599" t="s">
        <v>4037</v>
      </c>
      <c r="O2599" t="s">
        <v>56</v>
      </c>
      <c r="P2599" t="s">
        <v>90</v>
      </c>
      <c r="Q2599" t="s">
        <v>90</v>
      </c>
      <c r="S2599" s="1">
        <v>45400</v>
      </c>
      <c r="T2599" s="1">
        <v>45403</v>
      </c>
      <c r="V2599" t="s">
        <v>51</v>
      </c>
      <c r="W2599" t="s">
        <v>58</v>
      </c>
      <c r="Y2599">
        <v>0</v>
      </c>
      <c r="Z2599">
        <v>1151000</v>
      </c>
      <c r="AA2599">
        <v>0</v>
      </c>
      <c r="AB2599">
        <v>126610</v>
      </c>
      <c r="AC2599">
        <v>5000</v>
      </c>
      <c r="AD2599">
        <v>168720</v>
      </c>
      <c r="AE2599">
        <v>0</v>
      </c>
      <c r="AF2599">
        <v>87991</v>
      </c>
      <c r="AG2599">
        <v>9679</v>
      </c>
      <c r="AH2599">
        <v>0</v>
      </c>
      <c r="AI2599">
        <v>0</v>
      </c>
      <c r="AJ2599">
        <v>1549000</v>
      </c>
      <c r="AK2599">
        <v>-41477</v>
      </c>
      <c r="AL2599">
        <v>-4563</v>
      </c>
      <c r="AM2599">
        <v>830</v>
      </c>
      <c r="AN2599">
        <f t="shared" si="40"/>
        <v>-46040</v>
      </c>
      <c r="AO2599">
        <v>0</v>
      </c>
      <c r="AP2599">
        <v>1502960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5116.49</v>
      </c>
      <c r="AX2599">
        <v>1502960</v>
      </c>
    </row>
    <row r="2600" spans="1:50" x14ac:dyDescent="0.25">
      <c r="A2600">
        <v>2599</v>
      </c>
      <c r="B2600" t="s">
        <v>330</v>
      </c>
      <c r="C2600" t="s">
        <v>50</v>
      </c>
      <c r="D2600" t="s">
        <v>50</v>
      </c>
      <c r="E2600">
        <v>301400</v>
      </c>
      <c r="F2600" t="s">
        <v>51</v>
      </c>
      <c r="G2600">
        <v>1</v>
      </c>
      <c r="H2600">
        <v>7783002167355</v>
      </c>
      <c r="K2600" t="s">
        <v>4033</v>
      </c>
      <c r="L2600" t="s">
        <v>148</v>
      </c>
      <c r="M2600" t="s">
        <v>93</v>
      </c>
      <c r="N2600" t="s">
        <v>4038</v>
      </c>
      <c r="O2600" t="s">
        <v>61</v>
      </c>
      <c r="P2600" t="s">
        <v>90</v>
      </c>
      <c r="Q2600" t="s">
        <v>90</v>
      </c>
      <c r="S2600" s="1">
        <v>45400</v>
      </c>
      <c r="T2600" s="1">
        <v>45403</v>
      </c>
      <c r="V2600" t="s">
        <v>51</v>
      </c>
      <c r="W2600" t="s">
        <v>58</v>
      </c>
      <c r="Y2600">
        <v>0</v>
      </c>
      <c r="Z2600">
        <v>978350</v>
      </c>
      <c r="AA2600">
        <v>0</v>
      </c>
      <c r="AB2600">
        <v>107619</v>
      </c>
      <c r="AC2600">
        <v>5000</v>
      </c>
      <c r="AD2600">
        <v>168720</v>
      </c>
      <c r="AE2600">
        <v>0</v>
      </c>
      <c r="AF2600">
        <v>87991</v>
      </c>
      <c r="AG2600">
        <v>9679</v>
      </c>
      <c r="AH2600">
        <v>0</v>
      </c>
      <c r="AI2600">
        <v>0</v>
      </c>
      <c r="AJ2600">
        <v>1357359</v>
      </c>
      <c r="AK2600">
        <v>-35256</v>
      </c>
      <c r="AL2600">
        <v>-3878</v>
      </c>
      <c r="AM2600">
        <v>705</v>
      </c>
      <c r="AN2600">
        <f t="shared" si="40"/>
        <v>-39134</v>
      </c>
      <c r="AO2600">
        <v>0</v>
      </c>
      <c r="AP2600">
        <v>1318225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5800.87</v>
      </c>
      <c r="AX2600">
        <v>1318225</v>
      </c>
    </row>
    <row r="2601" spans="1:50" x14ac:dyDescent="0.25">
      <c r="A2601">
        <v>2600</v>
      </c>
      <c r="B2601" t="s">
        <v>330</v>
      </c>
      <c r="C2601" t="s">
        <v>50</v>
      </c>
      <c r="D2601" t="s">
        <v>50</v>
      </c>
      <c r="E2601">
        <v>301400</v>
      </c>
      <c r="F2601" t="s">
        <v>51</v>
      </c>
      <c r="G2601">
        <v>1</v>
      </c>
      <c r="H2601">
        <v>7783002167356</v>
      </c>
      <c r="K2601" t="s">
        <v>4033</v>
      </c>
      <c r="L2601" t="s">
        <v>148</v>
      </c>
      <c r="M2601" t="s">
        <v>93</v>
      </c>
      <c r="N2601" t="s">
        <v>4039</v>
      </c>
      <c r="O2601" t="s">
        <v>61</v>
      </c>
      <c r="P2601" t="s">
        <v>90</v>
      </c>
      <c r="Q2601" t="s">
        <v>90</v>
      </c>
      <c r="S2601" s="1">
        <v>45400</v>
      </c>
      <c r="T2601" s="1">
        <v>45403</v>
      </c>
      <c r="V2601" t="s">
        <v>51</v>
      </c>
      <c r="W2601" t="s">
        <v>58</v>
      </c>
      <c r="Y2601">
        <v>0</v>
      </c>
      <c r="Z2601">
        <v>978350</v>
      </c>
      <c r="AA2601">
        <v>0</v>
      </c>
      <c r="AB2601">
        <v>107619</v>
      </c>
      <c r="AC2601">
        <v>5000</v>
      </c>
      <c r="AD2601">
        <v>168720</v>
      </c>
      <c r="AE2601">
        <v>0</v>
      </c>
      <c r="AF2601">
        <v>87991</v>
      </c>
      <c r="AG2601">
        <v>9679</v>
      </c>
      <c r="AH2601">
        <v>0</v>
      </c>
      <c r="AI2601">
        <v>0</v>
      </c>
      <c r="AJ2601">
        <v>1357359</v>
      </c>
      <c r="AK2601">
        <v>-35256</v>
      </c>
      <c r="AL2601">
        <v>-3878</v>
      </c>
      <c r="AM2601">
        <v>705</v>
      </c>
      <c r="AN2601">
        <f t="shared" si="40"/>
        <v>-39134</v>
      </c>
      <c r="AO2601">
        <v>0</v>
      </c>
      <c r="AP2601">
        <v>1318225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5800.87</v>
      </c>
      <c r="AX2601">
        <v>1318225</v>
      </c>
    </row>
    <row r="2602" spans="1:50" x14ac:dyDescent="0.25">
      <c r="A2602">
        <v>2601</v>
      </c>
      <c r="B2602" t="s">
        <v>330</v>
      </c>
      <c r="C2602" t="s">
        <v>50</v>
      </c>
      <c r="D2602" t="s">
        <v>50</v>
      </c>
      <c r="E2602">
        <v>301400</v>
      </c>
      <c r="F2602" t="s">
        <v>51</v>
      </c>
      <c r="G2602">
        <v>1</v>
      </c>
      <c r="H2602">
        <v>7783002167357</v>
      </c>
      <c r="K2602" t="s">
        <v>4033</v>
      </c>
      <c r="L2602" t="s">
        <v>148</v>
      </c>
      <c r="M2602" t="s">
        <v>93</v>
      </c>
      <c r="N2602" t="s">
        <v>4040</v>
      </c>
      <c r="O2602" t="s">
        <v>237</v>
      </c>
      <c r="P2602" t="s">
        <v>90</v>
      </c>
      <c r="Q2602" t="s">
        <v>90</v>
      </c>
      <c r="S2602" s="1">
        <v>45400</v>
      </c>
      <c r="T2602" s="1">
        <v>45403</v>
      </c>
      <c r="V2602" t="s">
        <v>51</v>
      </c>
      <c r="W2602" t="s">
        <v>58</v>
      </c>
      <c r="Y2602">
        <v>0</v>
      </c>
      <c r="Z2602">
        <v>115100</v>
      </c>
      <c r="AA2602">
        <v>0</v>
      </c>
      <c r="AB2602">
        <v>12661</v>
      </c>
      <c r="AC2602">
        <v>5000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132761</v>
      </c>
      <c r="AK2602">
        <v>-4148</v>
      </c>
      <c r="AL2602">
        <v>-456</v>
      </c>
      <c r="AM2602">
        <v>83</v>
      </c>
      <c r="AN2602">
        <f t="shared" si="40"/>
        <v>-4604</v>
      </c>
      <c r="AO2602">
        <v>0</v>
      </c>
      <c r="AP2602">
        <v>128157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-456.25</v>
      </c>
      <c r="AX2602">
        <v>128157</v>
      </c>
    </row>
    <row r="2603" spans="1:50" x14ac:dyDescent="0.25">
      <c r="A2603">
        <v>2602</v>
      </c>
      <c r="B2603" t="s">
        <v>330</v>
      </c>
      <c r="C2603" t="s">
        <v>50</v>
      </c>
      <c r="D2603" t="s">
        <v>50</v>
      </c>
      <c r="E2603">
        <v>301400</v>
      </c>
      <c r="F2603" t="s">
        <v>51</v>
      </c>
      <c r="G2603">
        <v>1</v>
      </c>
      <c r="H2603">
        <v>7783002167360</v>
      </c>
      <c r="K2603" t="s">
        <v>4041</v>
      </c>
      <c r="L2603" t="s">
        <v>426</v>
      </c>
      <c r="M2603" t="s">
        <v>221</v>
      </c>
      <c r="N2603" t="s">
        <v>4042</v>
      </c>
      <c r="O2603" t="s">
        <v>56</v>
      </c>
      <c r="P2603" t="s">
        <v>104</v>
      </c>
      <c r="Q2603" t="s">
        <v>104</v>
      </c>
      <c r="S2603" s="1">
        <v>45400</v>
      </c>
      <c r="T2603" s="1">
        <v>45404</v>
      </c>
      <c r="V2603" t="s">
        <v>51</v>
      </c>
      <c r="W2603" t="s">
        <v>58</v>
      </c>
      <c r="Y2603">
        <v>0</v>
      </c>
      <c r="Z2603">
        <v>676000</v>
      </c>
      <c r="AA2603">
        <v>0</v>
      </c>
      <c r="AB2603">
        <v>74360</v>
      </c>
      <c r="AC2603">
        <v>5000</v>
      </c>
      <c r="AD2603">
        <v>168720</v>
      </c>
      <c r="AE2603">
        <v>0</v>
      </c>
      <c r="AF2603">
        <v>67496</v>
      </c>
      <c r="AG2603">
        <v>7425</v>
      </c>
      <c r="AH2603">
        <v>0</v>
      </c>
      <c r="AI2603">
        <v>0</v>
      </c>
      <c r="AJ2603">
        <v>999000</v>
      </c>
      <c r="AK2603">
        <v>-24360</v>
      </c>
      <c r="AL2603">
        <v>-2680</v>
      </c>
      <c r="AM2603">
        <v>487</v>
      </c>
      <c r="AN2603">
        <f t="shared" si="40"/>
        <v>-27040</v>
      </c>
      <c r="AO2603">
        <v>0</v>
      </c>
      <c r="AP2603">
        <v>971960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4744.8599999999997</v>
      </c>
      <c r="AX2603">
        <v>971960</v>
      </c>
    </row>
    <row r="2604" spans="1:50" x14ac:dyDescent="0.25">
      <c r="A2604">
        <v>2603</v>
      </c>
      <c r="B2604" t="s">
        <v>330</v>
      </c>
      <c r="C2604" t="s">
        <v>50</v>
      </c>
      <c r="D2604" t="s">
        <v>50</v>
      </c>
      <c r="E2604">
        <v>301400</v>
      </c>
      <c r="F2604" t="s">
        <v>51</v>
      </c>
      <c r="G2604">
        <v>2</v>
      </c>
      <c r="H2604">
        <v>7783002167361</v>
      </c>
      <c r="K2604" t="s">
        <v>4043</v>
      </c>
      <c r="L2604" t="s">
        <v>113</v>
      </c>
      <c r="M2604" t="s">
        <v>93</v>
      </c>
      <c r="N2604" t="s">
        <v>4044</v>
      </c>
      <c r="O2604" t="s">
        <v>56</v>
      </c>
      <c r="P2604" t="s">
        <v>104</v>
      </c>
      <c r="Q2604" t="s">
        <v>104</v>
      </c>
      <c r="S2604" s="1">
        <v>45400</v>
      </c>
      <c r="T2604" s="1">
        <v>45405</v>
      </c>
      <c r="V2604" t="s">
        <v>51</v>
      </c>
      <c r="W2604" t="s">
        <v>58</v>
      </c>
      <c r="Y2604">
        <v>0</v>
      </c>
      <c r="Z2604">
        <v>819000</v>
      </c>
      <c r="AA2604">
        <v>0</v>
      </c>
      <c r="AB2604">
        <v>90090</v>
      </c>
      <c r="AC2604">
        <v>5000</v>
      </c>
      <c r="AD2604">
        <v>0</v>
      </c>
      <c r="AE2604">
        <v>0</v>
      </c>
      <c r="AF2604">
        <v>104676</v>
      </c>
      <c r="AG2604">
        <v>11514</v>
      </c>
      <c r="AH2604">
        <v>0</v>
      </c>
      <c r="AI2604">
        <v>0</v>
      </c>
      <c r="AJ2604">
        <v>1030280</v>
      </c>
      <c r="AK2604">
        <v>-29514</v>
      </c>
      <c r="AL2604">
        <v>-3246</v>
      </c>
      <c r="AM2604">
        <v>590</v>
      </c>
      <c r="AN2604">
        <f t="shared" si="40"/>
        <v>-32760</v>
      </c>
      <c r="AO2604">
        <v>0</v>
      </c>
      <c r="AP2604">
        <v>997520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8267.83</v>
      </c>
      <c r="AX2604">
        <v>997520</v>
      </c>
    </row>
    <row r="2605" spans="1:50" x14ac:dyDescent="0.25">
      <c r="A2605">
        <v>2604</v>
      </c>
      <c r="B2605" t="s">
        <v>330</v>
      </c>
      <c r="C2605" t="s">
        <v>50</v>
      </c>
      <c r="D2605" t="s">
        <v>50</v>
      </c>
      <c r="E2605">
        <v>301400</v>
      </c>
      <c r="F2605" t="s">
        <v>51</v>
      </c>
      <c r="G2605">
        <v>1</v>
      </c>
      <c r="H2605">
        <v>7783002167361</v>
      </c>
      <c r="K2605" t="s">
        <v>4043</v>
      </c>
      <c r="L2605" t="s">
        <v>308</v>
      </c>
      <c r="M2605" t="s">
        <v>108</v>
      </c>
      <c r="N2605" t="s">
        <v>4044</v>
      </c>
      <c r="O2605" t="s">
        <v>56</v>
      </c>
      <c r="P2605" t="s">
        <v>95</v>
      </c>
      <c r="Q2605" t="s">
        <v>95</v>
      </c>
      <c r="S2605" s="1">
        <v>45400</v>
      </c>
      <c r="T2605" s="1">
        <v>45405</v>
      </c>
      <c r="V2605" t="s">
        <v>51</v>
      </c>
      <c r="W2605" t="s">
        <v>58</v>
      </c>
      <c r="Y2605">
        <v>0</v>
      </c>
      <c r="Z2605">
        <v>807000</v>
      </c>
      <c r="AA2605">
        <v>0</v>
      </c>
      <c r="AB2605">
        <v>88770</v>
      </c>
      <c r="AC2605">
        <v>5000</v>
      </c>
      <c r="AD2605">
        <v>119880</v>
      </c>
      <c r="AE2605">
        <v>0</v>
      </c>
      <c r="AF2605">
        <v>115631</v>
      </c>
      <c r="AG2605">
        <v>12719</v>
      </c>
      <c r="AH2605">
        <v>0</v>
      </c>
      <c r="AI2605">
        <v>0</v>
      </c>
      <c r="AJ2605">
        <v>1149000</v>
      </c>
      <c r="AK2605">
        <v>-29081</v>
      </c>
      <c r="AL2605">
        <v>-3199</v>
      </c>
      <c r="AM2605">
        <v>582</v>
      </c>
      <c r="AN2605">
        <f t="shared" si="40"/>
        <v>-32280</v>
      </c>
      <c r="AO2605">
        <v>0</v>
      </c>
      <c r="AP2605">
        <v>1116720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9520.4500000000007</v>
      </c>
      <c r="AX2605">
        <v>1116720</v>
      </c>
    </row>
    <row r="2606" spans="1:50" x14ac:dyDescent="0.25">
      <c r="A2606">
        <v>2605</v>
      </c>
      <c r="B2606" t="s">
        <v>330</v>
      </c>
      <c r="C2606" t="s">
        <v>50</v>
      </c>
      <c r="D2606" t="s">
        <v>50</v>
      </c>
      <c r="E2606">
        <v>301400</v>
      </c>
      <c r="F2606" t="s">
        <v>51</v>
      </c>
      <c r="G2606">
        <v>1</v>
      </c>
      <c r="H2606">
        <v>7783002167363</v>
      </c>
      <c r="K2606" t="s">
        <v>4045</v>
      </c>
      <c r="L2606" t="s">
        <v>220</v>
      </c>
      <c r="M2606" t="s">
        <v>221</v>
      </c>
      <c r="N2606" t="s">
        <v>4046</v>
      </c>
      <c r="O2606" t="s">
        <v>56</v>
      </c>
      <c r="P2606" t="s">
        <v>95</v>
      </c>
      <c r="Q2606" t="s">
        <v>95</v>
      </c>
      <c r="S2606" s="1">
        <v>45400</v>
      </c>
      <c r="T2606" s="1">
        <v>45401</v>
      </c>
      <c r="V2606" t="s">
        <v>51</v>
      </c>
      <c r="W2606" t="s">
        <v>58</v>
      </c>
      <c r="Y2606">
        <v>0</v>
      </c>
      <c r="Z2606">
        <v>583000</v>
      </c>
      <c r="AA2606">
        <v>0</v>
      </c>
      <c r="AB2606">
        <v>64130</v>
      </c>
      <c r="AC2606">
        <v>5000</v>
      </c>
      <c r="AD2606">
        <v>168720</v>
      </c>
      <c r="AE2606">
        <v>0</v>
      </c>
      <c r="AF2606">
        <v>70405</v>
      </c>
      <c r="AG2606">
        <v>7745</v>
      </c>
      <c r="AH2606">
        <v>0</v>
      </c>
      <c r="AI2606">
        <v>0</v>
      </c>
      <c r="AJ2606">
        <v>899000</v>
      </c>
      <c r="AK2606">
        <v>-21009</v>
      </c>
      <c r="AL2606">
        <v>-2311</v>
      </c>
      <c r="AM2606">
        <v>420</v>
      </c>
      <c r="AN2606">
        <f t="shared" si="40"/>
        <v>-23320</v>
      </c>
      <c r="AO2606">
        <v>0</v>
      </c>
      <c r="AP2606">
        <v>875680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5433.6</v>
      </c>
      <c r="AX2606">
        <v>875680</v>
      </c>
    </row>
    <row r="2607" spans="1:50" x14ac:dyDescent="0.25">
      <c r="A2607">
        <v>2606</v>
      </c>
      <c r="B2607" t="s">
        <v>330</v>
      </c>
      <c r="C2607" t="s">
        <v>50</v>
      </c>
      <c r="D2607" t="s">
        <v>50</v>
      </c>
      <c r="E2607">
        <v>301400</v>
      </c>
      <c r="F2607" t="s">
        <v>51</v>
      </c>
      <c r="G2607">
        <v>1</v>
      </c>
      <c r="H2607">
        <v>7783002167364</v>
      </c>
      <c r="K2607" t="s">
        <v>4047</v>
      </c>
      <c r="L2607" t="s">
        <v>278</v>
      </c>
      <c r="M2607" t="s">
        <v>279</v>
      </c>
      <c r="N2607" t="s">
        <v>4048</v>
      </c>
      <c r="O2607" t="s">
        <v>56</v>
      </c>
      <c r="P2607" t="s">
        <v>110</v>
      </c>
      <c r="Q2607" t="s">
        <v>110</v>
      </c>
      <c r="S2607" s="1">
        <v>45400</v>
      </c>
      <c r="T2607" s="1">
        <v>45404</v>
      </c>
      <c r="V2607" t="s">
        <v>51</v>
      </c>
      <c r="W2607" t="s">
        <v>58</v>
      </c>
      <c r="Y2607">
        <v>0</v>
      </c>
      <c r="Z2607">
        <v>1319000</v>
      </c>
      <c r="AA2607">
        <v>0</v>
      </c>
      <c r="AB2607">
        <v>145090</v>
      </c>
      <c r="AC2607">
        <v>5000</v>
      </c>
      <c r="AD2607">
        <v>168720</v>
      </c>
      <c r="AE2607">
        <v>0</v>
      </c>
      <c r="AF2607">
        <v>100171</v>
      </c>
      <c r="AG2607">
        <v>11019</v>
      </c>
      <c r="AH2607">
        <v>0</v>
      </c>
      <c r="AI2607">
        <v>0</v>
      </c>
      <c r="AJ2607">
        <v>1749000</v>
      </c>
      <c r="AK2607">
        <v>-47532</v>
      </c>
      <c r="AL2607">
        <v>-5228</v>
      </c>
      <c r="AM2607">
        <v>951</v>
      </c>
      <c r="AN2607">
        <f t="shared" si="40"/>
        <v>-52760</v>
      </c>
      <c r="AO2607">
        <v>0</v>
      </c>
      <c r="AP2607">
        <v>1696240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5790.36</v>
      </c>
      <c r="AX2607">
        <v>1696240</v>
      </c>
    </row>
    <row r="2608" spans="1:50" x14ac:dyDescent="0.25">
      <c r="A2608">
        <v>2607</v>
      </c>
      <c r="B2608" t="s">
        <v>330</v>
      </c>
      <c r="C2608" t="s">
        <v>50</v>
      </c>
      <c r="D2608" t="s">
        <v>50</v>
      </c>
      <c r="E2608">
        <v>301400</v>
      </c>
      <c r="F2608" t="s">
        <v>51</v>
      </c>
      <c r="G2608">
        <v>1</v>
      </c>
      <c r="H2608">
        <v>7783002167370</v>
      </c>
      <c r="K2608" t="s">
        <v>4049</v>
      </c>
      <c r="L2608" t="s">
        <v>195</v>
      </c>
      <c r="M2608" t="s">
        <v>196</v>
      </c>
      <c r="N2608" t="s">
        <v>4050</v>
      </c>
      <c r="O2608" t="s">
        <v>56</v>
      </c>
      <c r="P2608" t="s">
        <v>104</v>
      </c>
      <c r="Q2608" t="s">
        <v>104</v>
      </c>
      <c r="S2608" s="1">
        <v>45400</v>
      </c>
      <c r="T2608" s="1">
        <v>45404</v>
      </c>
      <c r="V2608" t="s">
        <v>51</v>
      </c>
      <c r="W2608" t="s">
        <v>58</v>
      </c>
      <c r="Y2608">
        <v>0</v>
      </c>
      <c r="Z2608">
        <v>489000</v>
      </c>
      <c r="AA2608">
        <v>0</v>
      </c>
      <c r="AB2608">
        <v>53790</v>
      </c>
      <c r="AC2608">
        <v>5000</v>
      </c>
      <c r="AD2608">
        <v>168720</v>
      </c>
      <c r="AE2608">
        <v>0</v>
      </c>
      <c r="AF2608">
        <v>74315</v>
      </c>
      <c r="AG2608">
        <v>8175</v>
      </c>
      <c r="AH2608">
        <v>0</v>
      </c>
      <c r="AI2608">
        <v>0</v>
      </c>
      <c r="AJ2608">
        <v>799000</v>
      </c>
      <c r="AK2608">
        <v>-17622</v>
      </c>
      <c r="AL2608">
        <v>-1938</v>
      </c>
      <c r="AM2608">
        <v>352</v>
      </c>
      <c r="AN2608">
        <f t="shared" si="40"/>
        <v>-19560</v>
      </c>
      <c r="AO2608">
        <v>0</v>
      </c>
      <c r="AP2608">
        <v>779440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6236.3</v>
      </c>
      <c r="AX2608">
        <v>779440</v>
      </c>
    </row>
    <row r="2609" spans="1:50" x14ac:dyDescent="0.25">
      <c r="A2609">
        <v>2608</v>
      </c>
      <c r="B2609" t="s">
        <v>330</v>
      </c>
      <c r="C2609" t="s">
        <v>50</v>
      </c>
      <c r="D2609" t="s">
        <v>50</v>
      </c>
      <c r="E2609">
        <v>301400</v>
      </c>
      <c r="F2609" t="s">
        <v>51</v>
      </c>
      <c r="G2609">
        <v>1</v>
      </c>
      <c r="H2609">
        <v>7783002167371</v>
      </c>
      <c r="K2609" t="s">
        <v>4051</v>
      </c>
      <c r="L2609" t="s">
        <v>136</v>
      </c>
      <c r="M2609" t="s">
        <v>127</v>
      </c>
      <c r="N2609" t="s">
        <v>4052</v>
      </c>
      <c r="O2609" t="s">
        <v>56</v>
      </c>
      <c r="P2609" t="s">
        <v>95</v>
      </c>
      <c r="Q2609" t="s">
        <v>95</v>
      </c>
      <c r="S2609" s="1">
        <v>45400</v>
      </c>
      <c r="T2609" s="1">
        <v>45401</v>
      </c>
      <c r="V2609" t="s">
        <v>51</v>
      </c>
      <c r="W2609" t="s">
        <v>58</v>
      </c>
      <c r="Y2609">
        <v>0</v>
      </c>
      <c r="Z2609">
        <v>646000</v>
      </c>
      <c r="AA2609">
        <v>0</v>
      </c>
      <c r="AB2609">
        <v>71060</v>
      </c>
      <c r="AC2609">
        <v>5000</v>
      </c>
      <c r="AD2609">
        <v>168720</v>
      </c>
      <c r="AE2609">
        <v>0</v>
      </c>
      <c r="AF2609">
        <v>97496</v>
      </c>
      <c r="AG2609">
        <v>10725</v>
      </c>
      <c r="AH2609">
        <v>0</v>
      </c>
      <c r="AI2609">
        <v>0</v>
      </c>
      <c r="AJ2609">
        <v>999000</v>
      </c>
      <c r="AK2609">
        <v>-23279</v>
      </c>
      <c r="AL2609">
        <v>-2561</v>
      </c>
      <c r="AM2609">
        <v>466</v>
      </c>
      <c r="AN2609">
        <f t="shared" si="40"/>
        <v>-25840</v>
      </c>
      <c r="AO2609">
        <v>0</v>
      </c>
      <c r="AP2609">
        <v>973160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8163.78</v>
      </c>
      <c r="AX2609">
        <v>973160</v>
      </c>
    </row>
    <row r="2610" spans="1:50" x14ac:dyDescent="0.25">
      <c r="A2610">
        <v>2609</v>
      </c>
      <c r="B2610" t="s">
        <v>330</v>
      </c>
      <c r="C2610" t="s">
        <v>50</v>
      </c>
      <c r="D2610" t="s">
        <v>50</v>
      </c>
      <c r="E2610">
        <v>301400</v>
      </c>
      <c r="F2610" t="s">
        <v>51</v>
      </c>
      <c r="G2610">
        <v>1</v>
      </c>
      <c r="H2610">
        <v>7783002167372</v>
      </c>
      <c r="K2610" t="s">
        <v>4053</v>
      </c>
      <c r="L2610" t="s">
        <v>380</v>
      </c>
      <c r="M2610" t="s">
        <v>221</v>
      </c>
      <c r="N2610" t="s">
        <v>4054</v>
      </c>
      <c r="O2610" t="s">
        <v>56</v>
      </c>
      <c r="P2610" t="s">
        <v>95</v>
      </c>
      <c r="Q2610" t="s">
        <v>95</v>
      </c>
      <c r="S2610" s="1">
        <v>45400</v>
      </c>
      <c r="T2610" s="1">
        <v>45402</v>
      </c>
      <c r="V2610" t="s">
        <v>51</v>
      </c>
      <c r="W2610" t="s">
        <v>58</v>
      </c>
      <c r="Y2610">
        <v>0</v>
      </c>
      <c r="Z2610">
        <v>583000</v>
      </c>
      <c r="AA2610">
        <v>0</v>
      </c>
      <c r="AB2610">
        <v>64130</v>
      </c>
      <c r="AC2610">
        <v>5000</v>
      </c>
      <c r="AD2610">
        <v>168720</v>
      </c>
      <c r="AE2610">
        <v>0</v>
      </c>
      <c r="AF2610">
        <v>70405</v>
      </c>
      <c r="AG2610">
        <v>7745</v>
      </c>
      <c r="AH2610">
        <v>0</v>
      </c>
      <c r="AI2610">
        <v>0</v>
      </c>
      <c r="AJ2610">
        <v>899000</v>
      </c>
      <c r="AK2610">
        <v>-21009</v>
      </c>
      <c r="AL2610">
        <v>-2311</v>
      </c>
      <c r="AM2610">
        <v>420</v>
      </c>
      <c r="AN2610">
        <f t="shared" si="40"/>
        <v>-23320</v>
      </c>
      <c r="AO2610">
        <v>0</v>
      </c>
      <c r="AP2610">
        <v>875680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5433.6</v>
      </c>
      <c r="AX2610">
        <v>875680</v>
      </c>
    </row>
    <row r="2611" spans="1:50" x14ac:dyDescent="0.25">
      <c r="A2611">
        <v>2610</v>
      </c>
      <c r="B2611" t="s">
        <v>330</v>
      </c>
      <c r="C2611" t="s">
        <v>50</v>
      </c>
      <c r="D2611" t="s">
        <v>50</v>
      </c>
      <c r="E2611">
        <v>301400</v>
      </c>
      <c r="F2611" t="s">
        <v>51</v>
      </c>
      <c r="G2611">
        <v>1</v>
      </c>
      <c r="H2611">
        <v>7783002167378</v>
      </c>
      <c r="K2611" t="s">
        <v>4055</v>
      </c>
      <c r="L2611" t="s">
        <v>332</v>
      </c>
      <c r="M2611" t="s">
        <v>285</v>
      </c>
      <c r="N2611" t="s">
        <v>4056</v>
      </c>
      <c r="O2611" t="s">
        <v>56</v>
      </c>
      <c r="P2611" t="s">
        <v>95</v>
      </c>
      <c r="Q2611" t="s">
        <v>95</v>
      </c>
      <c r="S2611" s="1">
        <v>45400</v>
      </c>
      <c r="T2611" s="1">
        <v>45401</v>
      </c>
      <c r="V2611" t="s">
        <v>51</v>
      </c>
      <c r="W2611" t="s">
        <v>58</v>
      </c>
      <c r="Y2611">
        <v>0</v>
      </c>
      <c r="Z2611">
        <v>428000</v>
      </c>
      <c r="AA2611">
        <v>0</v>
      </c>
      <c r="AB2611">
        <v>47080</v>
      </c>
      <c r="AC2611">
        <v>5000</v>
      </c>
      <c r="AD2611">
        <v>168720</v>
      </c>
      <c r="AE2611">
        <v>0</v>
      </c>
      <c r="AF2611">
        <v>45225</v>
      </c>
      <c r="AG2611">
        <v>4975</v>
      </c>
      <c r="AH2611">
        <v>0</v>
      </c>
      <c r="AI2611">
        <v>0</v>
      </c>
      <c r="AJ2611">
        <v>699000</v>
      </c>
      <c r="AK2611">
        <v>-15423</v>
      </c>
      <c r="AL2611">
        <v>-1697</v>
      </c>
      <c r="AM2611">
        <v>308</v>
      </c>
      <c r="AN2611">
        <f t="shared" si="40"/>
        <v>-17120</v>
      </c>
      <c r="AO2611">
        <v>0</v>
      </c>
      <c r="AP2611">
        <v>681880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3278.19</v>
      </c>
      <c r="AX2611">
        <v>681880</v>
      </c>
    </row>
    <row r="2612" spans="1:50" x14ac:dyDescent="0.25">
      <c r="A2612">
        <v>2611</v>
      </c>
      <c r="B2612" t="s">
        <v>330</v>
      </c>
      <c r="C2612" t="s">
        <v>50</v>
      </c>
      <c r="D2612" t="s">
        <v>50</v>
      </c>
      <c r="E2612">
        <v>301400</v>
      </c>
      <c r="F2612" t="s">
        <v>51</v>
      </c>
      <c r="G2612">
        <v>1</v>
      </c>
      <c r="H2612">
        <v>7783002167382</v>
      </c>
      <c r="K2612" t="s">
        <v>4057</v>
      </c>
      <c r="L2612" t="s">
        <v>145</v>
      </c>
      <c r="M2612" t="s">
        <v>82</v>
      </c>
      <c r="N2612" t="s">
        <v>4058</v>
      </c>
      <c r="O2612" t="s">
        <v>56</v>
      </c>
      <c r="P2612" t="s">
        <v>110</v>
      </c>
      <c r="Q2612" t="s">
        <v>110</v>
      </c>
      <c r="S2612" s="1">
        <v>45400</v>
      </c>
      <c r="T2612" s="1">
        <v>45403</v>
      </c>
      <c r="V2612" t="s">
        <v>51</v>
      </c>
      <c r="W2612" t="s">
        <v>58</v>
      </c>
      <c r="Y2612">
        <v>0</v>
      </c>
      <c r="Z2612">
        <v>1050000</v>
      </c>
      <c r="AA2612">
        <v>0</v>
      </c>
      <c r="AB2612">
        <v>115500</v>
      </c>
      <c r="AC2612">
        <v>5000</v>
      </c>
      <c r="AD2612">
        <v>119880</v>
      </c>
      <c r="AE2612">
        <v>0</v>
      </c>
      <c r="AF2612">
        <v>97856</v>
      </c>
      <c r="AG2612">
        <v>10764</v>
      </c>
      <c r="AH2612">
        <v>0</v>
      </c>
      <c r="AI2612">
        <v>0</v>
      </c>
      <c r="AJ2612">
        <v>1399000</v>
      </c>
      <c r="AK2612">
        <v>-37838</v>
      </c>
      <c r="AL2612">
        <v>-4162</v>
      </c>
      <c r="AM2612">
        <v>757</v>
      </c>
      <c r="AN2612">
        <f t="shared" si="40"/>
        <v>-42000</v>
      </c>
      <c r="AO2612">
        <v>0</v>
      </c>
      <c r="AP2612">
        <v>1357000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6601.98</v>
      </c>
      <c r="AX2612">
        <v>1357000</v>
      </c>
    </row>
    <row r="2613" spans="1:50" x14ac:dyDescent="0.25">
      <c r="A2613">
        <v>2612</v>
      </c>
      <c r="B2613" t="s">
        <v>330</v>
      </c>
      <c r="C2613" t="s">
        <v>50</v>
      </c>
      <c r="D2613" t="s">
        <v>50</v>
      </c>
      <c r="E2613">
        <v>301400</v>
      </c>
      <c r="F2613" t="s">
        <v>51</v>
      </c>
      <c r="G2613">
        <v>1</v>
      </c>
      <c r="H2613">
        <v>7783002167383</v>
      </c>
      <c r="K2613" t="s">
        <v>4057</v>
      </c>
      <c r="L2613" t="s">
        <v>145</v>
      </c>
      <c r="M2613" t="s">
        <v>82</v>
      </c>
      <c r="N2613" t="s">
        <v>4059</v>
      </c>
      <c r="O2613" t="s">
        <v>56</v>
      </c>
      <c r="P2613" t="s">
        <v>110</v>
      </c>
      <c r="Q2613" t="s">
        <v>110</v>
      </c>
      <c r="S2613" s="1">
        <v>45400</v>
      </c>
      <c r="T2613" s="1">
        <v>45403</v>
      </c>
      <c r="V2613" t="s">
        <v>51</v>
      </c>
      <c r="W2613" t="s">
        <v>58</v>
      </c>
      <c r="Y2613">
        <v>0</v>
      </c>
      <c r="Z2613">
        <v>1050000</v>
      </c>
      <c r="AA2613">
        <v>0</v>
      </c>
      <c r="AB2613">
        <v>115500</v>
      </c>
      <c r="AC2613">
        <v>5000</v>
      </c>
      <c r="AD2613">
        <v>119880</v>
      </c>
      <c r="AE2613">
        <v>0</v>
      </c>
      <c r="AF2613">
        <v>97856</v>
      </c>
      <c r="AG2613">
        <v>10764</v>
      </c>
      <c r="AH2613">
        <v>0</v>
      </c>
      <c r="AI2613">
        <v>0</v>
      </c>
      <c r="AJ2613">
        <v>1399000</v>
      </c>
      <c r="AK2613">
        <v>-37838</v>
      </c>
      <c r="AL2613">
        <v>-4162</v>
      </c>
      <c r="AM2613">
        <v>757</v>
      </c>
      <c r="AN2613">
        <f t="shared" si="40"/>
        <v>-42000</v>
      </c>
      <c r="AO2613">
        <v>0</v>
      </c>
      <c r="AP2613">
        <v>1357000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6601.98</v>
      </c>
      <c r="AX2613">
        <v>1357000</v>
      </c>
    </row>
    <row r="2614" spans="1:50" x14ac:dyDescent="0.25">
      <c r="A2614">
        <v>2613</v>
      </c>
      <c r="B2614" t="s">
        <v>330</v>
      </c>
      <c r="C2614" t="s">
        <v>50</v>
      </c>
      <c r="D2614" t="s">
        <v>50</v>
      </c>
      <c r="E2614">
        <v>301400</v>
      </c>
      <c r="F2614" t="s">
        <v>51</v>
      </c>
      <c r="G2614">
        <v>1</v>
      </c>
      <c r="H2614">
        <v>7783002167384</v>
      </c>
      <c r="K2614" t="s">
        <v>4057</v>
      </c>
      <c r="L2614" t="s">
        <v>145</v>
      </c>
      <c r="M2614" t="s">
        <v>82</v>
      </c>
      <c r="N2614" t="s">
        <v>4060</v>
      </c>
      <c r="O2614" t="s">
        <v>56</v>
      </c>
      <c r="P2614" t="s">
        <v>110</v>
      </c>
      <c r="Q2614" t="s">
        <v>110</v>
      </c>
      <c r="S2614" s="1">
        <v>45400</v>
      </c>
      <c r="T2614" s="1">
        <v>45403</v>
      </c>
      <c r="V2614" t="s">
        <v>51</v>
      </c>
      <c r="W2614" t="s">
        <v>58</v>
      </c>
      <c r="Y2614">
        <v>0</v>
      </c>
      <c r="Z2614">
        <v>1050000</v>
      </c>
      <c r="AA2614">
        <v>0</v>
      </c>
      <c r="AB2614">
        <v>115500</v>
      </c>
      <c r="AC2614">
        <v>5000</v>
      </c>
      <c r="AD2614">
        <v>119880</v>
      </c>
      <c r="AE2614">
        <v>0</v>
      </c>
      <c r="AF2614">
        <v>97856</v>
      </c>
      <c r="AG2614">
        <v>10764</v>
      </c>
      <c r="AH2614">
        <v>0</v>
      </c>
      <c r="AI2614">
        <v>0</v>
      </c>
      <c r="AJ2614">
        <v>1399000</v>
      </c>
      <c r="AK2614">
        <v>-37838</v>
      </c>
      <c r="AL2614">
        <v>-4162</v>
      </c>
      <c r="AM2614">
        <v>757</v>
      </c>
      <c r="AN2614">
        <f t="shared" si="40"/>
        <v>-42000</v>
      </c>
      <c r="AO2614">
        <v>0</v>
      </c>
      <c r="AP2614">
        <v>1357000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6601.98</v>
      </c>
      <c r="AX2614">
        <v>1357000</v>
      </c>
    </row>
    <row r="2615" spans="1:50" x14ac:dyDescent="0.25">
      <c r="A2615">
        <v>2614</v>
      </c>
      <c r="B2615" t="s">
        <v>330</v>
      </c>
      <c r="C2615" t="s">
        <v>50</v>
      </c>
      <c r="D2615" t="s">
        <v>50</v>
      </c>
      <c r="E2615">
        <v>301400</v>
      </c>
      <c r="F2615" t="s">
        <v>51</v>
      </c>
      <c r="G2615">
        <v>1</v>
      </c>
      <c r="H2615">
        <v>7783002167385</v>
      </c>
      <c r="K2615" t="s">
        <v>4057</v>
      </c>
      <c r="L2615" t="s">
        <v>145</v>
      </c>
      <c r="M2615" t="s">
        <v>82</v>
      </c>
      <c r="N2615" t="s">
        <v>4061</v>
      </c>
      <c r="O2615" t="s">
        <v>56</v>
      </c>
      <c r="P2615" t="s">
        <v>110</v>
      </c>
      <c r="Q2615" t="s">
        <v>110</v>
      </c>
      <c r="S2615" s="1">
        <v>45400</v>
      </c>
      <c r="T2615" s="1">
        <v>45403</v>
      </c>
      <c r="V2615" t="s">
        <v>51</v>
      </c>
      <c r="W2615" t="s">
        <v>58</v>
      </c>
      <c r="Y2615">
        <v>0</v>
      </c>
      <c r="Z2615">
        <v>1050000</v>
      </c>
      <c r="AA2615">
        <v>0</v>
      </c>
      <c r="AB2615">
        <v>115500</v>
      </c>
      <c r="AC2615">
        <v>5000</v>
      </c>
      <c r="AD2615">
        <v>119880</v>
      </c>
      <c r="AE2615">
        <v>0</v>
      </c>
      <c r="AF2615">
        <v>97856</v>
      </c>
      <c r="AG2615">
        <v>10764</v>
      </c>
      <c r="AH2615">
        <v>0</v>
      </c>
      <c r="AI2615">
        <v>0</v>
      </c>
      <c r="AJ2615">
        <v>1399000</v>
      </c>
      <c r="AK2615">
        <v>-37838</v>
      </c>
      <c r="AL2615">
        <v>-4162</v>
      </c>
      <c r="AM2615">
        <v>757</v>
      </c>
      <c r="AN2615">
        <f t="shared" si="40"/>
        <v>-42000</v>
      </c>
      <c r="AO2615">
        <v>0</v>
      </c>
      <c r="AP2615">
        <v>1357000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6601.98</v>
      </c>
      <c r="AX2615">
        <v>1357000</v>
      </c>
    </row>
    <row r="2616" spans="1:50" x14ac:dyDescent="0.25">
      <c r="A2616">
        <v>2615</v>
      </c>
      <c r="B2616" t="s">
        <v>330</v>
      </c>
      <c r="C2616" t="s">
        <v>50</v>
      </c>
      <c r="D2616" t="s">
        <v>50</v>
      </c>
      <c r="E2616">
        <v>301400</v>
      </c>
      <c r="F2616" t="s">
        <v>51</v>
      </c>
      <c r="G2616">
        <v>1</v>
      </c>
      <c r="H2616">
        <v>7783002167387</v>
      </c>
      <c r="K2616" t="s">
        <v>4062</v>
      </c>
      <c r="L2616" t="s">
        <v>620</v>
      </c>
      <c r="M2616" t="s">
        <v>221</v>
      </c>
      <c r="N2616" t="s">
        <v>4063</v>
      </c>
      <c r="O2616" t="s">
        <v>56</v>
      </c>
      <c r="P2616" t="s">
        <v>95</v>
      </c>
      <c r="Q2616" t="s">
        <v>95</v>
      </c>
      <c r="S2616" s="1">
        <v>45400</v>
      </c>
      <c r="T2616" s="1">
        <v>45401</v>
      </c>
      <c r="V2616" t="s">
        <v>51</v>
      </c>
      <c r="W2616" t="s">
        <v>58</v>
      </c>
      <c r="Y2616">
        <v>0</v>
      </c>
      <c r="Z2616">
        <v>583000</v>
      </c>
      <c r="AA2616">
        <v>0</v>
      </c>
      <c r="AB2616">
        <v>64130</v>
      </c>
      <c r="AC2616">
        <v>5000</v>
      </c>
      <c r="AD2616">
        <v>168720</v>
      </c>
      <c r="AE2616">
        <v>0</v>
      </c>
      <c r="AF2616">
        <v>70405</v>
      </c>
      <c r="AG2616">
        <v>7745</v>
      </c>
      <c r="AH2616">
        <v>0</v>
      </c>
      <c r="AI2616">
        <v>0</v>
      </c>
      <c r="AJ2616">
        <v>899000</v>
      </c>
      <c r="AK2616">
        <v>-21009</v>
      </c>
      <c r="AL2616">
        <v>-2311</v>
      </c>
      <c r="AM2616">
        <v>420</v>
      </c>
      <c r="AN2616">
        <f t="shared" si="40"/>
        <v>-23320</v>
      </c>
      <c r="AO2616">
        <v>0</v>
      </c>
      <c r="AP2616">
        <v>875680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5433.6</v>
      </c>
      <c r="AX2616">
        <v>875680</v>
      </c>
    </row>
    <row r="2617" spans="1:50" x14ac:dyDescent="0.25">
      <c r="A2617">
        <v>2616</v>
      </c>
      <c r="B2617" t="s">
        <v>330</v>
      </c>
      <c r="C2617" t="s">
        <v>50</v>
      </c>
      <c r="D2617" t="s">
        <v>50</v>
      </c>
      <c r="E2617">
        <v>301400</v>
      </c>
      <c r="F2617" t="s">
        <v>51</v>
      </c>
      <c r="G2617">
        <v>1</v>
      </c>
      <c r="H2617">
        <v>7783002167390</v>
      </c>
      <c r="K2617" t="s">
        <v>4064</v>
      </c>
      <c r="L2617" t="s">
        <v>244</v>
      </c>
      <c r="M2617" t="s">
        <v>221</v>
      </c>
      <c r="N2617" t="s">
        <v>4065</v>
      </c>
      <c r="O2617" t="s">
        <v>56</v>
      </c>
      <c r="P2617" t="s">
        <v>104</v>
      </c>
      <c r="Q2617" t="s">
        <v>104</v>
      </c>
      <c r="S2617" s="1">
        <v>45400</v>
      </c>
      <c r="T2617" s="1">
        <v>45401</v>
      </c>
      <c r="V2617" t="s">
        <v>51</v>
      </c>
      <c r="W2617" t="s">
        <v>58</v>
      </c>
      <c r="Y2617">
        <v>0</v>
      </c>
      <c r="Z2617">
        <v>676000</v>
      </c>
      <c r="AA2617">
        <v>0</v>
      </c>
      <c r="AB2617">
        <v>74360</v>
      </c>
      <c r="AC2617">
        <v>5000</v>
      </c>
      <c r="AD2617">
        <v>168720</v>
      </c>
      <c r="AE2617">
        <v>0</v>
      </c>
      <c r="AF2617">
        <v>67496</v>
      </c>
      <c r="AG2617">
        <v>7425</v>
      </c>
      <c r="AH2617">
        <v>0</v>
      </c>
      <c r="AI2617">
        <v>0</v>
      </c>
      <c r="AJ2617">
        <v>999000</v>
      </c>
      <c r="AK2617">
        <v>-24360</v>
      </c>
      <c r="AL2617">
        <v>-2680</v>
      </c>
      <c r="AM2617">
        <v>487</v>
      </c>
      <c r="AN2617">
        <f t="shared" si="40"/>
        <v>-27040</v>
      </c>
      <c r="AO2617">
        <v>0</v>
      </c>
      <c r="AP2617">
        <v>971960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4744.8599999999997</v>
      </c>
      <c r="AX2617">
        <v>971960</v>
      </c>
    </row>
    <row r="2618" spans="1:50" x14ac:dyDescent="0.25">
      <c r="A2618">
        <v>2617</v>
      </c>
      <c r="B2618" t="s">
        <v>330</v>
      </c>
      <c r="C2618" t="s">
        <v>50</v>
      </c>
      <c r="D2618" t="s">
        <v>50</v>
      </c>
      <c r="E2618">
        <v>301400</v>
      </c>
      <c r="F2618" t="s">
        <v>51</v>
      </c>
      <c r="G2618">
        <v>1</v>
      </c>
      <c r="H2618">
        <v>7783002167391</v>
      </c>
      <c r="K2618" t="s">
        <v>4064</v>
      </c>
      <c r="L2618" t="s">
        <v>244</v>
      </c>
      <c r="M2618" t="s">
        <v>221</v>
      </c>
      <c r="N2618" t="s">
        <v>4066</v>
      </c>
      <c r="O2618" t="s">
        <v>56</v>
      </c>
      <c r="P2618" t="s">
        <v>104</v>
      </c>
      <c r="Q2618" t="s">
        <v>104</v>
      </c>
      <c r="S2618" s="1">
        <v>45400</v>
      </c>
      <c r="T2618" s="1">
        <v>45401</v>
      </c>
      <c r="V2618" t="s">
        <v>51</v>
      </c>
      <c r="W2618" t="s">
        <v>58</v>
      </c>
      <c r="Y2618">
        <v>0</v>
      </c>
      <c r="Z2618">
        <v>676000</v>
      </c>
      <c r="AA2618">
        <v>0</v>
      </c>
      <c r="AB2618">
        <v>74360</v>
      </c>
      <c r="AC2618">
        <v>5000</v>
      </c>
      <c r="AD2618">
        <v>168720</v>
      </c>
      <c r="AE2618">
        <v>0</v>
      </c>
      <c r="AF2618">
        <v>67496</v>
      </c>
      <c r="AG2618">
        <v>7425</v>
      </c>
      <c r="AH2618">
        <v>0</v>
      </c>
      <c r="AI2618">
        <v>0</v>
      </c>
      <c r="AJ2618">
        <v>999000</v>
      </c>
      <c r="AK2618">
        <v>-24360</v>
      </c>
      <c r="AL2618">
        <v>-2680</v>
      </c>
      <c r="AM2618">
        <v>487</v>
      </c>
      <c r="AN2618">
        <f t="shared" si="40"/>
        <v>-27040</v>
      </c>
      <c r="AO2618">
        <v>0</v>
      </c>
      <c r="AP2618">
        <v>971960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4744.8599999999997</v>
      </c>
      <c r="AX2618">
        <v>971960</v>
      </c>
    </row>
    <row r="2619" spans="1:50" x14ac:dyDescent="0.25">
      <c r="A2619">
        <v>2618</v>
      </c>
      <c r="B2619" t="s">
        <v>330</v>
      </c>
      <c r="C2619" t="s">
        <v>50</v>
      </c>
      <c r="D2619" t="s">
        <v>50</v>
      </c>
      <c r="E2619">
        <v>301400</v>
      </c>
      <c r="F2619" t="s">
        <v>51</v>
      </c>
      <c r="G2619">
        <v>1</v>
      </c>
      <c r="H2619">
        <v>7783002167392</v>
      </c>
      <c r="K2619" t="s">
        <v>4067</v>
      </c>
      <c r="L2619" t="s">
        <v>278</v>
      </c>
      <c r="M2619" t="s">
        <v>279</v>
      </c>
      <c r="N2619" t="s">
        <v>4068</v>
      </c>
      <c r="O2619" t="s">
        <v>56</v>
      </c>
      <c r="P2619" t="s">
        <v>110</v>
      </c>
      <c r="Q2619" t="s">
        <v>110</v>
      </c>
      <c r="S2619" s="1">
        <v>45400</v>
      </c>
      <c r="T2619" s="1">
        <v>45404</v>
      </c>
      <c r="V2619" t="s">
        <v>51</v>
      </c>
      <c r="W2619" t="s">
        <v>58</v>
      </c>
      <c r="Y2619">
        <v>0</v>
      </c>
      <c r="Z2619">
        <v>1319000</v>
      </c>
      <c r="AA2619">
        <v>0</v>
      </c>
      <c r="AB2619">
        <v>145090</v>
      </c>
      <c r="AC2619">
        <v>5000</v>
      </c>
      <c r="AD2619">
        <v>168720</v>
      </c>
      <c r="AE2619">
        <v>0</v>
      </c>
      <c r="AF2619">
        <v>100171</v>
      </c>
      <c r="AG2619">
        <v>11019</v>
      </c>
      <c r="AH2619">
        <v>0</v>
      </c>
      <c r="AI2619">
        <v>0</v>
      </c>
      <c r="AJ2619">
        <v>1749000</v>
      </c>
      <c r="AK2619">
        <v>-47532</v>
      </c>
      <c r="AL2619">
        <v>-5228</v>
      </c>
      <c r="AM2619">
        <v>951</v>
      </c>
      <c r="AN2619">
        <f t="shared" si="40"/>
        <v>-52760</v>
      </c>
      <c r="AO2619">
        <v>0</v>
      </c>
      <c r="AP2619">
        <v>1696240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5790.36</v>
      </c>
      <c r="AX2619">
        <v>1696240</v>
      </c>
    </row>
    <row r="2620" spans="1:50" x14ac:dyDescent="0.25">
      <c r="A2620">
        <v>2619</v>
      </c>
      <c r="B2620" t="s">
        <v>330</v>
      </c>
      <c r="C2620" t="s">
        <v>50</v>
      </c>
      <c r="D2620" t="s">
        <v>50</v>
      </c>
      <c r="E2620">
        <v>301400</v>
      </c>
      <c r="F2620" t="s">
        <v>51</v>
      </c>
      <c r="G2620">
        <v>1</v>
      </c>
      <c r="H2620">
        <v>7783002167394</v>
      </c>
      <c r="K2620" t="s">
        <v>4069</v>
      </c>
      <c r="L2620" t="s">
        <v>136</v>
      </c>
      <c r="M2620" t="s">
        <v>127</v>
      </c>
      <c r="N2620" t="s">
        <v>4070</v>
      </c>
      <c r="O2620" t="s">
        <v>56</v>
      </c>
      <c r="P2620" t="s">
        <v>95</v>
      </c>
      <c r="Q2620" t="s">
        <v>95</v>
      </c>
      <c r="S2620" s="1">
        <v>45400</v>
      </c>
      <c r="T2620" s="1">
        <v>45401</v>
      </c>
      <c r="V2620" t="s">
        <v>51</v>
      </c>
      <c r="W2620" t="s">
        <v>58</v>
      </c>
      <c r="Y2620">
        <v>0</v>
      </c>
      <c r="Z2620">
        <v>646000</v>
      </c>
      <c r="AA2620">
        <v>0</v>
      </c>
      <c r="AB2620">
        <v>71060</v>
      </c>
      <c r="AC2620">
        <v>5000</v>
      </c>
      <c r="AD2620">
        <v>168720</v>
      </c>
      <c r="AE2620">
        <v>0</v>
      </c>
      <c r="AF2620">
        <v>97496</v>
      </c>
      <c r="AG2620">
        <v>10725</v>
      </c>
      <c r="AH2620">
        <v>0</v>
      </c>
      <c r="AI2620">
        <v>0</v>
      </c>
      <c r="AJ2620">
        <v>999000</v>
      </c>
      <c r="AK2620">
        <v>-23279</v>
      </c>
      <c r="AL2620">
        <v>-2561</v>
      </c>
      <c r="AM2620">
        <v>466</v>
      </c>
      <c r="AN2620">
        <f t="shared" si="40"/>
        <v>-25840</v>
      </c>
      <c r="AO2620">
        <v>0</v>
      </c>
      <c r="AP2620">
        <v>973160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8163.78</v>
      </c>
      <c r="AX2620">
        <v>973160</v>
      </c>
    </row>
    <row r="2621" spans="1:50" x14ac:dyDescent="0.25">
      <c r="A2621">
        <v>2620</v>
      </c>
      <c r="B2621" t="s">
        <v>330</v>
      </c>
      <c r="C2621" t="s">
        <v>50</v>
      </c>
      <c r="D2621" t="s">
        <v>50</v>
      </c>
      <c r="E2621">
        <v>301400</v>
      </c>
      <c r="F2621" t="s">
        <v>51</v>
      </c>
      <c r="G2621">
        <v>2</v>
      </c>
      <c r="H2621">
        <v>7783002167395</v>
      </c>
      <c r="K2621" t="s">
        <v>4071</v>
      </c>
      <c r="L2621" t="s">
        <v>266</v>
      </c>
      <c r="M2621" t="s">
        <v>267</v>
      </c>
      <c r="N2621" t="s">
        <v>4072</v>
      </c>
      <c r="O2621" t="s">
        <v>56</v>
      </c>
      <c r="P2621" t="s">
        <v>90</v>
      </c>
      <c r="Q2621" t="s">
        <v>90</v>
      </c>
      <c r="S2621" s="1">
        <v>45400</v>
      </c>
      <c r="T2621" s="1">
        <v>45404</v>
      </c>
      <c r="V2621" t="s">
        <v>51</v>
      </c>
      <c r="W2621" t="s">
        <v>58</v>
      </c>
      <c r="Y2621">
        <v>0</v>
      </c>
      <c r="Z2621">
        <v>2698000</v>
      </c>
      <c r="AA2621">
        <v>0</v>
      </c>
      <c r="AB2621">
        <v>296780</v>
      </c>
      <c r="AC2621">
        <v>5000</v>
      </c>
      <c r="AD2621">
        <v>0</v>
      </c>
      <c r="AE2621">
        <v>0</v>
      </c>
      <c r="AF2621">
        <v>297748</v>
      </c>
      <c r="AG2621">
        <v>32752</v>
      </c>
      <c r="AH2621">
        <v>0</v>
      </c>
      <c r="AI2621">
        <v>0</v>
      </c>
      <c r="AJ2621">
        <v>3330280</v>
      </c>
      <c r="AK2621">
        <v>-97225</v>
      </c>
      <c r="AL2621">
        <v>-10695</v>
      </c>
      <c r="AM2621">
        <v>1945</v>
      </c>
      <c r="AN2621">
        <f t="shared" si="40"/>
        <v>-107920</v>
      </c>
      <c r="AO2621">
        <v>0</v>
      </c>
      <c r="AP2621">
        <v>3222360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22057.48</v>
      </c>
      <c r="AX2621">
        <v>3222360</v>
      </c>
    </row>
    <row r="2622" spans="1:50" x14ac:dyDescent="0.25">
      <c r="A2622">
        <v>2621</v>
      </c>
      <c r="B2622" t="s">
        <v>330</v>
      </c>
      <c r="C2622" t="s">
        <v>50</v>
      </c>
      <c r="D2622" t="s">
        <v>50</v>
      </c>
      <c r="E2622">
        <v>301400</v>
      </c>
      <c r="F2622" t="s">
        <v>51</v>
      </c>
      <c r="G2622">
        <v>1</v>
      </c>
      <c r="H2622">
        <v>7783002167395</v>
      </c>
      <c r="K2622" t="s">
        <v>4071</v>
      </c>
      <c r="L2622" t="s">
        <v>240</v>
      </c>
      <c r="M2622" t="s">
        <v>241</v>
      </c>
      <c r="N2622" t="s">
        <v>4072</v>
      </c>
      <c r="O2622" t="s">
        <v>56</v>
      </c>
      <c r="P2622" t="s">
        <v>110</v>
      </c>
      <c r="Q2622" t="s">
        <v>110</v>
      </c>
      <c r="S2622" s="1">
        <v>45400</v>
      </c>
      <c r="T2622" s="1">
        <v>45403</v>
      </c>
      <c r="V2622" t="s">
        <v>51</v>
      </c>
      <c r="W2622" t="s">
        <v>58</v>
      </c>
      <c r="Y2622">
        <v>0</v>
      </c>
      <c r="Z2622">
        <v>763000</v>
      </c>
      <c r="AA2622">
        <v>0</v>
      </c>
      <c r="AB2622">
        <v>83930</v>
      </c>
      <c r="AC2622">
        <v>5000</v>
      </c>
      <c r="AD2622">
        <v>125000</v>
      </c>
      <c r="AE2622">
        <v>0</v>
      </c>
      <c r="AF2622">
        <v>64928</v>
      </c>
      <c r="AG2622">
        <v>7142</v>
      </c>
      <c r="AH2622">
        <v>0</v>
      </c>
      <c r="AI2622">
        <v>0</v>
      </c>
      <c r="AJ2622">
        <v>1049000</v>
      </c>
      <c r="AK2622">
        <v>-27496</v>
      </c>
      <c r="AL2622">
        <v>-3025</v>
      </c>
      <c r="AM2622">
        <v>550</v>
      </c>
      <c r="AN2622">
        <f t="shared" si="40"/>
        <v>-30521</v>
      </c>
      <c r="AO2622">
        <v>0</v>
      </c>
      <c r="AP2622">
        <v>1018480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4117.57</v>
      </c>
      <c r="AX2622">
        <v>1018480</v>
      </c>
    </row>
    <row r="2623" spans="1:50" x14ac:dyDescent="0.25">
      <c r="A2623">
        <v>2622</v>
      </c>
      <c r="B2623" t="s">
        <v>330</v>
      </c>
      <c r="C2623" t="s">
        <v>50</v>
      </c>
      <c r="D2623" t="s">
        <v>50</v>
      </c>
      <c r="E2623">
        <v>301400</v>
      </c>
      <c r="F2623" t="s">
        <v>51</v>
      </c>
      <c r="G2623">
        <v>1</v>
      </c>
      <c r="H2623">
        <v>7783002167396</v>
      </c>
      <c r="K2623" t="s">
        <v>4073</v>
      </c>
      <c r="L2623" t="s">
        <v>166</v>
      </c>
      <c r="M2623" t="s">
        <v>82</v>
      </c>
      <c r="N2623" t="s">
        <v>4074</v>
      </c>
      <c r="O2623" t="s">
        <v>56</v>
      </c>
      <c r="P2623" t="s">
        <v>110</v>
      </c>
      <c r="Q2623" t="s">
        <v>110</v>
      </c>
      <c r="S2623" s="1">
        <v>45400</v>
      </c>
      <c r="T2623" s="1">
        <v>45404</v>
      </c>
      <c r="V2623" t="s">
        <v>51</v>
      </c>
      <c r="W2623" t="s">
        <v>58</v>
      </c>
      <c r="Y2623">
        <v>0</v>
      </c>
      <c r="Z2623">
        <v>1050000</v>
      </c>
      <c r="AA2623">
        <v>0</v>
      </c>
      <c r="AB2623">
        <v>115500</v>
      </c>
      <c r="AC2623">
        <v>5000</v>
      </c>
      <c r="AD2623">
        <v>119880</v>
      </c>
      <c r="AE2623">
        <v>0</v>
      </c>
      <c r="AF2623">
        <v>97856</v>
      </c>
      <c r="AG2623">
        <v>10764</v>
      </c>
      <c r="AH2623">
        <v>0</v>
      </c>
      <c r="AI2623">
        <v>0</v>
      </c>
      <c r="AJ2623">
        <v>1399000</v>
      </c>
      <c r="AK2623">
        <v>-37838</v>
      </c>
      <c r="AL2623">
        <v>-4162</v>
      </c>
      <c r="AM2623">
        <v>757</v>
      </c>
      <c r="AN2623">
        <f t="shared" si="40"/>
        <v>-42000</v>
      </c>
      <c r="AO2623">
        <v>0</v>
      </c>
      <c r="AP2623">
        <v>1357000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6601.98</v>
      </c>
      <c r="AX2623">
        <v>1357000</v>
      </c>
    </row>
    <row r="2624" spans="1:50" x14ac:dyDescent="0.25">
      <c r="A2624">
        <v>2623</v>
      </c>
      <c r="B2624" t="s">
        <v>330</v>
      </c>
      <c r="C2624" t="s">
        <v>50</v>
      </c>
      <c r="D2624" t="s">
        <v>50</v>
      </c>
      <c r="E2624">
        <v>301400</v>
      </c>
      <c r="F2624" t="s">
        <v>51</v>
      </c>
      <c r="G2624">
        <v>2</v>
      </c>
      <c r="H2624">
        <v>7783002167396</v>
      </c>
      <c r="K2624" t="s">
        <v>4073</v>
      </c>
      <c r="L2624" t="s">
        <v>210</v>
      </c>
      <c r="M2624" t="s">
        <v>211</v>
      </c>
      <c r="N2624" t="s">
        <v>4074</v>
      </c>
      <c r="O2624" t="s">
        <v>56</v>
      </c>
      <c r="P2624" t="s">
        <v>110</v>
      </c>
      <c r="Q2624" t="s">
        <v>110</v>
      </c>
      <c r="S2624" s="1">
        <v>45400</v>
      </c>
      <c r="T2624" s="1">
        <v>45404</v>
      </c>
      <c r="V2624" t="s">
        <v>51</v>
      </c>
      <c r="W2624" t="s">
        <v>58</v>
      </c>
      <c r="Y2624">
        <v>0</v>
      </c>
      <c r="Z2624">
        <v>1452000</v>
      </c>
      <c r="AA2624">
        <v>0</v>
      </c>
      <c r="AB2624">
        <v>159720</v>
      </c>
      <c r="AC2624">
        <v>5000</v>
      </c>
      <c r="AD2624">
        <v>0</v>
      </c>
      <c r="AE2624">
        <v>0</v>
      </c>
      <c r="AF2624">
        <v>102306</v>
      </c>
      <c r="AG2624">
        <v>11254</v>
      </c>
      <c r="AH2624">
        <v>0</v>
      </c>
      <c r="AI2624">
        <v>0</v>
      </c>
      <c r="AJ2624">
        <v>1730280</v>
      </c>
      <c r="AK2624">
        <v>-52324</v>
      </c>
      <c r="AL2624">
        <v>-5756</v>
      </c>
      <c r="AM2624">
        <v>1046</v>
      </c>
      <c r="AN2624">
        <f t="shared" si="40"/>
        <v>-58080</v>
      </c>
      <c r="AO2624">
        <v>0</v>
      </c>
      <c r="AP2624">
        <v>1672200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5498.01</v>
      </c>
      <c r="AX2624">
        <v>1672200</v>
      </c>
    </row>
    <row r="2625" spans="1:50" x14ac:dyDescent="0.25">
      <c r="A2625">
        <v>2624</v>
      </c>
      <c r="B2625" t="s">
        <v>330</v>
      </c>
      <c r="C2625" t="s">
        <v>50</v>
      </c>
      <c r="D2625" t="s">
        <v>50</v>
      </c>
      <c r="E2625">
        <v>301400</v>
      </c>
      <c r="F2625" t="s">
        <v>51</v>
      </c>
      <c r="G2625">
        <v>1</v>
      </c>
      <c r="H2625">
        <v>7783002167397</v>
      </c>
      <c r="K2625" t="s">
        <v>4075</v>
      </c>
      <c r="L2625" t="s">
        <v>178</v>
      </c>
      <c r="M2625" t="s">
        <v>179</v>
      </c>
      <c r="N2625" t="s">
        <v>4076</v>
      </c>
      <c r="O2625" t="s">
        <v>56</v>
      </c>
      <c r="P2625" t="s">
        <v>104</v>
      </c>
      <c r="Q2625" t="s">
        <v>104</v>
      </c>
      <c r="S2625" s="1">
        <v>45400</v>
      </c>
      <c r="T2625" s="1">
        <v>45420</v>
      </c>
      <c r="V2625" t="s">
        <v>51</v>
      </c>
      <c r="W2625" t="s">
        <v>58</v>
      </c>
      <c r="Y2625">
        <v>0</v>
      </c>
      <c r="Z2625">
        <v>850000</v>
      </c>
      <c r="AA2625">
        <v>0</v>
      </c>
      <c r="AB2625">
        <v>93500</v>
      </c>
      <c r="AC2625">
        <v>5000</v>
      </c>
      <c r="AD2625">
        <v>114330</v>
      </c>
      <c r="AE2625">
        <v>0</v>
      </c>
      <c r="AF2625">
        <v>122676</v>
      </c>
      <c r="AG2625">
        <v>13494</v>
      </c>
      <c r="AH2625">
        <v>0</v>
      </c>
      <c r="AI2625">
        <v>0</v>
      </c>
      <c r="AJ2625">
        <v>1199000</v>
      </c>
      <c r="AK2625">
        <v>-30631</v>
      </c>
      <c r="AL2625">
        <v>-3369</v>
      </c>
      <c r="AM2625">
        <v>613</v>
      </c>
      <c r="AN2625">
        <f t="shared" si="40"/>
        <v>-34000</v>
      </c>
      <c r="AO2625">
        <v>0</v>
      </c>
      <c r="AP2625">
        <v>1165000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10124.950000000001</v>
      </c>
      <c r="AX2625">
        <v>1165000</v>
      </c>
    </row>
    <row r="2626" spans="1:50" x14ac:dyDescent="0.25">
      <c r="A2626">
        <v>2625</v>
      </c>
      <c r="B2626" t="s">
        <v>330</v>
      </c>
      <c r="C2626" t="s">
        <v>50</v>
      </c>
      <c r="D2626" t="s">
        <v>50</v>
      </c>
      <c r="E2626">
        <v>301400</v>
      </c>
      <c r="F2626" t="s">
        <v>51</v>
      </c>
      <c r="G2626">
        <v>1</v>
      </c>
      <c r="H2626">
        <v>7783002167399</v>
      </c>
      <c r="K2626" t="s">
        <v>4077</v>
      </c>
      <c r="L2626" t="s">
        <v>81</v>
      </c>
      <c r="M2626" t="s">
        <v>82</v>
      </c>
      <c r="N2626" t="s">
        <v>4078</v>
      </c>
      <c r="O2626" t="s">
        <v>56</v>
      </c>
      <c r="P2626" t="s">
        <v>110</v>
      </c>
      <c r="Q2626" t="s">
        <v>110</v>
      </c>
      <c r="S2626" s="1">
        <v>45400</v>
      </c>
      <c r="T2626" s="1">
        <v>45401</v>
      </c>
      <c r="V2626" t="s">
        <v>51</v>
      </c>
      <c r="W2626" t="s">
        <v>58</v>
      </c>
      <c r="Y2626">
        <v>0</v>
      </c>
      <c r="Z2626">
        <v>1050000</v>
      </c>
      <c r="AA2626">
        <v>0</v>
      </c>
      <c r="AB2626">
        <v>115500</v>
      </c>
      <c r="AC2626">
        <v>5000</v>
      </c>
      <c r="AD2626">
        <v>119880</v>
      </c>
      <c r="AE2626">
        <v>0</v>
      </c>
      <c r="AF2626">
        <v>97856</v>
      </c>
      <c r="AG2626">
        <v>10764</v>
      </c>
      <c r="AH2626">
        <v>0</v>
      </c>
      <c r="AI2626">
        <v>0</v>
      </c>
      <c r="AJ2626">
        <v>1399000</v>
      </c>
      <c r="AK2626">
        <v>-37838</v>
      </c>
      <c r="AL2626">
        <v>-4162</v>
      </c>
      <c r="AM2626">
        <v>757</v>
      </c>
      <c r="AN2626">
        <f t="shared" ref="AN2626:AN2689" si="41">AK2626+AL2626</f>
        <v>-42000</v>
      </c>
      <c r="AO2626">
        <v>0</v>
      </c>
      <c r="AP2626">
        <v>1357000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6601.98</v>
      </c>
      <c r="AX2626">
        <v>1357000</v>
      </c>
    </row>
    <row r="2627" spans="1:50" x14ac:dyDescent="0.25">
      <c r="A2627">
        <v>2626</v>
      </c>
      <c r="B2627" t="s">
        <v>330</v>
      </c>
      <c r="C2627" t="s">
        <v>50</v>
      </c>
      <c r="D2627" t="s">
        <v>50</v>
      </c>
      <c r="E2627">
        <v>301400</v>
      </c>
      <c r="F2627" t="s">
        <v>51</v>
      </c>
      <c r="G2627">
        <v>2</v>
      </c>
      <c r="H2627">
        <v>7783002167399</v>
      </c>
      <c r="K2627" t="s">
        <v>4077</v>
      </c>
      <c r="L2627" t="s">
        <v>195</v>
      </c>
      <c r="M2627" t="s">
        <v>196</v>
      </c>
      <c r="N2627" t="s">
        <v>4078</v>
      </c>
      <c r="O2627" t="s">
        <v>56</v>
      </c>
      <c r="P2627" t="s">
        <v>95</v>
      </c>
      <c r="Q2627" t="s">
        <v>95</v>
      </c>
      <c r="S2627" s="1">
        <v>45400</v>
      </c>
      <c r="T2627" s="1">
        <v>45402</v>
      </c>
      <c r="V2627" t="s">
        <v>51</v>
      </c>
      <c r="W2627" t="s">
        <v>58</v>
      </c>
      <c r="Y2627">
        <v>0</v>
      </c>
      <c r="Z2627">
        <v>422000</v>
      </c>
      <c r="AA2627">
        <v>0</v>
      </c>
      <c r="AB2627">
        <v>46420</v>
      </c>
      <c r="AC2627">
        <v>5000</v>
      </c>
      <c r="AD2627">
        <v>0</v>
      </c>
      <c r="AE2627">
        <v>0</v>
      </c>
      <c r="AF2627">
        <v>51225</v>
      </c>
      <c r="AG2627">
        <v>5635</v>
      </c>
      <c r="AH2627">
        <v>0</v>
      </c>
      <c r="AI2627">
        <v>0</v>
      </c>
      <c r="AJ2627">
        <v>530280</v>
      </c>
      <c r="AK2627">
        <v>-15207</v>
      </c>
      <c r="AL2627">
        <v>-1673</v>
      </c>
      <c r="AM2627">
        <v>304</v>
      </c>
      <c r="AN2627">
        <f t="shared" si="41"/>
        <v>-16880</v>
      </c>
      <c r="AO2627">
        <v>0</v>
      </c>
      <c r="AP2627">
        <v>513400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3961.98</v>
      </c>
      <c r="AX2627">
        <v>513400</v>
      </c>
    </row>
    <row r="2628" spans="1:50" x14ac:dyDescent="0.25">
      <c r="A2628">
        <v>2627</v>
      </c>
      <c r="B2628" t="s">
        <v>330</v>
      </c>
      <c r="C2628" t="s">
        <v>50</v>
      </c>
      <c r="D2628" t="s">
        <v>50</v>
      </c>
      <c r="E2628">
        <v>301400</v>
      </c>
      <c r="F2628" t="s">
        <v>51</v>
      </c>
      <c r="G2628">
        <v>1</v>
      </c>
      <c r="H2628">
        <v>7783002167400</v>
      </c>
      <c r="K2628" t="s">
        <v>4079</v>
      </c>
      <c r="L2628" t="s">
        <v>200</v>
      </c>
      <c r="M2628" t="s">
        <v>201</v>
      </c>
      <c r="N2628" t="s">
        <v>4080</v>
      </c>
      <c r="O2628" t="s">
        <v>56</v>
      </c>
      <c r="P2628" t="s">
        <v>110</v>
      </c>
      <c r="Q2628" t="s">
        <v>110</v>
      </c>
      <c r="S2628" s="1">
        <v>45400</v>
      </c>
      <c r="T2628" s="1">
        <v>45406</v>
      </c>
      <c r="V2628" t="s">
        <v>51</v>
      </c>
      <c r="W2628" t="s">
        <v>58</v>
      </c>
      <c r="Y2628">
        <v>0</v>
      </c>
      <c r="Z2628">
        <v>2005000</v>
      </c>
      <c r="AA2628">
        <v>0</v>
      </c>
      <c r="AB2628">
        <v>220550</v>
      </c>
      <c r="AC2628">
        <v>5000</v>
      </c>
      <c r="AD2628">
        <v>168720</v>
      </c>
      <c r="AE2628">
        <v>0</v>
      </c>
      <c r="AF2628">
        <v>179937</v>
      </c>
      <c r="AG2628">
        <v>19793</v>
      </c>
      <c r="AH2628">
        <v>0</v>
      </c>
      <c r="AI2628">
        <v>0</v>
      </c>
      <c r="AJ2628">
        <v>2599000</v>
      </c>
      <c r="AK2628">
        <v>-72252</v>
      </c>
      <c r="AL2628">
        <v>-7948</v>
      </c>
      <c r="AM2628">
        <v>1445</v>
      </c>
      <c r="AN2628">
        <f t="shared" si="41"/>
        <v>-80200</v>
      </c>
      <c r="AO2628">
        <v>0</v>
      </c>
      <c r="AP2628">
        <v>2518800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11845.31</v>
      </c>
      <c r="AX2628">
        <v>2518800</v>
      </c>
    </row>
    <row r="2629" spans="1:50" x14ac:dyDescent="0.25">
      <c r="A2629">
        <v>2628</v>
      </c>
      <c r="B2629" t="s">
        <v>330</v>
      </c>
      <c r="C2629" t="s">
        <v>50</v>
      </c>
      <c r="D2629" t="s">
        <v>50</v>
      </c>
      <c r="E2629">
        <v>301400</v>
      </c>
      <c r="F2629" t="s">
        <v>51</v>
      </c>
      <c r="G2629">
        <v>1</v>
      </c>
      <c r="H2629">
        <v>7783002167401</v>
      </c>
      <c r="K2629" t="s">
        <v>4079</v>
      </c>
      <c r="L2629" t="s">
        <v>200</v>
      </c>
      <c r="M2629" t="s">
        <v>201</v>
      </c>
      <c r="N2629" t="s">
        <v>4081</v>
      </c>
      <c r="O2629" t="s">
        <v>56</v>
      </c>
      <c r="P2629" t="s">
        <v>110</v>
      </c>
      <c r="Q2629" t="s">
        <v>110</v>
      </c>
      <c r="S2629" s="1">
        <v>45400</v>
      </c>
      <c r="T2629" s="1">
        <v>45406</v>
      </c>
      <c r="V2629" t="s">
        <v>51</v>
      </c>
      <c r="W2629" t="s">
        <v>58</v>
      </c>
      <c r="Y2629">
        <v>0</v>
      </c>
      <c r="Z2629">
        <v>2005000</v>
      </c>
      <c r="AA2629">
        <v>0</v>
      </c>
      <c r="AB2629">
        <v>220550</v>
      </c>
      <c r="AC2629">
        <v>5000</v>
      </c>
      <c r="AD2629">
        <v>168720</v>
      </c>
      <c r="AE2629">
        <v>0</v>
      </c>
      <c r="AF2629">
        <v>179937</v>
      </c>
      <c r="AG2629">
        <v>19793</v>
      </c>
      <c r="AH2629">
        <v>0</v>
      </c>
      <c r="AI2629">
        <v>0</v>
      </c>
      <c r="AJ2629">
        <v>2599000</v>
      </c>
      <c r="AK2629">
        <v>-72252</v>
      </c>
      <c r="AL2629">
        <v>-7948</v>
      </c>
      <c r="AM2629">
        <v>1445</v>
      </c>
      <c r="AN2629">
        <f t="shared" si="41"/>
        <v>-80200</v>
      </c>
      <c r="AO2629">
        <v>0</v>
      </c>
      <c r="AP2629">
        <v>2518800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11845.31</v>
      </c>
      <c r="AX2629">
        <v>2518800</v>
      </c>
    </row>
    <row r="2630" spans="1:50" x14ac:dyDescent="0.25">
      <c r="A2630">
        <v>2629</v>
      </c>
      <c r="B2630" t="s">
        <v>330</v>
      </c>
      <c r="C2630" t="s">
        <v>50</v>
      </c>
      <c r="D2630" t="s">
        <v>50</v>
      </c>
      <c r="E2630">
        <v>301400</v>
      </c>
      <c r="F2630" t="s">
        <v>51</v>
      </c>
      <c r="G2630">
        <v>1</v>
      </c>
      <c r="H2630">
        <v>7783002167402</v>
      </c>
      <c r="K2630" t="s">
        <v>4079</v>
      </c>
      <c r="L2630" t="s">
        <v>200</v>
      </c>
      <c r="M2630" t="s">
        <v>201</v>
      </c>
      <c r="N2630" t="s">
        <v>4082</v>
      </c>
      <c r="O2630" t="s">
        <v>56</v>
      </c>
      <c r="P2630" t="s">
        <v>110</v>
      </c>
      <c r="Q2630" t="s">
        <v>110</v>
      </c>
      <c r="S2630" s="1">
        <v>45400</v>
      </c>
      <c r="T2630" s="1">
        <v>45406</v>
      </c>
      <c r="V2630" t="s">
        <v>51</v>
      </c>
      <c r="W2630" t="s">
        <v>58</v>
      </c>
      <c r="Y2630">
        <v>0</v>
      </c>
      <c r="Z2630">
        <v>2005000</v>
      </c>
      <c r="AA2630">
        <v>0</v>
      </c>
      <c r="AB2630">
        <v>220550</v>
      </c>
      <c r="AC2630">
        <v>5000</v>
      </c>
      <c r="AD2630">
        <v>168720</v>
      </c>
      <c r="AE2630">
        <v>0</v>
      </c>
      <c r="AF2630">
        <v>179937</v>
      </c>
      <c r="AG2630">
        <v>19793</v>
      </c>
      <c r="AH2630">
        <v>0</v>
      </c>
      <c r="AI2630">
        <v>0</v>
      </c>
      <c r="AJ2630">
        <v>2599000</v>
      </c>
      <c r="AK2630">
        <v>-72252</v>
      </c>
      <c r="AL2630">
        <v>-7948</v>
      </c>
      <c r="AM2630">
        <v>1445</v>
      </c>
      <c r="AN2630">
        <f t="shared" si="41"/>
        <v>-80200</v>
      </c>
      <c r="AO2630">
        <v>0</v>
      </c>
      <c r="AP2630">
        <v>2518800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11845.31</v>
      </c>
      <c r="AX2630">
        <v>2518800</v>
      </c>
    </row>
    <row r="2631" spans="1:50" x14ac:dyDescent="0.25">
      <c r="A2631">
        <v>2630</v>
      </c>
      <c r="B2631" t="s">
        <v>330</v>
      </c>
      <c r="C2631" t="s">
        <v>50</v>
      </c>
      <c r="D2631" t="s">
        <v>50</v>
      </c>
      <c r="E2631">
        <v>301400</v>
      </c>
      <c r="F2631" t="s">
        <v>51</v>
      </c>
      <c r="G2631">
        <v>1</v>
      </c>
      <c r="H2631">
        <v>7783002167403</v>
      </c>
      <c r="K2631" t="s">
        <v>4079</v>
      </c>
      <c r="L2631" t="s">
        <v>200</v>
      </c>
      <c r="M2631" t="s">
        <v>201</v>
      </c>
      <c r="N2631" t="s">
        <v>4083</v>
      </c>
      <c r="O2631" t="s">
        <v>56</v>
      </c>
      <c r="P2631" t="s">
        <v>110</v>
      </c>
      <c r="Q2631" t="s">
        <v>110</v>
      </c>
      <c r="S2631" s="1">
        <v>45400</v>
      </c>
      <c r="T2631" s="1">
        <v>45406</v>
      </c>
      <c r="V2631" t="s">
        <v>51</v>
      </c>
      <c r="W2631" t="s">
        <v>58</v>
      </c>
      <c r="Y2631">
        <v>0</v>
      </c>
      <c r="Z2631">
        <v>2005000</v>
      </c>
      <c r="AA2631">
        <v>0</v>
      </c>
      <c r="AB2631">
        <v>220550</v>
      </c>
      <c r="AC2631">
        <v>5000</v>
      </c>
      <c r="AD2631">
        <v>168720</v>
      </c>
      <c r="AE2631">
        <v>0</v>
      </c>
      <c r="AF2631">
        <v>179937</v>
      </c>
      <c r="AG2631">
        <v>19793</v>
      </c>
      <c r="AH2631">
        <v>0</v>
      </c>
      <c r="AI2631">
        <v>0</v>
      </c>
      <c r="AJ2631">
        <v>2599000</v>
      </c>
      <c r="AK2631">
        <v>-72252</v>
      </c>
      <c r="AL2631">
        <v>-7948</v>
      </c>
      <c r="AM2631">
        <v>1445</v>
      </c>
      <c r="AN2631">
        <f t="shared" si="41"/>
        <v>-80200</v>
      </c>
      <c r="AO2631">
        <v>0</v>
      </c>
      <c r="AP2631">
        <v>2518800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11845.31</v>
      </c>
      <c r="AX2631">
        <v>2518800</v>
      </c>
    </row>
    <row r="2632" spans="1:50" x14ac:dyDescent="0.25">
      <c r="A2632">
        <v>2631</v>
      </c>
      <c r="B2632" t="s">
        <v>330</v>
      </c>
      <c r="C2632" t="s">
        <v>50</v>
      </c>
      <c r="D2632" t="s">
        <v>50</v>
      </c>
      <c r="E2632">
        <v>301400</v>
      </c>
      <c r="F2632" t="s">
        <v>51</v>
      </c>
      <c r="G2632">
        <v>1</v>
      </c>
      <c r="H2632">
        <v>7783002167404</v>
      </c>
      <c r="K2632" t="s">
        <v>4079</v>
      </c>
      <c r="L2632" t="s">
        <v>200</v>
      </c>
      <c r="M2632" t="s">
        <v>201</v>
      </c>
      <c r="N2632" t="s">
        <v>4084</v>
      </c>
      <c r="O2632" t="s">
        <v>56</v>
      </c>
      <c r="P2632" t="s">
        <v>110</v>
      </c>
      <c r="Q2632" t="s">
        <v>110</v>
      </c>
      <c r="S2632" s="1">
        <v>45400</v>
      </c>
      <c r="T2632" s="1">
        <v>45406</v>
      </c>
      <c r="V2632" t="s">
        <v>51</v>
      </c>
      <c r="W2632" t="s">
        <v>58</v>
      </c>
      <c r="Y2632">
        <v>0</v>
      </c>
      <c r="Z2632">
        <v>2005000</v>
      </c>
      <c r="AA2632">
        <v>0</v>
      </c>
      <c r="AB2632">
        <v>220550</v>
      </c>
      <c r="AC2632">
        <v>5000</v>
      </c>
      <c r="AD2632">
        <v>168720</v>
      </c>
      <c r="AE2632">
        <v>0</v>
      </c>
      <c r="AF2632">
        <v>179937</v>
      </c>
      <c r="AG2632">
        <v>19793</v>
      </c>
      <c r="AH2632">
        <v>0</v>
      </c>
      <c r="AI2632">
        <v>0</v>
      </c>
      <c r="AJ2632">
        <v>2599000</v>
      </c>
      <c r="AK2632">
        <v>-72252</v>
      </c>
      <c r="AL2632">
        <v>-7948</v>
      </c>
      <c r="AM2632">
        <v>1445</v>
      </c>
      <c r="AN2632">
        <f t="shared" si="41"/>
        <v>-80200</v>
      </c>
      <c r="AO2632">
        <v>0</v>
      </c>
      <c r="AP2632">
        <v>2518800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11845.31</v>
      </c>
      <c r="AX2632">
        <v>2518800</v>
      </c>
    </row>
    <row r="2633" spans="1:50" x14ac:dyDescent="0.25">
      <c r="A2633">
        <v>2632</v>
      </c>
      <c r="B2633" t="s">
        <v>330</v>
      </c>
      <c r="C2633" t="s">
        <v>50</v>
      </c>
      <c r="D2633" t="s">
        <v>50</v>
      </c>
      <c r="E2633">
        <v>301400</v>
      </c>
      <c r="F2633" t="s">
        <v>51</v>
      </c>
      <c r="G2633">
        <v>1</v>
      </c>
      <c r="H2633">
        <v>7783002167405</v>
      </c>
      <c r="K2633" t="s">
        <v>4079</v>
      </c>
      <c r="L2633" t="s">
        <v>200</v>
      </c>
      <c r="M2633" t="s">
        <v>201</v>
      </c>
      <c r="N2633" t="s">
        <v>4085</v>
      </c>
      <c r="O2633" t="s">
        <v>56</v>
      </c>
      <c r="P2633" t="s">
        <v>110</v>
      </c>
      <c r="Q2633" t="s">
        <v>110</v>
      </c>
      <c r="S2633" s="1">
        <v>45400</v>
      </c>
      <c r="T2633" s="1">
        <v>45406</v>
      </c>
      <c r="V2633" t="s">
        <v>51</v>
      </c>
      <c r="W2633" t="s">
        <v>58</v>
      </c>
      <c r="Y2633">
        <v>0</v>
      </c>
      <c r="Z2633">
        <v>2005000</v>
      </c>
      <c r="AA2633">
        <v>0</v>
      </c>
      <c r="AB2633">
        <v>220550</v>
      </c>
      <c r="AC2633">
        <v>5000</v>
      </c>
      <c r="AD2633">
        <v>168720</v>
      </c>
      <c r="AE2633">
        <v>0</v>
      </c>
      <c r="AF2633">
        <v>179937</v>
      </c>
      <c r="AG2633">
        <v>19793</v>
      </c>
      <c r="AH2633">
        <v>0</v>
      </c>
      <c r="AI2633">
        <v>0</v>
      </c>
      <c r="AJ2633">
        <v>2599000</v>
      </c>
      <c r="AK2633">
        <v>-72252</v>
      </c>
      <c r="AL2633">
        <v>-7948</v>
      </c>
      <c r="AM2633">
        <v>1445</v>
      </c>
      <c r="AN2633">
        <f t="shared" si="41"/>
        <v>-80200</v>
      </c>
      <c r="AO2633">
        <v>0</v>
      </c>
      <c r="AP2633">
        <v>2518800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11845.31</v>
      </c>
      <c r="AX2633">
        <v>2518800</v>
      </c>
    </row>
    <row r="2634" spans="1:50" x14ac:dyDescent="0.25">
      <c r="A2634">
        <v>2633</v>
      </c>
      <c r="B2634" t="s">
        <v>330</v>
      </c>
      <c r="C2634" t="s">
        <v>50</v>
      </c>
      <c r="D2634" t="s">
        <v>50</v>
      </c>
      <c r="E2634">
        <v>301400</v>
      </c>
      <c r="F2634" t="s">
        <v>51</v>
      </c>
      <c r="G2634">
        <v>1</v>
      </c>
      <c r="H2634">
        <v>7783002167406</v>
      </c>
      <c r="K2634" t="s">
        <v>4079</v>
      </c>
      <c r="L2634" t="s">
        <v>200</v>
      </c>
      <c r="M2634" t="s">
        <v>201</v>
      </c>
      <c r="N2634" t="s">
        <v>4086</v>
      </c>
      <c r="O2634" t="s">
        <v>56</v>
      </c>
      <c r="P2634" t="s">
        <v>110</v>
      </c>
      <c r="Q2634" t="s">
        <v>110</v>
      </c>
      <c r="S2634" s="1">
        <v>45400</v>
      </c>
      <c r="T2634" s="1">
        <v>45406</v>
      </c>
      <c r="V2634" t="s">
        <v>51</v>
      </c>
      <c r="W2634" t="s">
        <v>58</v>
      </c>
      <c r="Y2634">
        <v>0</v>
      </c>
      <c r="Z2634">
        <v>2005000</v>
      </c>
      <c r="AA2634">
        <v>0</v>
      </c>
      <c r="AB2634">
        <v>220550</v>
      </c>
      <c r="AC2634">
        <v>5000</v>
      </c>
      <c r="AD2634">
        <v>168720</v>
      </c>
      <c r="AE2634">
        <v>0</v>
      </c>
      <c r="AF2634">
        <v>179937</v>
      </c>
      <c r="AG2634">
        <v>19793</v>
      </c>
      <c r="AH2634">
        <v>0</v>
      </c>
      <c r="AI2634">
        <v>0</v>
      </c>
      <c r="AJ2634">
        <v>2599000</v>
      </c>
      <c r="AK2634">
        <v>-72252</v>
      </c>
      <c r="AL2634">
        <v>-7948</v>
      </c>
      <c r="AM2634">
        <v>1445</v>
      </c>
      <c r="AN2634">
        <f t="shared" si="41"/>
        <v>-80200</v>
      </c>
      <c r="AO2634">
        <v>0</v>
      </c>
      <c r="AP2634">
        <v>2518800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11845.31</v>
      </c>
      <c r="AX2634">
        <v>2518800</v>
      </c>
    </row>
    <row r="2635" spans="1:50" x14ac:dyDescent="0.25">
      <c r="A2635">
        <v>2634</v>
      </c>
      <c r="B2635" t="s">
        <v>330</v>
      </c>
      <c r="C2635" t="s">
        <v>50</v>
      </c>
      <c r="D2635" t="s">
        <v>50</v>
      </c>
      <c r="E2635">
        <v>301400</v>
      </c>
      <c r="F2635" t="s">
        <v>51</v>
      </c>
      <c r="G2635">
        <v>1</v>
      </c>
      <c r="H2635">
        <v>7783002167409</v>
      </c>
      <c r="K2635" t="s">
        <v>4087</v>
      </c>
      <c r="L2635" t="s">
        <v>950</v>
      </c>
      <c r="M2635" t="s">
        <v>357</v>
      </c>
      <c r="N2635" t="s">
        <v>4088</v>
      </c>
      <c r="O2635" t="s">
        <v>56</v>
      </c>
      <c r="P2635" t="s">
        <v>777</v>
      </c>
      <c r="Q2635" t="s">
        <v>777</v>
      </c>
      <c r="S2635" s="1">
        <v>45400</v>
      </c>
      <c r="T2635" s="1">
        <v>45401</v>
      </c>
      <c r="V2635" t="s">
        <v>51</v>
      </c>
      <c r="W2635" t="s">
        <v>58</v>
      </c>
      <c r="Y2635">
        <v>0</v>
      </c>
      <c r="Z2635">
        <v>516000</v>
      </c>
      <c r="AA2635">
        <v>0</v>
      </c>
      <c r="AB2635">
        <v>56760</v>
      </c>
      <c r="AC2635">
        <v>5000</v>
      </c>
      <c r="AD2635">
        <v>168720</v>
      </c>
      <c r="AE2635">
        <v>0</v>
      </c>
      <c r="AF2635">
        <v>47315</v>
      </c>
      <c r="AG2635">
        <v>5205</v>
      </c>
      <c r="AH2635">
        <v>0</v>
      </c>
      <c r="AI2635">
        <v>0</v>
      </c>
      <c r="AJ2635">
        <v>799000</v>
      </c>
      <c r="AK2635">
        <v>-18595</v>
      </c>
      <c r="AL2635">
        <v>-2045</v>
      </c>
      <c r="AM2635">
        <v>372</v>
      </c>
      <c r="AN2635">
        <f t="shared" si="41"/>
        <v>-20640</v>
      </c>
      <c r="AO2635">
        <v>0</v>
      </c>
      <c r="AP2635">
        <v>778360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3159.27</v>
      </c>
      <c r="AX2635">
        <v>778360</v>
      </c>
    </row>
    <row r="2636" spans="1:50" x14ac:dyDescent="0.25">
      <c r="A2636">
        <v>2635</v>
      </c>
      <c r="B2636" t="s">
        <v>330</v>
      </c>
      <c r="C2636" t="s">
        <v>50</v>
      </c>
      <c r="D2636" t="s">
        <v>50</v>
      </c>
      <c r="E2636">
        <v>301400</v>
      </c>
      <c r="F2636" t="s">
        <v>51</v>
      </c>
      <c r="G2636">
        <v>1</v>
      </c>
      <c r="H2636">
        <v>7783002167410</v>
      </c>
      <c r="K2636" t="s">
        <v>4087</v>
      </c>
      <c r="L2636" t="s">
        <v>950</v>
      </c>
      <c r="M2636" t="s">
        <v>357</v>
      </c>
      <c r="N2636" t="s">
        <v>4089</v>
      </c>
      <c r="O2636" t="s">
        <v>56</v>
      </c>
      <c r="P2636" t="s">
        <v>777</v>
      </c>
      <c r="Q2636" t="s">
        <v>777</v>
      </c>
      <c r="S2636" s="1">
        <v>45400</v>
      </c>
      <c r="T2636" s="1">
        <v>45401</v>
      </c>
      <c r="V2636" t="s">
        <v>51</v>
      </c>
      <c r="W2636" t="s">
        <v>58</v>
      </c>
      <c r="Y2636">
        <v>0</v>
      </c>
      <c r="Z2636">
        <v>516000</v>
      </c>
      <c r="AA2636">
        <v>0</v>
      </c>
      <c r="AB2636">
        <v>56760</v>
      </c>
      <c r="AC2636">
        <v>5000</v>
      </c>
      <c r="AD2636">
        <v>168720</v>
      </c>
      <c r="AE2636">
        <v>0</v>
      </c>
      <c r="AF2636">
        <v>47315</v>
      </c>
      <c r="AG2636">
        <v>5205</v>
      </c>
      <c r="AH2636">
        <v>0</v>
      </c>
      <c r="AI2636">
        <v>0</v>
      </c>
      <c r="AJ2636">
        <v>799000</v>
      </c>
      <c r="AK2636">
        <v>-18595</v>
      </c>
      <c r="AL2636">
        <v>-2045</v>
      </c>
      <c r="AM2636">
        <v>372</v>
      </c>
      <c r="AN2636">
        <f t="shared" si="41"/>
        <v>-20640</v>
      </c>
      <c r="AO2636">
        <v>0</v>
      </c>
      <c r="AP2636">
        <v>778360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3159.27</v>
      </c>
      <c r="AX2636">
        <v>778360</v>
      </c>
    </row>
    <row r="2637" spans="1:50" x14ac:dyDescent="0.25">
      <c r="A2637">
        <v>2636</v>
      </c>
      <c r="B2637" t="s">
        <v>330</v>
      </c>
      <c r="C2637" t="s">
        <v>50</v>
      </c>
      <c r="D2637" t="s">
        <v>50</v>
      </c>
      <c r="E2637">
        <v>301400</v>
      </c>
      <c r="F2637" t="s">
        <v>51</v>
      </c>
      <c r="G2637">
        <v>1</v>
      </c>
      <c r="H2637">
        <v>7783002167411</v>
      </c>
      <c r="K2637" t="s">
        <v>4090</v>
      </c>
      <c r="L2637" t="s">
        <v>170</v>
      </c>
      <c r="M2637" t="s">
        <v>54</v>
      </c>
      <c r="N2637" t="s">
        <v>4091</v>
      </c>
      <c r="O2637" t="s">
        <v>56</v>
      </c>
      <c r="P2637" t="s">
        <v>104</v>
      </c>
      <c r="Q2637" t="s">
        <v>104</v>
      </c>
      <c r="S2637" s="1">
        <v>45400</v>
      </c>
      <c r="T2637" s="1">
        <v>45412</v>
      </c>
      <c r="V2637" t="s">
        <v>51</v>
      </c>
      <c r="W2637" t="s">
        <v>58</v>
      </c>
      <c r="Y2637">
        <v>0</v>
      </c>
      <c r="Z2637">
        <v>819000</v>
      </c>
      <c r="AA2637">
        <v>0</v>
      </c>
      <c r="AB2637">
        <v>90090</v>
      </c>
      <c r="AC2637">
        <v>5000</v>
      </c>
      <c r="AD2637">
        <v>99900</v>
      </c>
      <c r="AE2637">
        <v>0</v>
      </c>
      <c r="AF2637">
        <v>121631</v>
      </c>
      <c r="AG2637">
        <v>13379</v>
      </c>
      <c r="AH2637">
        <v>0</v>
      </c>
      <c r="AI2637">
        <v>0</v>
      </c>
      <c r="AJ2637">
        <v>1149000</v>
      </c>
      <c r="AK2637">
        <v>-29514</v>
      </c>
      <c r="AL2637">
        <v>-3246</v>
      </c>
      <c r="AM2637">
        <v>590</v>
      </c>
      <c r="AN2637">
        <f t="shared" si="41"/>
        <v>-32760</v>
      </c>
      <c r="AO2637">
        <v>0</v>
      </c>
      <c r="AP2637">
        <v>1116240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10132.879999999999</v>
      </c>
      <c r="AX2637">
        <v>1116240</v>
      </c>
    </row>
    <row r="2638" spans="1:50" x14ac:dyDescent="0.25">
      <c r="A2638">
        <v>2637</v>
      </c>
      <c r="B2638" t="s">
        <v>330</v>
      </c>
      <c r="C2638" t="s">
        <v>50</v>
      </c>
      <c r="D2638" t="s">
        <v>50</v>
      </c>
      <c r="E2638">
        <v>301400</v>
      </c>
      <c r="F2638" t="s">
        <v>51</v>
      </c>
      <c r="G2638">
        <v>1</v>
      </c>
      <c r="H2638">
        <v>7783002167412</v>
      </c>
      <c r="K2638" t="s">
        <v>4092</v>
      </c>
      <c r="L2638" t="s">
        <v>151</v>
      </c>
      <c r="M2638" t="s">
        <v>102</v>
      </c>
      <c r="N2638" t="s">
        <v>4093</v>
      </c>
      <c r="O2638" t="s">
        <v>56</v>
      </c>
      <c r="P2638" t="s">
        <v>99</v>
      </c>
      <c r="Q2638" t="s">
        <v>99</v>
      </c>
      <c r="S2638" s="1">
        <v>45400</v>
      </c>
      <c r="T2638" s="1">
        <v>45406</v>
      </c>
      <c r="V2638" t="s">
        <v>51</v>
      </c>
      <c r="W2638" t="s">
        <v>58</v>
      </c>
      <c r="Y2638">
        <v>0</v>
      </c>
      <c r="Z2638">
        <v>634000</v>
      </c>
      <c r="AA2638">
        <v>0</v>
      </c>
      <c r="AB2638">
        <v>69740</v>
      </c>
      <c r="AC2638">
        <v>5000</v>
      </c>
      <c r="AD2638">
        <v>168720</v>
      </c>
      <c r="AE2638">
        <v>0</v>
      </c>
      <c r="AF2638">
        <v>109496</v>
      </c>
      <c r="AG2638">
        <v>12045</v>
      </c>
      <c r="AH2638">
        <v>0</v>
      </c>
      <c r="AI2638">
        <v>0</v>
      </c>
      <c r="AJ2638">
        <v>999000</v>
      </c>
      <c r="AK2638">
        <v>-22847</v>
      </c>
      <c r="AL2638">
        <v>-2513</v>
      </c>
      <c r="AM2638">
        <v>457</v>
      </c>
      <c r="AN2638">
        <f t="shared" si="41"/>
        <v>-25360</v>
      </c>
      <c r="AO2638">
        <v>0</v>
      </c>
      <c r="AP2638">
        <v>973640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9531.35</v>
      </c>
      <c r="AX2638">
        <v>973640</v>
      </c>
    </row>
    <row r="2639" spans="1:50" x14ac:dyDescent="0.25">
      <c r="A2639">
        <v>2638</v>
      </c>
      <c r="B2639" t="s">
        <v>330</v>
      </c>
      <c r="C2639" t="s">
        <v>50</v>
      </c>
      <c r="D2639" t="s">
        <v>50</v>
      </c>
      <c r="E2639">
        <v>301400</v>
      </c>
      <c r="F2639" t="s">
        <v>51</v>
      </c>
      <c r="G2639">
        <v>1</v>
      </c>
      <c r="H2639">
        <v>7783002167413</v>
      </c>
      <c r="K2639" t="s">
        <v>4092</v>
      </c>
      <c r="L2639" t="s">
        <v>151</v>
      </c>
      <c r="M2639" t="s">
        <v>102</v>
      </c>
      <c r="N2639" t="s">
        <v>4094</v>
      </c>
      <c r="O2639" t="s">
        <v>56</v>
      </c>
      <c r="P2639" t="s">
        <v>99</v>
      </c>
      <c r="Q2639" t="s">
        <v>99</v>
      </c>
      <c r="S2639" s="1">
        <v>45400</v>
      </c>
      <c r="T2639" s="1">
        <v>45406</v>
      </c>
      <c r="V2639" t="s">
        <v>51</v>
      </c>
      <c r="W2639" t="s">
        <v>58</v>
      </c>
      <c r="Y2639">
        <v>0</v>
      </c>
      <c r="Z2639">
        <v>634000</v>
      </c>
      <c r="AA2639">
        <v>0</v>
      </c>
      <c r="AB2639">
        <v>69740</v>
      </c>
      <c r="AC2639">
        <v>5000</v>
      </c>
      <c r="AD2639">
        <v>168720</v>
      </c>
      <c r="AE2639">
        <v>0</v>
      </c>
      <c r="AF2639">
        <v>109496</v>
      </c>
      <c r="AG2639">
        <v>12045</v>
      </c>
      <c r="AH2639">
        <v>0</v>
      </c>
      <c r="AI2639">
        <v>0</v>
      </c>
      <c r="AJ2639">
        <v>999000</v>
      </c>
      <c r="AK2639">
        <v>-22847</v>
      </c>
      <c r="AL2639">
        <v>-2513</v>
      </c>
      <c r="AM2639">
        <v>457</v>
      </c>
      <c r="AN2639">
        <f t="shared" si="41"/>
        <v>-25360</v>
      </c>
      <c r="AO2639">
        <v>0</v>
      </c>
      <c r="AP2639">
        <v>973640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9531.35</v>
      </c>
      <c r="AX2639">
        <v>973640</v>
      </c>
    </row>
    <row r="2640" spans="1:50" x14ac:dyDescent="0.25">
      <c r="A2640">
        <v>2639</v>
      </c>
      <c r="B2640" t="s">
        <v>330</v>
      </c>
      <c r="C2640" t="s">
        <v>50</v>
      </c>
      <c r="D2640" t="s">
        <v>50</v>
      </c>
      <c r="E2640">
        <v>301400</v>
      </c>
      <c r="F2640" t="s">
        <v>51</v>
      </c>
      <c r="G2640">
        <v>1</v>
      </c>
      <c r="H2640">
        <v>7783002167420</v>
      </c>
      <c r="K2640" t="s">
        <v>4095</v>
      </c>
      <c r="L2640" t="s">
        <v>950</v>
      </c>
      <c r="M2640" t="s">
        <v>357</v>
      </c>
      <c r="N2640" t="s">
        <v>4096</v>
      </c>
      <c r="O2640" t="s">
        <v>56</v>
      </c>
      <c r="P2640" t="s">
        <v>68</v>
      </c>
      <c r="Q2640" t="s">
        <v>68</v>
      </c>
      <c r="S2640" s="1">
        <v>45400</v>
      </c>
      <c r="T2640" s="1">
        <v>45410</v>
      </c>
      <c r="V2640" t="s">
        <v>51</v>
      </c>
      <c r="W2640" t="s">
        <v>58</v>
      </c>
      <c r="Y2640">
        <v>0</v>
      </c>
      <c r="Z2640">
        <v>516000</v>
      </c>
      <c r="AA2640">
        <v>0</v>
      </c>
      <c r="AB2640">
        <v>56760</v>
      </c>
      <c r="AC2640">
        <v>5000</v>
      </c>
      <c r="AD2640">
        <v>168720</v>
      </c>
      <c r="AE2640">
        <v>0</v>
      </c>
      <c r="AF2640">
        <v>92360</v>
      </c>
      <c r="AG2640">
        <v>10160</v>
      </c>
      <c r="AH2640">
        <v>0</v>
      </c>
      <c r="AI2640">
        <v>0</v>
      </c>
      <c r="AJ2640">
        <v>849000</v>
      </c>
      <c r="AK2640">
        <v>-18595</v>
      </c>
      <c r="AL2640">
        <v>-2045</v>
      </c>
      <c r="AM2640">
        <v>372</v>
      </c>
      <c r="AN2640">
        <f t="shared" si="41"/>
        <v>-20640</v>
      </c>
      <c r="AO2640">
        <v>0</v>
      </c>
      <c r="AP2640">
        <v>828360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8114.23</v>
      </c>
      <c r="AX2640">
        <v>828360</v>
      </c>
    </row>
    <row r="2641" spans="1:50" x14ac:dyDescent="0.25">
      <c r="A2641">
        <v>2640</v>
      </c>
      <c r="B2641" t="s">
        <v>330</v>
      </c>
      <c r="C2641" t="s">
        <v>50</v>
      </c>
      <c r="D2641" t="s">
        <v>50</v>
      </c>
      <c r="E2641">
        <v>301400</v>
      </c>
      <c r="F2641" t="s">
        <v>51</v>
      </c>
      <c r="G2641">
        <v>1</v>
      </c>
      <c r="H2641">
        <v>7783002167421</v>
      </c>
      <c r="K2641" t="s">
        <v>4095</v>
      </c>
      <c r="L2641" t="s">
        <v>950</v>
      </c>
      <c r="M2641" t="s">
        <v>357</v>
      </c>
      <c r="N2641" t="s">
        <v>4097</v>
      </c>
      <c r="O2641" t="s">
        <v>56</v>
      </c>
      <c r="P2641" t="s">
        <v>68</v>
      </c>
      <c r="Q2641" t="s">
        <v>68</v>
      </c>
      <c r="S2641" s="1">
        <v>45400</v>
      </c>
      <c r="T2641" s="1">
        <v>45410</v>
      </c>
      <c r="V2641" t="s">
        <v>51</v>
      </c>
      <c r="W2641" t="s">
        <v>58</v>
      </c>
      <c r="Y2641">
        <v>0</v>
      </c>
      <c r="Z2641">
        <v>516000</v>
      </c>
      <c r="AA2641">
        <v>0</v>
      </c>
      <c r="AB2641">
        <v>56760</v>
      </c>
      <c r="AC2641">
        <v>5000</v>
      </c>
      <c r="AD2641">
        <v>168720</v>
      </c>
      <c r="AE2641">
        <v>0</v>
      </c>
      <c r="AF2641">
        <v>92360</v>
      </c>
      <c r="AG2641">
        <v>10160</v>
      </c>
      <c r="AH2641">
        <v>0</v>
      </c>
      <c r="AI2641">
        <v>0</v>
      </c>
      <c r="AJ2641">
        <v>849000</v>
      </c>
      <c r="AK2641">
        <v>-18595</v>
      </c>
      <c r="AL2641">
        <v>-2045</v>
      </c>
      <c r="AM2641">
        <v>372</v>
      </c>
      <c r="AN2641">
        <f t="shared" si="41"/>
        <v>-20640</v>
      </c>
      <c r="AO2641">
        <v>0</v>
      </c>
      <c r="AP2641">
        <v>828360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8114.23</v>
      </c>
      <c r="AX2641">
        <v>828360</v>
      </c>
    </row>
    <row r="2642" spans="1:50" x14ac:dyDescent="0.25">
      <c r="A2642">
        <v>2641</v>
      </c>
      <c r="B2642" t="s">
        <v>330</v>
      </c>
      <c r="C2642" t="s">
        <v>50</v>
      </c>
      <c r="D2642" t="s">
        <v>50</v>
      </c>
      <c r="E2642">
        <v>301400</v>
      </c>
      <c r="F2642" t="s">
        <v>51</v>
      </c>
      <c r="G2642">
        <v>1</v>
      </c>
      <c r="H2642">
        <v>7783002167422</v>
      </c>
      <c r="K2642" t="s">
        <v>4098</v>
      </c>
      <c r="L2642" t="s">
        <v>737</v>
      </c>
      <c r="M2642" t="s">
        <v>221</v>
      </c>
      <c r="N2642" t="s">
        <v>4099</v>
      </c>
      <c r="O2642" t="s">
        <v>56</v>
      </c>
      <c r="P2642" t="s">
        <v>95</v>
      </c>
      <c r="Q2642" t="s">
        <v>95</v>
      </c>
      <c r="S2642" s="1">
        <v>45400</v>
      </c>
      <c r="T2642" s="1">
        <v>45401</v>
      </c>
      <c r="V2642" t="s">
        <v>51</v>
      </c>
      <c r="W2642" t="s">
        <v>58</v>
      </c>
      <c r="Y2642">
        <v>0</v>
      </c>
      <c r="Z2642">
        <v>583000</v>
      </c>
      <c r="AA2642">
        <v>0</v>
      </c>
      <c r="AB2642">
        <v>64130</v>
      </c>
      <c r="AC2642">
        <v>5000</v>
      </c>
      <c r="AD2642">
        <v>168720</v>
      </c>
      <c r="AE2642">
        <v>0</v>
      </c>
      <c r="AF2642">
        <v>70405</v>
      </c>
      <c r="AG2642">
        <v>7745</v>
      </c>
      <c r="AH2642">
        <v>0</v>
      </c>
      <c r="AI2642">
        <v>0</v>
      </c>
      <c r="AJ2642">
        <v>899000</v>
      </c>
      <c r="AK2642">
        <v>-21009</v>
      </c>
      <c r="AL2642">
        <v>-2311</v>
      </c>
      <c r="AM2642">
        <v>420</v>
      </c>
      <c r="AN2642">
        <f t="shared" si="41"/>
        <v>-23320</v>
      </c>
      <c r="AO2642">
        <v>0</v>
      </c>
      <c r="AP2642">
        <v>875680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5433.6</v>
      </c>
      <c r="AX2642">
        <v>875680</v>
      </c>
    </row>
    <row r="2643" spans="1:50" x14ac:dyDescent="0.25">
      <c r="A2643">
        <v>2642</v>
      </c>
      <c r="B2643" t="s">
        <v>330</v>
      </c>
      <c r="C2643" t="s">
        <v>50</v>
      </c>
      <c r="D2643" t="s">
        <v>50</v>
      </c>
      <c r="E2643">
        <v>301400</v>
      </c>
      <c r="F2643" t="s">
        <v>51</v>
      </c>
      <c r="G2643">
        <v>1</v>
      </c>
      <c r="H2643">
        <v>7783002167423</v>
      </c>
      <c r="K2643" t="s">
        <v>4098</v>
      </c>
      <c r="L2643" t="s">
        <v>737</v>
      </c>
      <c r="M2643" t="s">
        <v>221</v>
      </c>
      <c r="N2643" t="s">
        <v>4100</v>
      </c>
      <c r="O2643" t="s">
        <v>56</v>
      </c>
      <c r="P2643" t="s">
        <v>95</v>
      </c>
      <c r="Q2643" t="s">
        <v>95</v>
      </c>
      <c r="S2643" s="1">
        <v>45400</v>
      </c>
      <c r="T2643" s="1">
        <v>45401</v>
      </c>
      <c r="V2643" t="s">
        <v>51</v>
      </c>
      <c r="W2643" t="s">
        <v>58</v>
      </c>
      <c r="Y2643">
        <v>0</v>
      </c>
      <c r="Z2643">
        <v>583000</v>
      </c>
      <c r="AA2643">
        <v>0</v>
      </c>
      <c r="AB2643">
        <v>64130</v>
      </c>
      <c r="AC2643">
        <v>5000</v>
      </c>
      <c r="AD2643">
        <v>168720</v>
      </c>
      <c r="AE2643">
        <v>0</v>
      </c>
      <c r="AF2643">
        <v>70405</v>
      </c>
      <c r="AG2643">
        <v>7745</v>
      </c>
      <c r="AH2643">
        <v>0</v>
      </c>
      <c r="AI2643">
        <v>0</v>
      </c>
      <c r="AJ2643">
        <v>899000</v>
      </c>
      <c r="AK2643">
        <v>-21009</v>
      </c>
      <c r="AL2643">
        <v>-2311</v>
      </c>
      <c r="AM2643">
        <v>420</v>
      </c>
      <c r="AN2643">
        <f t="shared" si="41"/>
        <v>-23320</v>
      </c>
      <c r="AO2643">
        <v>0</v>
      </c>
      <c r="AP2643">
        <v>875680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5433.6</v>
      </c>
      <c r="AX2643">
        <v>875680</v>
      </c>
    </row>
    <row r="2644" spans="1:50" x14ac:dyDescent="0.25">
      <c r="A2644">
        <v>2643</v>
      </c>
      <c r="B2644" t="s">
        <v>330</v>
      </c>
      <c r="C2644" t="s">
        <v>50</v>
      </c>
      <c r="D2644" t="s">
        <v>50</v>
      </c>
      <c r="E2644">
        <v>301400</v>
      </c>
      <c r="F2644" t="s">
        <v>51</v>
      </c>
      <c r="G2644">
        <v>1</v>
      </c>
      <c r="H2644">
        <v>7783002167425</v>
      </c>
      <c r="K2644" t="s">
        <v>4101</v>
      </c>
      <c r="L2644" t="s">
        <v>148</v>
      </c>
      <c r="M2644" t="s">
        <v>93</v>
      </c>
      <c r="N2644" t="s">
        <v>4102</v>
      </c>
      <c r="O2644" t="s">
        <v>56</v>
      </c>
      <c r="P2644" t="s">
        <v>84</v>
      </c>
      <c r="Q2644" t="s">
        <v>84</v>
      </c>
      <c r="S2644" s="1">
        <v>45400</v>
      </c>
      <c r="T2644" s="1">
        <v>45403</v>
      </c>
      <c r="V2644" t="s">
        <v>51</v>
      </c>
      <c r="W2644" t="s">
        <v>58</v>
      </c>
      <c r="Y2644">
        <v>0</v>
      </c>
      <c r="Z2644">
        <v>1036000</v>
      </c>
      <c r="AA2644">
        <v>0</v>
      </c>
      <c r="AB2644">
        <v>113960</v>
      </c>
      <c r="AC2644">
        <v>5000</v>
      </c>
      <c r="AD2644">
        <v>168720</v>
      </c>
      <c r="AE2644">
        <v>0</v>
      </c>
      <c r="AF2644">
        <v>112901</v>
      </c>
      <c r="AG2644">
        <v>12419</v>
      </c>
      <c r="AH2644">
        <v>0</v>
      </c>
      <c r="AI2644">
        <v>0</v>
      </c>
      <c r="AJ2644">
        <v>1449000</v>
      </c>
      <c r="AK2644">
        <v>-37333</v>
      </c>
      <c r="AL2644">
        <v>-4107</v>
      </c>
      <c r="AM2644">
        <v>747</v>
      </c>
      <c r="AN2644">
        <f t="shared" si="41"/>
        <v>-41440</v>
      </c>
      <c r="AO2644">
        <v>0</v>
      </c>
      <c r="AP2644">
        <v>1407560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8312.43</v>
      </c>
      <c r="AX2644">
        <v>1407560</v>
      </c>
    </row>
    <row r="2645" spans="1:50" x14ac:dyDescent="0.25">
      <c r="A2645">
        <v>2644</v>
      </c>
      <c r="B2645" t="s">
        <v>330</v>
      </c>
      <c r="C2645" t="s">
        <v>50</v>
      </c>
      <c r="D2645" t="s">
        <v>50</v>
      </c>
      <c r="E2645">
        <v>301400</v>
      </c>
      <c r="F2645" t="s">
        <v>51</v>
      </c>
      <c r="G2645">
        <v>1</v>
      </c>
      <c r="H2645">
        <v>7783002167426</v>
      </c>
      <c r="K2645" t="s">
        <v>4101</v>
      </c>
      <c r="L2645" t="s">
        <v>148</v>
      </c>
      <c r="M2645" t="s">
        <v>93</v>
      </c>
      <c r="N2645" t="s">
        <v>4103</v>
      </c>
      <c r="O2645" t="s">
        <v>56</v>
      </c>
      <c r="P2645" t="s">
        <v>84</v>
      </c>
      <c r="Q2645" t="s">
        <v>84</v>
      </c>
      <c r="S2645" s="1">
        <v>45400</v>
      </c>
      <c r="T2645" s="1">
        <v>45403</v>
      </c>
      <c r="V2645" t="s">
        <v>51</v>
      </c>
      <c r="W2645" t="s">
        <v>58</v>
      </c>
      <c r="Y2645">
        <v>0</v>
      </c>
      <c r="Z2645">
        <v>1036000</v>
      </c>
      <c r="AA2645">
        <v>0</v>
      </c>
      <c r="AB2645">
        <v>113960</v>
      </c>
      <c r="AC2645">
        <v>5000</v>
      </c>
      <c r="AD2645">
        <v>168720</v>
      </c>
      <c r="AE2645">
        <v>0</v>
      </c>
      <c r="AF2645">
        <v>112901</v>
      </c>
      <c r="AG2645">
        <v>12419</v>
      </c>
      <c r="AH2645">
        <v>0</v>
      </c>
      <c r="AI2645">
        <v>0</v>
      </c>
      <c r="AJ2645">
        <v>1449000</v>
      </c>
      <c r="AK2645">
        <v>-37333</v>
      </c>
      <c r="AL2645">
        <v>-4107</v>
      </c>
      <c r="AM2645">
        <v>747</v>
      </c>
      <c r="AN2645">
        <f t="shared" si="41"/>
        <v>-41440</v>
      </c>
      <c r="AO2645">
        <v>0</v>
      </c>
      <c r="AP2645">
        <v>1407560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8312.43</v>
      </c>
      <c r="AX2645">
        <v>1407560</v>
      </c>
    </row>
    <row r="2646" spans="1:50" x14ac:dyDescent="0.25">
      <c r="A2646">
        <v>2645</v>
      </c>
      <c r="B2646" t="s">
        <v>330</v>
      </c>
      <c r="C2646" t="s">
        <v>50</v>
      </c>
      <c r="D2646" t="s">
        <v>50</v>
      </c>
      <c r="E2646">
        <v>301400</v>
      </c>
      <c r="F2646" t="s">
        <v>51</v>
      </c>
      <c r="G2646">
        <v>1</v>
      </c>
      <c r="H2646">
        <v>7783002167427</v>
      </c>
      <c r="K2646" t="s">
        <v>4104</v>
      </c>
      <c r="L2646" t="s">
        <v>312</v>
      </c>
      <c r="M2646" t="s">
        <v>313</v>
      </c>
      <c r="N2646" t="s">
        <v>4105</v>
      </c>
      <c r="O2646" t="s">
        <v>56</v>
      </c>
      <c r="P2646" t="s">
        <v>104</v>
      </c>
      <c r="Q2646" t="s">
        <v>104</v>
      </c>
      <c r="S2646" s="1">
        <v>45400</v>
      </c>
      <c r="T2646" s="1">
        <v>45402</v>
      </c>
      <c r="V2646" t="s">
        <v>51</v>
      </c>
      <c r="W2646" t="s">
        <v>58</v>
      </c>
      <c r="Y2646">
        <v>0</v>
      </c>
      <c r="Z2646">
        <v>1932000</v>
      </c>
      <c r="AA2646">
        <v>0</v>
      </c>
      <c r="AB2646">
        <v>212520</v>
      </c>
      <c r="AC2646">
        <v>5000</v>
      </c>
      <c r="AD2646">
        <v>30000</v>
      </c>
      <c r="AE2646">
        <v>0</v>
      </c>
      <c r="AF2646">
        <v>287820</v>
      </c>
      <c r="AG2646">
        <v>31660</v>
      </c>
      <c r="AH2646">
        <v>0</v>
      </c>
      <c r="AI2646">
        <v>0</v>
      </c>
      <c r="AJ2646">
        <v>2499000</v>
      </c>
      <c r="AK2646">
        <v>-69622</v>
      </c>
      <c r="AL2646">
        <v>-7658</v>
      </c>
      <c r="AM2646">
        <v>1392</v>
      </c>
      <c r="AN2646">
        <f t="shared" si="41"/>
        <v>-77280</v>
      </c>
      <c r="AO2646">
        <v>0</v>
      </c>
      <c r="AP2646">
        <v>2421720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24001.8</v>
      </c>
      <c r="AX2646">
        <v>2421720</v>
      </c>
    </row>
    <row r="2647" spans="1:50" x14ac:dyDescent="0.25">
      <c r="A2647">
        <v>2646</v>
      </c>
      <c r="B2647" t="s">
        <v>330</v>
      </c>
      <c r="C2647" t="s">
        <v>50</v>
      </c>
      <c r="D2647" t="s">
        <v>50</v>
      </c>
      <c r="E2647">
        <v>301400</v>
      </c>
      <c r="F2647" t="s">
        <v>51</v>
      </c>
      <c r="G2647">
        <v>1</v>
      </c>
      <c r="H2647">
        <v>7783002167431</v>
      </c>
      <c r="K2647" t="s">
        <v>4106</v>
      </c>
      <c r="L2647" t="s">
        <v>178</v>
      </c>
      <c r="M2647" t="s">
        <v>179</v>
      </c>
      <c r="N2647" t="s">
        <v>4076</v>
      </c>
      <c r="O2647" t="s">
        <v>56</v>
      </c>
      <c r="P2647" t="s">
        <v>104</v>
      </c>
      <c r="Q2647" t="s">
        <v>104</v>
      </c>
      <c r="S2647" s="1">
        <v>45400</v>
      </c>
      <c r="T2647" s="1">
        <v>45434</v>
      </c>
      <c r="V2647" t="s">
        <v>51</v>
      </c>
      <c r="W2647" t="s">
        <v>58</v>
      </c>
      <c r="Y2647">
        <v>0</v>
      </c>
      <c r="Z2647">
        <v>850000</v>
      </c>
      <c r="AA2647">
        <v>0</v>
      </c>
      <c r="AB2647">
        <v>93500</v>
      </c>
      <c r="AC2647">
        <v>5000</v>
      </c>
      <c r="AD2647">
        <v>114330</v>
      </c>
      <c r="AE2647">
        <v>0</v>
      </c>
      <c r="AF2647">
        <v>122676</v>
      </c>
      <c r="AG2647">
        <v>13494</v>
      </c>
      <c r="AH2647">
        <v>0</v>
      </c>
      <c r="AI2647">
        <v>0</v>
      </c>
      <c r="AJ2647">
        <v>1199000</v>
      </c>
      <c r="AK2647">
        <v>-30631</v>
      </c>
      <c r="AL2647">
        <v>-3369</v>
      </c>
      <c r="AM2647">
        <v>613</v>
      </c>
      <c r="AN2647">
        <f t="shared" si="41"/>
        <v>-34000</v>
      </c>
      <c r="AO2647">
        <v>0</v>
      </c>
      <c r="AP2647">
        <v>1165000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10124.950000000001</v>
      </c>
      <c r="AX2647">
        <v>1165000</v>
      </c>
    </row>
    <row r="2648" spans="1:50" x14ac:dyDescent="0.25">
      <c r="A2648">
        <v>2647</v>
      </c>
      <c r="B2648" t="s">
        <v>330</v>
      </c>
      <c r="C2648" t="s">
        <v>50</v>
      </c>
      <c r="D2648" t="s">
        <v>50</v>
      </c>
      <c r="E2648">
        <v>301400</v>
      </c>
      <c r="F2648" t="s">
        <v>51</v>
      </c>
      <c r="G2648">
        <v>1</v>
      </c>
      <c r="H2648">
        <v>7783002167441</v>
      </c>
      <c r="K2648" t="s">
        <v>4107</v>
      </c>
      <c r="L2648" t="s">
        <v>101</v>
      </c>
      <c r="M2648" t="s">
        <v>102</v>
      </c>
      <c r="N2648" t="s">
        <v>4108</v>
      </c>
      <c r="O2648" t="s">
        <v>56</v>
      </c>
      <c r="P2648" t="s">
        <v>57</v>
      </c>
      <c r="Q2648" t="s">
        <v>57</v>
      </c>
      <c r="S2648" s="1">
        <v>45400</v>
      </c>
      <c r="T2648" s="1">
        <v>45411</v>
      </c>
      <c r="V2648" t="s">
        <v>51</v>
      </c>
      <c r="W2648" t="s">
        <v>58</v>
      </c>
      <c r="Y2648">
        <v>0</v>
      </c>
      <c r="Z2648">
        <v>974000</v>
      </c>
      <c r="AA2648">
        <v>0</v>
      </c>
      <c r="AB2648">
        <v>107140</v>
      </c>
      <c r="AC2648">
        <v>5000</v>
      </c>
      <c r="AD2648">
        <v>168720</v>
      </c>
      <c r="AE2648">
        <v>0</v>
      </c>
      <c r="AF2648">
        <v>129856</v>
      </c>
      <c r="AG2648">
        <v>14284</v>
      </c>
      <c r="AH2648">
        <v>0</v>
      </c>
      <c r="AI2648">
        <v>0</v>
      </c>
      <c r="AJ2648">
        <v>1399000</v>
      </c>
      <c r="AK2648">
        <v>-35099</v>
      </c>
      <c r="AL2648">
        <v>-3861</v>
      </c>
      <c r="AM2648">
        <v>702</v>
      </c>
      <c r="AN2648">
        <f t="shared" si="41"/>
        <v>-38960</v>
      </c>
      <c r="AO2648">
        <v>0</v>
      </c>
      <c r="AP2648">
        <v>1360040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10423.24</v>
      </c>
      <c r="AX2648">
        <v>1360040</v>
      </c>
    </row>
    <row r="2649" spans="1:50" x14ac:dyDescent="0.25">
      <c r="A2649">
        <v>2648</v>
      </c>
      <c r="B2649" t="s">
        <v>330</v>
      </c>
      <c r="C2649" t="s">
        <v>50</v>
      </c>
      <c r="D2649" t="s">
        <v>50</v>
      </c>
      <c r="E2649">
        <v>301400</v>
      </c>
      <c r="F2649" t="s">
        <v>51</v>
      </c>
      <c r="G2649">
        <v>1</v>
      </c>
      <c r="H2649">
        <v>7783002167442</v>
      </c>
      <c r="K2649" t="s">
        <v>4107</v>
      </c>
      <c r="L2649" t="s">
        <v>101</v>
      </c>
      <c r="M2649" t="s">
        <v>102</v>
      </c>
      <c r="N2649" t="s">
        <v>4109</v>
      </c>
      <c r="O2649" t="s">
        <v>61</v>
      </c>
      <c r="P2649" t="s">
        <v>57</v>
      </c>
      <c r="Q2649" t="s">
        <v>57</v>
      </c>
      <c r="S2649" s="1">
        <v>45400</v>
      </c>
      <c r="T2649" s="1">
        <v>45411</v>
      </c>
      <c r="V2649" t="s">
        <v>51</v>
      </c>
      <c r="W2649" t="s">
        <v>58</v>
      </c>
      <c r="Y2649">
        <v>0</v>
      </c>
      <c r="Z2649">
        <v>827900</v>
      </c>
      <c r="AA2649">
        <v>0</v>
      </c>
      <c r="AB2649">
        <v>91069</v>
      </c>
      <c r="AC2649">
        <v>5000</v>
      </c>
      <c r="AD2649">
        <v>168720</v>
      </c>
      <c r="AE2649">
        <v>0</v>
      </c>
      <c r="AF2649">
        <v>129856</v>
      </c>
      <c r="AG2649">
        <v>14284</v>
      </c>
      <c r="AH2649">
        <v>0</v>
      </c>
      <c r="AI2649">
        <v>0</v>
      </c>
      <c r="AJ2649">
        <v>1236829</v>
      </c>
      <c r="AK2649">
        <v>-29834</v>
      </c>
      <c r="AL2649">
        <v>-3282</v>
      </c>
      <c r="AM2649">
        <v>597</v>
      </c>
      <c r="AN2649">
        <f t="shared" si="41"/>
        <v>-33116</v>
      </c>
      <c r="AO2649">
        <v>0</v>
      </c>
      <c r="AP2649">
        <v>1203713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11002.37</v>
      </c>
      <c r="AX2649">
        <v>1203713</v>
      </c>
    </row>
    <row r="2650" spans="1:50" x14ac:dyDescent="0.25">
      <c r="A2650">
        <v>2649</v>
      </c>
      <c r="B2650" t="s">
        <v>330</v>
      </c>
      <c r="C2650" t="s">
        <v>50</v>
      </c>
      <c r="D2650" t="s">
        <v>50</v>
      </c>
      <c r="E2650">
        <v>301400</v>
      </c>
      <c r="F2650" t="s">
        <v>51</v>
      </c>
      <c r="G2650">
        <v>1</v>
      </c>
      <c r="H2650">
        <v>7783002167447</v>
      </c>
      <c r="K2650" t="s">
        <v>4110</v>
      </c>
      <c r="L2650" t="s">
        <v>154</v>
      </c>
      <c r="M2650" t="s">
        <v>54</v>
      </c>
      <c r="N2650" t="s">
        <v>4111</v>
      </c>
      <c r="O2650" t="s">
        <v>56</v>
      </c>
      <c r="P2650" t="s">
        <v>57</v>
      </c>
      <c r="Q2650" t="s">
        <v>57</v>
      </c>
      <c r="S2650" s="1">
        <v>45400</v>
      </c>
      <c r="T2650" s="1">
        <v>45428</v>
      </c>
      <c r="V2650" t="s">
        <v>51</v>
      </c>
      <c r="W2650" t="s">
        <v>58</v>
      </c>
      <c r="Y2650">
        <v>0</v>
      </c>
      <c r="Z2650">
        <v>934000</v>
      </c>
      <c r="AA2650">
        <v>0</v>
      </c>
      <c r="AB2650">
        <v>102740</v>
      </c>
      <c r="AC2650">
        <v>5000</v>
      </c>
      <c r="AD2650">
        <v>99900</v>
      </c>
      <c r="AE2650">
        <v>0</v>
      </c>
      <c r="AF2650">
        <v>96721</v>
      </c>
      <c r="AG2650">
        <v>10639</v>
      </c>
      <c r="AH2650">
        <v>0</v>
      </c>
      <c r="AI2650">
        <v>0</v>
      </c>
      <c r="AJ2650">
        <v>1249000</v>
      </c>
      <c r="AK2650">
        <v>-33658</v>
      </c>
      <c r="AL2650">
        <v>-3702</v>
      </c>
      <c r="AM2650">
        <v>673</v>
      </c>
      <c r="AN2650">
        <f t="shared" si="41"/>
        <v>-37360</v>
      </c>
      <c r="AO2650">
        <v>0</v>
      </c>
      <c r="AP2650">
        <v>1211640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6936.94</v>
      </c>
      <c r="AX2650">
        <v>1211640</v>
      </c>
    </row>
    <row r="2651" spans="1:50" x14ac:dyDescent="0.25">
      <c r="A2651">
        <v>2650</v>
      </c>
      <c r="B2651" t="s">
        <v>330</v>
      </c>
      <c r="C2651" t="s">
        <v>50</v>
      </c>
      <c r="D2651" t="s">
        <v>50</v>
      </c>
      <c r="E2651">
        <v>301400</v>
      </c>
      <c r="F2651" t="s">
        <v>51</v>
      </c>
      <c r="G2651">
        <v>1</v>
      </c>
      <c r="H2651">
        <v>7783002167450</v>
      </c>
      <c r="K2651" t="s">
        <v>4112</v>
      </c>
      <c r="L2651" t="s">
        <v>561</v>
      </c>
      <c r="M2651" t="s">
        <v>66</v>
      </c>
      <c r="N2651" t="s">
        <v>4113</v>
      </c>
      <c r="O2651" t="s">
        <v>56</v>
      </c>
      <c r="P2651" t="s">
        <v>110</v>
      </c>
      <c r="Q2651" t="s">
        <v>110</v>
      </c>
      <c r="S2651" s="1">
        <v>45400</v>
      </c>
      <c r="T2651" s="1">
        <v>45401</v>
      </c>
      <c r="V2651" t="s">
        <v>51</v>
      </c>
      <c r="W2651" t="s">
        <v>58</v>
      </c>
      <c r="Y2651">
        <v>0</v>
      </c>
      <c r="Z2651">
        <v>1287000</v>
      </c>
      <c r="AA2651">
        <v>0</v>
      </c>
      <c r="AB2651">
        <v>141570</v>
      </c>
      <c r="AC2651">
        <v>5000</v>
      </c>
      <c r="AD2651">
        <v>120000</v>
      </c>
      <c r="AE2651">
        <v>0</v>
      </c>
      <c r="AF2651">
        <v>85973</v>
      </c>
      <c r="AG2651">
        <v>9457</v>
      </c>
      <c r="AH2651">
        <v>0</v>
      </c>
      <c r="AI2651">
        <v>0</v>
      </c>
      <c r="AJ2651">
        <v>1649000</v>
      </c>
      <c r="AK2651">
        <v>-46378</v>
      </c>
      <c r="AL2651">
        <v>-5102</v>
      </c>
      <c r="AM2651">
        <v>928</v>
      </c>
      <c r="AN2651">
        <f t="shared" si="41"/>
        <v>-51480</v>
      </c>
      <c r="AO2651">
        <v>0</v>
      </c>
      <c r="AP2651">
        <v>1597520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4355.41</v>
      </c>
      <c r="AX2651">
        <v>1597520</v>
      </c>
    </row>
    <row r="2652" spans="1:50" x14ac:dyDescent="0.25">
      <c r="A2652">
        <v>2651</v>
      </c>
      <c r="B2652" t="s">
        <v>330</v>
      </c>
      <c r="C2652" t="s">
        <v>50</v>
      </c>
      <c r="D2652" t="s">
        <v>50</v>
      </c>
      <c r="E2652">
        <v>301400</v>
      </c>
      <c r="F2652" t="s">
        <v>51</v>
      </c>
      <c r="G2652">
        <v>1</v>
      </c>
      <c r="H2652">
        <v>7783002167451</v>
      </c>
      <c r="K2652" t="s">
        <v>4114</v>
      </c>
      <c r="L2652" t="s">
        <v>159</v>
      </c>
      <c r="M2652" t="s">
        <v>132</v>
      </c>
      <c r="N2652" t="s">
        <v>4115</v>
      </c>
      <c r="O2652" t="s">
        <v>56</v>
      </c>
      <c r="P2652" t="s">
        <v>110</v>
      </c>
      <c r="Q2652" t="s">
        <v>110</v>
      </c>
      <c r="S2652" s="1">
        <v>45400</v>
      </c>
      <c r="T2652" s="1">
        <v>45405</v>
      </c>
      <c r="V2652" t="s">
        <v>51</v>
      </c>
      <c r="W2652" t="s">
        <v>58</v>
      </c>
      <c r="Y2652">
        <v>0</v>
      </c>
      <c r="Z2652">
        <v>1328000</v>
      </c>
      <c r="AA2652">
        <v>0</v>
      </c>
      <c r="AB2652">
        <v>146080</v>
      </c>
      <c r="AC2652">
        <v>5000</v>
      </c>
      <c r="AD2652">
        <v>102205</v>
      </c>
      <c r="AE2652">
        <v>0</v>
      </c>
      <c r="AF2652">
        <v>124068</v>
      </c>
      <c r="AG2652">
        <v>13647</v>
      </c>
      <c r="AH2652">
        <v>0</v>
      </c>
      <c r="AI2652">
        <v>0</v>
      </c>
      <c r="AJ2652">
        <v>1719000</v>
      </c>
      <c r="AK2652">
        <v>-47856</v>
      </c>
      <c r="AL2652">
        <v>-5264</v>
      </c>
      <c r="AM2652">
        <v>957</v>
      </c>
      <c r="AN2652">
        <f t="shared" si="41"/>
        <v>-53120</v>
      </c>
      <c r="AO2652">
        <v>0</v>
      </c>
      <c r="AP2652">
        <v>1665880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8383.2900000000009</v>
      </c>
      <c r="AX2652">
        <v>1665880</v>
      </c>
    </row>
    <row r="2653" spans="1:50" x14ac:dyDescent="0.25">
      <c r="A2653">
        <v>2652</v>
      </c>
      <c r="B2653" t="s">
        <v>330</v>
      </c>
      <c r="C2653" t="s">
        <v>50</v>
      </c>
      <c r="D2653" t="s">
        <v>50</v>
      </c>
      <c r="E2653">
        <v>301400</v>
      </c>
      <c r="F2653" t="s">
        <v>51</v>
      </c>
      <c r="G2653">
        <v>1</v>
      </c>
      <c r="H2653">
        <v>7783002167452</v>
      </c>
      <c r="K2653" t="s">
        <v>4116</v>
      </c>
      <c r="L2653" t="s">
        <v>380</v>
      </c>
      <c r="M2653" t="s">
        <v>221</v>
      </c>
      <c r="N2653" t="s">
        <v>4117</v>
      </c>
      <c r="O2653" t="s">
        <v>56</v>
      </c>
      <c r="P2653" t="s">
        <v>104</v>
      </c>
      <c r="Q2653" t="s">
        <v>104</v>
      </c>
      <c r="S2653" s="1">
        <v>45400</v>
      </c>
      <c r="T2653" s="1">
        <v>45403</v>
      </c>
      <c r="V2653" t="s">
        <v>51</v>
      </c>
      <c r="W2653" t="s">
        <v>58</v>
      </c>
      <c r="Y2653">
        <v>0</v>
      </c>
      <c r="Z2653">
        <v>676000</v>
      </c>
      <c r="AA2653">
        <v>0</v>
      </c>
      <c r="AB2653">
        <v>74360</v>
      </c>
      <c r="AC2653">
        <v>5000</v>
      </c>
      <c r="AD2653">
        <v>168720</v>
      </c>
      <c r="AE2653">
        <v>0</v>
      </c>
      <c r="AF2653">
        <v>67496</v>
      </c>
      <c r="AG2653">
        <v>7425</v>
      </c>
      <c r="AH2653">
        <v>0</v>
      </c>
      <c r="AI2653">
        <v>0</v>
      </c>
      <c r="AJ2653">
        <v>999000</v>
      </c>
      <c r="AK2653">
        <v>-24360</v>
      </c>
      <c r="AL2653">
        <v>-2680</v>
      </c>
      <c r="AM2653">
        <v>487</v>
      </c>
      <c r="AN2653">
        <f t="shared" si="41"/>
        <v>-27040</v>
      </c>
      <c r="AO2653">
        <v>0</v>
      </c>
      <c r="AP2653">
        <v>971960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4744.8599999999997</v>
      </c>
      <c r="AX2653">
        <v>971960</v>
      </c>
    </row>
    <row r="2654" spans="1:50" x14ac:dyDescent="0.25">
      <c r="A2654">
        <v>2653</v>
      </c>
      <c r="B2654" t="s">
        <v>330</v>
      </c>
      <c r="C2654" t="s">
        <v>50</v>
      </c>
      <c r="D2654" t="s">
        <v>50</v>
      </c>
      <c r="E2654">
        <v>301400</v>
      </c>
      <c r="F2654" t="s">
        <v>51</v>
      </c>
      <c r="G2654">
        <v>1</v>
      </c>
      <c r="H2654">
        <v>7783002167454</v>
      </c>
      <c r="K2654" t="s">
        <v>4118</v>
      </c>
      <c r="L2654" t="s">
        <v>497</v>
      </c>
      <c r="M2654" t="s">
        <v>82</v>
      </c>
      <c r="N2654" t="s">
        <v>4119</v>
      </c>
      <c r="O2654" t="s">
        <v>56</v>
      </c>
      <c r="P2654" t="s">
        <v>57</v>
      </c>
      <c r="Q2654" t="s">
        <v>57</v>
      </c>
      <c r="S2654" s="1">
        <v>45400</v>
      </c>
      <c r="T2654" s="1">
        <v>45404</v>
      </c>
      <c r="V2654" t="s">
        <v>51</v>
      </c>
      <c r="W2654" t="s">
        <v>58</v>
      </c>
      <c r="Y2654">
        <v>0</v>
      </c>
      <c r="Z2654">
        <v>770000</v>
      </c>
      <c r="AA2654">
        <v>0</v>
      </c>
      <c r="AB2654">
        <v>84700</v>
      </c>
      <c r="AC2654">
        <v>5000</v>
      </c>
      <c r="AD2654">
        <v>119880</v>
      </c>
      <c r="AE2654">
        <v>0</v>
      </c>
      <c r="AF2654">
        <v>62541</v>
      </c>
      <c r="AG2654">
        <v>6879</v>
      </c>
      <c r="AH2654">
        <v>0</v>
      </c>
      <c r="AI2654">
        <v>0</v>
      </c>
      <c r="AJ2654">
        <v>1049000</v>
      </c>
      <c r="AK2654">
        <v>-27748</v>
      </c>
      <c r="AL2654">
        <v>-3052</v>
      </c>
      <c r="AM2654">
        <v>555</v>
      </c>
      <c r="AN2654">
        <f t="shared" si="41"/>
        <v>-30800</v>
      </c>
      <c r="AO2654">
        <v>0</v>
      </c>
      <c r="AP2654">
        <v>1018200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3827.21</v>
      </c>
      <c r="AX2654">
        <v>1018200</v>
      </c>
    </row>
    <row r="2655" spans="1:50" x14ac:dyDescent="0.25">
      <c r="A2655">
        <v>2654</v>
      </c>
      <c r="B2655" t="s">
        <v>330</v>
      </c>
      <c r="C2655" t="s">
        <v>50</v>
      </c>
      <c r="D2655" t="s">
        <v>50</v>
      </c>
      <c r="E2655">
        <v>301400</v>
      </c>
      <c r="F2655" t="s">
        <v>51</v>
      </c>
      <c r="G2655">
        <v>1</v>
      </c>
      <c r="H2655">
        <v>7783002167455</v>
      </c>
      <c r="K2655" t="s">
        <v>4118</v>
      </c>
      <c r="L2655" t="s">
        <v>497</v>
      </c>
      <c r="M2655" t="s">
        <v>82</v>
      </c>
      <c r="N2655" t="s">
        <v>4120</v>
      </c>
      <c r="O2655" t="s">
        <v>56</v>
      </c>
      <c r="P2655" t="s">
        <v>57</v>
      </c>
      <c r="Q2655" t="s">
        <v>57</v>
      </c>
      <c r="S2655" s="1">
        <v>45400</v>
      </c>
      <c r="T2655" s="1">
        <v>45404</v>
      </c>
      <c r="V2655" t="s">
        <v>51</v>
      </c>
      <c r="W2655" t="s">
        <v>58</v>
      </c>
      <c r="Y2655">
        <v>0</v>
      </c>
      <c r="Z2655">
        <v>770000</v>
      </c>
      <c r="AA2655">
        <v>0</v>
      </c>
      <c r="AB2655">
        <v>84700</v>
      </c>
      <c r="AC2655">
        <v>5000</v>
      </c>
      <c r="AD2655">
        <v>119880</v>
      </c>
      <c r="AE2655">
        <v>0</v>
      </c>
      <c r="AF2655">
        <v>62541</v>
      </c>
      <c r="AG2655">
        <v>6879</v>
      </c>
      <c r="AH2655">
        <v>0</v>
      </c>
      <c r="AI2655">
        <v>0</v>
      </c>
      <c r="AJ2655">
        <v>1049000</v>
      </c>
      <c r="AK2655">
        <v>-27748</v>
      </c>
      <c r="AL2655">
        <v>-3052</v>
      </c>
      <c r="AM2655">
        <v>555</v>
      </c>
      <c r="AN2655">
        <f t="shared" si="41"/>
        <v>-30800</v>
      </c>
      <c r="AO2655">
        <v>0</v>
      </c>
      <c r="AP2655">
        <v>1018200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3827.21</v>
      </c>
      <c r="AX2655">
        <v>1018200</v>
      </c>
    </row>
    <row r="2656" spans="1:50" x14ac:dyDescent="0.25">
      <c r="A2656">
        <v>2655</v>
      </c>
      <c r="B2656" t="s">
        <v>330</v>
      </c>
      <c r="C2656" t="s">
        <v>50</v>
      </c>
      <c r="D2656" t="s">
        <v>50</v>
      </c>
      <c r="E2656">
        <v>301400</v>
      </c>
      <c r="F2656" t="s">
        <v>51</v>
      </c>
      <c r="G2656">
        <v>1</v>
      </c>
      <c r="H2656">
        <v>7783002167457</v>
      </c>
      <c r="K2656" t="s">
        <v>4121</v>
      </c>
      <c r="L2656" t="s">
        <v>278</v>
      </c>
      <c r="M2656" t="s">
        <v>279</v>
      </c>
      <c r="N2656" t="s">
        <v>4122</v>
      </c>
      <c r="O2656" t="s">
        <v>56</v>
      </c>
      <c r="P2656" t="s">
        <v>110</v>
      </c>
      <c r="Q2656" t="s">
        <v>110</v>
      </c>
      <c r="S2656" s="1">
        <v>45400</v>
      </c>
      <c r="T2656" s="1">
        <v>45404</v>
      </c>
      <c r="V2656" t="s">
        <v>51</v>
      </c>
      <c r="W2656" t="s">
        <v>58</v>
      </c>
      <c r="Y2656">
        <v>0</v>
      </c>
      <c r="Z2656">
        <v>1319000</v>
      </c>
      <c r="AA2656">
        <v>0</v>
      </c>
      <c r="AB2656">
        <v>145090</v>
      </c>
      <c r="AC2656">
        <v>5000</v>
      </c>
      <c r="AD2656">
        <v>168720</v>
      </c>
      <c r="AE2656">
        <v>0</v>
      </c>
      <c r="AF2656">
        <v>100171</v>
      </c>
      <c r="AG2656">
        <v>11019</v>
      </c>
      <c r="AH2656">
        <v>0</v>
      </c>
      <c r="AI2656">
        <v>0</v>
      </c>
      <c r="AJ2656">
        <v>1749000</v>
      </c>
      <c r="AK2656">
        <v>-47532</v>
      </c>
      <c r="AL2656">
        <v>-5228</v>
      </c>
      <c r="AM2656">
        <v>951</v>
      </c>
      <c r="AN2656">
        <f t="shared" si="41"/>
        <v>-52760</v>
      </c>
      <c r="AO2656">
        <v>0</v>
      </c>
      <c r="AP2656">
        <v>1696240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5790.36</v>
      </c>
      <c r="AX2656">
        <v>1696240</v>
      </c>
    </row>
    <row r="2657" spans="1:50" x14ac:dyDescent="0.25">
      <c r="A2657">
        <v>2656</v>
      </c>
      <c r="B2657" t="s">
        <v>330</v>
      </c>
      <c r="C2657" t="s">
        <v>50</v>
      </c>
      <c r="D2657" t="s">
        <v>50</v>
      </c>
      <c r="E2657">
        <v>301400</v>
      </c>
      <c r="F2657" t="s">
        <v>51</v>
      </c>
      <c r="G2657">
        <v>1</v>
      </c>
      <c r="H2657">
        <v>7783002167458</v>
      </c>
      <c r="K2657" t="s">
        <v>4121</v>
      </c>
      <c r="L2657" t="s">
        <v>278</v>
      </c>
      <c r="M2657" t="s">
        <v>279</v>
      </c>
      <c r="N2657" t="s">
        <v>4123</v>
      </c>
      <c r="O2657" t="s">
        <v>56</v>
      </c>
      <c r="P2657" t="s">
        <v>110</v>
      </c>
      <c r="Q2657" t="s">
        <v>110</v>
      </c>
      <c r="S2657" s="1">
        <v>45400</v>
      </c>
      <c r="T2657" s="1">
        <v>45404</v>
      </c>
      <c r="V2657" t="s">
        <v>51</v>
      </c>
      <c r="W2657" t="s">
        <v>58</v>
      </c>
      <c r="Y2657">
        <v>0</v>
      </c>
      <c r="Z2657">
        <v>1319000</v>
      </c>
      <c r="AA2657">
        <v>0</v>
      </c>
      <c r="AB2657">
        <v>145090</v>
      </c>
      <c r="AC2657">
        <v>5000</v>
      </c>
      <c r="AD2657">
        <v>168720</v>
      </c>
      <c r="AE2657">
        <v>0</v>
      </c>
      <c r="AF2657">
        <v>100171</v>
      </c>
      <c r="AG2657">
        <v>11019</v>
      </c>
      <c r="AH2657">
        <v>0</v>
      </c>
      <c r="AI2657">
        <v>0</v>
      </c>
      <c r="AJ2657">
        <v>1749000</v>
      </c>
      <c r="AK2657">
        <v>-47532</v>
      </c>
      <c r="AL2657">
        <v>-5228</v>
      </c>
      <c r="AM2657">
        <v>951</v>
      </c>
      <c r="AN2657">
        <f t="shared" si="41"/>
        <v>-52760</v>
      </c>
      <c r="AO2657">
        <v>0</v>
      </c>
      <c r="AP2657">
        <v>1696240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5790.36</v>
      </c>
      <c r="AX2657">
        <v>1696240</v>
      </c>
    </row>
    <row r="2658" spans="1:50" x14ac:dyDescent="0.25">
      <c r="A2658">
        <v>2657</v>
      </c>
      <c r="B2658" t="s">
        <v>330</v>
      </c>
      <c r="C2658" t="s">
        <v>50</v>
      </c>
      <c r="D2658" t="s">
        <v>50</v>
      </c>
      <c r="E2658">
        <v>301400</v>
      </c>
      <c r="F2658" t="s">
        <v>51</v>
      </c>
      <c r="G2658">
        <v>1</v>
      </c>
      <c r="H2658">
        <v>7783002167459</v>
      </c>
      <c r="K2658" t="s">
        <v>4121</v>
      </c>
      <c r="L2658" t="s">
        <v>278</v>
      </c>
      <c r="M2658" t="s">
        <v>279</v>
      </c>
      <c r="N2658" t="s">
        <v>4124</v>
      </c>
      <c r="O2658" t="s">
        <v>56</v>
      </c>
      <c r="P2658" t="s">
        <v>110</v>
      </c>
      <c r="Q2658" t="s">
        <v>110</v>
      </c>
      <c r="S2658" s="1">
        <v>45400</v>
      </c>
      <c r="T2658" s="1">
        <v>45404</v>
      </c>
      <c r="V2658" t="s">
        <v>51</v>
      </c>
      <c r="W2658" t="s">
        <v>58</v>
      </c>
      <c r="Y2658">
        <v>0</v>
      </c>
      <c r="Z2658">
        <v>1319000</v>
      </c>
      <c r="AA2658">
        <v>0</v>
      </c>
      <c r="AB2658">
        <v>145090</v>
      </c>
      <c r="AC2658">
        <v>5000</v>
      </c>
      <c r="AD2658">
        <v>168720</v>
      </c>
      <c r="AE2658">
        <v>0</v>
      </c>
      <c r="AF2658">
        <v>100171</v>
      </c>
      <c r="AG2658">
        <v>11019</v>
      </c>
      <c r="AH2658">
        <v>0</v>
      </c>
      <c r="AI2658">
        <v>0</v>
      </c>
      <c r="AJ2658">
        <v>1749000</v>
      </c>
      <c r="AK2658">
        <v>-47532</v>
      </c>
      <c r="AL2658">
        <v>-5228</v>
      </c>
      <c r="AM2658">
        <v>951</v>
      </c>
      <c r="AN2658">
        <f t="shared" si="41"/>
        <v>-52760</v>
      </c>
      <c r="AO2658">
        <v>0</v>
      </c>
      <c r="AP2658">
        <v>1696240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5790.36</v>
      </c>
      <c r="AX2658">
        <v>1696240</v>
      </c>
    </row>
    <row r="2659" spans="1:50" x14ac:dyDescent="0.25">
      <c r="A2659">
        <v>2658</v>
      </c>
      <c r="B2659" t="s">
        <v>330</v>
      </c>
      <c r="C2659" t="s">
        <v>50</v>
      </c>
      <c r="D2659" t="s">
        <v>50</v>
      </c>
      <c r="E2659">
        <v>301400</v>
      </c>
      <c r="F2659" t="s">
        <v>51</v>
      </c>
      <c r="G2659">
        <v>1</v>
      </c>
      <c r="H2659">
        <v>7783002167462</v>
      </c>
      <c r="K2659" t="s">
        <v>4125</v>
      </c>
      <c r="L2659" t="s">
        <v>308</v>
      </c>
      <c r="M2659" t="s">
        <v>108</v>
      </c>
      <c r="N2659" t="s">
        <v>4126</v>
      </c>
      <c r="O2659" t="s">
        <v>56</v>
      </c>
      <c r="P2659" t="s">
        <v>110</v>
      </c>
      <c r="Q2659" t="s">
        <v>110</v>
      </c>
      <c r="S2659" s="1">
        <v>45400</v>
      </c>
      <c r="T2659" s="1">
        <v>45403</v>
      </c>
      <c r="V2659" t="s">
        <v>51</v>
      </c>
      <c r="W2659" t="s">
        <v>58</v>
      </c>
      <c r="Y2659">
        <v>0</v>
      </c>
      <c r="Z2659">
        <v>1452000</v>
      </c>
      <c r="AA2659">
        <v>0</v>
      </c>
      <c r="AB2659">
        <v>159720</v>
      </c>
      <c r="AC2659">
        <v>5000</v>
      </c>
      <c r="AD2659">
        <v>119880</v>
      </c>
      <c r="AE2659">
        <v>0</v>
      </c>
      <c r="AF2659">
        <v>101261</v>
      </c>
      <c r="AG2659">
        <v>11139</v>
      </c>
      <c r="AH2659">
        <v>0</v>
      </c>
      <c r="AI2659">
        <v>0</v>
      </c>
      <c r="AJ2659">
        <v>1849000</v>
      </c>
      <c r="AK2659">
        <v>-52324</v>
      </c>
      <c r="AL2659">
        <v>-5756</v>
      </c>
      <c r="AM2659">
        <v>1046</v>
      </c>
      <c r="AN2659">
        <f t="shared" si="41"/>
        <v>-58080</v>
      </c>
      <c r="AO2659">
        <v>0</v>
      </c>
      <c r="AP2659">
        <v>1790920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5383.06</v>
      </c>
      <c r="AX2659">
        <v>1790920</v>
      </c>
    </row>
    <row r="2660" spans="1:50" x14ac:dyDescent="0.25">
      <c r="A2660">
        <v>2659</v>
      </c>
      <c r="B2660" t="s">
        <v>330</v>
      </c>
      <c r="C2660" t="s">
        <v>50</v>
      </c>
      <c r="D2660" t="s">
        <v>50</v>
      </c>
      <c r="E2660">
        <v>301400</v>
      </c>
      <c r="F2660" t="s">
        <v>51</v>
      </c>
      <c r="G2660">
        <v>1</v>
      </c>
      <c r="H2660">
        <v>7783002167463</v>
      </c>
      <c r="K2660" t="s">
        <v>4127</v>
      </c>
      <c r="L2660" t="s">
        <v>92</v>
      </c>
      <c r="M2660" t="s">
        <v>93</v>
      </c>
      <c r="N2660" t="s">
        <v>4128</v>
      </c>
      <c r="O2660" t="s">
        <v>56</v>
      </c>
      <c r="P2660" t="s">
        <v>95</v>
      </c>
      <c r="Q2660" t="s">
        <v>95</v>
      </c>
      <c r="S2660" s="1">
        <v>45400</v>
      </c>
      <c r="T2660" s="1">
        <v>45403</v>
      </c>
      <c r="V2660" t="s">
        <v>51</v>
      </c>
      <c r="W2660" t="s">
        <v>58</v>
      </c>
      <c r="Y2660">
        <v>0</v>
      </c>
      <c r="Z2660">
        <v>716000</v>
      </c>
      <c r="AA2660">
        <v>0</v>
      </c>
      <c r="AB2660">
        <v>78760</v>
      </c>
      <c r="AC2660">
        <v>5000</v>
      </c>
      <c r="AD2660">
        <v>168720</v>
      </c>
      <c r="AE2660">
        <v>0</v>
      </c>
      <c r="AF2660">
        <v>117586</v>
      </c>
      <c r="AG2660">
        <v>12934</v>
      </c>
      <c r="AH2660">
        <v>0</v>
      </c>
      <c r="AI2660">
        <v>0</v>
      </c>
      <c r="AJ2660">
        <v>1099000</v>
      </c>
      <c r="AK2660">
        <v>-25802</v>
      </c>
      <c r="AL2660">
        <v>-2838</v>
      </c>
      <c r="AM2660">
        <v>516</v>
      </c>
      <c r="AN2660">
        <f t="shared" si="41"/>
        <v>-28640</v>
      </c>
      <c r="AO2660">
        <v>0</v>
      </c>
      <c r="AP2660">
        <v>1070360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10096.209999999999</v>
      </c>
      <c r="AX2660">
        <v>1070360</v>
      </c>
    </row>
    <row r="2661" spans="1:50" x14ac:dyDescent="0.25">
      <c r="A2661">
        <v>2660</v>
      </c>
      <c r="B2661" t="s">
        <v>330</v>
      </c>
      <c r="C2661" t="s">
        <v>50</v>
      </c>
      <c r="D2661" t="s">
        <v>50</v>
      </c>
      <c r="E2661">
        <v>301400</v>
      </c>
      <c r="F2661" t="s">
        <v>51</v>
      </c>
      <c r="G2661">
        <v>1</v>
      </c>
      <c r="H2661">
        <v>7783002167464</v>
      </c>
      <c r="K2661" t="s">
        <v>4129</v>
      </c>
      <c r="L2661" t="s">
        <v>101</v>
      </c>
      <c r="M2661" t="s">
        <v>102</v>
      </c>
      <c r="N2661" t="s">
        <v>4130</v>
      </c>
      <c r="O2661" t="s">
        <v>56</v>
      </c>
      <c r="P2661" t="s">
        <v>99</v>
      </c>
      <c r="Q2661" t="s">
        <v>99</v>
      </c>
      <c r="S2661" s="1">
        <v>45400</v>
      </c>
      <c r="T2661" s="1">
        <v>45407</v>
      </c>
      <c r="V2661" t="s">
        <v>51</v>
      </c>
      <c r="W2661" t="s">
        <v>58</v>
      </c>
      <c r="Y2661">
        <v>0</v>
      </c>
      <c r="Z2661">
        <v>634000</v>
      </c>
      <c r="AA2661">
        <v>0</v>
      </c>
      <c r="AB2661">
        <v>69740</v>
      </c>
      <c r="AC2661">
        <v>5000</v>
      </c>
      <c r="AD2661">
        <v>168720</v>
      </c>
      <c r="AE2661">
        <v>0</v>
      </c>
      <c r="AF2661">
        <v>109496</v>
      </c>
      <c r="AG2661">
        <v>12045</v>
      </c>
      <c r="AH2661">
        <v>0</v>
      </c>
      <c r="AI2661">
        <v>0</v>
      </c>
      <c r="AJ2661">
        <v>999000</v>
      </c>
      <c r="AK2661">
        <v>-22847</v>
      </c>
      <c r="AL2661">
        <v>-2513</v>
      </c>
      <c r="AM2661">
        <v>457</v>
      </c>
      <c r="AN2661">
        <f t="shared" si="41"/>
        <v>-25360</v>
      </c>
      <c r="AO2661">
        <v>0</v>
      </c>
      <c r="AP2661">
        <v>973640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9531.35</v>
      </c>
      <c r="AX2661">
        <v>973640</v>
      </c>
    </row>
    <row r="2662" spans="1:50" x14ac:dyDescent="0.25">
      <c r="A2662">
        <v>2661</v>
      </c>
      <c r="B2662" t="s">
        <v>330</v>
      </c>
      <c r="C2662" t="s">
        <v>50</v>
      </c>
      <c r="D2662" t="s">
        <v>50</v>
      </c>
      <c r="E2662">
        <v>301400</v>
      </c>
      <c r="F2662" t="s">
        <v>51</v>
      </c>
      <c r="G2662">
        <v>1</v>
      </c>
      <c r="H2662">
        <v>7783002167468</v>
      </c>
      <c r="K2662" t="s">
        <v>4131</v>
      </c>
      <c r="L2662" t="s">
        <v>620</v>
      </c>
      <c r="M2662" t="s">
        <v>221</v>
      </c>
      <c r="N2662" t="s">
        <v>4132</v>
      </c>
      <c r="O2662" t="s">
        <v>56</v>
      </c>
      <c r="P2662" t="s">
        <v>90</v>
      </c>
      <c r="Q2662" t="s">
        <v>90</v>
      </c>
      <c r="S2662" s="1">
        <v>45400</v>
      </c>
      <c r="T2662" s="1">
        <v>45404</v>
      </c>
      <c r="V2662" t="s">
        <v>51</v>
      </c>
      <c r="W2662" t="s">
        <v>58</v>
      </c>
      <c r="Y2662">
        <v>0</v>
      </c>
      <c r="Z2662">
        <v>945000</v>
      </c>
      <c r="AA2662">
        <v>0</v>
      </c>
      <c r="AB2662">
        <v>103950</v>
      </c>
      <c r="AC2662">
        <v>5000</v>
      </c>
      <c r="AD2662">
        <v>168720</v>
      </c>
      <c r="AE2662">
        <v>0</v>
      </c>
      <c r="AF2662">
        <v>68766</v>
      </c>
      <c r="AG2662">
        <v>7564</v>
      </c>
      <c r="AH2662">
        <v>0</v>
      </c>
      <c r="AI2662">
        <v>0</v>
      </c>
      <c r="AJ2662">
        <v>1299000</v>
      </c>
      <c r="AK2662">
        <v>-34054</v>
      </c>
      <c r="AL2662">
        <v>-3746</v>
      </c>
      <c r="AM2662">
        <v>681</v>
      </c>
      <c r="AN2662">
        <f t="shared" si="41"/>
        <v>-37800</v>
      </c>
      <c r="AO2662">
        <v>0</v>
      </c>
      <c r="AP2662">
        <v>1261200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3818.28</v>
      </c>
      <c r="AX2662">
        <v>1261200</v>
      </c>
    </row>
    <row r="2663" spans="1:50" x14ac:dyDescent="0.25">
      <c r="A2663">
        <v>2662</v>
      </c>
      <c r="B2663" t="s">
        <v>330</v>
      </c>
      <c r="C2663" t="s">
        <v>50</v>
      </c>
      <c r="D2663" t="s">
        <v>50</v>
      </c>
      <c r="E2663">
        <v>301400</v>
      </c>
      <c r="F2663" t="s">
        <v>51</v>
      </c>
      <c r="G2663">
        <v>1</v>
      </c>
      <c r="H2663">
        <v>7783002167469</v>
      </c>
      <c r="K2663" t="s">
        <v>4131</v>
      </c>
      <c r="L2663" t="s">
        <v>620</v>
      </c>
      <c r="M2663" t="s">
        <v>221</v>
      </c>
      <c r="N2663" t="s">
        <v>4133</v>
      </c>
      <c r="O2663" t="s">
        <v>56</v>
      </c>
      <c r="P2663" t="s">
        <v>90</v>
      </c>
      <c r="Q2663" t="s">
        <v>90</v>
      </c>
      <c r="S2663" s="1">
        <v>45400</v>
      </c>
      <c r="T2663" s="1">
        <v>45404</v>
      </c>
      <c r="V2663" t="s">
        <v>51</v>
      </c>
      <c r="W2663" t="s">
        <v>58</v>
      </c>
      <c r="Y2663">
        <v>0</v>
      </c>
      <c r="Z2663">
        <v>945000</v>
      </c>
      <c r="AA2663">
        <v>0</v>
      </c>
      <c r="AB2663">
        <v>103950</v>
      </c>
      <c r="AC2663">
        <v>5000</v>
      </c>
      <c r="AD2663">
        <v>168720</v>
      </c>
      <c r="AE2663">
        <v>0</v>
      </c>
      <c r="AF2663">
        <v>68766</v>
      </c>
      <c r="AG2663">
        <v>7564</v>
      </c>
      <c r="AH2663">
        <v>0</v>
      </c>
      <c r="AI2663">
        <v>0</v>
      </c>
      <c r="AJ2663">
        <v>1299000</v>
      </c>
      <c r="AK2663">
        <v>-34054</v>
      </c>
      <c r="AL2663">
        <v>-3746</v>
      </c>
      <c r="AM2663">
        <v>681</v>
      </c>
      <c r="AN2663">
        <f t="shared" si="41"/>
        <v>-37800</v>
      </c>
      <c r="AO2663">
        <v>0</v>
      </c>
      <c r="AP2663">
        <v>1261200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3818.28</v>
      </c>
      <c r="AX2663">
        <v>1261200</v>
      </c>
    </row>
    <row r="2664" spans="1:50" x14ac:dyDescent="0.25">
      <c r="A2664">
        <v>2663</v>
      </c>
      <c r="B2664" t="s">
        <v>330</v>
      </c>
      <c r="C2664" t="s">
        <v>50</v>
      </c>
      <c r="D2664" t="s">
        <v>50</v>
      </c>
      <c r="E2664">
        <v>301400</v>
      </c>
      <c r="F2664" t="s">
        <v>51</v>
      </c>
      <c r="G2664">
        <v>1</v>
      </c>
      <c r="H2664">
        <v>7783002167470</v>
      </c>
      <c r="K2664" t="s">
        <v>4131</v>
      </c>
      <c r="L2664" t="s">
        <v>620</v>
      </c>
      <c r="M2664" t="s">
        <v>221</v>
      </c>
      <c r="N2664" t="s">
        <v>4134</v>
      </c>
      <c r="O2664" t="s">
        <v>56</v>
      </c>
      <c r="P2664" t="s">
        <v>90</v>
      </c>
      <c r="Q2664" t="s">
        <v>90</v>
      </c>
      <c r="S2664" s="1">
        <v>45400</v>
      </c>
      <c r="T2664" s="1">
        <v>45404</v>
      </c>
      <c r="V2664" t="s">
        <v>51</v>
      </c>
      <c r="W2664" t="s">
        <v>58</v>
      </c>
      <c r="Y2664">
        <v>0</v>
      </c>
      <c r="Z2664">
        <v>945000</v>
      </c>
      <c r="AA2664">
        <v>0</v>
      </c>
      <c r="AB2664">
        <v>103950</v>
      </c>
      <c r="AC2664">
        <v>5000</v>
      </c>
      <c r="AD2664">
        <v>168720</v>
      </c>
      <c r="AE2664">
        <v>0</v>
      </c>
      <c r="AF2664">
        <v>68766</v>
      </c>
      <c r="AG2664">
        <v>7564</v>
      </c>
      <c r="AH2664">
        <v>0</v>
      </c>
      <c r="AI2664">
        <v>0</v>
      </c>
      <c r="AJ2664">
        <v>1299000</v>
      </c>
      <c r="AK2664">
        <v>-34054</v>
      </c>
      <c r="AL2664">
        <v>-3746</v>
      </c>
      <c r="AM2664">
        <v>681</v>
      </c>
      <c r="AN2664">
        <f t="shared" si="41"/>
        <v>-37800</v>
      </c>
      <c r="AO2664">
        <v>0</v>
      </c>
      <c r="AP2664">
        <v>1261200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3818.28</v>
      </c>
      <c r="AX2664">
        <v>1261200</v>
      </c>
    </row>
    <row r="2665" spans="1:50" x14ac:dyDescent="0.25">
      <c r="A2665">
        <v>2664</v>
      </c>
      <c r="B2665" t="s">
        <v>330</v>
      </c>
      <c r="C2665" t="s">
        <v>50</v>
      </c>
      <c r="D2665" t="s">
        <v>50</v>
      </c>
      <c r="E2665">
        <v>301400</v>
      </c>
      <c r="F2665" t="s">
        <v>51</v>
      </c>
      <c r="G2665">
        <v>1</v>
      </c>
      <c r="H2665">
        <v>7783002167482</v>
      </c>
      <c r="K2665" t="s">
        <v>4135</v>
      </c>
      <c r="L2665" t="s">
        <v>256</v>
      </c>
      <c r="M2665" t="s">
        <v>82</v>
      </c>
      <c r="N2665" t="s">
        <v>4136</v>
      </c>
      <c r="O2665" t="s">
        <v>56</v>
      </c>
      <c r="P2665" t="s">
        <v>90</v>
      </c>
      <c r="Q2665" t="s">
        <v>90</v>
      </c>
      <c r="S2665" s="1">
        <v>45400</v>
      </c>
      <c r="T2665" s="1">
        <v>45402</v>
      </c>
      <c r="V2665" t="s">
        <v>51</v>
      </c>
      <c r="W2665" t="s">
        <v>58</v>
      </c>
      <c r="Y2665">
        <v>0</v>
      </c>
      <c r="Z2665">
        <v>945000</v>
      </c>
      <c r="AA2665">
        <v>0</v>
      </c>
      <c r="AB2665">
        <v>103950</v>
      </c>
      <c r="AC2665">
        <v>5000</v>
      </c>
      <c r="AD2665">
        <v>119880</v>
      </c>
      <c r="AE2665">
        <v>0</v>
      </c>
      <c r="AF2665">
        <v>67721</v>
      </c>
      <c r="AG2665">
        <v>7449</v>
      </c>
      <c r="AH2665">
        <v>0</v>
      </c>
      <c r="AI2665">
        <v>0</v>
      </c>
      <c r="AJ2665">
        <v>1249000</v>
      </c>
      <c r="AK2665">
        <v>-34054</v>
      </c>
      <c r="AL2665">
        <v>-3746</v>
      </c>
      <c r="AM2665">
        <v>681</v>
      </c>
      <c r="AN2665">
        <f t="shared" si="41"/>
        <v>-37800</v>
      </c>
      <c r="AO2665">
        <v>0</v>
      </c>
      <c r="AP2665">
        <v>1211200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3703.33</v>
      </c>
      <c r="AX2665">
        <v>1211200</v>
      </c>
    </row>
    <row r="2666" spans="1:50" x14ac:dyDescent="0.25">
      <c r="A2666">
        <v>2665</v>
      </c>
      <c r="B2666" t="s">
        <v>330</v>
      </c>
      <c r="C2666" t="s">
        <v>50</v>
      </c>
      <c r="D2666" t="s">
        <v>50</v>
      </c>
      <c r="E2666">
        <v>301400</v>
      </c>
      <c r="F2666" t="s">
        <v>51</v>
      </c>
      <c r="G2666">
        <v>1</v>
      </c>
      <c r="H2666">
        <v>7783002167483</v>
      </c>
      <c r="K2666" t="s">
        <v>4135</v>
      </c>
      <c r="L2666" t="s">
        <v>256</v>
      </c>
      <c r="M2666" t="s">
        <v>82</v>
      </c>
      <c r="N2666" t="s">
        <v>4137</v>
      </c>
      <c r="O2666" t="s">
        <v>56</v>
      </c>
      <c r="P2666" t="s">
        <v>90</v>
      </c>
      <c r="Q2666" t="s">
        <v>90</v>
      </c>
      <c r="S2666" s="1">
        <v>45400</v>
      </c>
      <c r="T2666" s="1">
        <v>45402</v>
      </c>
      <c r="V2666" t="s">
        <v>51</v>
      </c>
      <c r="W2666" t="s">
        <v>58</v>
      </c>
      <c r="Y2666">
        <v>0</v>
      </c>
      <c r="Z2666">
        <v>945000</v>
      </c>
      <c r="AA2666">
        <v>0</v>
      </c>
      <c r="AB2666">
        <v>103950</v>
      </c>
      <c r="AC2666">
        <v>5000</v>
      </c>
      <c r="AD2666">
        <v>119880</v>
      </c>
      <c r="AE2666">
        <v>0</v>
      </c>
      <c r="AF2666">
        <v>67721</v>
      </c>
      <c r="AG2666">
        <v>7449</v>
      </c>
      <c r="AH2666">
        <v>0</v>
      </c>
      <c r="AI2666">
        <v>0</v>
      </c>
      <c r="AJ2666">
        <v>1249000</v>
      </c>
      <c r="AK2666">
        <v>-34054</v>
      </c>
      <c r="AL2666">
        <v>-3746</v>
      </c>
      <c r="AM2666">
        <v>681</v>
      </c>
      <c r="AN2666">
        <f t="shared" si="41"/>
        <v>-37800</v>
      </c>
      <c r="AO2666">
        <v>0</v>
      </c>
      <c r="AP2666">
        <v>1211200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3703.33</v>
      </c>
      <c r="AX2666">
        <v>1211200</v>
      </c>
    </row>
    <row r="2667" spans="1:50" x14ac:dyDescent="0.25">
      <c r="A2667">
        <v>2666</v>
      </c>
      <c r="B2667" t="s">
        <v>330</v>
      </c>
      <c r="C2667" t="s">
        <v>50</v>
      </c>
      <c r="D2667" t="s">
        <v>50</v>
      </c>
      <c r="E2667">
        <v>301400</v>
      </c>
      <c r="F2667" t="s">
        <v>51</v>
      </c>
      <c r="G2667">
        <v>1</v>
      </c>
      <c r="H2667">
        <v>7783002167484</v>
      </c>
      <c r="K2667" t="s">
        <v>4138</v>
      </c>
      <c r="L2667" t="s">
        <v>561</v>
      </c>
      <c r="M2667" t="s">
        <v>66</v>
      </c>
      <c r="N2667" t="s">
        <v>4139</v>
      </c>
      <c r="O2667" t="s">
        <v>56</v>
      </c>
      <c r="P2667" t="s">
        <v>110</v>
      </c>
      <c r="Q2667" t="s">
        <v>110</v>
      </c>
      <c r="S2667" s="1">
        <v>45400</v>
      </c>
      <c r="T2667" s="1">
        <v>45401</v>
      </c>
      <c r="V2667" t="s">
        <v>51</v>
      </c>
      <c r="W2667" t="s">
        <v>58</v>
      </c>
      <c r="Y2667">
        <v>0</v>
      </c>
      <c r="Z2667">
        <v>1287000</v>
      </c>
      <c r="AA2667">
        <v>0</v>
      </c>
      <c r="AB2667">
        <v>141570</v>
      </c>
      <c r="AC2667">
        <v>5000</v>
      </c>
      <c r="AD2667">
        <v>120000</v>
      </c>
      <c r="AE2667">
        <v>0</v>
      </c>
      <c r="AF2667">
        <v>85973</v>
      </c>
      <c r="AG2667">
        <v>9457</v>
      </c>
      <c r="AH2667">
        <v>0</v>
      </c>
      <c r="AI2667">
        <v>0</v>
      </c>
      <c r="AJ2667">
        <v>1649000</v>
      </c>
      <c r="AK2667">
        <v>-46378</v>
      </c>
      <c r="AL2667">
        <v>-5102</v>
      </c>
      <c r="AM2667">
        <v>928</v>
      </c>
      <c r="AN2667">
        <f t="shared" si="41"/>
        <v>-51480</v>
      </c>
      <c r="AO2667">
        <v>0</v>
      </c>
      <c r="AP2667">
        <v>1597520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4355.41</v>
      </c>
      <c r="AX2667">
        <v>1597520</v>
      </c>
    </row>
    <row r="2668" spans="1:50" x14ac:dyDescent="0.25">
      <c r="A2668">
        <v>2667</v>
      </c>
      <c r="B2668" t="s">
        <v>330</v>
      </c>
      <c r="C2668" t="s">
        <v>50</v>
      </c>
      <c r="D2668" t="s">
        <v>50</v>
      </c>
      <c r="E2668">
        <v>301400</v>
      </c>
      <c r="F2668" t="s">
        <v>51</v>
      </c>
      <c r="G2668">
        <v>1</v>
      </c>
      <c r="H2668">
        <v>7783002167485</v>
      </c>
      <c r="K2668" t="s">
        <v>4140</v>
      </c>
      <c r="L2668" t="s">
        <v>145</v>
      </c>
      <c r="M2668" t="s">
        <v>82</v>
      </c>
      <c r="N2668" t="s">
        <v>4141</v>
      </c>
      <c r="O2668" t="s">
        <v>56</v>
      </c>
      <c r="P2668" t="s">
        <v>110</v>
      </c>
      <c r="Q2668" t="s">
        <v>110</v>
      </c>
      <c r="S2668" s="1">
        <v>45400</v>
      </c>
      <c r="T2668" s="1">
        <v>45401</v>
      </c>
      <c r="V2668" t="s">
        <v>51</v>
      </c>
      <c r="W2668" t="s">
        <v>58</v>
      </c>
      <c r="Y2668">
        <v>0</v>
      </c>
      <c r="Z2668">
        <v>1050000</v>
      </c>
      <c r="AA2668">
        <v>0</v>
      </c>
      <c r="AB2668">
        <v>115500</v>
      </c>
      <c r="AC2668">
        <v>5000</v>
      </c>
      <c r="AD2668">
        <v>119880</v>
      </c>
      <c r="AE2668">
        <v>0</v>
      </c>
      <c r="AF2668">
        <v>97856</v>
      </c>
      <c r="AG2668">
        <v>10764</v>
      </c>
      <c r="AH2668">
        <v>0</v>
      </c>
      <c r="AI2668">
        <v>0</v>
      </c>
      <c r="AJ2668">
        <v>1399000</v>
      </c>
      <c r="AK2668">
        <v>-37838</v>
      </c>
      <c r="AL2668">
        <v>-4162</v>
      </c>
      <c r="AM2668">
        <v>757</v>
      </c>
      <c r="AN2668">
        <f t="shared" si="41"/>
        <v>-42000</v>
      </c>
      <c r="AO2668">
        <v>0</v>
      </c>
      <c r="AP2668">
        <v>1357000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6601.98</v>
      </c>
      <c r="AX2668">
        <v>1357000</v>
      </c>
    </row>
    <row r="2669" spans="1:50" x14ac:dyDescent="0.25">
      <c r="A2669">
        <v>2668</v>
      </c>
      <c r="B2669" t="s">
        <v>330</v>
      </c>
      <c r="C2669" t="s">
        <v>50</v>
      </c>
      <c r="D2669" t="s">
        <v>50</v>
      </c>
      <c r="E2669">
        <v>301400</v>
      </c>
      <c r="F2669" t="s">
        <v>51</v>
      </c>
      <c r="G2669">
        <v>1</v>
      </c>
      <c r="H2669">
        <v>7783002167486</v>
      </c>
      <c r="K2669" t="s">
        <v>4142</v>
      </c>
      <c r="L2669" t="s">
        <v>200</v>
      </c>
      <c r="M2669" t="s">
        <v>201</v>
      </c>
      <c r="N2669" t="s">
        <v>4143</v>
      </c>
      <c r="O2669" t="s">
        <v>56</v>
      </c>
      <c r="P2669" t="s">
        <v>84</v>
      </c>
      <c r="Q2669" t="s">
        <v>84</v>
      </c>
      <c r="S2669" s="1">
        <v>45400</v>
      </c>
      <c r="T2669" s="1">
        <v>45406</v>
      </c>
      <c r="V2669" t="s">
        <v>51</v>
      </c>
      <c r="W2669" t="s">
        <v>58</v>
      </c>
      <c r="Y2669">
        <v>0</v>
      </c>
      <c r="Z2669">
        <v>1626000</v>
      </c>
      <c r="AA2669">
        <v>0</v>
      </c>
      <c r="AB2669">
        <v>178860</v>
      </c>
      <c r="AC2669">
        <v>5000</v>
      </c>
      <c r="AD2669">
        <v>168720</v>
      </c>
      <c r="AE2669">
        <v>0</v>
      </c>
      <c r="AF2669">
        <v>198577</v>
      </c>
      <c r="AG2669">
        <v>21843</v>
      </c>
      <c r="AH2669">
        <v>0</v>
      </c>
      <c r="AI2669">
        <v>0</v>
      </c>
      <c r="AJ2669">
        <v>2199000</v>
      </c>
      <c r="AK2669">
        <v>-58595</v>
      </c>
      <c r="AL2669">
        <v>-6445</v>
      </c>
      <c r="AM2669">
        <v>1172</v>
      </c>
      <c r="AN2669">
        <f t="shared" si="41"/>
        <v>-65040</v>
      </c>
      <c r="AO2669">
        <v>0</v>
      </c>
      <c r="AP2669">
        <v>2133960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15398.01</v>
      </c>
      <c r="AX2669">
        <v>2133960</v>
      </c>
    </row>
    <row r="2670" spans="1:50" x14ac:dyDescent="0.25">
      <c r="A2670">
        <v>2669</v>
      </c>
      <c r="B2670" t="s">
        <v>330</v>
      </c>
      <c r="C2670" t="s">
        <v>50</v>
      </c>
      <c r="D2670" t="s">
        <v>50</v>
      </c>
      <c r="E2670">
        <v>301400</v>
      </c>
      <c r="F2670" t="s">
        <v>51</v>
      </c>
      <c r="G2670">
        <v>1</v>
      </c>
      <c r="H2670">
        <v>7783002167487</v>
      </c>
      <c r="K2670" t="s">
        <v>4142</v>
      </c>
      <c r="L2670" t="s">
        <v>200</v>
      </c>
      <c r="M2670" t="s">
        <v>201</v>
      </c>
      <c r="N2670" t="s">
        <v>4144</v>
      </c>
      <c r="O2670" t="s">
        <v>56</v>
      </c>
      <c r="P2670" t="s">
        <v>84</v>
      </c>
      <c r="Q2670" t="s">
        <v>84</v>
      </c>
      <c r="S2670" s="1">
        <v>45400</v>
      </c>
      <c r="T2670" s="1">
        <v>45406</v>
      </c>
      <c r="V2670" t="s">
        <v>51</v>
      </c>
      <c r="W2670" t="s">
        <v>58</v>
      </c>
      <c r="Y2670">
        <v>0</v>
      </c>
      <c r="Z2670">
        <v>1626000</v>
      </c>
      <c r="AA2670">
        <v>0</v>
      </c>
      <c r="AB2670">
        <v>178860</v>
      </c>
      <c r="AC2670">
        <v>5000</v>
      </c>
      <c r="AD2670">
        <v>168720</v>
      </c>
      <c r="AE2670">
        <v>0</v>
      </c>
      <c r="AF2670">
        <v>198577</v>
      </c>
      <c r="AG2670">
        <v>21843</v>
      </c>
      <c r="AH2670">
        <v>0</v>
      </c>
      <c r="AI2670">
        <v>0</v>
      </c>
      <c r="AJ2670">
        <v>2199000</v>
      </c>
      <c r="AK2670">
        <v>-58595</v>
      </c>
      <c r="AL2670">
        <v>-6445</v>
      </c>
      <c r="AM2670">
        <v>1172</v>
      </c>
      <c r="AN2670">
        <f t="shared" si="41"/>
        <v>-65040</v>
      </c>
      <c r="AO2670">
        <v>0</v>
      </c>
      <c r="AP2670">
        <v>2133960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15398.01</v>
      </c>
      <c r="AX2670">
        <v>2133960</v>
      </c>
    </row>
    <row r="2671" spans="1:50" x14ac:dyDescent="0.25">
      <c r="A2671">
        <v>2670</v>
      </c>
      <c r="B2671" t="s">
        <v>330</v>
      </c>
      <c r="C2671" t="s">
        <v>50</v>
      </c>
      <c r="D2671" t="s">
        <v>50</v>
      </c>
      <c r="E2671">
        <v>301400</v>
      </c>
      <c r="F2671" t="s">
        <v>51</v>
      </c>
      <c r="G2671">
        <v>1</v>
      </c>
      <c r="H2671">
        <v>7783002167488</v>
      </c>
      <c r="K2671" t="s">
        <v>4142</v>
      </c>
      <c r="L2671" t="s">
        <v>200</v>
      </c>
      <c r="M2671" t="s">
        <v>201</v>
      </c>
      <c r="N2671" t="s">
        <v>4145</v>
      </c>
      <c r="O2671" t="s">
        <v>56</v>
      </c>
      <c r="P2671" t="s">
        <v>84</v>
      </c>
      <c r="Q2671" t="s">
        <v>84</v>
      </c>
      <c r="S2671" s="1">
        <v>45400</v>
      </c>
      <c r="T2671" s="1">
        <v>45406</v>
      </c>
      <c r="V2671" t="s">
        <v>51</v>
      </c>
      <c r="W2671" t="s">
        <v>58</v>
      </c>
      <c r="Y2671">
        <v>0</v>
      </c>
      <c r="Z2671">
        <v>1626000</v>
      </c>
      <c r="AA2671">
        <v>0</v>
      </c>
      <c r="AB2671">
        <v>178860</v>
      </c>
      <c r="AC2671">
        <v>5000</v>
      </c>
      <c r="AD2671">
        <v>168720</v>
      </c>
      <c r="AE2671">
        <v>0</v>
      </c>
      <c r="AF2671">
        <v>198577</v>
      </c>
      <c r="AG2671">
        <v>21843</v>
      </c>
      <c r="AH2671">
        <v>0</v>
      </c>
      <c r="AI2671">
        <v>0</v>
      </c>
      <c r="AJ2671">
        <v>2199000</v>
      </c>
      <c r="AK2671">
        <v>-58595</v>
      </c>
      <c r="AL2671">
        <v>-6445</v>
      </c>
      <c r="AM2671">
        <v>1172</v>
      </c>
      <c r="AN2671">
        <f t="shared" si="41"/>
        <v>-65040</v>
      </c>
      <c r="AO2671">
        <v>0</v>
      </c>
      <c r="AP2671">
        <v>2133960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15398.01</v>
      </c>
      <c r="AX2671">
        <v>2133960</v>
      </c>
    </row>
    <row r="2672" spans="1:50" x14ac:dyDescent="0.25">
      <c r="A2672">
        <v>2671</v>
      </c>
      <c r="B2672" t="s">
        <v>330</v>
      </c>
      <c r="C2672" t="s">
        <v>50</v>
      </c>
      <c r="D2672" t="s">
        <v>50</v>
      </c>
      <c r="E2672">
        <v>301400</v>
      </c>
      <c r="F2672" t="s">
        <v>51</v>
      </c>
      <c r="G2672">
        <v>1</v>
      </c>
      <c r="H2672">
        <v>7783002167489</v>
      </c>
      <c r="K2672" t="s">
        <v>4142</v>
      </c>
      <c r="L2672" t="s">
        <v>200</v>
      </c>
      <c r="M2672" t="s">
        <v>201</v>
      </c>
      <c r="N2672" t="s">
        <v>4146</v>
      </c>
      <c r="O2672" t="s">
        <v>56</v>
      </c>
      <c r="P2672" t="s">
        <v>84</v>
      </c>
      <c r="Q2672" t="s">
        <v>84</v>
      </c>
      <c r="S2672" s="1">
        <v>45400</v>
      </c>
      <c r="T2672" s="1">
        <v>45406</v>
      </c>
      <c r="V2672" t="s">
        <v>51</v>
      </c>
      <c r="W2672" t="s">
        <v>58</v>
      </c>
      <c r="Y2672">
        <v>0</v>
      </c>
      <c r="Z2672">
        <v>1626000</v>
      </c>
      <c r="AA2672">
        <v>0</v>
      </c>
      <c r="AB2672">
        <v>178860</v>
      </c>
      <c r="AC2672">
        <v>5000</v>
      </c>
      <c r="AD2672">
        <v>168720</v>
      </c>
      <c r="AE2672">
        <v>0</v>
      </c>
      <c r="AF2672">
        <v>198577</v>
      </c>
      <c r="AG2672">
        <v>21843</v>
      </c>
      <c r="AH2672">
        <v>0</v>
      </c>
      <c r="AI2672">
        <v>0</v>
      </c>
      <c r="AJ2672">
        <v>2199000</v>
      </c>
      <c r="AK2672">
        <v>-58595</v>
      </c>
      <c r="AL2672">
        <v>-6445</v>
      </c>
      <c r="AM2672">
        <v>1172</v>
      </c>
      <c r="AN2672">
        <f t="shared" si="41"/>
        <v>-65040</v>
      </c>
      <c r="AO2672">
        <v>0</v>
      </c>
      <c r="AP2672">
        <v>2133960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15398.01</v>
      </c>
      <c r="AX2672">
        <v>2133960</v>
      </c>
    </row>
    <row r="2673" spans="1:50" x14ac:dyDescent="0.25">
      <c r="A2673">
        <v>2672</v>
      </c>
      <c r="B2673" t="s">
        <v>330</v>
      </c>
      <c r="C2673" t="s">
        <v>50</v>
      </c>
      <c r="D2673" t="s">
        <v>50</v>
      </c>
      <c r="E2673">
        <v>301400</v>
      </c>
      <c r="F2673" t="s">
        <v>51</v>
      </c>
      <c r="G2673">
        <v>1</v>
      </c>
      <c r="H2673">
        <v>7783002167490</v>
      </c>
      <c r="K2673" t="s">
        <v>4142</v>
      </c>
      <c r="L2673" t="s">
        <v>200</v>
      </c>
      <c r="M2673" t="s">
        <v>201</v>
      </c>
      <c r="N2673" t="s">
        <v>4147</v>
      </c>
      <c r="O2673" t="s">
        <v>56</v>
      </c>
      <c r="P2673" t="s">
        <v>84</v>
      </c>
      <c r="Q2673" t="s">
        <v>84</v>
      </c>
      <c r="S2673" s="1">
        <v>45400</v>
      </c>
      <c r="T2673" s="1">
        <v>45406</v>
      </c>
      <c r="V2673" t="s">
        <v>51</v>
      </c>
      <c r="W2673" t="s">
        <v>58</v>
      </c>
      <c r="Y2673">
        <v>0</v>
      </c>
      <c r="Z2673">
        <v>1626000</v>
      </c>
      <c r="AA2673">
        <v>0</v>
      </c>
      <c r="AB2673">
        <v>178860</v>
      </c>
      <c r="AC2673">
        <v>5000</v>
      </c>
      <c r="AD2673">
        <v>168720</v>
      </c>
      <c r="AE2673">
        <v>0</v>
      </c>
      <c r="AF2673">
        <v>198577</v>
      </c>
      <c r="AG2673">
        <v>21843</v>
      </c>
      <c r="AH2673">
        <v>0</v>
      </c>
      <c r="AI2673">
        <v>0</v>
      </c>
      <c r="AJ2673">
        <v>2199000</v>
      </c>
      <c r="AK2673">
        <v>-58595</v>
      </c>
      <c r="AL2673">
        <v>-6445</v>
      </c>
      <c r="AM2673">
        <v>1172</v>
      </c>
      <c r="AN2673">
        <f t="shared" si="41"/>
        <v>-65040</v>
      </c>
      <c r="AO2673">
        <v>0</v>
      </c>
      <c r="AP2673">
        <v>2133960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15398.01</v>
      </c>
      <c r="AX2673">
        <v>2133960</v>
      </c>
    </row>
    <row r="2674" spans="1:50" x14ac:dyDescent="0.25">
      <c r="A2674">
        <v>2673</v>
      </c>
      <c r="B2674" t="s">
        <v>330</v>
      </c>
      <c r="C2674" t="s">
        <v>50</v>
      </c>
      <c r="D2674" t="s">
        <v>50</v>
      </c>
      <c r="E2674">
        <v>301400</v>
      </c>
      <c r="F2674" t="s">
        <v>51</v>
      </c>
      <c r="G2674">
        <v>1</v>
      </c>
      <c r="H2674">
        <v>7783002167491</v>
      </c>
      <c r="K2674" t="s">
        <v>4142</v>
      </c>
      <c r="L2674" t="s">
        <v>200</v>
      </c>
      <c r="M2674" t="s">
        <v>201</v>
      </c>
      <c r="N2674" t="s">
        <v>4148</v>
      </c>
      <c r="O2674" t="s">
        <v>56</v>
      </c>
      <c r="P2674" t="s">
        <v>84</v>
      </c>
      <c r="Q2674" t="s">
        <v>84</v>
      </c>
      <c r="S2674" s="1">
        <v>45400</v>
      </c>
      <c r="T2674" s="1">
        <v>45406</v>
      </c>
      <c r="V2674" t="s">
        <v>51</v>
      </c>
      <c r="W2674" t="s">
        <v>58</v>
      </c>
      <c r="Y2674">
        <v>0</v>
      </c>
      <c r="Z2674">
        <v>1626000</v>
      </c>
      <c r="AA2674">
        <v>0</v>
      </c>
      <c r="AB2674">
        <v>178860</v>
      </c>
      <c r="AC2674">
        <v>5000</v>
      </c>
      <c r="AD2674">
        <v>168720</v>
      </c>
      <c r="AE2674">
        <v>0</v>
      </c>
      <c r="AF2674">
        <v>198577</v>
      </c>
      <c r="AG2674">
        <v>21843</v>
      </c>
      <c r="AH2674">
        <v>0</v>
      </c>
      <c r="AI2674">
        <v>0</v>
      </c>
      <c r="AJ2674">
        <v>2199000</v>
      </c>
      <c r="AK2674">
        <v>-58595</v>
      </c>
      <c r="AL2674">
        <v>-6445</v>
      </c>
      <c r="AM2674">
        <v>1172</v>
      </c>
      <c r="AN2674">
        <f t="shared" si="41"/>
        <v>-65040</v>
      </c>
      <c r="AO2674">
        <v>0</v>
      </c>
      <c r="AP2674">
        <v>2133960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15398.01</v>
      </c>
      <c r="AX2674">
        <v>2133960</v>
      </c>
    </row>
    <row r="2675" spans="1:50" x14ac:dyDescent="0.25">
      <c r="A2675">
        <v>2674</v>
      </c>
      <c r="B2675" t="s">
        <v>330</v>
      </c>
      <c r="C2675" t="s">
        <v>50</v>
      </c>
      <c r="D2675" t="s">
        <v>50</v>
      </c>
      <c r="E2675">
        <v>301400</v>
      </c>
      <c r="F2675" t="s">
        <v>51</v>
      </c>
      <c r="G2675">
        <v>1</v>
      </c>
      <c r="H2675">
        <v>7783002167492</v>
      </c>
      <c r="K2675" t="s">
        <v>4142</v>
      </c>
      <c r="L2675" t="s">
        <v>200</v>
      </c>
      <c r="M2675" t="s">
        <v>201</v>
      </c>
      <c r="N2675" t="s">
        <v>4149</v>
      </c>
      <c r="O2675" t="s">
        <v>56</v>
      </c>
      <c r="P2675" t="s">
        <v>84</v>
      </c>
      <c r="Q2675" t="s">
        <v>84</v>
      </c>
      <c r="S2675" s="1">
        <v>45400</v>
      </c>
      <c r="T2675" s="1">
        <v>45406</v>
      </c>
      <c r="V2675" t="s">
        <v>51</v>
      </c>
      <c r="W2675" t="s">
        <v>58</v>
      </c>
      <c r="Y2675">
        <v>0</v>
      </c>
      <c r="Z2675">
        <v>1626000</v>
      </c>
      <c r="AA2675">
        <v>0</v>
      </c>
      <c r="AB2675">
        <v>178860</v>
      </c>
      <c r="AC2675">
        <v>5000</v>
      </c>
      <c r="AD2675">
        <v>168720</v>
      </c>
      <c r="AE2675">
        <v>0</v>
      </c>
      <c r="AF2675">
        <v>198577</v>
      </c>
      <c r="AG2675">
        <v>21843</v>
      </c>
      <c r="AH2675">
        <v>0</v>
      </c>
      <c r="AI2675">
        <v>0</v>
      </c>
      <c r="AJ2675">
        <v>2199000</v>
      </c>
      <c r="AK2675">
        <v>-58595</v>
      </c>
      <c r="AL2675">
        <v>-6445</v>
      </c>
      <c r="AM2675">
        <v>1172</v>
      </c>
      <c r="AN2675">
        <f t="shared" si="41"/>
        <v>-65040</v>
      </c>
      <c r="AO2675">
        <v>0</v>
      </c>
      <c r="AP2675">
        <v>2133960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15398.01</v>
      </c>
      <c r="AX2675">
        <v>2133960</v>
      </c>
    </row>
    <row r="2676" spans="1:50" x14ac:dyDescent="0.25">
      <c r="A2676">
        <v>2675</v>
      </c>
      <c r="B2676" t="s">
        <v>330</v>
      </c>
      <c r="C2676" t="s">
        <v>50</v>
      </c>
      <c r="D2676" t="s">
        <v>50</v>
      </c>
      <c r="E2676">
        <v>301400</v>
      </c>
      <c r="F2676" t="s">
        <v>51</v>
      </c>
      <c r="G2676">
        <v>1</v>
      </c>
      <c r="H2676">
        <v>7783002167493</v>
      </c>
      <c r="K2676" t="s">
        <v>4150</v>
      </c>
      <c r="L2676" t="s">
        <v>244</v>
      </c>
      <c r="M2676" t="s">
        <v>221</v>
      </c>
      <c r="N2676" t="s">
        <v>4151</v>
      </c>
      <c r="O2676" t="s">
        <v>56</v>
      </c>
      <c r="P2676" t="s">
        <v>57</v>
      </c>
      <c r="Q2676" t="s">
        <v>57</v>
      </c>
      <c r="S2676" s="1">
        <v>45400</v>
      </c>
      <c r="T2676" s="1">
        <v>45403</v>
      </c>
      <c r="V2676" t="s">
        <v>51</v>
      </c>
      <c r="W2676" t="s">
        <v>58</v>
      </c>
      <c r="Y2676">
        <v>0</v>
      </c>
      <c r="Z2676">
        <v>770000</v>
      </c>
      <c r="AA2676">
        <v>0</v>
      </c>
      <c r="AB2676">
        <v>84700</v>
      </c>
      <c r="AC2676">
        <v>5000</v>
      </c>
      <c r="AD2676">
        <v>168720</v>
      </c>
      <c r="AE2676">
        <v>0</v>
      </c>
      <c r="AF2676">
        <v>63586</v>
      </c>
      <c r="AG2676">
        <v>6994</v>
      </c>
      <c r="AH2676">
        <v>0</v>
      </c>
      <c r="AI2676">
        <v>0</v>
      </c>
      <c r="AJ2676">
        <v>1099000</v>
      </c>
      <c r="AK2676">
        <v>-27748</v>
      </c>
      <c r="AL2676">
        <v>-3052</v>
      </c>
      <c r="AM2676">
        <v>555</v>
      </c>
      <c r="AN2676">
        <f t="shared" si="41"/>
        <v>-30800</v>
      </c>
      <c r="AO2676">
        <v>0</v>
      </c>
      <c r="AP2676">
        <v>1068200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3942.16</v>
      </c>
      <c r="AX2676">
        <v>1068200</v>
      </c>
    </row>
    <row r="2677" spans="1:50" x14ac:dyDescent="0.25">
      <c r="A2677">
        <v>2676</v>
      </c>
      <c r="B2677" t="s">
        <v>330</v>
      </c>
      <c r="C2677" t="s">
        <v>50</v>
      </c>
      <c r="D2677" t="s">
        <v>50</v>
      </c>
      <c r="E2677">
        <v>301400</v>
      </c>
      <c r="F2677" t="s">
        <v>51</v>
      </c>
      <c r="G2677">
        <v>1</v>
      </c>
      <c r="H2677">
        <v>7783002167494</v>
      </c>
      <c r="K2677" t="s">
        <v>4150</v>
      </c>
      <c r="L2677" t="s">
        <v>244</v>
      </c>
      <c r="M2677" t="s">
        <v>221</v>
      </c>
      <c r="N2677" t="s">
        <v>4152</v>
      </c>
      <c r="O2677" t="s">
        <v>56</v>
      </c>
      <c r="P2677" t="s">
        <v>57</v>
      </c>
      <c r="Q2677" t="s">
        <v>57</v>
      </c>
      <c r="S2677" s="1">
        <v>45400</v>
      </c>
      <c r="T2677" s="1">
        <v>45403</v>
      </c>
      <c r="V2677" t="s">
        <v>51</v>
      </c>
      <c r="W2677" t="s">
        <v>58</v>
      </c>
      <c r="Y2677">
        <v>0</v>
      </c>
      <c r="Z2677">
        <v>770000</v>
      </c>
      <c r="AA2677">
        <v>0</v>
      </c>
      <c r="AB2677">
        <v>84700</v>
      </c>
      <c r="AC2677">
        <v>5000</v>
      </c>
      <c r="AD2677">
        <v>168720</v>
      </c>
      <c r="AE2677">
        <v>0</v>
      </c>
      <c r="AF2677">
        <v>63586</v>
      </c>
      <c r="AG2677">
        <v>6994</v>
      </c>
      <c r="AH2677">
        <v>0</v>
      </c>
      <c r="AI2677">
        <v>0</v>
      </c>
      <c r="AJ2677">
        <v>1099000</v>
      </c>
      <c r="AK2677">
        <v>-27748</v>
      </c>
      <c r="AL2677">
        <v>-3052</v>
      </c>
      <c r="AM2677">
        <v>555</v>
      </c>
      <c r="AN2677">
        <f t="shared" si="41"/>
        <v>-30800</v>
      </c>
      <c r="AO2677">
        <v>0</v>
      </c>
      <c r="AP2677">
        <v>1068200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3942.16</v>
      </c>
      <c r="AX2677">
        <v>1068200</v>
      </c>
    </row>
    <row r="2678" spans="1:50" x14ac:dyDescent="0.25">
      <c r="A2678">
        <v>2677</v>
      </c>
      <c r="B2678" t="s">
        <v>330</v>
      </c>
      <c r="C2678" t="s">
        <v>50</v>
      </c>
      <c r="D2678" t="s">
        <v>50</v>
      </c>
      <c r="E2678">
        <v>301400</v>
      </c>
      <c r="F2678" t="s">
        <v>51</v>
      </c>
      <c r="G2678">
        <v>1</v>
      </c>
      <c r="H2678">
        <v>7783002167495</v>
      </c>
      <c r="K2678" t="s">
        <v>4153</v>
      </c>
      <c r="L2678" t="s">
        <v>178</v>
      </c>
      <c r="M2678" t="s">
        <v>179</v>
      </c>
      <c r="N2678" t="s">
        <v>4154</v>
      </c>
      <c r="O2678" t="s">
        <v>56</v>
      </c>
      <c r="P2678" t="s">
        <v>95</v>
      </c>
      <c r="Q2678" t="s">
        <v>95</v>
      </c>
      <c r="S2678" s="1">
        <v>45400</v>
      </c>
      <c r="T2678" s="1">
        <v>45406</v>
      </c>
      <c r="V2678" t="s">
        <v>51</v>
      </c>
      <c r="W2678" t="s">
        <v>58</v>
      </c>
      <c r="Y2678">
        <v>0</v>
      </c>
      <c r="Z2678">
        <v>733000</v>
      </c>
      <c r="AA2678">
        <v>0</v>
      </c>
      <c r="AB2678">
        <v>80630</v>
      </c>
      <c r="AC2678">
        <v>5000</v>
      </c>
      <c r="AD2678">
        <v>114330</v>
      </c>
      <c r="AE2678">
        <v>0</v>
      </c>
      <c r="AF2678">
        <v>104541</v>
      </c>
      <c r="AG2678">
        <v>11499</v>
      </c>
      <c r="AH2678">
        <v>0</v>
      </c>
      <c r="AI2678">
        <v>0</v>
      </c>
      <c r="AJ2678">
        <v>1049000</v>
      </c>
      <c r="AK2678">
        <v>-26414</v>
      </c>
      <c r="AL2678">
        <v>-2906</v>
      </c>
      <c r="AM2678">
        <v>528</v>
      </c>
      <c r="AN2678">
        <f t="shared" si="41"/>
        <v>-29320</v>
      </c>
      <c r="AO2678">
        <v>0</v>
      </c>
      <c r="AP2678">
        <v>1019680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8593.8700000000008</v>
      </c>
      <c r="AX2678">
        <v>1019680</v>
      </c>
    </row>
    <row r="2679" spans="1:50" x14ac:dyDescent="0.25">
      <c r="A2679">
        <v>2678</v>
      </c>
      <c r="B2679" t="s">
        <v>330</v>
      </c>
      <c r="C2679" t="s">
        <v>50</v>
      </c>
      <c r="D2679" t="s">
        <v>50</v>
      </c>
      <c r="E2679">
        <v>301400</v>
      </c>
      <c r="F2679" t="s">
        <v>51</v>
      </c>
      <c r="G2679">
        <v>1</v>
      </c>
      <c r="H2679">
        <v>7783002167496</v>
      </c>
      <c r="K2679" t="s">
        <v>4153</v>
      </c>
      <c r="L2679" t="s">
        <v>178</v>
      </c>
      <c r="M2679" t="s">
        <v>179</v>
      </c>
      <c r="N2679" t="s">
        <v>4155</v>
      </c>
      <c r="O2679" t="s">
        <v>56</v>
      </c>
      <c r="P2679" t="s">
        <v>95</v>
      </c>
      <c r="Q2679" t="s">
        <v>95</v>
      </c>
      <c r="S2679" s="1">
        <v>45400</v>
      </c>
      <c r="T2679" s="1">
        <v>45406</v>
      </c>
      <c r="V2679" t="s">
        <v>51</v>
      </c>
      <c r="W2679" t="s">
        <v>58</v>
      </c>
      <c r="Y2679">
        <v>0</v>
      </c>
      <c r="Z2679">
        <v>733000</v>
      </c>
      <c r="AA2679">
        <v>0</v>
      </c>
      <c r="AB2679">
        <v>80630</v>
      </c>
      <c r="AC2679">
        <v>5000</v>
      </c>
      <c r="AD2679">
        <v>114330</v>
      </c>
      <c r="AE2679">
        <v>0</v>
      </c>
      <c r="AF2679">
        <v>104541</v>
      </c>
      <c r="AG2679">
        <v>11499</v>
      </c>
      <c r="AH2679">
        <v>0</v>
      </c>
      <c r="AI2679">
        <v>0</v>
      </c>
      <c r="AJ2679">
        <v>1049000</v>
      </c>
      <c r="AK2679">
        <v>-26414</v>
      </c>
      <c r="AL2679">
        <v>-2906</v>
      </c>
      <c r="AM2679">
        <v>528</v>
      </c>
      <c r="AN2679">
        <f t="shared" si="41"/>
        <v>-29320</v>
      </c>
      <c r="AO2679">
        <v>0</v>
      </c>
      <c r="AP2679">
        <v>1019680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8593.8700000000008</v>
      </c>
      <c r="AX2679">
        <v>1019680</v>
      </c>
    </row>
    <row r="2680" spans="1:50" x14ac:dyDescent="0.25">
      <c r="A2680">
        <v>2679</v>
      </c>
      <c r="B2680" t="s">
        <v>330</v>
      </c>
      <c r="C2680" t="s">
        <v>50</v>
      </c>
      <c r="D2680" t="s">
        <v>50</v>
      </c>
      <c r="E2680">
        <v>301400</v>
      </c>
      <c r="F2680" t="s">
        <v>51</v>
      </c>
      <c r="G2680">
        <v>1</v>
      </c>
      <c r="H2680">
        <v>7783002167497</v>
      </c>
      <c r="K2680" t="s">
        <v>4156</v>
      </c>
      <c r="L2680" t="s">
        <v>200</v>
      </c>
      <c r="M2680" t="s">
        <v>201</v>
      </c>
      <c r="N2680" t="s">
        <v>4157</v>
      </c>
      <c r="O2680" t="s">
        <v>56</v>
      </c>
      <c r="P2680" t="s">
        <v>110</v>
      </c>
      <c r="Q2680" t="s">
        <v>110</v>
      </c>
      <c r="S2680" s="1">
        <v>45400</v>
      </c>
      <c r="T2680" s="1">
        <v>45406</v>
      </c>
      <c r="V2680" t="s">
        <v>51</v>
      </c>
      <c r="W2680" t="s">
        <v>58</v>
      </c>
      <c r="Y2680">
        <v>0</v>
      </c>
      <c r="Z2680">
        <v>2005000</v>
      </c>
      <c r="AA2680">
        <v>0</v>
      </c>
      <c r="AB2680">
        <v>220550</v>
      </c>
      <c r="AC2680">
        <v>5000</v>
      </c>
      <c r="AD2680">
        <v>168720</v>
      </c>
      <c r="AE2680">
        <v>0</v>
      </c>
      <c r="AF2680">
        <v>179937</v>
      </c>
      <c r="AG2680">
        <v>19793</v>
      </c>
      <c r="AH2680">
        <v>0</v>
      </c>
      <c r="AI2680">
        <v>0</v>
      </c>
      <c r="AJ2680">
        <v>2599000</v>
      </c>
      <c r="AK2680">
        <v>-72252</v>
      </c>
      <c r="AL2680">
        <v>-7948</v>
      </c>
      <c r="AM2680">
        <v>1445</v>
      </c>
      <c r="AN2680">
        <f t="shared" si="41"/>
        <v>-80200</v>
      </c>
      <c r="AO2680">
        <v>0</v>
      </c>
      <c r="AP2680">
        <v>2518800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11845.31</v>
      </c>
      <c r="AX2680">
        <v>2518800</v>
      </c>
    </row>
    <row r="2681" spans="1:50" x14ac:dyDescent="0.25">
      <c r="A2681">
        <v>2680</v>
      </c>
      <c r="B2681" t="s">
        <v>330</v>
      </c>
      <c r="C2681" t="s">
        <v>50</v>
      </c>
      <c r="D2681" t="s">
        <v>50</v>
      </c>
      <c r="E2681">
        <v>301400</v>
      </c>
      <c r="F2681" t="s">
        <v>51</v>
      </c>
      <c r="G2681">
        <v>1</v>
      </c>
      <c r="H2681">
        <v>7783002167498</v>
      </c>
      <c r="K2681" t="s">
        <v>4156</v>
      </c>
      <c r="L2681" t="s">
        <v>200</v>
      </c>
      <c r="M2681" t="s">
        <v>201</v>
      </c>
      <c r="N2681" t="s">
        <v>4158</v>
      </c>
      <c r="O2681" t="s">
        <v>56</v>
      </c>
      <c r="P2681" t="s">
        <v>110</v>
      </c>
      <c r="Q2681" t="s">
        <v>110</v>
      </c>
      <c r="S2681" s="1">
        <v>45400</v>
      </c>
      <c r="T2681" s="1">
        <v>45406</v>
      </c>
      <c r="V2681" t="s">
        <v>51</v>
      </c>
      <c r="W2681" t="s">
        <v>58</v>
      </c>
      <c r="Y2681">
        <v>0</v>
      </c>
      <c r="Z2681">
        <v>2005000</v>
      </c>
      <c r="AA2681">
        <v>0</v>
      </c>
      <c r="AB2681">
        <v>220550</v>
      </c>
      <c r="AC2681">
        <v>5000</v>
      </c>
      <c r="AD2681">
        <v>168720</v>
      </c>
      <c r="AE2681">
        <v>0</v>
      </c>
      <c r="AF2681">
        <v>179937</v>
      </c>
      <c r="AG2681">
        <v>19793</v>
      </c>
      <c r="AH2681">
        <v>0</v>
      </c>
      <c r="AI2681">
        <v>0</v>
      </c>
      <c r="AJ2681">
        <v>2599000</v>
      </c>
      <c r="AK2681">
        <v>-72252</v>
      </c>
      <c r="AL2681">
        <v>-7948</v>
      </c>
      <c r="AM2681">
        <v>1445</v>
      </c>
      <c r="AN2681">
        <f t="shared" si="41"/>
        <v>-80200</v>
      </c>
      <c r="AO2681">
        <v>0</v>
      </c>
      <c r="AP2681">
        <v>2518800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11845.31</v>
      </c>
      <c r="AX2681">
        <v>2518800</v>
      </c>
    </row>
    <row r="2682" spans="1:50" x14ac:dyDescent="0.25">
      <c r="A2682">
        <v>2681</v>
      </c>
      <c r="B2682" t="s">
        <v>330</v>
      </c>
      <c r="C2682" t="s">
        <v>50</v>
      </c>
      <c r="D2682" t="s">
        <v>50</v>
      </c>
      <c r="E2682">
        <v>301400</v>
      </c>
      <c r="F2682" t="s">
        <v>51</v>
      </c>
      <c r="G2682">
        <v>1</v>
      </c>
      <c r="H2682">
        <v>7783002167499</v>
      </c>
      <c r="K2682" t="s">
        <v>4156</v>
      </c>
      <c r="L2682" t="s">
        <v>200</v>
      </c>
      <c r="M2682" t="s">
        <v>201</v>
      </c>
      <c r="N2682" t="s">
        <v>4159</v>
      </c>
      <c r="O2682" t="s">
        <v>56</v>
      </c>
      <c r="P2682" t="s">
        <v>110</v>
      </c>
      <c r="Q2682" t="s">
        <v>110</v>
      </c>
      <c r="S2682" s="1">
        <v>45400</v>
      </c>
      <c r="T2682" s="1">
        <v>45406</v>
      </c>
      <c r="V2682" t="s">
        <v>51</v>
      </c>
      <c r="W2682" t="s">
        <v>58</v>
      </c>
      <c r="Y2682">
        <v>0</v>
      </c>
      <c r="Z2682">
        <v>2005000</v>
      </c>
      <c r="AA2682">
        <v>0</v>
      </c>
      <c r="AB2682">
        <v>220550</v>
      </c>
      <c r="AC2682">
        <v>5000</v>
      </c>
      <c r="AD2682">
        <v>168720</v>
      </c>
      <c r="AE2682">
        <v>0</v>
      </c>
      <c r="AF2682">
        <v>179937</v>
      </c>
      <c r="AG2682">
        <v>19793</v>
      </c>
      <c r="AH2682">
        <v>0</v>
      </c>
      <c r="AI2682">
        <v>0</v>
      </c>
      <c r="AJ2682">
        <v>2599000</v>
      </c>
      <c r="AK2682">
        <v>-72252</v>
      </c>
      <c r="AL2682">
        <v>-7948</v>
      </c>
      <c r="AM2682">
        <v>1445</v>
      </c>
      <c r="AN2682">
        <f t="shared" si="41"/>
        <v>-80200</v>
      </c>
      <c r="AO2682">
        <v>0</v>
      </c>
      <c r="AP2682">
        <v>2518800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11845.31</v>
      </c>
      <c r="AX2682">
        <v>2518800</v>
      </c>
    </row>
    <row r="2683" spans="1:50" x14ac:dyDescent="0.25">
      <c r="A2683">
        <v>2682</v>
      </c>
      <c r="B2683" t="s">
        <v>330</v>
      </c>
      <c r="C2683" t="s">
        <v>50</v>
      </c>
      <c r="D2683" t="s">
        <v>50</v>
      </c>
      <c r="E2683">
        <v>301400</v>
      </c>
      <c r="F2683" t="s">
        <v>51</v>
      </c>
      <c r="G2683">
        <v>1</v>
      </c>
      <c r="H2683">
        <v>7783002167500</v>
      </c>
      <c r="K2683" t="s">
        <v>4156</v>
      </c>
      <c r="L2683" t="s">
        <v>200</v>
      </c>
      <c r="M2683" t="s">
        <v>201</v>
      </c>
      <c r="N2683" t="s">
        <v>4160</v>
      </c>
      <c r="O2683" t="s">
        <v>56</v>
      </c>
      <c r="P2683" t="s">
        <v>110</v>
      </c>
      <c r="Q2683" t="s">
        <v>110</v>
      </c>
      <c r="S2683" s="1">
        <v>45400</v>
      </c>
      <c r="T2683" s="1">
        <v>45406</v>
      </c>
      <c r="V2683" t="s">
        <v>51</v>
      </c>
      <c r="W2683" t="s">
        <v>58</v>
      </c>
      <c r="Y2683">
        <v>0</v>
      </c>
      <c r="Z2683">
        <v>2005000</v>
      </c>
      <c r="AA2683">
        <v>0</v>
      </c>
      <c r="AB2683">
        <v>220550</v>
      </c>
      <c r="AC2683">
        <v>5000</v>
      </c>
      <c r="AD2683">
        <v>168720</v>
      </c>
      <c r="AE2683">
        <v>0</v>
      </c>
      <c r="AF2683">
        <v>179937</v>
      </c>
      <c r="AG2683">
        <v>19793</v>
      </c>
      <c r="AH2683">
        <v>0</v>
      </c>
      <c r="AI2683">
        <v>0</v>
      </c>
      <c r="AJ2683">
        <v>2599000</v>
      </c>
      <c r="AK2683">
        <v>-72252</v>
      </c>
      <c r="AL2683">
        <v>-7948</v>
      </c>
      <c r="AM2683">
        <v>1445</v>
      </c>
      <c r="AN2683">
        <f t="shared" si="41"/>
        <v>-80200</v>
      </c>
      <c r="AO2683">
        <v>0</v>
      </c>
      <c r="AP2683">
        <v>2518800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11845.31</v>
      </c>
      <c r="AX2683">
        <v>2518800</v>
      </c>
    </row>
    <row r="2684" spans="1:50" x14ac:dyDescent="0.25">
      <c r="A2684">
        <v>2683</v>
      </c>
      <c r="B2684" t="s">
        <v>330</v>
      </c>
      <c r="C2684" t="s">
        <v>50</v>
      </c>
      <c r="D2684" t="s">
        <v>50</v>
      </c>
      <c r="E2684">
        <v>301400</v>
      </c>
      <c r="F2684" t="s">
        <v>51</v>
      </c>
      <c r="G2684">
        <v>1</v>
      </c>
      <c r="H2684">
        <v>7783002167501</v>
      </c>
      <c r="K2684" t="s">
        <v>4156</v>
      </c>
      <c r="L2684" t="s">
        <v>200</v>
      </c>
      <c r="M2684" t="s">
        <v>201</v>
      </c>
      <c r="N2684" t="s">
        <v>4161</v>
      </c>
      <c r="O2684" t="s">
        <v>56</v>
      </c>
      <c r="P2684" t="s">
        <v>110</v>
      </c>
      <c r="Q2684" t="s">
        <v>110</v>
      </c>
      <c r="S2684" s="1">
        <v>45400</v>
      </c>
      <c r="T2684" s="1">
        <v>45406</v>
      </c>
      <c r="V2684" t="s">
        <v>51</v>
      </c>
      <c r="W2684" t="s">
        <v>58</v>
      </c>
      <c r="Y2684">
        <v>0</v>
      </c>
      <c r="Z2684">
        <v>2005000</v>
      </c>
      <c r="AA2684">
        <v>0</v>
      </c>
      <c r="AB2684">
        <v>220550</v>
      </c>
      <c r="AC2684">
        <v>5000</v>
      </c>
      <c r="AD2684">
        <v>168720</v>
      </c>
      <c r="AE2684">
        <v>0</v>
      </c>
      <c r="AF2684">
        <v>179937</v>
      </c>
      <c r="AG2684">
        <v>19793</v>
      </c>
      <c r="AH2684">
        <v>0</v>
      </c>
      <c r="AI2684">
        <v>0</v>
      </c>
      <c r="AJ2684">
        <v>2599000</v>
      </c>
      <c r="AK2684">
        <v>-72252</v>
      </c>
      <c r="AL2684">
        <v>-7948</v>
      </c>
      <c r="AM2684">
        <v>1445</v>
      </c>
      <c r="AN2684">
        <f t="shared" si="41"/>
        <v>-80200</v>
      </c>
      <c r="AO2684">
        <v>0</v>
      </c>
      <c r="AP2684">
        <v>2518800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11845.31</v>
      </c>
      <c r="AX2684">
        <v>2518800</v>
      </c>
    </row>
    <row r="2685" spans="1:50" x14ac:dyDescent="0.25">
      <c r="A2685">
        <v>2684</v>
      </c>
      <c r="B2685" t="s">
        <v>330</v>
      </c>
      <c r="C2685" t="s">
        <v>50</v>
      </c>
      <c r="D2685" t="s">
        <v>50</v>
      </c>
      <c r="E2685">
        <v>301400</v>
      </c>
      <c r="F2685" t="s">
        <v>51</v>
      </c>
      <c r="G2685">
        <v>1</v>
      </c>
      <c r="H2685">
        <v>7783002167502</v>
      </c>
      <c r="K2685" t="s">
        <v>4156</v>
      </c>
      <c r="L2685" t="s">
        <v>200</v>
      </c>
      <c r="M2685" t="s">
        <v>201</v>
      </c>
      <c r="N2685" t="s">
        <v>4162</v>
      </c>
      <c r="O2685" t="s">
        <v>56</v>
      </c>
      <c r="P2685" t="s">
        <v>110</v>
      </c>
      <c r="Q2685" t="s">
        <v>110</v>
      </c>
      <c r="S2685" s="1">
        <v>45400</v>
      </c>
      <c r="T2685" s="1">
        <v>45406</v>
      </c>
      <c r="V2685" t="s">
        <v>51</v>
      </c>
      <c r="W2685" t="s">
        <v>58</v>
      </c>
      <c r="Y2685">
        <v>0</v>
      </c>
      <c r="Z2685">
        <v>2005000</v>
      </c>
      <c r="AA2685">
        <v>0</v>
      </c>
      <c r="AB2685">
        <v>220550</v>
      </c>
      <c r="AC2685">
        <v>5000</v>
      </c>
      <c r="AD2685">
        <v>168720</v>
      </c>
      <c r="AE2685">
        <v>0</v>
      </c>
      <c r="AF2685">
        <v>179937</v>
      </c>
      <c r="AG2685">
        <v>19793</v>
      </c>
      <c r="AH2685">
        <v>0</v>
      </c>
      <c r="AI2685">
        <v>0</v>
      </c>
      <c r="AJ2685">
        <v>2599000</v>
      </c>
      <c r="AK2685">
        <v>-72252</v>
      </c>
      <c r="AL2685">
        <v>-7948</v>
      </c>
      <c r="AM2685">
        <v>1445</v>
      </c>
      <c r="AN2685">
        <f t="shared" si="41"/>
        <v>-80200</v>
      </c>
      <c r="AO2685">
        <v>0</v>
      </c>
      <c r="AP2685">
        <v>2518800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11845.31</v>
      </c>
      <c r="AX2685">
        <v>2518800</v>
      </c>
    </row>
    <row r="2686" spans="1:50" x14ac:dyDescent="0.25">
      <c r="A2686">
        <v>2685</v>
      </c>
      <c r="B2686" t="s">
        <v>330</v>
      </c>
      <c r="C2686" t="s">
        <v>50</v>
      </c>
      <c r="D2686" t="s">
        <v>50</v>
      </c>
      <c r="E2686">
        <v>301400</v>
      </c>
      <c r="F2686" t="s">
        <v>51</v>
      </c>
      <c r="G2686">
        <v>1</v>
      </c>
      <c r="H2686">
        <v>7783002167503</v>
      </c>
      <c r="K2686" t="s">
        <v>4156</v>
      </c>
      <c r="L2686" t="s">
        <v>200</v>
      </c>
      <c r="M2686" t="s">
        <v>201</v>
      </c>
      <c r="N2686" t="s">
        <v>3990</v>
      </c>
      <c r="O2686" t="s">
        <v>56</v>
      </c>
      <c r="P2686" t="s">
        <v>110</v>
      </c>
      <c r="Q2686" t="s">
        <v>110</v>
      </c>
      <c r="S2686" s="1">
        <v>45400</v>
      </c>
      <c r="T2686" s="1">
        <v>45406</v>
      </c>
      <c r="V2686" t="s">
        <v>51</v>
      </c>
      <c r="W2686" t="s">
        <v>58</v>
      </c>
      <c r="Y2686">
        <v>0</v>
      </c>
      <c r="Z2686">
        <v>2005000</v>
      </c>
      <c r="AA2686">
        <v>0</v>
      </c>
      <c r="AB2686">
        <v>220550</v>
      </c>
      <c r="AC2686">
        <v>5000</v>
      </c>
      <c r="AD2686">
        <v>168720</v>
      </c>
      <c r="AE2686">
        <v>0</v>
      </c>
      <c r="AF2686">
        <v>179937</v>
      </c>
      <c r="AG2686">
        <v>19793</v>
      </c>
      <c r="AH2686">
        <v>0</v>
      </c>
      <c r="AI2686">
        <v>0</v>
      </c>
      <c r="AJ2686">
        <v>2599000</v>
      </c>
      <c r="AK2686">
        <v>-72252</v>
      </c>
      <c r="AL2686">
        <v>-7948</v>
      </c>
      <c r="AM2686">
        <v>1445</v>
      </c>
      <c r="AN2686">
        <f t="shared" si="41"/>
        <v>-80200</v>
      </c>
      <c r="AO2686">
        <v>0</v>
      </c>
      <c r="AP2686">
        <v>2518800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11845.31</v>
      </c>
      <c r="AX2686">
        <v>2518800</v>
      </c>
    </row>
    <row r="2687" spans="1:50" x14ac:dyDescent="0.25">
      <c r="A2687">
        <v>2686</v>
      </c>
      <c r="B2687" t="s">
        <v>330</v>
      </c>
      <c r="C2687" t="s">
        <v>50</v>
      </c>
      <c r="D2687" t="s">
        <v>50</v>
      </c>
      <c r="E2687">
        <v>301400</v>
      </c>
      <c r="F2687" t="s">
        <v>51</v>
      </c>
      <c r="G2687">
        <v>1</v>
      </c>
      <c r="H2687">
        <v>7783002167505</v>
      </c>
      <c r="K2687" t="s">
        <v>4163</v>
      </c>
      <c r="L2687" t="s">
        <v>244</v>
      </c>
      <c r="M2687" t="s">
        <v>221</v>
      </c>
      <c r="N2687" t="s">
        <v>4164</v>
      </c>
      <c r="O2687" t="s">
        <v>56</v>
      </c>
      <c r="P2687" t="s">
        <v>104</v>
      </c>
      <c r="Q2687" t="s">
        <v>104</v>
      </c>
      <c r="S2687" s="1">
        <v>45400</v>
      </c>
      <c r="T2687" s="1">
        <v>45442</v>
      </c>
      <c r="V2687" t="s">
        <v>51</v>
      </c>
      <c r="W2687" t="s">
        <v>58</v>
      </c>
      <c r="Y2687">
        <v>0</v>
      </c>
      <c r="Z2687">
        <v>676000</v>
      </c>
      <c r="AA2687">
        <v>0</v>
      </c>
      <c r="AB2687">
        <v>74360</v>
      </c>
      <c r="AC2687">
        <v>5000</v>
      </c>
      <c r="AD2687">
        <v>168720</v>
      </c>
      <c r="AE2687">
        <v>0</v>
      </c>
      <c r="AF2687">
        <v>67496</v>
      </c>
      <c r="AG2687">
        <v>7425</v>
      </c>
      <c r="AH2687">
        <v>0</v>
      </c>
      <c r="AI2687">
        <v>0</v>
      </c>
      <c r="AJ2687">
        <v>999000</v>
      </c>
      <c r="AK2687">
        <v>-24360</v>
      </c>
      <c r="AL2687">
        <v>-2680</v>
      </c>
      <c r="AM2687">
        <v>487</v>
      </c>
      <c r="AN2687">
        <f t="shared" si="41"/>
        <v>-27040</v>
      </c>
      <c r="AO2687">
        <v>0</v>
      </c>
      <c r="AP2687">
        <v>971960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4744.8599999999997</v>
      </c>
      <c r="AX2687">
        <v>971960</v>
      </c>
    </row>
    <row r="2688" spans="1:50" x14ac:dyDescent="0.25">
      <c r="A2688">
        <v>2687</v>
      </c>
      <c r="B2688" t="s">
        <v>330</v>
      </c>
      <c r="C2688" t="s">
        <v>50</v>
      </c>
      <c r="D2688" t="s">
        <v>50</v>
      </c>
      <c r="E2688">
        <v>301400</v>
      </c>
      <c r="F2688" t="s">
        <v>51</v>
      </c>
      <c r="G2688">
        <v>1</v>
      </c>
      <c r="H2688">
        <v>7783002167506</v>
      </c>
      <c r="K2688" t="s">
        <v>4163</v>
      </c>
      <c r="L2688" t="s">
        <v>244</v>
      </c>
      <c r="M2688" t="s">
        <v>221</v>
      </c>
      <c r="N2688" t="s">
        <v>4165</v>
      </c>
      <c r="O2688" t="s">
        <v>56</v>
      </c>
      <c r="P2688" t="s">
        <v>104</v>
      </c>
      <c r="Q2688" t="s">
        <v>104</v>
      </c>
      <c r="S2688" s="1">
        <v>45400</v>
      </c>
      <c r="T2688" s="1">
        <v>45442</v>
      </c>
      <c r="V2688" t="s">
        <v>51</v>
      </c>
      <c r="W2688" t="s">
        <v>58</v>
      </c>
      <c r="Y2688">
        <v>0</v>
      </c>
      <c r="Z2688">
        <v>676000</v>
      </c>
      <c r="AA2688">
        <v>0</v>
      </c>
      <c r="AB2688">
        <v>74360</v>
      </c>
      <c r="AC2688">
        <v>5000</v>
      </c>
      <c r="AD2688">
        <v>168720</v>
      </c>
      <c r="AE2688">
        <v>0</v>
      </c>
      <c r="AF2688">
        <v>67496</v>
      </c>
      <c r="AG2688">
        <v>7425</v>
      </c>
      <c r="AH2688">
        <v>0</v>
      </c>
      <c r="AI2688">
        <v>0</v>
      </c>
      <c r="AJ2688">
        <v>999000</v>
      </c>
      <c r="AK2688">
        <v>-24360</v>
      </c>
      <c r="AL2688">
        <v>-2680</v>
      </c>
      <c r="AM2688">
        <v>487</v>
      </c>
      <c r="AN2688">
        <f t="shared" si="41"/>
        <v>-27040</v>
      </c>
      <c r="AO2688">
        <v>0</v>
      </c>
      <c r="AP2688">
        <v>971960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4744.8599999999997</v>
      </c>
      <c r="AX2688">
        <v>971960</v>
      </c>
    </row>
    <row r="2689" spans="1:50" x14ac:dyDescent="0.25">
      <c r="A2689">
        <v>2688</v>
      </c>
      <c r="B2689" t="s">
        <v>330</v>
      </c>
      <c r="C2689" t="s">
        <v>50</v>
      </c>
      <c r="D2689" t="s">
        <v>50</v>
      </c>
      <c r="E2689">
        <v>301400</v>
      </c>
      <c r="F2689" t="s">
        <v>51</v>
      </c>
      <c r="G2689">
        <v>1</v>
      </c>
      <c r="H2689">
        <v>7783002167507</v>
      </c>
      <c r="K2689" t="s">
        <v>4163</v>
      </c>
      <c r="L2689" t="s">
        <v>244</v>
      </c>
      <c r="M2689" t="s">
        <v>221</v>
      </c>
      <c r="N2689" t="s">
        <v>4166</v>
      </c>
      <c r="O2689" t="s">
        <v>56</v>
      </c>
      <c r="P2689" t="s">
        <v>104</v>
      </c>
      <c r="Q2689" t="s">
        <v>104</v>
      </c>
      <c r="S2689" s="1">
        <v>45400</v>
      </c>
      <c r="T2689" s="1">
        <v>45442</v>
      </c>
      <c r="V2689" t="s">
        <v>51</v>
      </c>
      <c r="W2689" t="s">
        <v>58</v>
      </c>
      <c r="Y2689">
        <v>0</v>
      </c>
      <c r="Z2689">
        <v>676000</v>
      </c>
      <c r="AA2689">
        <v>0</v>
      </c>
      <c r="AB2689">
        <v>74360</v>
      </c>
      <c r="AC2689">
        <v>5000</v>
      </c>
      <c r="AD2689">
        <v>168720</v>
      </c>
      <c r="AE2689">
        <v>0</v>
      </c>
      <c r="AF2689">
        <v>67496</v>
      </c>
      <c r="AG2689">
        <v>7425</v>
      </c>
      <c r="AH2689">
        <v>0</v>
      </c>
      <c r="AI2689">
        <v>0</v>
      </c>
      <c r="AJ2689">
        <v>999000</v>
      </c>
      <c r="AK2689">
        <v>-24360</v>
      </c>
      <c r="AL2689">
        <v>-2680</v>
      </c>
      <c r="AM2689">
        <v>487</v>
      </c>
      <c r="AN2689">
        <f t="shared" si="41"/>
        <v>-27040</v>
      </c>
      <c r="AO2689">
        <v>0</v>
      </c>
      <c r="AP2689">
        <v>971960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4744.8599999999997</v>
      </c>
      <c r="AX2689">
        <v>971960</v>
      </c>
    </row>
    <row r="2690" spans="1:50" x14ac:dyDescent="0.25">
      <c r="A2690">
        <v>2689</v>
      </c>
      <c r="B2690" t="s">
        <v>330</v>
      </c>
      <c r="C2690" t="s">
        <v>50</v>
      </c>
      <c r="D2690" t="s">
        <v>50</v>
      </c>
      <c r="E2690">
        <v>301400</v>
      </c>
      <c r="F2690" t="s">
        <v>51</v>
      </c>
      <c r="G2690">
        <v>1</v>
      </c>
      <c r="H2690">
        <v>7783002167508</v>
      </c>
      <c r="K2690" t="s">
        <v>4167</v>
      </c>
      <c r="L2690" t="s">
        <v>183</v>
      </c>
      <c r="M2690" t="s">
        <v>102</v>
      </c>
      <c r="N2690" t="s">
        <v>4168</v>
      </c>
      <c r="O2690" t="s">
        <v>56</v>
      </c>
      <c r="P2690" t="s">
        <v>777</v>
      </c>
      <c r="Q2690" t="s">
        <v>777</v>
      </c>
      <c r="S2690" s="1">
        <v>45400</v>
      </c>
      <c r="T2690" s="1">
        <v>45402</v>
      </c>
      <c r="V2690" t="s">
        <v>51</v>
      </c>
      <c r="W2690" t="s">
        <v>58</v>
      </c>
      <c r="Y2690">
        <v>0</v>
      </c>
      <c r="Z2690">
        <v>532000</v>
      </c>
      <c r="AA2690">
        <v>0</v>
      </c>
      <c r="AB2690">
        <v>58520</v>
      </c>
      <c r="AC2690">
        <v>5000</v>
      </c>
      <c r="AD2690">
        <v>168720</v>
      </c>
      <c r="AE2690">
        <v>0</v>
      </c>
      <c r="AF2690">
        <v>76360</v>
      </c>
      <c r="AG2690">
        <v>8400</v>
      </c>
      <c r="AH2690">
        <v>0</v>
      </c>
      <c r="AI2690">
        <v>0</v>
      </c>
      <c r="AJ2690">
        <v>849000</v>
      </c>
      <c r="AK2690">
        <v>-19171</v>
      </c>
      <c r="AL2690">
        <v>-2109</v>
      </c>
      <c r="AM2690">
        <v>383</v>
      </c>
      <c r="AN2690">
        <f t="shared" ref="AN2690:AN2753" si="42">AK2690+AL2690</f>
        <v>-21280</v>
      </c>
      <c r="AO2690">
        <v>0</v>
      </c>
      <c r="AP2690">
        <v>827720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6290.81</v>
      </c>
      <c r="AX2690">
        <v>827720</v>
      </c>
    </row>
    <row r="2691" spans="1:50" x14ac:dyDescent="0.25">
      <c r="A2691">
        <v>2690</v>
      </c>
      <c r="B2691" t="s">
        <v>330</v>
      </c>
      <c r="C2691" t="s">
        <v>50</v>
      </c>
      <c r="D2691" t="s">
        <v>50</v>
      </c>
      <c r="E2691">
        <v>301400</v>
      </c>
      <c r="F2691" t="s">
        <v>51</v>
      </c>
      <c r="G2691">
        <v>1</v>
      </c>
      <c r="H2691">
        <v>7783002167509</v>
      </c>
      <c r="K2691" t="s">
        <v>4169</v>
      </c>
      <c r="L2691" t="s">
        <v>81</v>
      </c>
      <c r="M2691" t="s">
        <v>82</v>
      </c>
      <c r="N2691" t="s">
        <v>4170</v>
      </c>
      <c r="O2691" t="s">
        <v>56</v>
      </c>
      <c r="P2691" t="s">
        <v>104</v>
      </c>
      <c r="Q2691" t="s">
        <v>104</v>
      </c>
      <c r="S2691" s="1">
        <v>45400</v>
      </c>
      <c r="T2691" s="1">
        <v>45408</v>
      </c>
      <c r="V2691" t="s">
        <v>51</v>
      </c>
      <c r="W2691" t="s">
        <v>58</v>
      </c>
      <c r="Y2691">
        <v>0</v>
      </c>
      <c r="Z2691">
        <v>676000</v>
      </c>
      <c r="AA2691">
        <v>0</v>
      </c>
      <c r="AB2691">
        <v>74360</v>
      </c>
      <c r="AC2691">
        <v>5000</v>
      </c>
      <c r="AD2691">
        <v>119880</v>
      </c>
      <c r="AE2691">
        <v>0</v>
      </c>
      <c r="AF2691">
        <v>66450</v>
      </c>
      <c r="AG2691">
        <v>7310</v>
      </c>
      <c r="AH2691">
        <v>0</v>
      </c>
      <c r="AI2691">
        <v>0</v>
      </c>
      <c r="AJ2691">
        <v>949000</v>
      </c>
      <c r="AK2691">
        <v>-24360</v>
      </c>
      <c r="AL2691">
        <v>-2680</v>
      </c>
      <c r="AM2691">
        <v>487</v>
      </c>
      <c r="AN2691">
        <f t="shared" si="42"/>
        <v>-27040</v>
      </c>
      <c r="AO2691">
        <v>0</v>
      </c>
      <c r="AP2691">
        <v>921960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4629.91</v>
      </c>
      <c r="AX2691">
        <v>921960</v>
      </c>
    </row>
    <row r="2692" spans="1:50" x14ac:dyDescent="0.25">
      <c r="A2692">
        <v>2691</v>
      </c>
      <c r="B2692" t="s">
        <v>330</v>
      </c>
      <c r="C2692" t="s">
        <v>50</v>
      </c>
      <c r="D2692" t="s">
        <v>50</v>
      </c>
      <c r="E2692">
        <v>301400</v>
      </c>
      <c r="F2692" t="s">
        <v>51</v>
      </c>
      <c r="G2692">
        <v>1</v>
      </c>
      <c r="H2692">
        <v>7783002167518</v>
      </c>
      <c r="K2692" t="s">
        <v>4171</v>
      </c>
      <c r="L2692" t="s">
        <v>442</v>
      </c>
      <c r="M2692" t="s">
        <v>241</v>
      </c>
      <c r="N2692" t="s">
        <v>4172</v>
      </c>
      <c r="O2692" t="s">
        <v>56</v>
      </c>
      <c r="P2692" t="s">
        <v>104</v>
      </c>
      <c r="Q2692" t="s">
        <v>104</v>
      </c>
      <c r="S2692" s="1">
        <v>45400</v>
      </c>
      <c r="T2692" s="1">
        <v>45409</v>
      </c>
      <c r="V2692" t="s">
        <v>51</v>
      </c>
      <c r="W2692" t="s">
        <v>58</v>
      </c>
      <c r="Y2692">
        <v>0</v>
      </c>
      <c r="Z2692">
        <v>489000</v>
      </c>
      <c r="AA2692">
        <v>0</v>
      </c>
      <c r="AB2692">
        <v>53790</v>
      </c>
      <c r="AC2692">
        <v>5000</v>
      </c>
      <c r="AD2692">
        <v>125000</v>
      </c>
      <c r="AE2692">
        <v>0</v>
      </c>
      <c r="AF2692">
        <v>68658</v>
      </c>
      <c r="AG2692">
        <v>7552</v>
      </c>
      <c r="AH2692">
        <v>0</v>
      </c>
      <c r="AI2692">
        <v>0</v>
      </c>
      <c r="AJ2692">
        <v>749000</v>
      </c>
      <c r="AK2692">
        <v>-17622</v>
      </c>
      <c r="AL2692">
        <v>-1938</v>
      </c>
      <c r="AM2692">
        <v>352</v>
      </c>
      <c r="AN2692">
        <f t="shared" si="42"/>
        <v>-19560</v>
      </c>
      <c r="AO2692">
        <v>0</v>
      </c>
      <c r="AP2692">
        <v>729440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5613.96</v>
      </c>
      <c r="AX2692">
        <v>729440</v>
      </c>
    </row>
    <row r="2693" spans="1:50" x14ac:dyDescent="0.25">
      <c r="A2693">
        <v>2692</v>
      </c>
      <c r="B2693" t="s">
        <v>330</v>
      </c>
      <c r="C2693" t="s">
        <v>50</v>
      </c>
      <c r="D2693" t="s">
        <v>50</v>
      </c>
      <c r="E2693">
        <v>301400</v>
      </c>
      <c r="F2693" t="s">
        <v>51</v>
      </c>
      <c r="G2693">
        <v>1</v>
      </c>
      <c r="H2693">
        <v>7783002167521</v>
      </c>
      <c r="K2693" t="s">
        <v>4173</v>
      </c>
      <c r="L2693" t="s">
        <v>145</v>
      </c>
      <c r="M2693" t="s">
        <v>82</v>
      </c>
      <c r="N2693" t="s">
        <v>4174</v>
      </c>
      <c r="O2693" t="s">
        <v>56</v>
      </c>
      <c r="P2693" t="s">
        <v>84</v>
      </c>
      <c r="Q2693" t="s">
        <v>84</v>
      </c>
      <c r="S2693" s="1">
        <v>45400</v>
      </c>
      <c r="T2693" s="1">
        <v>45405</v>
      </c>
      <c r="V2693" t="s">
        <v>51</v>
      </c>
      <c r="W2693" t="s">
        <v>58</v>
      </c>
      <c r="Y2693">
        <v>0</v>
      </c>
      <c r="Z2693">
        <v>851000</v>
      </c>
      <c r="AA2693">
        <v>0</v>
      </c>
      <c r="AB2693">
        <v>93610</v>
      </c>
      <c r="AC2693">
        <v>5000</v>
      </c>
      <c r="AD2693">
        <v>119880</v>
      </c>
      <c r="AE2693">
        <v>0</v>
      </c>
      <c r="AF2693">
        <v>71631</v>
      </c>
      <c r="AG2693">
        <v>7879</v>
      </c>
      <c r="AH2693">
        <v>0</v>
      </c>
      <c r="AI2693">
        <v>0</v>
      </c>
      <c r="AJ2693">
        <v>1149000</v>
      </c>
      <c r="AK2693">
        <v>-30667</v>
      </c>
      <c r="AL2693">
        <v>-3373</v>
      </c>
      <c r="AM2693">
        <v>613</v>
      </c>
      <c r="AN2693">
        <f t="shared" si="42"/>
        <v>-34040</v>
      </c>
      <c r="AO2693">
        <v>0</v>
      </c>
      <c r="AP2693">
        <v>1114960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4506.04</v>
      </c>
      <c r="AX2693">
        <v>1114960</v>
      </c>
    </row>
    <row r="2694" spans="1:50" x14ac:dyDescent="0.25">
      <c r="A2694">
        <v>2693</v>
      </c>
      <c r="B2694" t="s">
        <v>330</v>
      </c>
      <c r="C2694" t="s">
        <v>50</v>
      </c>
      <c r="D2694" t="s">
        <v>50</v>
      </c>
      <c r="E2694">
        <v>301400</v>
      </c>
      <c r="F2694" t="s">
        <v>51</v>
      </c>
      <c r="G2694">
        <v>2</v>
      </c>
      <c r="H2694">
        <v>7783002167521</v>
      </c>
      <c r="K2694" t="s">
        <v>4173</v>
      </c>
      <c r="L2694" t="s">
        <v>183</v>
      </c>
      <c r="M2694" t="s">
        <v>102</v>
      </c>
      <c r="N2694" t="s">
        <v>4174</v>
      </c>
      <c r="O2694" t="s">
        <v>56</v>
      </c>
      <c r="P2694" t="s">
        <v>99</v>
      </c>
      <c r="Q2694" t="s">
        <v>99</v>
      </c>
      <c r="S2694" s="1">
        <v>45400</v>
      </c>
      <c r="T2694" s="1">
        <v>45405</v>
      </c>
      <c r="V2694" t="s">
        <v>51</v>
      </c>
      <c r="W2694" t="s">
        <v>58</v>
      </c>
      <c r="Y2694">
        <v>0</v>
      </c>
      <c r="Z2694">
        <v>634000</v>
      </c>
      <c r="AA2694">
        <v>0</v>
      </c>
      <c r="AB2694">
        <v>69740</v>
      </c>
      <c r="AC2694">
        <v>5000</v>
      </c>
      <c r="AD2694">
        <v>0</v>
      </c>
      <c r="AE2694">
        <v>0</v>
      </c>
      <c r="AF2694">
        <v>109496</v>
      </c>
      <c r="AG2694">
        <v>12045</v>
      </c>
      <c r="AH2694">
        <v>0</v>
      </c>
      <c r="AI2694">
        <v>0</v>
      </c>
      <c r="AJ2694">
        <v>830280</v>
      </c>
      <c r="AK2694">
        <v>-22847</v>
      </c>
      <c r="AL2694">
        <v>-2513</v>
      </c>
      <c r="AM2694">
        <v>457</v>
      </c>
      <c r="AN2694">
        <f t="shared" si="42"/>
        <v>-25360</v>
      </c>
      <c r="AO2694">
        <v>0</v>
      </c>
      <c r="AP2694">
        <v>804920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9531.35</v>
      </c>
      <c r="AX2694">
        <v>804920</v>
      </c>
    </row>
    <row r="2695" spans="1:50" x14ac:dyDescent="0.25">
      <c r="A2695">
        <v>2694</v>
      </c>
      <c r="B2695" t="s">
        <v>330</v>
      </c>
      <c r="C2695" t="s">
        <v>50</v>
      </c>
      <c r="D2695" t="s">
        <v>50</v>
      </c>
      <c r="E2695">
        <v>301400</v>
      </c>
      <c r="F2695" t="s">
        <v>51</v>
      </c>
      <c r="G2695">
        <v>1</v>
      </c>
      <c r="H2695">
        <v>7783002167527</v>
      </c>
      <c r="K2695" t="s">
        <v>4175</v>
      </c>
      <c r="L2695" t="s">
        <v>1517</v>
      </c>
      <c r="M2695" t="s">
        <v>66</v>
      </c>
      <c r="N2695" t="s">
        <v>4176</v>
      </c>
      <c r="O2695" t="s">
        <v>56</v>
      </c>
      <c r="P2695" t="s">
        <v>110</v>
      </c>
      <c r="Q2695" t="s">
        <v>110</v>
      </c>
      <c r="S2695" s="1">
        <v>45400</v>
      </c>
      <c r="T2695" s="1">
        <v>45401</v>
      </c>
      <c r="V2695" t="s">
        <v>51</v>
      </c>
      <c r="W2695" t="s">
        <v>58</v>
      </c>
      <c r="Y2695">
        <v>0</v>
      </c>
      <c r="Z2695">
        <v>1287000</v>
      </c>
      <c r="AA2695">
        <v>0</v>
      </c>
      <c r="AB2695">
        <v>141570</v>
      </c>
      <c r="AC2695">
        <v>5000</v>
      </c>
      <c r="AD2695">
        <v>120000</v>
      </c>
      <c r="AE2695">
        <v>0</v>
      </c>
      <c r="AF2695">
        <v>85973</v>
      </c>
      <c r="AG2695">
        <v>9457</v>
      </c>
      <c r="AH2695">
        <v>0</v>
      </c>
      <c r="AI2695">
        <v>0</v>
      </c>
      <c r="AJ2695">
        <v>1649000</v>
      </c>
      <c r="AK2695">
        <v>-46378</v>
      </c>
      <c r="AL2695">
        <v>-5102</v>
      </c>
      <c r="AM2695">
        <v>928</v>
      </c>
      <c r="AN2695">
        <f t="shared" si="42"/>
        <v>-51480</v>
      </c>
      <c r="AO2695">
        <v>0</v>
      </c>
      <c r="AP2695">
        <v>1597520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4355.41</v>
      </c>
      <c r="AX2695">
        <v>1597520</v>
      </c>
    </row>
    <row r="2696" spans="1:50" x14ac:dyDescent="0.25">
      <c r="A2696">
        <v>2695</v>
      </c>
      <c r="B2696" t="s">
        <v>330</v>
      </c>
      <c r="C2696" t="s">
        <v>50</v>
      </c>
      <c r="D2696" t="s">
        <v>50</v>
      </c>
      <c r="E2696">
        <v>301400</v>
      </c>
      <c r="F2696" t="s">
        <v>51</v>
      </c>
      <c r="G2696">
        <v>1</v>
      </c>
      <c r="H2696">
        <v>7783002167531</v>
      </c>
      <c r="K2696" t="s">
        <v>4177</v>
      </c>
      <c r="L2696" t="s">
        <v>136</v>
      </c>
      <c r="M2696" t="s">
        <v>127</v>
      </c>
      <c r="N2696" t="s">
        <v>4178</v>
      </c>
      <c r="O2696" t="s">
        <v>56</v>
      </c>
      <c r="P2696" t="s">
        <v>95</v>
      </c>
      <c r="Q2696" t="s">
        <v>95</v>
      </c>
      <c r="S2696" s="1">
        <v>45400</v>
      </c>
      <c r="T2696" s="1">
        <v>45401</v>
      </c>
      <c r="V2696" t="s">
        <v>51</v>
      </c>
      <c r="W2696" t="s">
        <v>58</v>
      </c>
      <c r="Y2696">
        <v>0</v>
      </c>
      <c r="Z2696">
        <v>646000</v>
      </c>
      <c r="AA2696">
        <v>0</v>
      </c>
      <c r="AB2696">
        <v>71060</v>
      </c>
      <c r="AC2696">
        <v>5000</v>
      </c>
      <c r="AD2696">
        <v>168720</v>
      </c>
      <c r="AE2696">
        <v>0</v>
      </c>
      <c r="AF2696">
        <v>97496</v>
      </c>
      <c r="AG2696">
        <v>10725</v>
      </c>
      <c r="AH2696">
        <v>0</v>
      </c>
      <c r="AI2696">
        <v>0</v>
      </c>
      <c r="AJ2696">
        <v>999000</v>
      </c>
      <c r="AK2696">
        <v>-23279</v>
      </c>
      <c r="AL2696">
        <v>-2561</v>
      </c>
      <c r="AM2696">
        <v>466</v>
      </c>
      <c r="AN2696">
        <f t="shared" si="42"/>
        <v>-25840</v>
      </c>
      <c r="AO2696">
        <v>0</v>
      </c>
      <c r="AP2696">
        <v>973160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8163.78</v>
      </c>
      <c r="AX2696">
        <v>973160</v>
      </c>
    </row>
    <row r="2697" spans="1:50" x14ac:dyDescent="0.25">
      <c r="A2697">
        <v>2696</v>
      </c>
      <c r="B2697" t="s">
        <v>330</v>
      </c>
      <c r="C2697" t="s">
        <v>50</v>
      </c>
      <c r="D2697" t="s">
        <v>50</v>
      </c>
      <c r="E2697">
        <v>301400</v>
      </c>
      <c r="F2697" t="s">
        <v>51</v>
      </c>
      <c r="G2697">
        <v>1</v>
      </c>
      <c r="H2697">
        <v>7783002167532</v>
      </c>
      <c r="K2697" t="s">
        <v>4177</v>
      </c>
      <c r="L2697" t="s">
        <v>136</v>
      </c>
      <c r="M2697" t="s">
        <v>127</v>
      </c>
      <c r="N2697" t="s">
        <v>4179</v>
      </c>
      <c r="O2697" t="s">
        <v>56</v>
      </c>
      <c r="P2697" t="s">
        <v>95</v>
      </c>
      <c r="Q2697" t="s">
        <v>95</v>
      </c>
      <c r="S2697" s="1">
        <v>45400</v>
      </c>
      <c r="T2697" s="1">
        <v>45401</v>
      </c>
      <c r="V2697" t="s">
        <v>51</v>
      </c>
      <c r="W2697" t="s">
        <v>58</v>
      </c>
      <c r="Y2697">
        <v>0</v>
      </c>
      <c r="Z2697">
        <v>646000</v>
      </c>
      <c r="AA2697">
        <v>0</v>
      </c>
      <c r="AB2697">
        <v>71060</v>
      </c>
      <c r="AC2697">
        <v>5000</v>
      </c>
      <c r="AD2697">
        <v>168720</v>
      </c>
      <c r="AE2697">
        <v>0</v>
      </c>
      <c r="AF2697">
        <v>97496</v>
      </c>
      <c r="AG2697">
        <v>10725</v>
      </c>
      <c r="AH2697">
        <v>0</v>
      </c>
      <c r="AI2697">
        <v>0</v>
      </c>
      <c r="AJ2697">
        <v>999000</v>
      </c>
      <c r="AK2697">
        <v>-23279</v>
      </c>
      <c r="AL2697">
        <v>-2561</v>
      </c>
      <c r="AM2697">
        <v>466</v>
      </c>
      <c r="AN2697">
        <f t="shared" si="42"/>
        <v>-25840</v>
      </c>
      <c r="AO2697">
        <v>0</v>
      </c>
      <c r="AP2697">
        <v>973160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8163.78</v>
      </c>
      <c r="AX2697">
        <v>973160</v>
      </c>
    </row>
    <row r="2698" spans="1:50" x14ac:dyDescent="0.25">
      <c r="A2698">
        <v>2697</v>
      </c>
      <c r="B2698" t="s">
        <v>330</v>
      </c>
      <c r="C2698" t="s">
        <v>50</v>
      </c>
      <c r="D2698" t="s">
        <v>50</v>
      </c>
      <c r="E2698">
        <v>301400</v>
      </c>
      <c r="F2698" t="s">
        <v>51</v>
      </c>
      <c r="G2698">
        <v>1</v>
      </c>
      <c r="H2698">
        <v>7783002167533</v>
      </c>
      <c r="K2698" t="s">
        <v>4177</v>
      </c>
      <c r="L2698" t="s">
        <v>136</v>
      </c>
      <c r="M2698" t="s">
        <v>127</v>
      </c>
      <c r="N2698" t="s">
        <v>4180</v>
      </c>
      <c r="O2698" t="s">
        <v>56</v>
      </c>
      <c r="P2698" t="s">
        <v>95</v>
      </c>
      <c r="Q2698" t="s">
        <v>95</v>
      </c>
      <c r="S2698" s="1">
        <v>45400</v>
      </c>
      <c r="T2698" s="1">
        <v>45401</v>
      </c>
      <c r="V2698" t="s">
        <v>51</v>
      </c>
      <c r="W2698" t="s">
        <v>58</v>
      </c>
      <c r="Y2698">
        <v>0</v>
      </c>
      <c r="Z2698">
        <v>646000</v>
      </c>
      <c r="AA2698">
        <v>0</v>
      </c>
      <c r="AB2698">
        <v>71060</v>
      </c>
      <c r="AC2698">
        <v>5000</v>
      </c>
      <c r="AD2698">
        <v>168720</v>
      </c>
      <c r="AE2698">
        <v>0</v>
      </c>
      <c r="AF2698">
        <v>97496</v>
      </c>
      <c r="AG2698">
        <v>10725</v>
      </c>
      <c r="AH2698">
        <v>0</v>
      </c>
      <c r="AI2698">
        <v>0</v>
      </c>
      <c r="AJ2698">
        <v>999000</v>
      </c>
      <c r="AK2698">
        <v>-23279</v>
      </c>
      <c r="AL2698">
        <v>-2561</v>
      </c>
      <c r="AM2698">
        <v>466</v>
      </c>
      <c r="AN2698">
        <f t="shared" si="42"/>
        <v>-25840</v>
      </c>
      <c r="AO2698">
        <v>0</v>
      </c>
      <c r="AP2698">
        <v>973160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8163.78</v>
      </c>
      <c r="AX2698">
        <v>973160</v>
      </c>
    </row>
    <row r="2699" spans="1:50" x14ac:dyDescent="0.25">
      <c r="A2699">
        <v>2698</v>
      </c>
      <c r="B2699" t="s">
        <v>330</v>
      </c>
      <c r="C2699" t="s">
        <v>50</v>
      </c>
      <c r="D2699" t="s">
        <v>50</v>
      </c>
      <c r="E2699">
        <v>301400</v>
      </c>
      <c r="F2699" t="s">
        <v>51</v>
      </c>
      <c r="G2699">
        <v>1</v>
      </c>
      <c r="H2699">
        <v>7783002167537</v>
      </c>
      <c r="K2699" t="s">
        <v>4181</v>
      </c>
      <c r="L2699" t="s">
        <v>210</v>
      </c>
      <c r="M2699" t="s">
        <v>211</v>
      </c>
      <c r="N2699" t="s">
        <v>4182</v>
      </c>
      <c r="O2699" t="s">
        <v>56</v>
      </c>
      <c r="P2699" t="s">
        <v>110</v>
      </c>
      <c r="Q2699" t="s">
        <v>110</v>
      </c>
      <c r="S2699" s="1">
        <v>45400</v>
      </c>
      <c r="T2699" s="1">
        <v>45407</v>
      </c>
      <c r="V2699" t="s">
        <v>51</v>
      </c>
      <c r="W2699" t="s">
        <v>58</v>
      </c>
      <c r="Y2699">
        <v>0</v>
      </c>
      <c r="Z2699">
        <v>1452000</v>
      </c>
      <c r="AA2699">
        <v>0</v>
      </c>
      <c r="AB2699">
        <v>159720</v>
      </c>
      <c r="AC2699">
        <v>5000</v>
      </c>
      <c r="AD2699">
        <v>168720</v>
      </c>
      <c r="AE2699">
        <v>0</v>
      </c>
      <c r="AF2699">
        <v>102306</v>
      </c>
      <c r="AG2699">
        <v>11254</v>
      </c>
      <c r="AH2699">
        <v>0</v>
      </c>
      <c r="AI2699">
        <v>0</v>
      </c>
      <c r="AJ2699">
        <v>1899000</v>
      </c>
      <c r="AK2699">
        <v>-52324</v>
      </c>
      <c r="AL2699">
        <v>-5756</v>
      </c>
      <c r="AM2699">
        <v>1046</v>
      </c>
      <c r="AN2699">
        <f t="shared" si="42"/>
        <v>-58080</v>
      </c>
      <c r="AO2699">
        <v>0</v>
      </c>
      <c r="AP2699">
        <v>1840920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5498.01</v>
      </c>
      <c r="AX2699">
        <v>1840920</v>
      </c>
    </row>
    <row r="2700" spans="1:50" x14ac:dyDescent="0.25">
      <c r="A2700">
        <v>2699</v>
      </c>
      <c r="B2700" t="s">
        <v>330</v>
      </c>
      <c r="C2700" t="s">
        <v>50</v>
      </c>
      <c r="D2700" t="s">
        <v>50</v>
      </c>
      <c r="E2700">
        <v>301400</v>
      </c>
      <c r="F2700" t="s">
        <v>51</v>
      </c>
      <c r="G2700">
        <v>1</v>
      </c>
      <c r="H2700">
        <v>7783002167538</v>
      </c>
      <c r="K2700" t="s">
        <v>4183</v>
      </c>
      <c r="L2700" t="s">
        <v>136</v>
      </c>
      <c r="M2700" t="s">
        <v>127</v>
      </c>
      <c r="N2700" t="s">
        <v>4184</v>
      </c>
      <c r="O2700" t="s">
        <v>56</v>
      </c>
      <c r="P2700" t="s">
        <v>95</v>
      </c>
      <c r="Q2700" t="s">
        <v>95</v>
      </c>
      <c r="S2700" s="1">
        <v>45400</v>
      </c>
      <c r="T2700" s="1">
        <v>45401</v>
      </c>
      <c r="V2700" t="s">
        <v>51</v>
      </c>
      <c r="W2700" t="s">
        <v>58</v>
      </c>
      <c r="Y2700">
        <v>0</v>
      </c>
      <c r="Z2700">
        <v>646000</v>
      </c>
      <c r="AA2700">
        <v>0</v>
      </c>
      <c r="AB2700">
        <v>71060</v>
      </c>
      <c r="AC2700">
        <v>5000</v>
      </c>
      <c r="AD2700">
        <v>168720</v>
      </c>
      <c r="AE2700">
        <v>0</v>
      </c>
      <c r="AF2700">
        <v>97496</v>
      </c>
      <c r="AG2700">
        <v>10725</v>
      </c>
      <c r="AH2700">
        <v>0</v>
      </c>
      <c r="AI2700">
        <v>0</v>
      </c>
      <c r="AJ2700">
        <v>999000</v>
      </c>
      <c r="AK2700">
        <v>-23279</v>
      </c>
      <c r="AL2700">
        <v>-2561</v>
      </c>
      <c r="AM2700">
        <v>466</v>
      </c>
      <c r="AN2700">
        <f t="shared" si="42"/>
        <v>-25840</v>
      </c>
      <c r="AO2700">
        <v>0</v>
      </c>
      <c r="AP2700">
        <v>973160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8163.78</v>
      </c>
      <c r="AX2700">
        <v>973160</v>
      </c>
    </row>
    <row r="2701" spans="1:50" x14ac:dyDescent="0.25">
      <c r="A2701">
        <v>2700</v>
      </c>
      <c r="B2701" t="s">
        <v>330</v>
      </c>
      <c r="C2701" t="s">
        <v>50</v>
      </c>
      <c r="D2701" t="s">
        <v>50</v>
      </c>
      <c r="E2701">
        <v>301400</v>
      </c>
      <c r="F2701" t="s">
        <v>51</v>
      </c>
      <c r="G2701">
        <v>1</v>
      </c>
      <c r="H2701">
        <v>7783002167539</v>
      </c>
      <c r="K2701" t="s">
        <v>4185</v>
      </c>
      <c r="L2701" t="s">
        <v>195</v>
      </c>
      <c r="M2701" t="s">
        <v>196</v>
      </c>
      <c r="N2701" t="s">
        <v>4186</v>
      </c>
      <c r="O2701" t="s">
        <v>56</v>
      </c>
      <c r="P2701" t="s">
        <v>95</v>
      </c>
      <c r="Q2701" t="s">
        <v>95</v>
      </c>
      <c r="S2701" s="1">
        <v>45400</v>
      </c>
      <c r="T2701" s="1">
        <v>45405</v>
      </c>
      <c r="V2701" t="s">
        <v>51</v>
      </c>
      <c r="W2701" t="s">
        <v>58</v>
      </c>
      <c r="Y2701">
        <v>0</v>
      </c>
      <c r="Z2701">
        <v>422000</v>
      </c>
      <c r="AA2701">
        <v>0</v>
      </c>
      <c r="AB2701">
        <v>46420</v>
      </c>
      <c r="AC2701">
        <v>5000</v>
      </c>
      <c r="AD2701">
        <v>168720</v>
      </c>
      <c r="AE2701">
        <v>0</v>
      </c>
      <c r="AF2701">
        <v>51225</v>
      </c>
      <c r="AG2701">
        <v>5635</v>
      </c>
      <c r="AH2701">
        <v>0</v>
      </c>
      <c r="AI2701">
        <v>0</v>
      </c>
      <c r="AJ2701">
        <v>699000</v>
      </c>
      <c r="AK2701">
        <v>-15207</v>
      </c>
      <c r="AL2701">
        <v>-1673</v>
      </c>
      <c r="AM2701">
        <v>304</v>
      </c>
      <c r="AN2701">
        <f t="shared" si="42"/>
        <v>-16880</v>
      </c>
      <c r="AO2701">
        <v>0</v>
      </c>
      <c r="AP2701">
        <v>682120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3961.98</v>
      </c>
      <c r="AX2701">
        <v>682120</v>
      </c>
    </row>
    <row r="2702" spans="1:50" x14ac:dyDescent="0.25">
      <c r="A2702">
        <v>2701</v>
      </c>
      <c r="B2702" t="s">
        <v>330</v>
      </c>
      <c r="C2702" t="s">
        <v>50</v>
      </c>
      <c r="D2702" t="s">
        <v>50</v>
      </c>
      <c r="E2702">
        <v>301400</v>
      </c>
      <c r="F2702" t="s">
        <v>51</v>
      </c>
      <c r="G2702">
        <v>1</v>
      </c>
      <c r="H2702">
        <v>7783002167540</v>
      </c>
      <c r="K2702" t="s">
        <v>4187</v>
      </c>
      <c r="L2702" t="s">
        <v>107</v>
      </c>
      <c r="M2702" t="s">
        <v>108</v>
      </c>
      <c r="N2702" t="s">
        <v>4188</v>
      </c>
      <c r="O2702" t="s">
        <v>56</v>
      </c>
      <c r="P2702" t="s">
        <v>57</v>
      </c>
      <c r="Q2702" t="s">
        <v>57</v>
      </c>
      <c r="S2702" s="1">
        <v>45400</v>
      </c>
      <c r="T2702" s="1">
        <v>45416</v>
      </c>
      <c r="V2702" t="s">
        <v>51</v>
      </c>
      <c r="W2702" t="s">
        <v>58</v>
      </c>
      <c r="Y2702">
        <v>0</v>
      </c>
      <c r="Z2702">
        <v>1065000</v>
      </c>
      <c r="AA2702">
        <v>0</v>
      </c>
      <c r="AB2702">
        <v>117150</v>
      </c>
      <c r="AC2702">
        <v>5000</v>
      </c>
      <c r="AD2702">
        <v>119880</v>
      </c>
      <c r="AE2702">
        <v>0</v>
      </c>
      <c r="AF2702">
        <v>127901</v>
      </c>
      <c r="AG2702">
        <v>14069</v>
      </c>
      <c r="AH2702">
        <v>0</v>
      </c>
      <c r="AI2702">
        <v>0</v>
      </c>
      <c r="AJ2702">
        <v>1449000</v>
      </c>
      <c r="AK2702">
        <v>-38378</v>
      </c>
      <c r="AL2702">
        <v>-4222</v>
      </c>
      <c r="AM2702">
        <v>768</v>
      </c>
      <c r="AN2702">
        <f t="shared" si="42"/>
        <v>-42600</v>
      </c>
      <c r="AO2702">
        <v>0</v>
      </c>
      <c r="AP2702">
        <v>1406400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9847.48</v>
      </c>
      <c r="AX2702">
        <v>1406400</v>
      </c>
    </row>
    <row r="2703" spans="1:50" x14ac:dyDescent="0.25">
      <c r="A2703">
        <v>2702</v>
      </c>
      <c r="B2703" t="s">
        <v>330</v>
      </c>
      <c r="C2703" t="s">
        <v>50</v>
      </c>
      <c r="D2703" t="s">
        <v>50</v>
      </c>
      <c r="E2703">
        <v>301400</v>
      </c>
      <c r="F2703" t="s">
        <v>51</v>
      </c>
      <c r="G2703">
        <v>1</v>
      </c>
      <c r="H2703">
        <v>7783002167546</v>
      </c>
      <c r="K2703" t="s">
        <v>4189</v>
      </c>
      <c r="L2703" t="s">
        <v>426</v>
      </c>
      <c r="M2703" t="s">
        <v>221</v>
      </c>
      <c r="N2703" t="s">
        <v>4190</v>
      </c>
      <c r="O2703" t="s">
        <v>56</v>
      </c>
      <c r="P2703" t="s">
        <v>99</v>
      </c>
      <c r="Q2703" t="s">
        <v>99</v>
      </c>
      <c r="S2703" s="1">
        <v>45400</v>
      </c>
      <c r="T2703" s="1">
        <v>45401</v>
      </c>
      <c r="V2703" t="s">
        <v>51</v>
      </c>
      <c r="W2703" t="s">
        <v>58</v>
      </c>
      <c r="Y2703">
        <v>0</v>
      </c>
      <c r="Z2703">
        <v>501000</v>
      </c>
      <c r="AA2703">
        <v>0</v>
      </c>
      <c r="AB2703">
        <v>55110</v>
      </c>
      <c r="AC2703">
        <v>5000</v>
      </c>
      <c r="AD2703">
        <v>168720</v>
      </c>
      <c r="AE2703">
        <v>0</v>
      </c>
      <c r="AF2703">
        <v>62315</v>
      </c>
      <c r="AG2703">
        <v>6855</v>
      </c>
      <c r="AH2703">
        <v>0</v>
      </c>
      <c r="AI2703">
        <v>0</v>
      </c>
      <c r="AJ2703">
        <v>799000</v>
      </c>
      <c r="AK2703">
        <v>-18054</v>
      </c>
      <c r="AL2703">
        <v>-1986</v>
      </c>
      <c r="AM2703">
        <v>361</v>
      </c>
      <c r="AN2703">
        <f t="shared" si="42"/>
        <v>-20040</v>
      </c>
      <c r="AO2703">
        <v>0</v>
      </c>
      <c r="AP2703">
        <v>778960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4868.7299999999996</v>
      </c>
      <c r="AX2703">
        <v>778960</v>
      </c>
    </row>
    <row r="2704" spans="1:50" x14ac:dyDescent="0.25">
      <c r="A2704">
        <v>2703</v>
      </c>
      <c r="B2704" t="s">
        <v>330</v>
      </c>
      <c r="C2704" t="s">
        <v>50</v>
      </c>
      <c r="D2704" t="s">
        <v>50</v>
      </c>
      <c r="E2704">
        <v>301400</v>
      </c>
      <c r="F2704" t="s">
        <v>51</v>
      </c>
      <c r="G2704">
        <v>1</v>
      </c>
      <c r="H2704">
        <v>7783002167547</v>
      </c>
      <c r="K2704" t="s">
        <v>4191</v>
      </c>
      <c r="L2704" t="s">
        <v>170</v>
      </c>
      <c r="M2704" t="s">
        <v>54</v>
      </c>
      <c r="N2704" t="s">
        <v>4192</v>
      </c>
      <c r="O2704" t="s">
        <v>56</v>
      </c>
      <c r="P2704" t="s">
        <v>57</v>
      </c>
      <c r="Q2704" t="s">
        <v>57</v>
      </c>
      <c r="S2704" s="1">
        <v>45400</v>
      </c>
      <c r="T2704" s="1">
        <v>45406</v>
      </c>
      <c r="V2704" t="s">
        <v>51</v>
      </c>
      <c r="W2704" t="s">
        <v>58</v>
      </c>
      <c r="Y2704">
        <v>0</v>
      </c>
      <c r="Z2704">
        <v>934000</v>
      </c>
      <c r="AA2704">
        <v>0</v>
      </c>
      <c r="AB2704">
        <v>102740</v>
      </c>
      <c r="AC2704">
        <v>5000</v>
      </c>
      <c r="AD2704">
        <v>99900</v>
      </c>
      <c r="AE2704">
        <v>0</v>
      </c>
      <c r="AF2704">
        <v>96721</v>
      </c>
      <c r="AG2704">
        <v>10639</v>
      </c>
      <c r="AH2704">
        <v>0</v>
      </c>
      <c r="AI2704">
        <v>0</v>
      </c>
      <c r="AJ2704">
        <v>1249000</v>
      </c>
      <c r="AK2704">
        <v>-33658</v>
      </c>
      <c r="AL2704">
        <v>-3702</v>
      </c>
      <c r="AM2704">
        <v>673</v>
      </c>
      <c r="AN2704">
        <f t="shared" si="42"/>
        <v>-37360</v>
      </c>
      <c r="AO2704">
        <v>0</v>
      </c>
      <c r="AP2704">
        <v>1211640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6936.94</v>
      </c>
      <c r="AX2704">
        <v>1211640</v>
      </c>
    </row>
    <row r="2705" spans="1:50" x14ac:dyDescent="0.25">
      <c r="A2705">
        <v>2704</v>
      </c>
      <c r="B2705" t="s">
        <v>330</v>
      </c>
      <c r="C2705" t="s">
        <v>50</v>
      </c>
      <c r="D2705" t="s">
        <v>50</v>
      </c>
      <c r="E2705">
        <v>301400</v>
      </c>
      <c r="F2705" t="s">
        <v>51</v>
      </c>
      <c r="G2705">
        <v>1</v>
      </c>
      <c r="H2705">
        <v>7783002167550</v>
      </c>
      <c r="K2705" t="s">
        <v>4193</v>
      </c>
      <c r="L2705" t="s">
        <v>159</v>
      </c>
      <c r="M2705" t="s">
        <v>132</v>
      </c>
      <c r="N2705" t="s">
        <v>4194</v>
      </c>
      <c r="O2705" t="s">
        <v>56</v>
      </c>
      <c r="P2705" t="s">
        <v>84</v>
      </c>
      <c r="Q2705" t="s">
        <v>84</v>
      </c>
      <c r="S2705" s="1">
        <v>45400</v>
      </c>
      <c r="T2705" s="1">
        <v>45407</v>
      </c>
      <c r="V2705" t="s">
        <v>51</v>
      </c>
      <c r="W2705" t="s">
        <v>58</v>
      </c>
      <c r="Y2705">
        <v>0</v>
      </c>
      <c r="Z2705">
        <v>1077000</v>
      </c>
      <c r="AA2705">
        <v>0</v>
      </c>
      <c r="AB2705">
        <v>118470</v>
      </c>
      <c r="AC2705">
        <v>5000</v>
      </c>
      <c r="AD2705">
        <v>102205</v>
      </c>
      <c r="AE2705">
        <v>0</v>
      </c>
      <c r="AF2705">
        <v>104797</v>
      </c>
      <c r="AG2705">
        <v>11528</v>
      </c>
      <c r="AH2705">
        <v>0</v>
      </c>
      <c r="AI2705">
        <v>0</v>
      </c>
      <c r="AJ2705">
        <v>1419000</v>
      </c>
      <c r="AK2705">
        <v>-38811</v>
      </c>
      <c r="AL2705">
        <v>-4269</v>
      </c>
      <c r="AM2705">
        <v>776</v>
      </c>
      <c r="AN2705">
        <f t="shared" si="42"/>
        <v>-43080</v>
      </c>
      <c r="AO2705">
        <v>0</v>
      </c>
      <c r="AP2705">
        <v>1375920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7258.51</v>
      </c>
      <c r="AX2705">
        <v>1375920</v>
      </c>
    </row>
    <row r="2706" spans="1:50" x14ac:dyDescent="0.25">
      <c r="A2706">
        <v>2705</v>
      </c>
      <c r="B2706" t="s">
        <v>330</v>
      </c>
      <c r="C2706" t="s">
        <v>50</v>
      </c>
      <c r="D2706" t="s">
        <v>50</v>
      </c>
      <c r="E2706">
        <v>301400</v>
      </c>
      <c r="F2706" t="s">
        <v>51</v>
      </c>
      <c r="G2706">
        <v>1</v>
      </c>
      <c r="H2706">
        <v>7783002167551</v>
      </c>
      <c r="K2706" t="s">
        <v>4193</v>
      </c>
      <c r="L2706" t="s">
        <v>159</v>
      </c>
      <c r="M2706" t="s">
        <v>132</v>
      </c>
      <c r="N2706" t="s">
        <v>4195</v>
      </c>
      <c r="O2706" t="s">
        <v>61</v>
      </c>
      <c r="P2706" t="s">
        <v>84</v>
      </c>
      <c r="Q2706" t="s">
        <v>84</v>
      </c>
      <c r="S2706" s="1">
        <v>45400</v>
      </c>
      <c r="T2706" s="1">
        <v>45407</v>
      </c>
      <c r="V2706" t="s">
        <v>51</v>
      </c>
      <c r="W2706" t="s">
        <v>58</v>
      </c>
      <c r="Y2706">
        <v>0</v>
      </c>
      <c r="Z2706">
        <v>915450</v>
      </c>
      <c r="AA2706">
        <v>0</v>
      </c>
      <c r="AB2706">
        <v>100700</v>
      </c>
      <c r="AC2706">
        <v>5000</v>
      </c>
      <c r="AD2706">
        <v>102205</v>
      </c>
      <c r="AE2706">
        <v>0</v>
      </c>
      <c r="AF2706">
        <v>104797</v>
      </c>
      <c r="AG2706">
        <v>11528</v>
      </c>
      <c r="AH2706">
        <v>0</v>
      </c>
      <c r="AI2706">
        <v>0</v>
      </c>
      <c r="AJ2706">
        <v>1239680</v>
      </c>
      <c r="AK2706">
        <v>-32989</v>
      </c>
      <c r="AL2706">
        <v>-3629</v>
      </c>
      <c r="AM2706">
        <v>660</v>
      </c>
      <c r="AN2706">
        <f t="shared" si="42"/>
        <v>-36618</v>
      </c>
      <c r="AO2706">
        <v>0</v>
      </c>
      <c r="AP2706">
        <v>1203062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7898.89</v>
      </c>
      <c r="AX2706">
        <v>1203062</v>
      </c>
    </row>
    <row r="2707" spans="1:50" x14ac:dyDescent="0.25">
      <c r="A2707">
        <v>2706</v>
      </c>
      <c r="B2707" t="s">
        <v>330</v>
      </c>
      <c r="C2707" t="s">
        <v>50</v>
      </c>
      <c r="D2707" t="s">
        <v>50</v>
      </c>
      <c r="E2707">
        <v>301400</v>
      </c>
      <c r="F2707" t="s">
        <v>51</v>
      </c>
      <c r="G2707">
        <v>1</v>
      </c>
      <c r="H2707">
        <v>7783002167552</v>
      </c>
      <c r="K2707" t="s">
        <v>4196</v>
      </c>
      <c r="L2707" t="s">
        <v>256</v>
      </c>
      <c r="M2707" t="s">
        <v>82</v>
      </c>
      <c r="N2707" t="s">
        <v>4197</v>
      </c>
      <c r="O2707" t="s">
        <v>56</v>
      </c>
      <c r="P2707" t="s">
        <v>57</v>
      </c>
      <c r="Q2707" t="s">
        <v>57</v>
      </c>
      <c r="S2707" s="1">
        <v>45400</v>
      </c>
      <c r="T2707" s="1">
        <v>45436</v>
      </c>
      <c r="V2707" t="s">
        <v>51</v>
      </c>
      <c r="W2707" t="s">
        <v>58</v>
      </c>
      <c r="Y2707">
        <v>0</v>
      </c>
      <c r="Z2707">
        <v>770000</v>
      </c>
      <c r="AA2707">
        <v>0</v>
      </c>
      <c r="AB2707">
        <v>84700</v>
      </c>
      <c r="AC2707">
        <v>5000</v>
      </c>
      <c r="AD2707">
        <v>119880</v>
      </c>
      <c r="AE2707">
        <v>0</v>
      </c>
      <c r="AF2707">
        <v>62541</v>
      </c>
      <c r="AG2707">
        <v>6879</v>
      </c>
      <c r="AH2707">
        <v>0</v>
      </c>
      <c r="AI2707">
        <v>0</v>
      </c>
      <c r="AJ2707">
        <v>1049000</v>
      </c>
      <c r="AK2707">
        <v>-27748</v>
      </c>
      <c r="AL2707">
        <v>-3052</v>
      </c>
      <c r="AM2707">
        <v>555</v>
      </c>
      <c r="AN2707">
        <f t="shared" si="42"/>
        <v>-30800</v>
      </c>
      <c r="AO2707">
        <v>0</v>
      </c>
      <c r="AP2707">
        <v>1018200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3827.21</v>
      </c>
      <c r="AX2707">
        <v>1018200</v>
      </c>
    </row>
    <row r="2708" spans="1:50" x14ac:dyDescent="0.25">
      <c r="A2708">
        <v>2707</v>
      </c>
      <c r="B2708" t="s">
        <v>49</v>
      </c>
      <c r="C2708" t="s">
        <v>50</v>
      </c>
      <c r="D2708" t="s">
        <v>50</v>
      </c>
      <c r="E2708">
        <v>301400</v>
      </c>
      <c r="F2708" t="s">
        <v>51</v>
      </c>
      <c r="G2708">
        <v>1</v>
      </c>
      <c r="H2708">
        <v>7783002167552</v>
      </c>
      <c r="K2708" t="s">
        <v>4196</v>
      </c>
      <c r="L2708" t="s">
        <v>256</v>
      </c>
      <c r="M2708" t="s">
        <v>82</v>
      </c>
      <c r="N2708" t="s">
        <v>4198</v>
      </c>
      <c r="O2708" t="s">
        <v>56</v>
      </c>
      <c r="P2708" t="s">
        <v>90</v>
      </c>
      <c r="Q2708" t="s">
        <v>90</v>
      </c>
      <c r="S2708" s="1">
        <v>45400</v>
      </c>
      <c r="T2708" s="1">
        <v>45429</v>
      </c>
      <c r="V2708" t="s">
        <v>51</v>
      </c>
      <c r="W2708" t="s">
        <v>58</v>
      </c>
      <c r="Y2708">
        <v>0</v>
      </c>
      <c r="Z2708">
        <v>173873.87</v>
      </c>
      <c r="AA2708">
        <v>0</v>
      </c>
      <c r="AB2708">
        <v>19126.13</v>
      </c>
      <c r="AC2708">
        <v>0</v>
      </c>
      <c r="AF2708">
        <v>0</v>
      </c>
      <c r="AG2708">
        <v>0</v>
      </c>
      <c r="AH2708">
        <v>0</v>
      </c>
      <c r="AI2708">
        <v>0</v>
      </c>
      <c r="AJ2708">
        <v>193000</v>
      </c>
      <c r="AK2708">
        <v>0</v>
      </c>
      <c r="AL2708">
        <v>0</v>
      </c>
      <c r="AM2708">
        <v>0</v>
      </c>
      <c r="AN2708">
        <f t="shared" si="42"/>
        <v>0</v>
      </c>
      <c r="AO2708">
        <v>0</v>
      </c>
      <c r="AP2708">
        <v>193000</v>
      </c>
      <c r="AQ2708">
        <v>0</v>
      </c>
      <c r="AR2708">
        <v>0</v>
      </c>
      <c r="AS2708">
        <v>77000</v>
      </c>
      <c r="AT2708">
        <v>0</v>
      </c>
      <c r="AU2708">
        <v>0</v>
      </c>
      <c r="AV2708">
        <v>0</v>
      </c>
      <c r="AW2708">
        <v>0</v>
      </c>
      <c r="AX2708">
        <v>270000</v>
      </c>
    </row>
    <row r="2709" spans="1:50" x14ac:dyDescent="0.25">
      <c r="A2709">
        <v>2708</v>
      </c>
      <c r="B2709" t="s">
        <v>330</v>
      </c>
      <c r="C2709" t="s">
        <v>50</v>
      </c>
      <c r="D2709" t="s">
        <v>50</v>
      </c>
      <c r="E2709">
        <v>301400</v>
      </c>
      <c r="F2709" t="s">
        <v>51</v>
      </c>
      <c r="G2709">
        <v>1</v>
      </c>
      <c r="H2709">
        <v>7783002167555</v>
      </c>
      <c r="K2709" t="s">
        <v>4199</v>
      </c>
      <c r="L2709" t="s">
        <v>116</v>
      </c>
      <c r="M2709" t="s">
        <v>88</v>
      </c>
      <c r="N2709" t="s">
        <v>4200</v>
      </c>
      <c r="O2709" t="s">
        <v>56</v>
      </c>
      <c r="P2709" t="s">
        <v>57</v>
      </c>
      <c r="Q2709" t="s">
        <v>57</v>
      </c>
      <c r="S2709" s="1">
        <v>45400</v>
      </c>
      <c r="T2709" s="1">
        <v>45412</v>
      </c>
      <c r="V2709" t="s">
        <v>51</v>
      </c>
      <c r="W2709" t="s">
        <v>58</v>
      </c>
      <c r="Y2709">
        <v>0</v>
      </c>
      <c r="Z2709">
        <v>900000</v>
      </c>
      <c r="AA2709">
        <v>0</v>
      </c>
      <c r="AB2709">
        <v>99000</v>
      </c>
      <c r="AC2709">
        <v>5000</v>
      </c>
      <c r="AD2709">
        <v>119880</v>
      </c>
      <c r="AE2709">
        <v>0</v>
      </c>
      <c r="AF2709">
        <v>67676</v>
      </c>
      <c r="AG2709">
        <v>7444</v>
      </c>
      <c r="AH2709">
        <v>0</v>
      </c>
      <c r="AI2709">
        <v>0</v>
      </c>
      <c r="AJ2709">
        <v>1199000</v>
      </c>
      <c r="AK2709">
        <v>-32432</v>
      </c>
      <c r="AL2709">
        <v>-3568</v>
      </c>
      <c r="AM2709">
        <v>649</v>
      </c>
      <c r="AN2709">
        <f t="shared" si="42"/>
        <v>-36000</v>
      </c>
      <c r="AO2709">
        <v>0</v>
      </c>
      <c r="AP2709">
        <v>1163000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3876.75</v>
      </c>
      <c r="AX2709">
        <v>1163000</v>
      </c>
    </row>
    <row r="2710" spans="1:50" x14ac:dyDescent="0.25">
      <c r="A2710">
        <v>2709</v>
      </c>
      <c r="B2710" t="s">
        <v>330</v>
      </c>
      <c r="C2710" t="s">
        <v>50</v>
      </c>
      <c r="D2710" t="s">
        <v>50</v>
      </c>
      <c r="E2710">
        <v>301400</v>
      </c>
      <c r="F2710" t="s">
        <v>51</v>
      </c>
      <c r="G2710">
        <v>1</v>
      </c>
      <c r="H2710">
        <v>7783002167556</v>
      </c>
      <c r="K2710" t="s">
        <v>4199</v>
      </c>
      <c r="L2710" t="s">
        <v>116</v>
      </c>
      <c r="M2710" t="s">
        <v>88</v>
      </c>
      <c r="N2710" t="s">
        <v>4201</v>
      </c>
      <c r="O2710" t="s">
        <v>56</v>
      </c>
      <c r="P2710" t="s">
        <v>57</v>
      </c>
      <c r="Q2710" t="s">
        <v>57</v>
      </c>
      <c r="S2710" s="1">
        <v>45400</v>
      </c>
      <c r="T2710" s="1">
        <v>45412</v>
      </c>
      <c r="V2710" t="s">
        <v>51</v>
      </c>
      <c r="W2710" t="s">
        <v>58</v>
      </c>
      <c r="Y2710">
        <v>0</v>
      </c>
      <c r="Z2710">
        <v>900000</v>
      </c>
      <c r="AA2710">
        <v>0</v>
      </c>
      <c r="AB2710">
        <v>99000</v>
      </c>
      <c r="AC2710">
        <v>5000</v>
      </c>
      <c r="AD2710">
        <v>119880</v>
      </c>
      <c r="AE2710">
        <v>0</v>
      </c>
      <c r="AF2710">
        <v>67676</v>
      </c>
      <c r="AG2710">
        <v>7444</v>
      </c>
      <c r="AH2710">
        <v>0</v>
      </c>
      <c r="AI2710">
        <v>0</v>
      </c>
      <c r="AJ2710">
        <v>1199000</v>
      </c>
      <c r="AK2710">
        <v>-32432</v>
      </c>
      <c r="AL2710">
        <v>-3568</v>
      </c>
      <c r="AM2710">
        <v>649</v>
      </c>
      <c r="AN2710">
        <f t="shared" si="42"/>
        <v>-36000</v>
      </c>
      <c r="AO2710">
        <v>0</v>
      </c>
      <c r="AP2710">
        <v>1163000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3876.75</v>
      </c>
      <c r="AX2710">
        <v>1163000</v>
      </c>
    </row>
    <row r="2711" spans="1:50" x14ac:dyDescent="0.25">
      <c r="A2711">
        <v>2710</v>
      </c>
      <c r="B2711" t="s">
        <v>330</v>
      </c>
      <c r="C2711" t="s">
        <v>50</v>
      </c>
      <c r="D2711" t="s">
        <v>50</v>
      </c>
      <c r="E2711">
        <v>301400</v>
      </c>
      <c r="F2711" t="s">
        <v>51</v>
      </c>
      <c r="G2711">
        <v>1</v>
      </c>
      <c r="H2711">
        <v>7783002167557</v>
      </c>
      <c r="K2711" t="s">
        <v>4199</v>
      </c>
      <c r="L2711" t="s">
        <v>116</v>
      </c>
      <c r="M2711" t="s">
        <v>88</v>
      </c>
      <c r="N2711" t="s">
        <v>4202</v>
      </c>
      <c r="O2711" t="s">
        <v>61</v>
      </c>
      <c r="P2711" t="s">
        <v>57</v>
      </c>
      <c r="Q2711" t="s">
        <v>57</v>
      </c>
      <c r="S2711" s="1">
        <v>45400</v>
      </c>
      <c r="T2711" s="1">
        <v>45412</v>
      </c>
      <c r="V2711" t="s">
        <v>51</v>
      </c>
      <c r="W2711" t="s">
        <v>58</v>
      </c>
      <c r="Y2711">
        <v>0</v>
      </c>
      <c r="Z2711">
        <v>765000</v>
      </c>
      <c r="AA2711">
        <v>0</v>
      </c>
      <c r="AB2711">
        <v>84150</v>
      </c>
      <c r="AC2711">
        <v>5000</v>
      </c>
      <c r="AD2711">
        <v>119880</v>
      </c>
      <c r="AE2711">
        <v>0</v>
      </c>
      <c r="AF2711">
        <v>67676</v>
      </c>
      <c r="AG2711">
        <v>7444</v>
      </c>
      <c r="AH2711">
        <v>0</v>
      </c>
      <c r="AI2711">
        <v>0</v>
      </c>
      <c r="AJ2711">
        <v>1049150</v>
      </c>
      <c r="AK2711">
        <v>-27568</v>
      </c>
      <c r="AL2711">
        <v>-3032</v>
      </c>
      <c r="AM2711">
        <v>551</v>
      </c>
      <c r="AN2711">
        <f t="shared" si="42"/>
        <v>-30600</v>
      </c>
      <c r="AO2711">
        <v>0</v>
      </c>
      <c r="AP2711">
        <v>1018550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4411.8900000000003</v>
      </c>
      <c r="AX2711">
        <v>1018550</v>
      </c>
    </row>
    <row r="2712" spans="1:50" x14ac:dyDescent="0.25">
      <c r="A2712">
        <v>2711</v>
      </c>
      <c r="B2712" t="s">
        <v>330</v>
      </c>
      <c r="C2712" t="s">
        <v>50</v>
      </c>
      <c r="D2712" t="s">
        <v>50</v>
      </c>
      <c r="E2712">
        <v>301400</v>
      </c>
      <c r="F2712" t="s">
        <v>51</v>
      </c>
      <c r="G2712">
        <v>1</v>
      </c>
      <c r="H2712">
        <v>7783002167559</v>
      </c>
      <c r="K2712" t="s">
        <v>4203</v>
      </c>
      <c r="L2712" t="s">
        <v>426</v>
      </c>
      <c r="M2712" t="s">
        <v>221</v>
      </c>
      <c r="N2712" t="s">
        <v>4204</v>
      </c>
      <c r="O2712" t="s">
        <v>56</v>
      </c>
      <c r="P2712" t="s">
        <v>99</v>
      </c>
      <c r="Q2712" t="s">
        <v>99</v>
      </c>
      <c r="S2712" s="1">
        <v>45400</v>
      </c>
      <c r="T2712" s="1">
        <v>45401</v>
      </c>
      <c r="V2712" t="s">
        <v>51</v>
      </c>
      <c r="W2712" t="s">
        <v>58</v>
      </c>
      <c r="Y2712">
        <v>0</v>
      </c>
      <c r="Z2712">
        <v>501000</v>
      </c>
      <c r="AA2712">
        <v>0</v>
      </c>
      <c r="AB2712">
        <v>55110</v>
      </c>
      <c r="AC2712">
        <v>5000</v>
      </c>
      <c r="AD2712">
        <v>168720</v>
      </c>
      <c r="AE2712">
        <v>0</v>
      </c>
      <c r="AF2712">
        <v>62315</v>
      </c>
      <c r="AG2712">
        <v>6855</v>
      </c>
      <c r="AH2712">
        <v>0</v>
      </c>
      <c r="AI2712">
        <v>0</v>
      </c>
      <c r="AJ2712">
        <v>799000</v>
      </c>
      <c r="AK2712">
        <v>-18054</v>
      </c>
      <c r="AL2712">
        <v>-1986</v>
      </c>
      <c r="AM2712">
        <v>361</v>
      </c>
      <c r="AN2712">
        <f t="shared" si="42"/>
        <v>-20040</v>
      </c>
      <c r="AO2712">
        <v>0</v>
      </c>
      <c r="AP2712">
        <v>778960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4868.7299999999996</v>
      </c>
      <c r="AX2712">
        <v>778960</v>
      </c>
    </row>
    <row r="2713" spans="1:50" x14ac:dyDescent="0.25">
      <c r="A2713">
        <v>2712</v>
      </c>
      <c r="B2713" t="s">
        <v>330</v>
      </c>
      <c r="C2713" t="s">
        <v>50</v>
      </c>
      <c r="D2713" t="s">
        <v>50</v>
      </c>
      <c r="E2713">
        <v>301400</v>
      </c>
      <c r="F2713" t="s">
        <v>51</v>
      </c>
      <c r="G2713">
        <v>1</v>
      </c>
      <c r="H2713">
        <v>7783002167560</v>
      </c>
      <c r="K2713" t="s">
        <v>4203</v>
      </c>
      <c r="L2713" t="s">
        <v>426</v>
      </c>
      <c r="M2713" t="s">
        <v>221</v>
      </c>
      <c r="N2713" t="s">
        <v>4205</v>
      </c>
      <c r="O2713" t="s">
        <v>56</v>
      </c>
      <c r="P2713" t="s">
        <v>99</v>
      </c>
      <c r="Q2713" t="s">
        <v>99</v>
      </c>
      <c r="S2713" s="1">
        <v>45400</v>
      </c>
      <c r="T2713" s="1">
        <v>45401</v>
      </c>
      <c r="V2713" t="s">
        <v>51</v>
      </c>
      <c r="W2713" t="s">
        <v>58</v>
      </c>
      <c r="Y2713">
        <v>0</v>
      </c>
      <c r="Z2713">
        <v>501000</v>
      </c>
      <c r="AA2713">
        <v>0</v>
      </c>
      <c r="AB2713">
        <v>55110</v>
      </c>
      <c r="AC2713">
        <v>5000</v>
      </c>
      <c r="AD2713">
        <v>168720</v>
      </c>
      <c r="AE2713">
        <v>0</v>
      </c>
      <c r="AF2713">
        <v>62315</v>
      </c>
      <c r="AG2713">
        <v>6855</v>
      </c>
      <c r="AH2713">
        <v>0</v>
      </c>
      <c r="AI2713">
        <v>0</v>
      </c>
      <c r="AJ2713">
        <v>799000</v>
      </c>
      <c r="AK2713">
        <v>-18054</v>
      </c>
      <c r="AL2713">
        <v>-1986</v>
      </c>
      <c r="AM2713">
        <v>361</v>
      </c>
      <c r="AN2713">
        <f t="shared" si="42"/>
        <v>-20040</v>
      </c>
      <c r="AO2713">
        <v>0</v>
      </c>
      <c r="AP2713">
        <v>778960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4868.7299999999996</v>
      </c>
      <c r="AX2713">
        <v>778960</v>
      </c>
    </row>
    <row r="2714" spans="1:50" x14ac:dyDescent="0.25">
      <c r="A2714">
        <v>2713</v>
      </c>
      <c r="B2714" t="s">
        <v>330</v>
      </c>
      <c r="C2714" t="s">
        <v>50</v>
      </c>
      <c r="D2714" t="s">
        <v>50</v>
      </c>
      <c r="E2714">
        <v>301400</v>
      </c>
      <c r="F2714" t="s">
        <v>51</v>
      </c>
      <c r="G2714">
        <v>1</v>
      </c>
      <c r="H2714">
        <v>7783002167561</v>
      </c>
      <c r="K2714" t="s">
        <v>4206</v>
      </c>
      <c r="L2714" t="s">
        <v>107</v>
      </c>
      <c r="M2714" t="s">
        <v>108</v>
      </c>
      <c r="N2714" t="s">
        <v>4207</v>
      </c>
      <c r="O2714" t="s">
        <v>56</v>
      </c>
      <c r="P2714" t="s">
        <v>90</v>
      </c>
      <c r="Q2714" t="s">
        <v>90</v>
      </c>
      <c r="S2714" s="1">
        <v>45400</v>
      </c>
      <c r="T2714" s="1">
        <v>45404</v>
      </c>
      <c r="V2714" t="s">
        <v>51</v>
      </c>
      <c r="W2714" t="s">
        <v>58</v>
      </c>
      <c r="Y2714">
        <v>0</v>
      </c>
      <c r="Z2714">
        <v>1307000</v>
      </c>
      <c r="AA2714">
        <v>0</v>
      </c>
      <c r="AB2714">
        <v>143770</v>
      </c>
      <c r="AC2714">
        <v>5000</v>
      </c>
      <c r="AD2714">
        <v>119880</v>
      </c>
      <c r="AE2714">
        <v>0</v>
      </c>
      <c r="AF2714">
        <v>111126</v>
      </c>
      <c r="AG2714">
        <v>12224</v>
      </c>
      <c r="AH2714">
        <v>0</v>
      </c>
      <c r="AI2714">
        <v>0</v>
      </c>
      <c r="AJ2714">
        <v>1699000</v>
      </c>
      <c r="AK2714">
        <v>-47099</v>
      </c>
      <c r="AL2714">
        <v>-5181</v>
      </c>
      <c r="AM2714">
        <v>942</v>
      </c>
      <c r="AN2714">
        <f t="shared" si="42"/>
        <v>-52280</v>
      </c>
      <c r="AO2714">
        <v>0</v>
      </c>
      <c r="AP2714">
        <v>1646720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7042.97</v>
      </c>
      <c r="AX2714">
        <v>1646720</v>
      </c>
    </row>
    <row r="2715" spans="1:50" x14ac:dyDescent="0.25">
      <c r="A2715">
        <v>2714</v>
      </c>
      <c r="B2715" t="s">
        <v>330</v>
      </c>
      <c r="C2715" t="s">
        <v>50</v>
      </c>
      <c r="D2715" t="s">
        <v>50</v>
      </c>
      <c r="E2715">
        <v>301400</v>
      </c>
      <c r="F2715" t="s">
        <v>51</v>
      </c>
      <c r="G2715">
        <v>1</v>
      </c>
      <c r="H2715">
        <v>7783002167562</v>
      </c>
      <c r="K2715" t="s">
        <v>4206</v>
      </c>
      <c r="L2715" t="s">
        <v>107</v>
      </c>
      <c r="M2715" t="s">
        <v>108</v>
      </c>
      <c r="N2715" t="s">
        <v>4208</v>
      </c>
      <c r="O2715" t="s">
        <v>56</v>
      </c>
      <c r="P2715" t="s">
        <v>90</v>
      </c>
      <c r="Q2715" t="s">
        <v>90</v>
      </c>
      <c r="S2715" s="1">
        <v>45400</v>
      </c>
      <c r="T2715" s="1">
        <v>45404</v>
      </c>
      <c r="V2715" t="s">
        <v>51</v>
      </c>
      <c r="W2715" t="s">
        <v>58</v>
      </c>
      <c r="Y2715">
        <v>0</v>
      </c>
      <c r="Z2715">
        <v>1307000</v>
      </c>
      <c r="AA2715">
        <v>0</v>
      </c>
      <c r="AB2715">
        <v>143770</v>
      </c>
      <c r="AC2715">
        <v>5000</v>
      </c>
      <c r="AD2715">
        <v>119880</v>
      </c>
      <c r="AE2715">
        <v>0</v>
      </c>
      <c r="AF2715">
        <v>111126</v>
      </c>
      <c r="AG2715">
        <v>12224</v>
      </c>
      <c r="AH2715">
        <v>0</v>
      </c>
      <c r="AI2715">
        <v>0</v>
      </c>
      <c r="AJ2715">
        <v>1699000</v>
      </c>
      <c r="AK2715">
        <v>-47099</v>
      </c>
      <c r="AL2715">
        <v>-5181</v>
      </c>
      <c r="AM2715">
        <v>942</v>
      </c>
      <c r="AN2715">
        <f t="shared" si="42"/>
        <v>-52280</v>
      </c>
      <c r="AO2715">
        <v>0</v>
      </c>
      <c r="AP2715">
        <v>1646720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7042.97</v>
      </c>
      <c r="AX2715">
        <v>1646720</v>
      </c>
    </row>
    <row r="2716" spans="1:50" x14ac:dyDescent="0.25">
      <c r="A2716">
        <v>2715</v>
      </c>
      <c r="B2716" t="s">
        <v>330</v>
      </c>
      <c r="C2716" t="s">
        <v>50</v>
      </c>
      <c r="D2716" t="s">
        <v>50</v>
      </c>
      <c r="E2716">
        <v>301400</v>
      </c>
      <c r="F2716" t="s">
        <v>51</v>
      </c>
      <c r="G2716">
        <v>1</v>
      </c>
      <c r="H2716">
        <v>7783002167564</v>
      </c>
      <c r="K2716" t="s">
        <v>4209</v>
      </c>
      <c r="L2716" t="s">
        <v>210</v>
      </c>
      <c r="M2716" t="s">
        <v>211</v>
      </c>
      <c r="N2716" t="s">
        <v>4210</v>
      </c>
      <c r="O2716" t="s">
        <v>56</v>
      </c>
      <c r="P2716" t="s">
        <v>110</v>
      </c>
      <c r="Q2716" t="s">
        <v>110</v>
      </c>
      <c r="S2716" s="1">
        <v>45400</v>
      </c>
      <c r="T2716" s="1">
        <v>45407</v>
      </c>
      <c r="V2716" t="s">
        <v>51</v>
      </c>
      <c r="W2716" t="s">
        <v>58</v>
      </c>
      <c r="Y2716">
        <v>0</v>
      </c>
      <c r="Z2716">
        <v>1452000</v>
      </c>
      <c r="AA2716">
        <v>0</v>
      </c>
      <c r="AB2716">
        <v>159720</v>
      </c>
      <c r="AC2716">
        <v>5000</v>
      </c>
      <c r="AD2716">
        <v>168720</v>
      </c>
      <c r="AE2716">
        <v>0</v>
      </c>
      <c r="AF2716">
        <v>102306</v>
      </c>
      <c r="AG2716">
        <v>11254</v>
      </c>
      <c r="AH2716">
        <v>0</v>
      </c>
      <c r="AI2716">
        <v>0</v>
      </c>
      <c r="AJ2716">
        <v>1899000</v>
      </c>
      <c r="AK2716">
        <v>-52324</v>
      </c>
      <c r="AL2716">
        <v>-5756</v>
      </c>
      <c r="AM2716">
        <v>1046</v>
      </c>
      <c r="AN2716">
        <f t="shared" si="42"/>
        <v>-58080</v>
      </c>
      <c r="AO2716">
        <v>0</v>
      </c>
      <c r="AP2716">
        <v>1840920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5498.01</v>
      </c>
      <c r="AX2716">
        <v>1840920</v>
      </c>
    </row>
    <row r="2717" spans="1:50" x14ac:dyDescent="0.25">
      <c r="A2717">
        <v>2716</v>
      </c>
      <c r="B2717" t="s">
        <v>330</v>
      </c>
      <c r="C2717" t="s">
        <v>50</v>
      </c>
      <c r="D2717" t="s">
        <v>50</v>
      </c>
      <c r="E2717">
        <v>301400</v>
      </c>
      <c r="F2717" t="s">
        <v>51</v>
      </c>
      <c r="G2717">
        <v>1</v>
      </c>
      <c r="H2717">
        <v>7783002167565</v>
      </c>
      <c r="J2717">
        <v>8630</v>
      </c>
      <c r="K2717" t="s">
        <v>4211</v>
      </c>
      <c r="L2717" t="s">
        <v>950</v>
      </c>
      <c r="M2717" t="s">
        <v>357</v>
      </c>
      <c r="N2717" t="s">
        <v>4212</v>
      </c>
      <c r="O2717" t="s">
        <v>56</v>
      </c>
      <c r="P2717" t="s">
        <v>777</v>
      </c>
      <c r="Q2717" t="s">
        <v>777</v>
      </c>
      <c r="S2717" s="1">
        <v>45400</v>
      </c>
      <c r="T2717" s="1">
        <v>45401</v>
      </c>
      <c r="V2717" t="s">
        <v>51</v>
      </c>
      <c r="W2717" t="s">
        <v>58</v>
      </c>
      <c r="Y2717">
        <v>0</v>
      </c>
      <c r="Z2717">
        <v>516000</v>
      </c>
      <c r="AA2717">
        <v>0</v>
      </c>
      <c r="AB2717">
        <v>56760</v>
      </c>
      <c r="AC2717">
        <v>5000</v>
      </c>
      <c r="AD2717">
        <v>168720</v>
      </c>
      <c r="AE2717">
        <v>0</v>
      </c>
      <c r="AF2717">
        <v>47315</v>
      </c>
      <c r="AG2717">
        <v>5205</v>
      </c>
      <c r="AH2717">
        <v>0</v>
      </c>
      <c r="AI2717">
        <v>0</v>
      </c>
      <c r="AJ2717">
        <v>799000</v>
      </c>
      <c r="AK2717">
        <v>-18595</v>
      </c>
      <c r="AL2717">
        <v>-2045</v>
      </c>
      <c r="AM2717">
        <v>372</v>
      </c>
      <c r="AN2717">
        <f t="shared" si="42"/>
        <v>-20640</v>
      </c>
      <c r="AO2717">
        <v>0</v>
      </c>
      <c r="AP2717">
        <v>778360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3159.27</v>
      </c>
      <c r="AX2717">
        <v>778360</v>
      </c>
    </row>
    <row r="2718" spans="1:50" x14ac:dyDescent="0.25">
      <c r="A2718">
        <v>2717</v>
      </c>
      <c r="B2718" t="s">
        <v>330</v>
      </c>
      <c r="C2718" t="s">
        <v>50</v>
      </c>
      <c r="D2718" t="s">
        <v>50</v>
      </c>
      <c r="E2718">
        <v>301400</v>
      </c>
      <c r="F2718" t="s">
        <v>51</v>
      </c>
      <c r="G2718">
        <v>1</v>
      </c>
      <c r="H2718">
        <v>7783002167566</v>
      </c>
      <c r="J2718">
        <v>8630</v>
      </c>
      <c r="K2718" t="s">
        <v>4211</v>
      </c>
      <c r="L2718" t="s">
        <v>950</v>
      </c>
      <c r="M2718" t="s">
        <v>357</v>
      </c>
      <c r="N2718" t="s">
        <v>4213</v>
      </c>
      <c r="O2718" t="s">
        <v>56</v>
      </c>
      <c r="P2718" t="s">
        <v>777</v>
      </c>
      <c r="Q2718" t="s">
        <v>777</v>
      </c>
      <c r="S2718" s="1">
        <v>45400</v>
      </c>
      <c r="T2718" s="1">
        <v>45401</v>
      </c>
      <c r="V2718" t="s">
        <v>51</v>
      </c>
      <c r="W2718" t="s">
        <v>58</v>
      </c>
      <c r="Y2718">
        <v>0</v>
      </c>
      <c r="Z2718">
        <v>516000</v>
      </c>
      <c r="AA2718">
        <v>0</v>
      </c>
      <c r="AB2718">
        <v>56760</v>
      </c>
      <c r="AC2718">
        <v>5000</v>
      </c>
      <c r="AD2718">
        <v>168720</v>
      </c>
      <c r="AE2718">
        <v>0</v>
      </c>
      <c r="AF2718">
        <v>47315</v>
      </c>
      <c r="AG2718">
        <v>5205</v>
      </c>
      <c r="AH2718">
        <v>0</v>
      </c>
      <c r="AI2718">
        <v>0</v>
      </c>
      <c r="AJ2718">
        <v>799000</v>
      </c>
      <c r="AK2718">
        <v>-18595</v>
      </c>
      <c r="AL2718">
        <v>-2045</v>
      </c>
      <c r="AM2718">
        <v>372</v>
      </c>
      <c r="AN2718">
        <f t="shared" si="42"/>
        <v>-20640</v>
      </c>
      <c r="AO2718">
        <v>0</v>
      </c>
      <c r="AP2718">
        <v>778360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3159.27</v>
      </c>
      <c r="AX2718">
        <v>778360</v>
      </c>
    </row>
    <row r="2719" spans="1:50" x14ac:dyDescent="0.25">
      <c r="A2719">
        <v>2718</v>
      </c>
      <c r="B2719" t="s">
        <v>330</v>
      </c>
      <c r="C2719" t="s">
        <v>50</v>
      </c>
      <c r="D2719" t="s">
        <v>50</v>
      </c>
      <c r="E2719">
        <v>301400</v>
      </c>
      <c r="F2719" t="s">
        <v>51</v>
      </c>
      <c r="G2719">
        <v>1</v>
      </c>
      <c r="H2719">
        <v>7783002167567</v>
      </c>
      <c r="J2719">
        <v>8630</v>
      </c>
      <c r="K2719" t="s">
        <v>4211</v>
      </c>
      <c r="L2719" t="s">
        <v>950</v>
      </c>
      <c r="M2719" t="s">
        <v>357</v>
      </c>
      <c r="N2719" t="s">
        <v>4214</v>
      </c>
      <c r="O2719" t="s">
        <v>56</v>
      </c>
      <c r="P2719" t="s">
        <v>777</v>
      </c>
      <c r="Q2719" t="s">
        <v>777</v>
      </c>
      <c r="S2719" s="1">
        <v>45400</v>
      </c>
      <c r="T2719" s="1">
        <v>45401</v>
      </c>
      <c r="V2719" t="s">
        <v>51</v>
      </c>
      <c r="W2719" t="s">
        <v>58</v>
      </c>
      <c r="Y2719">
        <v>0</v>
      </c>
      <c r="Z2719">
        <v>516000</v>
      </c>
      <c r="AA2719">
        <v>0</v>
      </c>
      <c r="AB2719">
        <v>56760</v>
      </c>
      <c r="AC2719">
        <v>5000</v>
      </c>
      <c r="AD2719">
        <v>168720</v>
      </c>
      <c r="AE2719">
        <v>0</v>
      </c>
      <c r="AF2719">
        <v>47315</v>
      </c>
      <c r="AG2719">
        <v>5205</v>
      </c>
      <c r="AH2719">
        <v>0</v>
      </c>
      <c r="AI2719">
        <v>0</v>
      </c>
      <c r="AJ2719">
        <v>799000</v>
      </c>
      <c r="AK2719">
        <v>-18595</v>
      </c>
      <c r="AL2719">
        <v>-2045</v>
      </c>
      <c r="AM2719">
        <v>372</v>
      </c>
      <c r="AN2719">
        <f t="shared" si="42"/>
        <v>-20640</v>
      </c>
      <c r="AO2719">
        <v>0</v>
      </c>
      <c r="AP2719">
        <v>778360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3159.27</v>
      </c>
      <c r="AX2719">
        <v>778360</v>
      </c>
    </row>
    <row r="2720" spans="1:50" x14ac:dyDescent="0.25">
      <c r="A2720">
        <v>2719</v>
      </c>
      <c r="B2720" t="s">
        <v>330</v>
      </c>
      <c r="C2720" t="s">
        <v>50</v>
      </c>
      <c r="D2720" t="s">
        <v>50</v>
      </c>
      <c r="E2720">
        <v>301400</v>
      </c>
      <c r="F2720" t="s">
        <v>51</v>
      </c>
      <c r="G2720">
        <v>1</v>
      </c>
      <c r="H2720">
        <v>7783002167568</v>
      </c>
      <c r="J2720">
        <v>8630</v>
      </c>
      <c r="K2720" t="s">
        <v>4211</v>
      </c>
      <c r="L2720" t="s">
        <v>950</v>
      </c>
      <c r="M2720" t="s">
        <v>357</v>
      </c>
      <c r="N2720" t="s">
        <v>4215</v>
      </c>
      <c r="O2720" t="s">
        <v>61</v>
      </c>
      <c r="P2720" t="s">
        <v>777</v>
      </c>
      <c r="Q2720" t="s">
        <v>777</v>
      </c>
      <c r="S2720" s="1">
        <v>45400</v>
      </c>
      <c r="T2720" s="1">
        <v>45401</v>
      </c>
      <c r="V2720" t="s">
        <v>51</v>
      </c>
      <c r="W2720" t="s">
        <v>58</v>
      </c>
      <c r="Y2720">
        <v>0</v>
      </c>
      <c r="Z2720">
        <v>516000</v>
      </c>
      <c r="AA2720">
        <v>0</v>
      </c>
      <c r="AB2720">
        <v>56760</v>
      </c>
      <c r="AC2720">
        <v>5000</v>
      </c>
      <c r="AD2720">
        <v>168720</v>
      </c>
      <c r="AE2720">
        <v>0</v>
      </c>
      <c r="AF2720">
        <v>47315</v>
      </c>
      <c r="AG2720">
        <v>5205</v>
      </c>
      <c r="AH2720">
        <v>0</v>
      </c>
      <c r="AI2720">
        <v>0</v>
      </c>
      <c r="AJ2720">
        <v>799000</v>
      </c>
      <c r="AK2720">
        <v>-18595</v>
      </c>
      <c r="AL2720">
        <v>-2045</v>
      </c>
      <c r="AM2720">
        <v>372</v>
      </c>
      <c r="AN2720">
        <f t="shared" si="42"/>
        <v>-20640</v>
      </c>
      <c r="AO2720">
        <v>0</v>
      </c>
      <c r="AP2720">
        <v>778360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3159.27</v>
      </c>
      <c r="AX2720">
        <v>778360</v>
      </c>
    </row>
    <row r="2721" spans="1:50" x14ac:dyDescent="0.25">
      <c r="A2721">
        <v>2720</v>
      </c>
      <c r="B2721" t="s">
        <v>330</v>
      </c>
      <c r="C2721" t="s">
        <v>50</v>
      </c>
      <c r="D2721" t="s">
        <v>50</v>
      </c>
      <c r="E2721">
        <v>301400</v>
      </c>
      <c r="F2721" t="s">
        <v>51</v>
      </c>
      <c r="G2721">
        <v>1</v>
      </c>
      <c r="H2721">
        <v>7783002167585</v>
      </c>
      <c r="K2721" t="s">
        <v>4216</v>
      </c>
      <c r="L2721" t="s">
        <v>244</v>
      </c>
      <c r="M2721" t="s">
        <v>221</v>
      </c>
      <c r="N2721" t="s">
        <v>4217</v>
      </c>
      <c r="O2721" t="s">
        <v>56</v>
      </c>
      <c r="P2721" t="s">
        <v>104</v>
      </c>
      <c r="Q2721" t="s">
        <v>104</v>
      </c>
      <c r="S2721" s="1">
        <v>45400</v>
      </c>
      <c r="T2721" s="1">
        <v>45401</v>
      </c>
      <c r="V2721" t="s">
        <v>51</v>
      </c>
      <c r="W2721" t="s">
        <v>58</v>
      </c>
      <c r="Y2721">
        <v>0</v>
      </c>
      <c r="Z2721">
        <v>676000</v>
      </c>
      <c r="AA2721">
        <v>0</v>
      </c>
      <c r="AB2721">
        <v>74360</v>
      </c>
      <c r="AC2721">
        <v>5000</v>
      </c>
      <c r="AD2721">
        <v>168720</v>
      </c>
      <c r="AE2721">
        <v>0</v>
      </c>
      <c r="AF2721">
        <v>67496</v>
      </c>
      <c r="AG2721">
        <v>7425</v>
      </c>
      <c r="AH2721">
        <v>0</v>
      </c>
      <c r="AI2721">
        <v>0</v>
      </c>
      <c r="AJ2721">
        <v>999000</v>
      </c>
      <c r="AK2721">
        <v>-24360</v>
      </c>
      <c r="AL2721">
        <v>-2680</v>
      </c>
      <c r="AM2721">
        <v>487</v>
      </c>
      <c r="AN2721">
        <f t="shared" si="42"/>
        <v>-27040</v>
      </c>
      <c r="AO2721">
        <v>0</v>
      </c>
      <c r="AP2721">
        <v>971960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4744.8599999999997</v>
      </c>
      <c r="AX2721">
        <v>971960</v>
      </c>
    </row>
    <row r="2722" spans="1:50" x14ac:dyDescent="0.25">
      <c r="A2722">
        <v>2721</v>
      </c>
      <c r="B2722" t="s">
        <v>330</v>
      </c>
      <c r="C2722" t="s">
        <v>50</v>
      </c>
      <c r="D2722" t="s">
        <v>50</v>
      </c>
      <c r="E2722">
        <v>301400</v>
      </c>
      <c r="F2722" t="s">
        <v>51</v>
      </c>
      <c r="G2722">
        <v>1</v>
      </c>
      <c r="H2722">
        <v>7783002167587</v>
      </c>
      <c r="K2722" t="s">
        <v>4218</v>
      </c>
      <c r="L2722" t="s">
        <v>92</v>
      </c>
      <c r="M2722" t="s">
        <v>93</v>
      </c>
      <c r="N2722" t="s">
        <v>4219</v>
      </c>
      <c r="O2722" t="s">
        <v>56</v>
      </c>
      <c r="P2722" t="s">
        <v>104</v>
      </c>
      <c r="Q2722" t="s">
        <v>104</v>
      </c>
      <c r="S2722" s="1">
        <v>45400</v>
      </c>
      <c r="T2722" s="1">
        <v>45413</v>
      </c>
      <c r="V2722" t="s">
        <v>51</v>
      </c>
      <c r="W2722" t="s">
        <v>58</v>
      </c>
      <c r="Y2722">
        <v>0</v>
      </c>
      <c r="Z2722">
        <v>819000</v>
      </c>
      <c r="AA2722">
        <v>0</v>
      </c>
      <c r="AB2722">
        <v>90090</v>
      </c>
      <c r="AC2722">
        <v>5000</v>
      </c>
      <c r="AD2722">
        <v>168720</v>
      </c>
      <c r="AE2722">
        <v>0</v>
      </c>
      <c r="AF2722">
        <v>104676</v>
      </c>
      <c r="AG2722">
        <v>11514</v>
      </c>
      <c r="AH2722">
        <v>0</v>
      </c>
      <c r="AI2722">
        <v>0</v>
      </c>
      <c r="AJ2722">
        <v>1199000</v>
      </c>
      <c r="AK2722">
        <v>-29514</v>
      </c>
      <c r="AL2722">
        <v>-3246</v>
      </c>
      <c r="AM2722">
        <v>590</v>
      </c>
      <c r="AN2722">
        <f t="shared" si="42"/>
        <v>-32760</v>
      </c>
      <c r="AO2722">
        <v>0</v>
      </c>
      <c r="AP2722">
        <v>1166240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8267.83</v>
      </c>
      <c r="AX2722">
        <v>1166240</v>
      </c>
    </row>
    <row r="2723" spans="1:50" x14ac:dyDescent="0.25">
      <c r="A2723">
        <v>2722</v>
      </c>
      <c r="B2723" t="s">
        <v>330</v>
      </c>
      <c r="C2723" t="s">
        <v>50</v>
      </c>
      <c r="D2723" t="s">
        <v>50</v>
      </c>
      <c r="E2723">
        <v>301400</v>
      </c>
      <c r="F2723" t="s">
        <v>51</v>
      </c>
      <c r="G2723">
        <v>1</v>
      </c>
      <c r="H2723">
        <v>7783002167588</v>
      </c>
      <c r="K2723" t="s">
        <v>4218</v>
      </c>
      <c r="L2723" t="s">
        <v>92</v>
      </c>
      <c r="M2723" t="s">
        <v>93</v>
      </c>
      <c r="N2723" t="s">
        <v>4220</v>
      </c>
      <c r="O2723" t="s">
        <v>56</v>
      </c>
      <c r="P2723" t="s">
        <v>104</v>
      </c>
      <c r="Q2723" t="s">
        <v>104</v>
      </c>
      <c r="S2723" s="1">
        <v>45400</v>
      </c>
      <c r="T2723" s="1">
        <v>45413</v>
      </c>
      <c r="V2723" t="s">
        <v>51</v>
      </c>
      <c r="W2723" t="s">
        <v>58</v>
      </c>
      <c r="Y2723">
        <v>0</v>
      </c>
      <c r="Z2723">
        <v>819000</v>
      </c>
      <c r="AA2723">
        <v>0</v>
      </c>
      <c r="AB2723">
        <v>90090</v>
      </c>
      <c r="AC2723">
        <v>5000</v>
      </c>
      <c r="AD2723">
        <v>168720</v>
      </c>
      <c r="AE2723">
        <v>0</v>
      </c>
      <c r="AF2723">
        <v>104676</v>
      </c>
      <c r="AG2723">
        <v>11514</v>
      </c>
      <c r="AH2723">
        <v>0</v>
      </c>
      <c r="AI2723">
        <v>0</v>
      </c>
      <c r="AJ2723">
        <v>1199000</v>
      </c>
      <c r="AK2723">
        <v>-29514</v>
      </c>
      <c r="AL2723">
        <v>-3246</v>
      </c>
      <c r="AM2723">
        <v>590</v>
      </c>
      <c r="AN2723">
        <f t="shared" si="42"/>
        <v>-32760</v>
      </c>
      <c r="AO2723">
        <v>0</v>
      </c>
      <c r="AP2723">
        <v>1166240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8267.83</v>
      </c>
      <c r="AX2723">
        <v>1166240</v>
      </c>
    </row>
    <row r="2724" spans="1:50" x14ac:dyDescent="0.25">
      <c r="A2724">
        <v>2723</v>
      </c>
      <c r="B2724" t="s">
        <v>330</v>
      </c>
      <c r="C2724" t="s">
        <v>50</v>
      </c>
      <c r="D2724" t="s">
        <v>50</v>
      </c>
      <c r="E2724">
        <v>301400</v>
      </c>
      <c r="F2724" t="s">
        <v>51</v>
      </c>
      <c r="G2724">
        <v>1</v>
      </c>
      <c r="H2724">
        <v>7783002167589</v>
      </c>
      <c r="K2724" t="s">
        <v>4221</v>
      </c>
      <c r="L2724" t="s">
        <v>200</v>
      </c>
      <c r="M2724" t="s">
        <v>201</v>
      </c>
      <c r="N2724" t="s">
        <v>4222</v>
      </c>
      <c r="O2724" t="s">
        <v>56</v>
      </c>
      <c r="P2724" t="s">
        <v>57</v>
      </c>
      <c r="Q2724" t="s">
        <v>57</v>
      </c>
      <c r="S2724" s="1">
        <v>45400</v>
      </c>
      <c r="T2724" s="1">
        <v>45406</v>
      </c>
      <c r="V2724" t="s">
        <v>51</v>
      </c>
      <c r="W2724" t="s">
        <v>58</v>
      </c>
      <c r="Y2724">
        <v>0</v>
      </c>
      <c r="Z2724">
        <v>1470000</v>
      </c>
      <c r="AA2724">
        <v>0</v>
      </c>
      <c r="AB2724">
        <v>161700</v>
      </c>
      <c r="AC2724">
        <v>5000</v>
      </c>
      <c r="AD2724">
        <v>168720</v>
      </c>
      <c r="AE2724">
        <v>0</v>
      </c>
      <c r="AF2724">
        <v>174396</v>
      </c>
      <c r="AG2724">
        <v>19184</v>
      </c>
      <c r="AH2724">
        <v>0</v>
      </c>
      <c r="AI2724">
        <v>0</v>
      </c>
      <c r="AJ2724">
        <v>1999000</v>
      </c>
      <c r="AK2724">
        <v>-52973</v>
      </c>
      <c r="AL2724">
        <v>-5827</v>
      </c>
      <c r="AM2724">
        <v>1059</v>
      </c>
      <c r="AN2724">
        <f t="shared" si="42"/>
        <v>-58800</v>
      </c>
      <c r="AO2724">
        <v>0</v>
      </c>
      <c r="AP2724">
        <v>1940200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13356.57</v>
      </c>
      <c r="AX2724">
        <v>1940200</v>
      </c>
    </row>
    <row r="2725" spans="1:50" x14ac:dyDescent="0.25">
      <c r="A2725">
        <v>2724</v>
      </c>
      <c r="B2725" t="s">
        <v>330</v>
      </c>
      <c r="C2725" t="s">
        <v>50</v>
      </c>
      <c r="D2725" t="s">
        <v>50</v>
      </c>
      <c r="E2725">
        <v>301400</v>
      </c>
      <c r="F2725" t="s">
        <v>51</v>
      </c>
      <c r="G2725">
        <v>1</v>
      </c>
      <c r="H2725">
        <v>7783002167590</v>
      </c>
      <c r="K2725" t="s">
        <v>4223</v>
      </c>
      <c r="L2725" t="s">
        <v>497</v>
      </c>
      <c r="M2725" t="s">
        <v>82</v>
      </c>
      <c r="N2725" t="s">
        <v>4224</v>
      </c>
      <c r="O2725" t="s">
        <v>56</v>
      </c>
      <c r="P2725" t="s">
        <v>110</v>
      </c>
      <c r="Q2725" t="s">
        <v>110</v>
      </c>
      <c r="S2725" s="1">
        <v>45400</v>
      </c>
      <c r="T2725" s="1">
        <v>45401</v>
      </c>
      <c r="V2725" t="s">
        <v>51</v>
      </c>
      <c r="W2725" t="s">
        <v>58</v>
      </c>
      <c r="Y2725">
        <v>0</v>
      </c>
      <c r="Z2725">
        <v>1050000</v>
      </c>
      <c r="AA2725">
        <v>0</v>
      </c>
      <c r="AB2725">
        <v>115500</v>
      </c>
      <c r="AC2725">
        <v>5000</v>
      </c>
      <c r="AD2725">
        <v>119880</v>
      </c>
      <c r="AE2725">
        <v>0</v>
      </c>
      <c r="AF2725">
        <v>97856</v>
      </c>
      <c r="AG2725">
        <v>10764</v>
      </c>
      <c r="AH2725">
        <v>0</v>
      </c>
      <c r="AI2725">
        <v>0</v>
      </c>
      <c r="AJ2725">
        <v>1399000</v>
      </c>
      <c r="AK2725">
        <v>-37838</v>
      </c>
      <c r="AL2725">
        <v>-4162</v>
      </c>
      <c r="AM2725">
        <v>757</v>
      </c>
      <c r="AN2725">
        <f t="shared" si="42"/>
        <v>-42000</v>
      </c>
      <c r="AO2725">
        <v>0</v>
      </c>
      <c r="AP2725">
        <v>1357000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6601.98</v>
      </c>
      <c r="AX2725">
        <v>1357000</v>
      </c>
    </row>
    <row r="2726" spans="1:50" x14ac:dyDescent="0.25">
      <c r="A2726">
        <v>2725</v>
      </c>
      <c r="B2726" t="s">
        <v>330</v>
      </c>
      <c r="C2726" t="s">
        <v>50</v>
      </c>
      <c r="D2726" t="s">
        <v>50</v>
      </c>
      <c r="E2726">
        <v>301400</v>
      </c>
      <c r="F2726" t="s">
        <v>51</v>
      </c>
      <c r="G2726">
        <v>1</v>
      </c>
      <c r="H2726">
        <v>7783002167591</v>
      </c>
      <c r="K2726" t="s">
        <v>4225</v>
      </c>
      <c r="L2726" t="s">
        <v>497</v>
      </c>
      <c r="M2726" t="s">
        <v>82</v>
      </c>
      <c r="N2726" t="s">
        <v>4226</v>
      </c>
      <c r="O2726" t="s">
        <v>56</v>
      </c>
      <c r="P2726" t="s">
        <v>874</v>
      </c>
      <c r="Q2726" t="s">
        <v>874</v>
      </c>
      <c r="S2726" s="1">
        <v>45400</v>
      </c>
      <c r="T2726" s="1">
        <v>45401</v>
      </c>
      <c r="V2726" t="s">
        <v>51</v>
      </c>
      <c r="W2726" t="s">
        <v>58</v>
      </c>
      <c r="Y2726">
        <v>0</v>
      </c>
      <c r="Z2726">
        <v>1050000</v>
      </c>
      <c r="AA2726">
        <v>0</v>
      </c>
      <c r="AB2726">
        <v>115500</v>
      </c>
      <c r="AC2726">
        <v>5000</v>
      </c>
      <c r="AD2726">
        <v>119880</v>
      </c>
      <c r="AE2726">
        <v>0</v>
      </c>
      <c r="AF2726">
        <v>104712</v>
      </c>
      <c r="AG2726">
        <v>11518</v>
      </c>
      <c r="AH2726">
        <v>1093144</v>
      </c>
      <c r="AI2726">
        <v>120246</v>
      </c>
      <c r="AJ2726">
        <v>2620000</v>
      </c>
      <c r="AK2726">
        <v>-37838</v>
      </c>
      <c r="AL2726">
        <v>-4162</v>
      </c>
      <c r="AM2726">
        <v>757</v>
      </c>
      <c r="AN2726">
        <f t="shared" si="42"/>
        <v>-42000</v>
      </c>
      <c r="AO2726">
        <v>0</v>
      </c>
      <c r="AP2726">
        <v>2578000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127601.99</v>
      </c>
      <c r="AX2726">
        <v>2578000</v>
      </c>
    </row>
    <row r="2727" spans="1:50" x14ac:dyDescent="0.25">
      <c r="A2727">
        <v>2726</v>
      </c>
      <c r="B2727" t="s">
        <v>330</v>
      </c>
      <c r="C2727" t="s">
        <v>50</v>
      </c>
      <c r="D2727" t="s">
        <v>50</v>
      </c>
      <c r="E2727">
        <v>301400</v>
      </c>
      <c r="F2727" t="s">
        <v>51</v>
      </c>
      <c r="G2727">
        <v>1</v>
      </c>
      <c r="H2727">
        <v>7783002167592</v>
      </c>
      <c r="K2727" t="s">
        <v>4225</v>
      </c>
      <c r="L2727" t="s">
        <v>497</v>
      </c>
      <c r="M2727" t="s">
        <v>82</v>
      </c>
      <c r="N2727" t="s">
        <v>4227</v>
      </c>
      <c r="O2727" t="s">
        <v>56</v>
      </c>
      <c r="P2727" t="s">
        <v>874</v>
      </c>
      <c r="Q2727" t="s">
        <v>874</v>
      </c>
      <c r="S2727" s="1">
        <v>45400</v>
      </c>
      <c r="T2727" s="1">
        <v>45401</v>
      </c>
      <c r="V2727" t="s">
        <v>51</v>
      </c>
      <c r="W2727" t="s">
        <v>58</v>
      </c>
      <c r="Y2727">
        <v>0</v>
      </c>
      <c r="Z2727">
        <v>1050000</v>
      </c>
      <c r="AA2727">
        <v>0</v>
      </c>
      <c r="AB2727">
        <v>115500</v>
      </c>
      <c r="AC2727">
        <v>5000</v>
      </c>
      <c r="AD2727">
        <v>119880</v>
      </c>
      <c r="AE2727">
        <v>0</v>
      </c>
      <c r="AF2727">
        <v>104712</v>
      </c>
      <c r="AG2727">
        <v>11518</v>
      </c>
      <c r="AH2727">
        <v>1093144</v>
      </c>
      <c r="AI2727">
        <v>120246</v>
      </c>
      <c r="AJ2727">
        <v>2620000</v>
      </c>
      <c r="AK2727">
        <v>-37838</v>
      </c>
      <c r="AL2727">
        <v>-4162</v>
      </c>
      <c r="AM2727">
        <v>757</v>
      </c>
      <c r="AN2727">
        <f t="shared" si="42"/>
        <v>-42000</v>
      </c>
      <c r="AO2727">
        <v>0</v>
      </c>
      <c r="AP2727">
        <v>2578000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127601.99</v>
      </c>
      <c r="AX2727">
        <v>2578000</v>
      </c>
    </row>
    <row r="2728" spans="1:50" x14ac:dyDescent="0.25">
      <c r="A2728">
        <v>2727</v>
      </c>
      <c r="B2728" t="s">
        <v>330</v>
      </c>
      <c r="C2728" t="s">
        <v>50</v>
      </c>
      <c r="D2728" t="s">
        <v>50</v>
      </c>
      <c r="E2728">
        <v>301400</v>
      </c>
      <c r="F2728" t="s">
        <v>51</v>
      </c>
      <c r="G2728">
        <v>1</v>
      </c>
      <c r="H2728">
        <v>7783002167598</v>
      </c>
      <c r="K2728" t="s">
        <v>4228</v>
      </c>
      <c r="L2728" t="s">
        <v>266</v>
      </c>
      <c r="M2728" t="s">
        <v>267</v>
      </c>
      <c r="N2728" t="s">
        <v>4229</v>
      </c>
      <c r="O2728" t="s">
        <v>56</v>
      </c>
      <c r="P2728" t="s">
        <v>57</v>
      </c>
      <c r="Q2728" t="s">
        <v>57</v>
      </c>
      <c r="S2728" s="1">
        <v>45400</v>
      </c>
      <c r="T2728" s="1">
        <v>45402</v>
      </c>
      <c r="V2728" t="s">
        <v>51</v>
      </c>
      <c r="W2728" t="s">
        <v>58</v>
      </c>
      <c r="Y2728">
        <v>0</v>
      </c>
      <c r="Z2728">
        <v>2199000</v>
      </c>
      <c r="AA2728">
        <v>0</v>
      </c>
      <c r="AB2728">
        <v>241890</v>
      </c>
      <c r="AC2728">
        <v>5000</v>
      </c>
      <c r="AD2728">
        <v>168720</v>
      </c>
      <c r="AE2728">
        <v>0</v>
      </c>
      <c r="AF2728">
        <v>256207</v>
      </c>
      <c r="AG2728">
        <v>28183</v>
      </c>
      <c r="AH2728">
        <v>0</v>
      </c>
      <c r="AI2728">
        <v>0</v>
      </c>
      <c r="AJ2728">
        <v>2899000</v>
      </c>
      <c r="AK2728">
        <v>-79243</v>
      </c>
      <c r="AL2728">
        <v>-8717</v>
      </c>
      <c r="AM2728">
        <v>1585</v>
      </c>
      <c r="AN2728">
        <f t="shared" si="42"/>
        <v>-87960</v>
      </c>
      <c r="AO2728">
        <v>0</v>
      </c>
      <c r="AP2728">
        <v>2811040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19466.03</v>
      </c>
      <c r="AX2728">
        <v>2811040</v>
      </c>
    </row>
    <row r="2729" spans="1:50" x14ac:dyDescent="0.25">
      <c r="A2729">
        <v>2728</v>
      </c>
      <c r="B2729" t="s">
        <v>330</v>
      </c>
      <c r="C2729" t="s">
        <v>50</v>
      </c>
      <c r="D2729" t="s">
        <v>50</v>
      </c>
      <c r="E2729">
        <v>301400</v>
      </c>
      <c r="F2729" t="s">
        <v>51</v>
      </c>
      <c r="G2729">
        <v>1</v>
      </c>
      <c r="H2729">
        <v>7783002167602</v>
      </c>
      <c r="K2729" t="s">
        <v>4230</v>
      </c>
      <c r="L2729" t="s">
        <v>356</v>
      </c>
      <c r="M2729" t="s">
        <v>357</v>
      </c>
      <c r="N2729" t="s">
        <v>4231</v>
      </c>
      <c r="O2729" t="s">
        <v>56</v>
      </c>
      <c r="P2729" t="s">
        <v>99</v>
      </c>
      <c r="Q2729" t="s">
        <v>99</v>
      </c>
      <c r="S2729" s="1">
        <v>45400</v>
      </c>
      <c r="T2729" s="1">
        <v>45404</v>
      </c>
      <c r="V2729" t="s">
        <v>51</v>
      </c>
      <c r="W2729" t="s">
        <v>58</v>
      </c>
      <c r="Y2729">
        <v>0</v>
      </c>
      <c r="Z2729">
        <v>619000</v>
      </c>
      <c r="AA2729">
        <v>0</v>
      </c>
      <c r="AB2729">
        <v>68090</v>
      </c>
      <c r="AC2729">
        <v>5000</v>
      </c>
      <c r="AD2729">
        <v>168720</v>
      </c>
      <c r="AE2729">
        <v>0</v>
      </c>
      <c r="AF2729">
        <v>124496</v>
      </c>
      <c r="AG2729">
        <v>13695</v>
      </c>
      <c r="AH2729">
        <v>0</v>
      </c>
      <c r="AI2729">
        <v>0</v>
      </c>
      <c r="AJ2729">
        <v>999000</v>
      </c>
      <c r="AK2729">
        <v>-22306</v>
      </c>
      <c r="AL2729">
        <v>-2454</v>
      </c>
      <c r="AM2729">
        <v>446</v>
      </c>
      <c r="AN2729">
        <f t="shared" si="42"/>
        <v>-24760</v>
      </c>
      <c r="AO2729">
        <v>0</v>
      </c>
      <c r="AP2729">
        <v>974240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11240.81</v>
      </c>
      <c r="AX2729">
        <v>974240</v>
      </c>
    </row>
    <row r="2730" spans="1:50" x14ac:dyDescent="0.25">
      <c r="A2730">
        <v>2729</v>
      </c>
      <c r="B2730" t="s">
        <v>330</v>
      </c>
      <c r="C2730" t="s">
        <v>50</v>
      </c>
      <c r="D2730" t="s">
        <v>50</v>
      </c>
      <c r="E2730">
        <v>301400</v>
      </c>
      <c r="F2730" t="s">
        <v>51</v>
      </c>
      <c r="G2730">
        <v>1</v>
      </c>
      <c r="H2730">
        <v>7783002167603</v>
      </c>
      <c r="K2730" t="s">
        <v>4230</v>
      </c>
      <c r="L2730" t="s">
        <v>356</v>
      </c>
      <c r="M2730" t="s">
        <v>357</v>
      </c>
      <c r="N2730" t="s">
        <v>4232</v>
      </c>
      <c r="O2730" t="s">
        <v>56</v>
      </c>
      <c r="P2730" t="s">
        <v>99</v>
      </c>
      <c r="Q2730" t="s">
        <v>99</v>
      </c>
      <c r="S2730" s="1">
        <v>45400</v>
      </c>
      <c r="T2730" s="1">
        <v>45404</v>
      </c>
      <c r="V2730" t="s">
        <v>51</v>
      </c>
      <c r="W2730" t="s">
        <v>58</v>
      </c>
      <c r="Y2730">
        <v>0</v>
      </c>
      <c r="Z2730">
        <v>619000</v>
      </c>
      <c r="AA2730">
        <v>0</v>
      </c>
      <c r="AB2730">
        <v>68090</v>
      </c>
      <c r="AC2730">
        <v>5000</v>
      </c>
      <c r="AD2730">
        <v>168720</v>
      </c>
      <c r="AE2730">
        <v>0</v>
      </c>
      <c r="AF2730">
        <v>124496</v>
      </c>
      <c r="AG2730">
        <v>13695</v>
      </c>
      <c r="AH2730">
        <v>0</v>
      </c>
      <c r="AI2730">
        <v>0</v>
      </c>
      <c r="AJ2730">
        <v>999000</v>
      </c>
      <c r="AK2730">
        <v>-22306</v>
      </c>
      <c r="AL2730">
        <v>-2454</v>
      </c>
      <c r="AM2730">
        <v>446</v>
      </c>
      <c r="AN2730">
        <f t="shared" si="42"/>
        <v>-24760</v>
      </c>
      <c r="AO2730">
        <v>0</v>
      </c>
      <c r="AP2730">
        <v>974240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11240.81</v>
      </c>
      <c r="AX2730">
        <v>974240</v>
      </c>
    </row>
    <row r="2731" spans="1:50" x14ac:dyDescent="0.25">
      <c r="A2731">
        <v>2730</v>
      </c>
      <c r="B2731" t="s">
        <v>330</v>
      </c>
      <c r="C2731" t="s">
        <v>50</v>
      </c>
      <c r="D2731" t="s">
        <v>50</v>
      </c>
      <c r="E2731">
        <v>301400</v>
      </c>
      <c r="F2731" t="s">
        <v>51</v>
      </c>
      <c r="G2731">
        <v>1</v>
      </c>
      <c r="H2731">
        <v>7783002167605</v>
      </c>
      <c r="K2731" t="s">
        <v>4233</v>
      </c>
      <c r="L2731" t="s">
        <v>136</v>
      </c>
      <c r="M2731" t="s">
        <v>127</v>
      </c>
      <c r="N2731" t="s">
        <v>4234</v>
      </c>
      <c r="O2731" t="s">
        <v>56</v>
      </c>
      <c r="P2731" t="s">
        <v>95</v>
      </c>
      <c r="Q2731" t="s">
        <v>95</v>
      </c>
      <c r="S2731" s="1">
        <v>45400</v>
      </c>
      <c r="T2731" s="1">
        <v>45405</v>
      </c>
      <c r="V2731" t="s">
        <v>51</v>
      </c>
      <c r="W2731" t="s">
        <v>58</v>
      </c>
      <c r="Y2731">
        <v>0</v>
      </c>
      <c r="Z2731">
        <v>646000</v>
      </c>
      <c r="AA2731">
        <v>0</v>
      </c>
      <c r="AB2731">
        <v>71060</v>
      </c>
      <c r="AC2731">
        <v>5000</v>
      </c>
      <c r="AD2731">
        <v>168720</v>
      </c>
      <c r="AE2731">
        <v>0</v>
      </c>
      <c r="AF2731">
        <v>97496</v>
      </c>
      <c r="AG2731">
        <v>10725</v>
      </c>
      <c r="AH2731">
        <v>0</v>
      </c>
      <c r="AI2731">
        <v>0</v>
      </c>
      <c r="AJ2731">
        <v>999000</v>
      </c>
      <c r="AK2731">
        <v>-23279</v>
      </c>
      <c r="AL2731">
        <v>-2561</v>
      </c>
      <c r="AM2731">
        <v>466</v>
      </c>
      <c r="AN2731">
        <f t="shared" si="42"/>
        <v>-25840</v>
      </c>
      <c r="AO2731">
        <v>0</v>
      </c>
      <c r="AP2731">
        <v>973160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8163.78</v>
      </c>
      <c r="AX2731">
        <v>973160</v>
      </c>
    </row>
    <row r="2732" spans="1:50" x14ac:dyDescent="0.25">
      <c r="A2732">
        <v>2731</v>
      </c>
      <c r="B2732" t="s">
        <v>330</v>
      </c>
      <c r="C2732" t="s">
        <v>50</v>
      </c>
      <c r="D2732" t="s">
        <v>50</v>
      </c>
      <c r="E2732">
        <v>301400</v>
      </c>
      <c r="F2732" t="s">
        <v>51</v>
      </c>
      <c r="G2732">
        <v>1</v>
      </c>
      <c r="H2732">
        <v>7783002167606</v>
      </c>
      <c r="K2732" t="s">
        <v>4235</v>
      </c>
      <c r="L2732" t="s">
        <v>131</v>
      </c>
      <c r="M2732" t="s">
        <v>132</v>
      </c>
      <c r="N2732" t="s">
        <v>4236</v>
      </c>
      <c r="O2732" t="s">
        <v>56</v>
      </c>
      <c r="P2732" t="s">
        <v>57</v>
      </c>
      <c r="Q2732" t="s">
        <v>57</v>
      </c>
      <c r="S2732" s="1">
        <v>45400</v>
      </c>
      <c r="T2732" s="1">
        <v>45410</v>
      </c>
      <c r="V2732" t="s">
        <v>51</v>
      </c>
      <c r="W2732" t="s">
        <v>58</v>
      </c>
      <c r="Y2732">
        <v>0</v>
      </c>
      <c r="Z2732">
        <v>974000</v>
      </c>
      <c r="AA2732">
        <v>0</v>
      </c>
      <c r="AB2732">
        <v>107140</v>
      </c>
      <c r="AC2732">
        <v>5000</v>
      </c>
      <c r="AD2732">
        <v>102205</v>
      </c>
      <c r="AE2732">
        <v>0</v>
      </c>
      <c r="AF2732">
        <v>117707</v>
      </c>
      <c r="AG2732">
        <v>12948</v>
      </c>
      <c r="AH2732">
        <v>0</v>
      </c>
      <c r="AI2732">
        <v>0</v>
      </c>
      <c r="AJ2732">
        <v>1319000</v>
      </c>
      <c r="AK2732">
        <v>-35099</v>
      </c>
      <c r="AL2732">
        <v>-3861</v>
      </c>
      <c r="AM2732">
        <v>702</v>
      </c>
      <c r="AN2732">
        <f t="shared" si="42"/>
        <v>-38960</v>
      </c>
      <c r="AO2732">
        <v>0</v>
      </c>
      <c r="AP2732">
        <v>1280040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9086.89</v>
      </c>
      <c r="AX2732">
        <v>1280040</v>
      </c>
    </row>
    <row r="2733" spans="1:50" x14ac:dyDescent="0.25">
      <c r="A2733">
        <v>2732</v>
      </c>
      <c r="B2733" t="s">
        <v>330</v>
      </c>
      <c r="C2733" t="s">
        <v>50</v>
      </c>
      <c r="D2733" t="s">
        <v>50</v>
      </c>
      <c r="E2733">
        <v>301400</v>
      </c>
      <c r="F2733" t="s">
        <v>51</v>
      </c>
      <c r="G2733">
        <v>1</v>
      </c>
      <c r="H2733">
        <v>7783002167607</v>
      </c>
      <c r="K2733" t="s">
        <v>4235</v>
      </c>
      <c r="L2733" t="s">
        <v>131</v>
      </c>
      <c r="M2733" t="s">
        <v>132</v>
      </c>
      <c r="N2733" t="s">
        <v>4237</v>
      </c>
      <c r="O2733" t="s">
        <v>56</v>
      </c>
      <c r="P2733" t="s">
        <v>57</v>
      </c>
      <c r="Q2733" t="s">
        <v>57</v>
      </c>
      <c r="S2733" s="1">
        <v>45400</v>
      </c>
      <c r="T2733" s="1">
        <v>45410</v>
      </c>
      <c r="V2733" t="s">
        <v>51</v>
      </c>
      <c r="W2733" t="s">
        <v>58</v>
      </c>
      <c r="Y2733">
        <v>0</v>
      </c>
      <c r="Z2733">
        <v>974000</v>
      </c>
      <c r="AA2733">
        <v>0</v>
      </c>
      <c r="AB2733">
        <v>107140</v>
      </c>
      <c r="AC2733">
        <v>5000</v>
      </c>
      <c r="AD2733">
        <v>102205</v>
      </c>
      <c r="AE2733">
        <v>0</v>
      </c>
      <c r="AF2733">
        <v>117707</v>
      </c>
      <c r="AG2733">
        <v>12948</v>
      </c>
      <c r="AH2733">
        <v>0</v>
      </c>
      <c r="AI2733">
        <v>0</v>
      </c>
      <c r="AJ2733">
        <v>1319000</v>
      </c>
      <c r="AK2733">
        <v>-35099</v>
      </c>
      <c r="AL2733">
        <v>-3861</v>
      </c>
      <c r="AM2733">
        <v>702</v>
      </c>
      <c r="AN2733">
        <f t="shared" si="42"/>
        <v>-38960</v>
      </c>
      <c r="AO2733">
        <v>0</v>
      </c>
      <c r="AP2733">
        <v>1280040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9086.89</v>
      </c>
      <c r="AX2733">
        <v>1280040</v>
      </c>
    </row>
    <row r="2734" spans="1:50" x14ac:dyDescent="0.25">
      <c r="A2734">
        <v>2733</v>
      </c>
      <c r="B2734" t="s">
        <v>330</v>
      </c>
      <c r="C2734" t="s">
        <v>50</v>
      </c>
      <c r="D2734" t="s">
        <v>50</v>
      </c>
      <c r="E2734">
        <v>301400</v>
      </c>
      <c r="F2734" t="s">
        <v>51</v>
      </c>
      <c r="G2734">
        <v>1</v>
      </c>
      <c r="H2734">
        <v>7783002167608</v>
      </c>
      <c r="K2734" t="s">
        <v>4238</v>
      </c>
      <c r="L2734" t="s">
        <v>195</v>
      </c>
      <c r="M2734" t="s">
        <v>196</v>
      </c>
      <c r="N2734" t="s">
        <v>4239</v>
      </c>
      <c r="O2734" t="s">
        <v>56</v>
      </c>
      <c r="P2734" t="s">
        <v>104</v>
      </c>
      <c r="Q2734" t="s">
        <v>104</v>
      </c>
      <c r="S2734" s="1">
        <v>45400</v>
      </c>
      <c r="T2734" s="1">
        <v>45404</v>
      </c>
      <c r="V2734" t="s">
        <v>51</v>
      </c>
      <c r="W2734" t="s">
        <v>58</v>
      </c>
      <c r="Y2734">
        <v>0</v>
      </c>
      <c r="Z2734">
        <v>489000</v>
      </c>
      <c r="AA2734">
        <v>0</v>
      </c>
      <c r="AB2734">
        <v>53790</v>
      </c>
      <c r="AC2734">
        <v>5000</v>
      </c>
      <c r="AD2734">
        <v>168720</v>
      </c>
      <c r="AE2734">
        <v>0</v>
      </c>
      <c r="AF2734">
        <v>74315</v>
      </c>
      <c r="AG2734">
        <v>8175</v>
      </c>
      <c r="AH2734">
        <v>0</v>
      </c>
      <c r="AI2734">
        <v>0</v>
      </c>
      <c r="AJ2734">
        <v>799000</v>
      </c>
      <c r="AK2734">
        <v>-17622</v>
      </c>
      <c r="AL2734">
        <v>-1938</v>
      </c>
      <c r="AM2734">
        <v>352</v>
      </c>
      <c r="AN2734">
        <f t="shared" si="42"/>
        <v>-19560</v>
      </c>
      <c r="AO2734">
        <v>0</v>
      </c>
      <c r="AP2734">
        <v>779440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6236.3</v>
      </c>
      <c r="AX2734">
        <v>779440</v>
      </c>
    </row>
    <row r="2735" spans="1:50" x14ac:dyDescent="0.25">
      <c r="A2735">
        <v>2734</v>
      </c>
      <c r="B2735" t="s">
        <v>330</v>
      </c>
      <c r="C2735" t="s">
        <v>50</v>
      </c>
      <c r="D2735" t="s">
        <v>50</v>
      </c>
      <c r="E2735">
        <v>301400</v>
      </c>
      <c r="F2735" t="s">
        <v>51</v>
      </c>
      <c r="G2735">
        <v>1</v>
      </c>
      <c r="H2735">
        <v>7783002167609</v>
      </c>
      <c r="K2735" t="s">
        <v>4240</v>
      </c>
      <c r="L2735" t="s">
        <v>159</v>
      </c>
      <c r="M2735" t="s">
        <v>132</v>
      </c>
      <c r="N2735" t="s">
        <v>4241</v>
      </c>
      <c r="O2735" t="s">
        <v>56</v>
      </c>
      <c r="P2735" t="s">
        <v>110</v>
      </c>
      <c r="Q2735" t="s">
        <v>110</v>
      </c>
      <c r="S2735" s="1">
        <v>45400</v>
      </c>
      <c r="T2735" s="1">
        <v>45405</v>
      </c>
      <c r="V2735" t="s">
        <v>51</v>
      </c>
      <c r="W2735" t="s">
        <v>58</v>
      </c>
      <c r="Y2735">
        <v>0</v>
      </c>
      <c r="Z2735">
        <v>1328000</v>
      </c>
      <c r="AA2735">
        <v>0</v>
      </c>
      <c r="AB2735">
        <v>146080</v>
      </c>
      <c r="AC2735">
        <v>5000</v>
      </c>
      <c r="AD2735">
        <v>102205</v>
      </c>
      <c r="AE2735">
        <v>0</v>
      </c>
      <c r="AF2735">
        <v>124068</v>
      </c>
      <c r="AG2735">
        <v>13647</v>
      </c>
      <c r="AH2735">
        <v>0</v>
      </c>
      <c r="AI2735">
        <v>0</v>
      </c>
      <c r="AJ2735">
        <v>1719000</v>
      </c>
      <c r="AK2735">
        <v>-47856</v>
      </c>
      <c r="AL2735">
        <v>-5264</v>
      </c>
      <c r="AM2735">
        <v>957</v>
      </c>
      <c r="AN2735">
        <f t="shared" si="42"/>
        <v>-53120</v>
      </c>
      <c r="AO2735">
        <v>0</v>
      </c>
      <c r="AP2735">
        <v>1665880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8383.2900000000009</v>
      </c>
      <c r="AX2735">
        <v>1665880</v>
      </c>
    </row>
    <row r="2736" spans="1:50" x14ac:dyDescent="0.25">
      <c r="A2736">
        <v>2735</v>
      </c>
      <c r="B2736" t="s">
        <v>330</v>
      </c>
      <c r="C2736" t="s">
        <v>50</v>
      </c>
      <c r="D2736" t="s">
        <v>50</v>
      </c>
      <c r="E2736">
        <v>301400</v>
      </c>
      <c r="F2736" t="s">
        <v>51</v>
      </c>
      <c r="G2736">
        <v>1</v>
      </c>
      <c r="H2736">
        <v>7783002167610</v>
      </c>
      <c r="K2736" t="s">
        <v>4242</v>
      </c>
      <c r="L2736" t="s">
        <v>126</v>
      </c>
      <c r="M2736" t="s">
        <v>127</v>
      </c>
      <c r="N2736" t="s">
        <v>4243</v>
      </c>
      <c r="O2736" t="s">
        <v>56</v>
      </c>
      <c r="P2736" t="s">
        <v>57</v>
      </c>
      <c r="Q2736" t="s">
        <v>57</v>
      </c>
      <c r="S2736" s="1">
        <v>45400</v>
      </c>
      <c r="T2736" s="1">
        <v>45401</v>
      </c>
      <c r="V2736" t="s">
        <v>51</v>
      </c>
      <c r="W2736" t="s">
        <v>58</v>
      </c>
      <c r="Y2736">
        <v>0</v>
      </c>
      <c r="Z2736">
        <v>852000</v>
      </c>
      <c r="AA2736">
        <v>0</v>
      </c>
      <c r="AB2736">
        <v>93720</v>
      </c>
      <c r="AC2736">
        <v>5000</v>
      </c>
      <c r="AD2736">
        <v>168720</v>
      </c>
      <c r="AE2736">
        <v>0</v>
      </c>
      <c r="AF2736">
        <v>71676</v>
      </c>
      <c r="AG2736">
        <v>7884</v>
      </c>
      <c r="AH2736">
        <v>0</v>
      </c>
      <c r="AI2736">
        <v>0</v>
      </c>
      <c r="AJ2736">
        <v>1199000</v>
      </c>
      <c r="AK2736">
        <v>-30703</v>
      </c>
      <c r="AL2736">
        <v>-3377</v>
      </c>
      <c r="AM2736">
        <v>614</v>
      </c>
      <c r="AN2736">
        <f t="shared" si="42"/>
        <v>-34080</v>
      </c>
      <c r="AO2736">
        <v>0</v>
      </c>
      <c r="AP2736">
        <v>1164920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4507.0200000000004</v>
      </c>
      <c r="AX2736">
        <v>1164920</v>
      </c>
    </row>
    <row r="2737" spans="1:50" x14ac:dyDescent="0.25">
      <c r="A2737">
        <v>2736</v>
      </c>
      <c r="B2737" t="s">
        <v>330</v>
      </c>
      <c r="C2737" t="s">
        <v>50</v>
      </c>
      <c r="D2737" t="s">
        <v>50</v>
      </c>
      <c r="E2737">
        <v>301400</v>
      </c>
      <c r="F2737" t="s">
        <v>51</v>
      </c>
      <c r="G2737">
        <v>1</v>
      </c>
      <c r="H2737">
        <v>7783002167611</v>
      </c>
      <c r="K2737" t="s">
        <v>4244</v>
      </c>
      <c r="L2737" t="s">
        <v>136</v>
      </c>
      <c r="M2737" t="s">
        <v>127</v>
      </c>
      <c r="N2737" t="s">
        <v>4245</v>
      </c>
      <c r="O2737" t="s">
        <v>56</v>
      </c>
      <c r="P2737" t="s">
        <v>104</v>
      </c>
      <c r="Q2737" t="s">
        <v>104</v>
      </c>
      <c r="S2737" s="1">
        <v>45400</v>
      </c>
      <c r="T2737" s="1">
        <v>45401</v>
      </c>
      <c r="V2737" t="s">
        <v>51</v>
      </c>
      <c r="W2737" t="s">
        <v>58</v>
      </c>
      <c r="Y2737">
        <v>0</v>
      </c>
      <c r="Z2737">
        <v>749000</v>
      </c>
      <c r="AA2737">
        <v>0</v>
      </c>
      <c r="AB2737">
        <v>82390</v>
      </c>
      <c r="AC2737">
        <v>5000</v>
      </c>
      <c r="AD2737">
        <v>168720</v>
      </c>
      <c r="AE2737">
        <v>0</v>
      </c>
      <c r="AF2737">
        <v>84586</v>
      </c>
      <c r="AG2737">
        <v>9304</v>
      </c>
      <c r="AH2737">
        <v>0</v>
      </c>
      <c r="AI2737">
        <v>0</v>
      </c>
      <c r="AJ2737">
        <v>1099000</v>
      </c>
      <c r="AK2737">
        <v>-26991</v>
      </c>
      <c r="AL2737">
        <v>-2969</v>
      </c>
      <c r="AM2737">
        <v>540</v>
      </c>
      <c r="AN2737">
        <f t="shared" si="42"/>
        <v>-29960</v>
      </c>
      <c r="AO2737">
        <v>0</v>
      </c>
      <c r="AP2737">
        <v>1069040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6335.4</v>
      </c>
      <c r="AX2737">
        <v>1069040</v>
      </c>
    </row>
    <row r="2738" spans="1:50" x14ac:dyDescent="0.25">
      <c r="A2738">
        <v>2737</v>
      </c>
      <c r="B2738" t="s">
        <v>330</v>
      </c>
      <c r="C2738" t="s">
        <v>50</v>
      </c>
      <c r="D2738" t="s">
        <v>50</v>
      </c>
      <c r="E2738">
        <v>301400</v>
      </c>
      <c r="F2738" t="s">
        <v>51</v>
      </c>
      <c r="G2738">
        <v>1</v>
      </c>
      <c r="H2738">
        <v>7783002167612</v>
      </c>
      <c r="K2738" t="s">
        <v>4244</v>
      </c>
      <c r="L2738" t="s">
        <v>136</v>
      </c>
      <c r="M2738" t="s">
        <v>127</v>
      </c>
      <c r="N2738" t="s">
        <v>4246</v>
      </c>
      <c r="O2738" t="s">
        <v>56</v>
      </c>
      <c r="P2738" t="s">
        <v>104</v>
      </c>
      <c r="Q2738" t="s">
        <v>104</v>
      </c>
      <c r="S2738" s="1">
        <v>45400</v>
      </c>
      <c r="T2738" s="1">
        <v>45401</v>
      </c>
      <c r="V2738" t="s">
        <v>51</v>
      </c>
      <c r="W2738" t="s">
        <v>58</v>
      </c>
      <c r="Y2738">
        <v>0</v>
      </c>
      <c r="Z2738">
        <v>749000</v>
      </c>
      <c r="AA2738">
        <v>0</v>
      </c>
      <c r="AB2738">
        <v>82390</v>
      </c>
      <c r="AC2738">
        <v>5000</v>
      </c>
      <c r="AD2738">
        <v>168720</v>
      </c>
      <c r="AE2738">
        <v>0</v>
      </c>
      <c r="AF2738">
        <v>84586</v>
      </c>
      <c r="AG2738">
        <v>9304</v>
      </c>
      <c r="AH2738">
        <v>0</v>
      </c>
      <c r="AI2738">
        <v>0</v>
      </c>
      <c r="AJ2738">
        <v>1099000</v>
      </c>
      <c r="AK2738">
        <v>-26991</v>
      </c>
      <c r="AL2738">
        <v>-2969</v>
      </c>
      <c r="AM2738">
        <v>540</v>
      </c>
      <c r="AN2738">
        <f t="shared" si="42"/>
        <v>-29960</v>
      </c>
      <c r="AO2738">
        <v>0</v>
      </c>
      <c r="AP2738">
        <v>1069040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6335.4</v>
      </c>
      <c r="AX2738">
        <v>1069040</v>
      </c>
    </row>
    <row r="2739" spans="1:50" x14ac:dyDescent="0.25">
      <c r="A2739">
        <v>2738</v>
      </c>
      <c r="B2739" t="s">
        <v>330</v>
      </c>
      <c r="C2739" t="s">
        <v>50</v>
      </c>
      <c r="D2739" t="s">
        <v>50</v>
      </c>
      <c r="E2739">
        <v>301400</v>
      </c>
      <c r="F2739" t="s">
        <v>51</v>
      </c>
      <c r="G2739">
        <v>1</v>
      </c>
      <c r="H2739">
        <v>7783002167613</v>
      </c>
      <c r="K2739" t="s">
        <v>4247</v>
      </c>
      <c r="L2739" t="s">
        <v>244</v>
      </c>
      <c r="M2739" t="s">
        <v>221</v>
      </c>
      <c r="N2739" t="s">
        <v>4248</v>
      </c>
      <c r="O2739" t="s">
        <v>56</v>
      </c>
      <c r="P2739" t="s">
        <v>104</v>
      </c>
      <c r="Q2739" t="s">
        <v>104</v>
      </c>
      <c r="S2739" s="1">
        <v>45400</v>
      </c>
      <c r="T2739" s="1">
        <v>45401</v>
      </c>
      <c r="V2739" t="s">
        <v>51</v>
      </c>
      <c r="W2739" t="s">
        <v>58</v>
      </c>
      <c r="Y2739">
        <v>0</v>
      </c>
      <c r="Z2739">
        <v>676000</v>
      </c>
      <c r="AA2739">
        <v>0</v>
      </c>
      <c r="AB2739">
        <v>74360</v>
      </c>
      <c r="AC2739">
        <v>5000</v>
      </c>
      <c r="AD2739">
        <v>168720</v>
      </c>
      <c r="AE2739">
        <v>0</v>
      </c>
      <c r="AF2739">
        <v>67496</v>
      </c>
      <c r="AG2739">
        <v>7425</v>
      </c>
      <c r="AH2739">
        <v>0</v>
      </c>
      <c r="AI2739">
        <v>0</v>
      </c>
      <c r="AJ2739">
        <v>999000</v>
      </c>
      <c r="AK2739">
        <v>-24360</v>
      </c>
      <c r="AL2739">
        <v>-2680</v>
      </c>
      <c r="AM2739">
        <v>487</v>
      </c>
      <c r="AN2739">
        <f t="shared" si="42"/>
        <v>-27040</v>
      </c>
      <c r="AO2739">
        <v>0</v>
      </c>
      <c r="AP2739">
        <v>971960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4744.8599999999997</v>
      </c>
      <c r="AX2739">
        <v>971960</v>
      </c>
    </row>
    <row r="2740" spans="1:50" x14ac:dyDescent="0.25">
      <c r="A2740">
        <v>2739</v>
      </c>
      <c r="B2740" t="s">
        <v>330</v>
      </c>
      <c r="C2740" t="s">
        <v>50</v>
      </c>
      <c r="D2740" t="s">
        <v>50</v>
      </c>
      <c r="E2740">
        <v>301400</v>
      </c>
      <c r="F2740" t="s">
        <v>51</v>
      </c>
      <c r="G2740">
        <v>1</v>
      </c>
      <c r="H2740">
        <v>7783002167614</v>
      </c>
      <c r="K2740" t="s">
        <v>4249</v>
      </c>
      <c r="L2740" t="s">
        <v>126</v>
      </c>
      <c r="M2740" t="s">
        <v>127</v>
      </c>
      <c r="N2740" t="s">
        <v>4250</v>
      </c>
      <c r="O2740" t="s">
        <v>56</v>
      </c>
      <c r="P2740" t="s">
        <v>84</v>
      </c>
      <c r="Q2740" t="s">
        <v>84</v>
      </c>
      <c r="S2740" s="1">
        <v>45400</v>
      </c>
      <c r="T2740" s="1">
        <v>45401</v>
      </c>
      <c r="V2740" t="s">
        <v>51</v>
      </c>
      <c r="W2740" t="s">
        <v>58</v>
      </c>
      <c r="Y2740">
        <v>0</v>
      </c>
      <c r="Z2740">
        <v>943000</v>
      </c>
      <c r="AA2740">
        <v>0</v>
      </c>
      <c r="AB2740">
        <v>103730</v>
      </c>
      <c r="AC2740">
        <v>5000</v>
      </c>
      <c r="AD2740">
        <v>168720</v>
      </c>
      <c r="AE2740">
        <v>0</v>
      </c>
      <c r="AF2740">
        <v>70766</v>
      </c>
      <c r="AG2740">
        <v>7784</v>
      </c>
      <c r="AH2740">
        <v>0</v>
      </c>
      <c r="AI2740">
        <v>0</v>
      </c>
      <c r="AJ2740">
        <v>1299000</v>
      </c>
      <c r="AK2740">
        <v>-33982</v>
      </c>
      <c r="AL2740">
        <v>-3738</v>
      </c>
      <c r="AM2740">
        <v>680</v>
      </c>
      <c r="AN2740">
        <f t="shared" si="42"/>
        <v>-37720</v>
      </c>
      <c r="AO2740">
        <v>0</v>
      </c>
      <c r="AP2740">
        <v>1261280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4046.21</v>
      </c>
      <c r="AX2740">
        <v>1261280</v>
      </c>
    </row>
    <row r="2741" spans="1:50" x14ac:dyDescent="0.25">
      <c r="A2741">
        <v>2740</v>
      </c>
      <c r="B2741" t="s">
        <v>330</v>
      </c>
      <c r="C2741" t="s">
        <v>50</v>
      </c>
      <c r="D2741" t="s">
        <v>50</v>
      </c>
      <c r="E2741">
        <v>301400</v>
      </c>
      <c r="F2741" t="s">
        <v>51</v>
      </c>
      <c r="G2741">
        <v>1</v>
      </c>
      <c r="H2741">
        <v>7783002167617</v>
      </c>
      <c r="K2741" t="s">
        <v>4251</v>
      </c>
      <c r="L2741" t="s">
        <v>195</v>
      </c>
      <c r="M2741" t="s">
        <v>196</v>
      </c>
      <c r="N2741" t="s">
        <v>4252</v>
      </c>
      <c r="O2741" t="s">
        <v>56</v>
      </c>
      <c r="P2741" t="s">
        <v>99</v>
      </c>
      <c r="Q2741" t="s">
        <v>99</v>
      </c>
      <c r="S2741" s="1">
        <v>45400</v>
      </c>
      <c r="T2741" s="1">
        <v>45401</v>
      </c>
      <c r="V2741" t="s">
        <v>51</v>
      </c>
      <c r="W2741" t="s">
        <v>58</v>
      </c>
      <c r="Y2741">
        <v>0</v>
      </c>
      <c r="Z2741">
        <v>362000</v>
      </c>
      <c r="AA2741">
        <v>0</v>
      </c>
      <c r="AB2741">
        <v>39820</v>
      </c>
      <c r="AC2741">
        <v>5000</v>
      </c>
      <c r="AD2741">
        <v>168720</v>
      </c>
      <c r="AE2741">
        <v>0</v>
      </c>
      <c r="AF2741">
        <v>66180</v>
      </c>
      <c r="AG2741">
        <v>7280</v>
      </c>
      <c r="AH2741">
        <v>0</v>
      </c>
      <c r="AI2741">
        <v>0</v>
      </c>
      <c r="AJ2741">
        <v>649000</v>
      </c>
      <c r="AK2741">
        <v>-13045</v>
      </c>
      <c r="AL2741">
        <v>-1435</v>
      </c>
      <c r="AM2741">
        <v>261</v>
      </c>
      <c r="AN2741">
        <f t="shared" si="42"/>
        <v>-14480</v>
      </c>
      <c r="AO2741">
        <v>0</v>
      </c>
      <c r="AP2741">
        <v>634520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5844.87</v>
      </c>
      <c r="AX2741">
        <v>634520</v>
      </c>
    </row>
    <row r="2742" spans="1:50" x14ac:dyDescent="0.25">
      <c r="A2742">
        <v>2741</v>
      </c>
      <c r="B2742" t="s">
        <v>330</v>
      </c>
      <c r="C2742" t="s">
        <v>50</v>
      </c>
      <c r="D2742" t="s">
        <v>50</v>
      </c>
      <c r="E2742">
        <v>301400</v>
      </c>
      <c r="F2742" t="s">
        <v>51</v>
      </c>
      <c r="G2742">
        <v>1</v>
      </c>
      <c r="H2742">
        <v>7783002167618</v>
      </c>
      <c r="K2742" t="s">
        <v>4251</v>
      </c>
      <c r="L2742" t="s">
        <v>195</v>
      </c>
      <c r="M2742" t="s">
        <v>196</v>
      </c>
      <c r="N2742" t="s">
        <v>4253</v>
      </c>
      <c r="O2742" t="s">
        <v>56</v>
      </c>
      <c r="P2742" t="s">
        <v>99</v>
      </c>
      <c r="Q2742" t="s">
        <v>99</v>
      </c>
      <c r="S2742" s="1">
        <v>45400</v>
      </c>
      <c r="T2742" s="1">
        <v>45401</v>
      </c>
      <c r="V2742" t="s">
        <v>51</v>
      </c>
      <c r="W2742" t="s">
        <v>58</v>
      </c>
      <c r="Y2742">
        <v>0</v>
      </c>
      <c r="Z2742">
        <v>362000</v>
      </c>
      <c r="AA2742">
        <v>0</v>
      </c>
      <c r="AB2742">
        <v>39820</v>
      </c>
      <c r="AC2742">
        <v>5000</v>
      </c>
      <c r="AD2742">
        <v>168720</v>
      </c>
      <c r="AE2742">
        <v>0</v>
      </c>
      <c r="AF2742">
        <v>66180</v>
      </c>
      <c r="AG2742">
        <v>7280</v>
      </c>
      <c r="AH2742">
        <v>0</v>
      </c>
      <c r="AI2742">
        <v>0</v>
      </c>
      <c r="AJ2742">
        <v>649000</v>
      </c>
      <c r="AK2742">
        <v>-13045</v>
      </c>
      <c r="AL2742">
        <v>-1435</v>
      </c>
      <c r="AM2742">
        <v>261</v>
      </c>
      <c r="AN2742">
        <f t="shared" si="42"/>
        <v>-14480</v>
      </c>
      <c r="AO2742">
        <v>0</v>
      </c>
      <c r="AP2742">
        <v>634520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5844.87</v>
      </c>
      <c r="AX2742">
        <v>634520</v>
      </c>
    </row>
    <row r="2743" spans="1:50" x14ac:dyDescent="0.25">
      <c r="A2743">
        <v>2742</v>
      </c>
      <c r="B2743" t="s">
        <v>330</v>
      </c>
      <c r="C2743" t="s">
        <v>50</v>
      </c>
      <c r="D2743" t="s">
        <v>50</v>
      </c>
      <c r="E2743">
        <v>301400</v>
      </c>
      <c r="F2743" t="s">
        <v>51</v>
      </c>
      <c r="G2743">
        <v>1</v>
      </c>
      <c r="H2743">
        <v>7783002167619</v>
      </c>
      <c r="K2743" t="s">
        <v>4254</v>
      </c>
      <c r="L2743" t="s">
        <v>151</v>
      </c>
      <c r="M2743" t="s">
        <v>102</v>
      </c>
      <c r="N2743" t="s">
        <v>4255</v>
      </c>
      <c r="O2743" t="s">
        <v>56</v>
      </c>
      <c r="P2743" t="s">
        <v>99</v>
      </c>
      <c r="Q2743" t="s">
        <v>99</v>
      </c>
      <c r="S2743" s="1">
        <v>45400</v>
      </c>
      <c r="T2743" s="1">
        <v>45404</v>
      </c>
      <c r="V2743" t="s">
        <v>51</v>
      </c>
      <c r="W2743" t="s">
        <v>58</v>
      </c>
      <c r="Y2743">
        <v>0</v>
      </c>
      <c r="Z2743">
        <v>634000</v>
      </c>
      <c r="AA2743">
        <v>0</v>
      </c>
      <c r="AB2743">
        <v>69740</v>
      </c>
      <c r="AC2743">
        <v>5000</v>
      </c>
      <c r="AD2743">
        <v>168720</v>
      </c>
      <c r="AE2743">
        <v>0</v>
      </c>
      <c r="AF2743">
        <v>109496</v>
      </c>
      <c r="AG2743">
        <v>12045</v>
      </c>
      <c r="AH2743">
        <v>0</v>
      </c>
      <c r="AI2743">
        <v>0</v>
      </c>
      <c r="AJ2743">
        <v>999000</v>
      </c>
      <c r="AK2743">
        <v>-22847</v>
      </c>
      <c r="AL2743">
        <v>-2513</v>
      </c>
      <c r="AM2743">
        <v>457</v>
      </c>
      <c r="AN2743">
        <f t="shared" si="42"/>
        <v>-25360</v>
      </c>
      <c r="AO2743">
        <v>0</v>
      </c>
      <c r="AP2743">
        <v>973640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9531.35</v>
      </c>
      <c r="AX2743">
        <v>973640</v>
      </c>
    </row>
    <row r="2744" spans="1:50" x14ac:dyDescent="0.25">
      <c r="A2744">
        <v>2743</v>
      </c>
      <c r="B2744" t="s">
        <v>330</v>
      </c>
      <c r="C2744" t="s">
        <v>50</v>
      </c>
      <c r="D2744" t="s">
        <v>50</v>
      </c>
      <c r="E2744">
        <v>301400</v>
      </c>
      <c r="F2744" t="s">
        <v>51</v>
      </c>
      <c r="G2744">
        <v>1</v>
      </c>
      <c r="H2744">
        <v>7783002167621</v>
      </c>
      <c r="K2744" t="s">
        <v>4256</v>
      </c>
      <c r="L2744" t="s">
        <v>145</v>
      </c>
      <c r="M2744" t="s">
        <v>82</v>
      </c>
      <c r="N2744" t="s">
        <v>4257</v>
      </c>
      <c r="O2744" t="s">
        <v>56</v>
      </c>
      <c r="P2744" t="s">
        <v>110</v>
      </c>
      <c r="Q2744" t="s">
        <v>110</v>
      </c>
      <c r="S2744" s="1">
        <v>45400</v>
      </c>
      <c r="T2744" s="1">
        <v>45401</v>
      </c>
      <c r="V2744" t="s">
        <v>51</v>
      </c>
      <c r="W2744" t="s">
        <v>58</v>
      </c>
      <c r="Y2744">
        <v>0</v>
      </c>
      <c r="Z2744">
        <v>1050000</v>
      </c>
      <c r="AA2744">
        <v>0</v>
      </c>
      <c r="AB2744">
        <v>115500</v>
      </c>
      <c r="AC2744">
        <v>5000</v>
      </c>
      <c r="AD2744">
        <v>119880</v>
      </c>
      <c r="AE2744">
        <v>0</v>
      </c>
      <c r="AF2744">
        <v>97856</v>
      </c>
      <c r="AG2744">
        <v>10764</v>
      </c>
      <c r="AH2744">
        <v>0</v>
      </c>
      <c r="AI2744">
        <v>0</v>
      </c>
      <c r="AJ2744">
        <v>1399000</v>
      </c>
      <c r="AK2744">
        <v>-37838</v>
      </c>
      <c r="AL2744">
        <v>-4162</v>
      </c>
      <c r="AM2744">
        <v>757</v>
      </c>
      <c r="AN2744">
        <f t="shared" si="42"/>
        <v>-42000</v>
      </c>
      <c r="AO2744">
        <v>0</v>
      </c>
      <c r="AP2744">
        <v>1357000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6601.98</v>
      </c>
      <c r="AX2744">
        <v>1357000</v>
      </c>
    </row>
    <row r="2745" spans="1:50" x14ac:dyDescent="0.25">
      <c r="A2745">
        <v>2744</v>
      </c>
      <c r="B2745" t="s">
        <v>330</v>
      </c>
      <c r="C2745" t="s">
        <v>50</v>
      </c>
      <c r="D2745" t="s">
        <v>50</v>
      </c>
      <c r="E2745">
        <v>301400</v>
      </c>
      <c r="F2745" t="s">
        <v>51</v>
      </c>
      <c r="G2745">
        <v>1</v>
      </c>
      <c r="H2745">
        <v>7783002167622</v>
      </c>
      <c r="K2745" t="s">
        <v>4258</v>
      </c>
      <c r="L2745" t="s">
        <v>200</v>
      </c>
      <c r="M2745" t="s">
        <v>201</v>
      </c>
      <c r="N2745" t="s">
        <v>4259</v>
      </c>
      <c r="O2745" t="s">
        <v>56</v>
      </c>
      <c r="P2745" t="s">
        <v>104</v>
      </c>
      <c r="Q2745" t="s">
        <v>104</v>
      </c>
      <c r="S2745" s="1">
        <v>45400</v>
      </c>
      <c r="T2745" s="1">
        <v>45411</v>
      </c>
      <c r="V2745" t="s">
        <v>51</v>
      </c>
      <c r="W2745" t="s">
        <v>58</v>
      </c>
      <c r="Y2745">
        <v>0</v>
      </c>
      <c r="Z2745">
        <v>1292000</v>
      </c>
      <c r="AA2745">
        <v>0</v>
      </c>
      <c r="AB2745">
        <v>142120</v>
      </c>
      <c r="AC2745">
        <v>5000</v>
      </c>
      <c r="AD2745">
        <v>168720</v>
      </c>
      <c r="AE2745">
        <v>0</v>
      </c>
      <c r="AF2745">
        <v>172216</v>
      </c>
      <c r="AG2745">
        <v>18944</v>
      </c>
      <c r="AH2745">
        <v>0</v>
      </c>
      <c r="AI2745">
        <v>0</v>
      </c>
      <c r="AJ2745">
        <v>1799000</v>
      </c>
      <c r="AK2745">
        <v>-46559</v>
      </c>
      <c r="AL2745">
        <v>-5121</v>
      </c>
      <c r="AM2745">
        <v>931</v>
      </c>
      <c r="AN2745">
        <f t="shared" si="42"/>
        <v>-51680</v>
      </c>
      <c r="AO2745">
        <v>0</v>
      </c>
      <c r="AP2745">
        <v>1747320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13822.34</v>
      </c>
      <c r="AX2745">
        <v>1747320</v>
      </c>
    </row>
    <row r="2746" spans="1:50" x14ac:dyDescent="0.25">
      <c r="A2746">
        <v>2745</v>
      </c>
      <c r="B2746" t="s">
        <v>330</v>
      </c>
      <c r="C2746" t="s">
        <v>50</v>
      </c>
      <c r="D2746" t="s">
        <v>50</v>
      </c>
      <c r="E2746">
        <v>301400</v>
      </c>
      <c r="F2746" t="s">
        <v>51</v>
      </c>
      <c r="G2746">
        <v>1</v>
      </c>
      <c r="H2746">
        <v>7783002167623</v>
      </c>
      <c r="K2746" t="s">
        <v>4258</v>
      </c>
      <c r="L2746" t="s">
        <v>200</v>
      </c>
      <c r="M2746" t="s">
        <v>201</v>
      </c>
      <c r="N2746" t="s">
        <v>4260</v>
      </c>
      <c r="O2746" t="s">
        <v>61</v>
      </c>
      <c r="P2746" t="s">
        <v>104</v>
      </c>
      <c r="Q2746" t="s">
        <v>104</v>
      </c>
      <c r="S2746" s="1">
        <v>45400</v>
      </c>
      <c r="T2746" s="1">
        <v>45411</v>
      </c>
      <c r="V2746" t="s">
        <v>51</v>
      </c>
      <c r="W2746" t="s">
        <v>58</v>
      </c>
      <c r="Y2746">
        <v>0</v>
      </c>
      <c r="Z2746">
        <v>1292000</v>
      </c>
      <c r="AA2746">
        <v>0</v>
      </c>
      <c r="AB2746">
        <v>142120</v>
      </c>
      <c r="AC2746">
        <v>5000</v>
      </c>
      <c r="AD2746">
        <v>168720</v>
      </c>
      <c r="AE2746">
        <v>0</v>
      </c>
      <c r="AF2746">
        <v>172216</v>
      </c>
      <c r="AG2746">
        <v>18944</v>
      </c>
      <c r="AH2746">
        <v>0</v>
      </c>
      <c r="AI2746">
        <v>0</v>
      </c>
      <c r="AJ2746">
        <v>1799000</v>
      </c>
      <c r="AK2746">
        <v>-46559</v>
      </c>
      <c r="AL2746">
        <v>-5121</v>
      </c>
      <c r="AM2746">
        <v>931</v>
      </c>
      <c r="AN2746">
        <f t="shared" si="42"/>
        <v>-51680</v>
      </c>
      <c r="AO2746">
        <v>0</v>
      </c>
      <c r="AP2746">
        <v>1747320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13822.34</v>
      </c>
      <c r="AX2746">
        <v>1747320</v>
      </c>
    </row>
    <row r="2747" spans="1:50" x14ac:dyDescent="0.25">
      <c r="A2747">
        <v>2746</v>
      </c>
      <c r="B2747" t="s">
        <v>330</v>
      </c>
      <c r="C2747" t="s">
        <v>50</v>
      </c>
      <c r="D2747" t="s">
        <v>50</v>
      </c>
      <c r="E2747">
        <v>301400</v>
      </c>
      <c r="F2747" t="s">
        <v>51</v>
      </c>
      <c r="G2747">
        <v>1</v>
      </c>
      <c r="H2747">
        <v>7783002167624</v>
      </c>
      <c r="K2747" t="s">
        <v>4258</v>
      </c>
      <c r="L2747" t="s">
        <v>200</v>
      </c>
      <c r="M2747" t="s">
        <v>201</v>
      </c>
      <c r="N2747" t="s">
        <v>4261</v>
      </c>
      <c r="O2747" t="s">
        <v>61</v>
      </c>
      <c r="P2747" t="s">
        <v>104</v>
      </c>
      <c r="Q2747" t="s">
        <v>104</v>
      </c>
      <c r="S2747" s="1">
        <v>45400</v>
      </c>
      <c r="T2747" s="1">
        <v>45411</v>
      </c>
      <c r="V2747" t="s">
        <v>51</v>
      </c>
      <c r="W2747" t="s">
        <v>58</v>
      </c>
      <c r="Y2747">
        <v>0</v>
      </c>
      <c r="Z2747">
        <v>1292000</v>
      </c>
      <c r="AA2747">
        <v>0</v>
      </c>
      <c r="AB2747">
        <v>142120</v>
      </c>
      <c r="AC2747">
        <v>5000</v>
      </c>
      <c r="AD2747">
        <v>168720</v>
      </c>
      <c r="AE2747">
        <v>0</v>
      </c>
      <c r="AF2747">
        <v>172216</v>
      </c>
      <c r="AG2747">
        <v>18944</v>
      </c>
      <c r="AH2747">
        <v>0</v>
      </c>
      <c r="AI2747">
        <v>0</v>
      </c>
      <c r="AJ2747">
        <v>1799000</v>
      </c>
      <c r="AK2747">
        <v>-46559</v>
      </c>
      <c r="AL2747">
        <v>-5121</v>
      </c>
      <c r="AM2747">
        <v>931</v>
      </c>
      <c r="AN2747">
        <f t="shared" si="42"/>
        <v>-51680</v>
      </c>
      <c r="AO2747">
        <v>0</v>
      </c>
      <c r="AP2747">
        <v>1747320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13822.34</v>
      </c>
      <c r="AX2747">
        <v>1747320</v>
      </c>
    </row>
    <row r="2748" spans="1:50" x14ac:dyDescent="0.25">
      <c r="A2748">
        <v>2747</v>
      </c>
      <c r="B2748" t="s">
        <v>330</v>
      </c>
      <c r="C2748" t="s">
        <v>50</v>
      </c>
      <c r="D2748" t="s">
        <v>50</v>
      </c>
      <c r="E2748">
        <v>301400</v>
      </c>
      <c r="F2748" t="s">
        <v>51</v>
      </c>
      <c r="G2748">
        <v>1</v>
      </c>
      <c r="H2748">
        <v>7783002167631</v>
      </c>
      <c r="K2748" t="s">
        <v>4262</v>
      </c>
      <c r="L2748" t="s">
        <v>308</v>
      </c>
      <c r="M2748" t="s">
        <v>108</v>
      </c>
      <c r="N2748" t="s">
        <v>4263</v>
      </c>
      <c r="O2748" t="s">
        <v>56</v>
      </c>
      <c r="P2748" t="s">
        <v>104</v>
      </c>
      <c r="Q2748" t="s">
        <v>104</v>
      </c>
      <c r="S2748" s="1">
        <v>45400</v>
      </c>
      <c r="T2748" s="1">
        <v>45412</v>
      </c>
      <c r="V2748" t="s">
        <v>51</v>
      </c>
      <c r="W2748" t="s">
        <v>58</v>
      </c>
      <c r="Y2748">
        <v>0</v>
      </c>
      <c r="Z2748">
        <v>936000</v>
      </c>
      <c r="AA2748">
        <v>0</v>
      </c>
      <c r="AB2748">
        <v>102960</v>
      </c>
      <c r="AC2748">
        <v>5000</v>
      </c>
      <c r="AD2748">
        <v>119880</v>
      </c>
      <c r="AE2748">
        <v>0</v>
      </c>
      <c r="AF2748">
        <v>121766</v>
      </c>
      <c r="AG2748">
        <v>13394</v>
      </c>
      <c r="AH2748">
        <v>0</v>
      </c>
      <c r="AI2748">
        <v>0</v>
      </c>
      <c r="AJ2748">
        <v>1299000</v>
      </c>
      <c r="AK2748">
        <v>-33730</v>
      </c>
      <c r="AL2748">
        <v>-3710</v>
      </c>
      <c r="AM2748">
        <v>675</v>
      </c>
      <c r="AN2748">
        <f t="shared" si="42"/>
        <v>-37440</v>
      </c>
      <c r="AO2748">
        <v>0</v>
      </c>
      <c r="AP2748">
        <v>1261560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9683.9599999999991</v>
      </c>
      <c r="AX2748">
        <v>1261560</v>
      </c>
    </row>
    <row r="2749" spans="1:50" x14ac:dyDescent="0.25">
      <c r="A2749">
        <v>2748</v>
      </c>
      <c r="B2749" t="s">
        <v>330</v>
      </c>
      <c r="C2749" t="s">
        <v>50</v>
      </c>
      <c r="D2749" t="s">
        <v>50</v>
      </c>
      <c r="E2749">
        <v>301400</v>
      </c>
      <c r="F2749" t="s">
        <v>51</v>
      </c>
      <c r="G2749">
        <v>2</v>
      </c>
      <c r="H2749">
        <v>7783002167631</v>
      </c>
      <c r="K2749" t="s">
        <v>4262</v>
      </c>
      <c r="L2749" t="s">
        <v>113</v>
      </c>
      <c r="M2749" t="s">
        <v>93</v>
      </c>
      <c r="N2749" t="s">
        <v>4263</v>
      </c>
      <c r="O2749" t="s">
        <v>56</v>
      </c>
      <c r="P2749" t="s">
        <v>95</v>
      </c>
      <c r="Q2749" t="s">
        <v>95</v>
      </c>
      <c r="S2749" s="1">
        <v>45400</v>
      </c>
      <c r="T2749" s="1">
        <v>45412</v>
      </c>
      <c r="V2749" t="s">
        <v>51</v>
      </c>
      <c r="W2749" t="s">
        <v>58</v>
      </c>
      <c r="Y2749">
        <v>0</v>
      </c>
      <c r="Z2749">
        <v>716000</v>
      </c>
      <c r="AA2749">
        <v>0</v>
      </c>
      <c r="AB2749">
        <v>78760</v>
      </c>
      <c r="AC2749">
        <v>5000</v>
      </c>
      <c r="AD2749">
        <v>0</v>
      </c>
      <c r="AE2749">
        <v>0</v>
      </c>
      <c r="AF2749">
        <v>117586</v>
      </c>
      <c r="AG2749">
        <v>12934</v>
      </c>
      <c r="AH2749">
        <v>0</v>
      </c>
      <c r="AI2749">
        <v>0</v>
      </c>
      <c r="AJ2749">
        <v>930280</v>
      </c>
      <c r="AK2749">
        <v>-25802</v>
      </c>
      <c r="AL2749">
        <v>-2838</v>
      </c>
      <c r="AM2749">
        <v>516</v>
      </c>
      <c r="AN2749">
        <f t="shared" si="42"/>
        <v>-28640</v>
      </c>
      <c r="AO2749">
        <v>0</v>
      </c>
      <c r="AP2749">
        <v>901640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10096.209999999999</v>
      </c>
      <c r="AX2749">
        <v>901640</v>
      </c>
    </row>
    <row r="2750" spans="1:50" x14ac:dyDescent="0.25">
      <c r="A2750">
        <v>2749</v>
      </c>
      <c r="B2750" t="s">
        <v>330</v>
      </c>
      <c r="C2750" t="s">
        <v>50</v>
      </c>
      <c r="D2750" t="s">
        <v>50</v>
      </c>
      <c r="E2750">
        <v>301400</v>
      </c>
      <c r="F2750" t="s">
        <v>51</v>
      </c>
      <c r="G2750">
        <v>1</v>
      </c>
      <c r="H2750">
        <v>7783002167632</v>
      </c>
      <c r="K2750" t="s">
        <v>4262</v>
      </c>
      <c r="L2750" t="s">
        <v>308</v>
      </c>
      <c r="M2750" t="s">
        <v>108</v>
      </c>
      <c r="N2750" t="s">
        <v>4264</v>
      </c>
      <c r="O2750" t="s">
        <v>61</v>
      </c>
      <c r="P2750" t="s">
        <v>104</v>
      </c>
      <c r="Q2750" t="s">
        <v>104</v>
      </c>
      <c r="S2750" s="1">
        <v>45400</v>
      </c>
      <c r="T2750" s="1">
        <v>45412</v>
      </c>
      <c r="V2750" t="s">
        <v>51</v>
      </c>
      <c r="W2750" t="s">
        <v>58</v>
      </c>
      <c r="Y2750">
        <v>0</v>
      </c>
      <c r="Z2750">
        <v>936000</v>
      </c>
      <c r="AA2750">
        <v>0</v>
      </c>
      <c r="AB2750">
        <v>102960</v>
      </c>
      <c r="AC2750">
        <v>5000</v>
      </c>
      <c r="AD2750">
        <v>119880</v>
      </c>
      <c r="AE2750">
        <v>0</v>
      </c>
      <c r="AF2750">
        <v>121766</v>
      </c>
      <c r="AG2750">
        <v>13394</v>
      </c>
      <c r="AH2750">
        <v>0</v>
      </c>
      <c r="AI2750">
        <v>0</v>
      </c>
      <c r="AJ2750">
        <v>1299000</v>
      </c>
      <c r="AK2750">
        <v>-33730</v>
      </c>
      <c r="AL2750">
        <v>-3710</v>
      </c>
      <c r="AM2750">
        <v>675</v>
      </c>
      <c r="AN2750">
        <f t="shared" si="42"/>
        <v>-37440</v>
      </c>
      <c r="AO2750">
        <v>0</v>
      </c>
      <c r="AP2750">
        <v>1261560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9683.9599999999991</v>
      </c>
      <c r="AX2750">
        <v>1261560</v>
      </c>
    </row>
    <row r="2751" spans="1:50" x14ac:dyDescent="0.25">
      <c r="A2751">
        <v>2750</v>
      </c>
      <c r="B2751" t="s">
        <v>330</v>
      </c>
      <c r="C2751" t="s">
        <v>50</v>
      </c>
      <c r="D2751" t="s">
        <v>50</v>
      </c>
      <c r="E2751">
        <v>301400</v>
      </c>
      <c r="F2751" t="s">
        <v>51</v>
      </c>
      <c r="G2751">
        <v>2</v>
      </c>
      <c r="H2751">
        <v>7783002167632</v>
      </c>
      <c r="K2751" t="s">
        <v>4262</v>
      </c>
      <c r="L2751" t="s">
        <v>113</v>
      </c>
      <c r="M2751" t="s">
        <v>93</v>
      </c>
      <c r="N2751" t="s">
        <v>4264</v>
      </c>
      <c r="O2751" t="s">
        <v>61</v>
      </c>
      <c r="P2751" t="s">
        <v>95</v>
      </c>
      <c r="Q2751" t="s">
        <v>95</v>
      </c>
      <c r="S2751" s="1">
        <v>45400</v>
      </c>
      <c r="T2751" s="1">
        <v>45412</v>
      </c>
      <c r="V2751" t="s">
        <v>51</v>
      </c>
      <c r="W2751" t="s">
        <v>58</v>
      </c>
      <c r="Y2751">
        <v>0</v>
      </c>
      <c r="Z2751">
        <v>716000</v>
      </c>
      <c r="AA2751">
        <v>0</v>
      </c>
      <c r="AB2751">
        <v>78760</v>
      </c>
      <c r="AC2751">
        <v>5000</v>
      </c>
      <c r="AD2751">
        <v>0</v>
      </c>
      <c r="AE2751">
        <v>0</v>
      </c>
      <c r="AF2751">
        <v>117586</v>
      </c>
      <c r="AG2751">
        <v>12934</v>
      </c>
      <c r="AH2751">
        <v>0</v>
      </c>
      <c r="AI2751">
        <v>0</v>
      </c>
      <c r="AJ2751">
        <v>930280</v>
      </c>
      <c r="AK2751">
        <v>-25802</v>
      </c>
      <c r="AL2751">
        <v>-2838</v>
      </c>
      <c r="AM2751">
        <v>516</v>
      </c>
      <c r="AN2751">
        <f t="shared" si="42"/>
        <v>-28640</v>
      </c>
      <c r="AO2751">
        <v>0</v>
      </c>
      <c r="AP2751">
        <v>901640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10096.209999999999</v>
      </c>
      <c r="AX2751">
        <v>901640</v>
      </c>
    </row>
    <row r="2752" spans="1:50" x14ac:dyDescent="0.25">
      <c r="A2752">
        <v>2751</v>
      </c>
      <c r="B2752" t="s">
        <v>330</v>
      </c>
      <c r="C2752" t="s">
        <v>50</v>
      </c>
      <c r="D2752" t="s">
        <v>50</v>
      </c>
      <c r="E2752">
        <v>301400</v>
      </c>
      <c r="F2752" t="s">
        <v>51</v>
      </c>
      <c r="G2752">
        <v>1</v>
      </c>
      <c r="H2752">
        <v>7783002167634</v>
      </c>
      <c r="K2752" t="s">
        <v>4265</v>
      </c>
      <c r="L2752" t="s">
        <v>266</v>
      </c>
      <c r="M2752" t="s">
        <v>267</v>
      </c>
      <c r="N2752" t="s">
        <v>4266</v>
      </c>
      <c r="O2752" t="s">
        <v>56</v>
      </c>
      <c r="P2752" t="s">
        <v>84</v>
      </c>
      <c r="Q2752" t="s">
        <v>84</v>
      </c>
      <c r="S2752" s="1">
        <v>45400</v>
      </c>
      <c r="T2752" s="1">
        <v>45402</v>
      </c>
      <c r="V2752" t="s">
        <v>51</v>
      </c>
      <c r="W2752" t="s">
        <v>58</v>
      </c>
      <c r="Y2752">
        <v>0</v>
      </c>
      <c r="Z2752">
        <v>2432000</v>
      </c>
      <c r="AA2752">
        <v>0</v>
      </c>
      <c r="AB2752">
        <v>267520</v>
      </c>
      <c r="AC2752">
        <v>5000</v>
      </c>
      <c r="AD2752">
        <v>168720</v>
      </c>
      <c r="AE2752">
        <v>0</v>
      </c>
      <c r="AF2752">
        <v>248432</v>
      </c>
      <c r="AG2752">
        <v>27328</v>
      </c>
      <c r="AH2752">
        <v>0</v>
      </c>
      <c r="AI2752">
        <v>0</v>
      </c>
      <c r="AJ2752">
        <v>3149000</v>
      </c>
      <c r="AK2752">
        <v>-87640</v>
      </c>
      <c r="AL2752">
        <v>-9640</v>
      </c>
      <c r="AM2752">
        <v>1753</v>
      </c>
      <c r="AN2752">
        <f t="shared" si="42"/>
        <v>-97280</v>
      </c>
      <c r="AO2752">
        <v>0</v>
      </c>
      <c r="AP2752">
        <v>3051720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17687.21</v>
      </c>
      <c r="AX2752">
        <v>3051720</v>
      </c>
    </row>
    <row r="2753" spans="1:50" x14ac:dyDescent="0.25">
      <c r="A2753">
        <v>2752</v>
      </c>
      <c r="B2753" t="s">
        <v>330</v>
      </c>
      <c r="C2753" t="s">
        <v>50</v>
      </c>
      <c r="D2753" t="s">
        <v>50</v>
      </c>
      <c r="E2753">
        <v>301400</v>
      </c>
      <c r="F2753" t="s">
        <v>51</v>
      </c>
      <c r="G2753">
        <v>1</v>
      </c>
      <c r="H2753">
        <v>7783002167635</v>
      </c>
      <c r="K2753" t="s">
        <v>4267</v>
      </c>
      <c r="L2753" t="s">
        <v>950</v>
      </c>
      <c r="M2753" t="s">
        <v>357</v>
      </c>
      <c r="N2753" t="s">
        <v>4268</v>
      </c>
      <c r="O2753" t="s">
        <v>56</v>
      </c>
      <c r="P2753" t="s">
        <v>777</v>
      </c>
      <c r="Q2753" t="s">
        <v>777</v>
      </c>
      <c r="S2753" s="1">
        <v>45400</v>
      </c>
      <c r="T2753" s="1">
        <v>45401</v>
      </c>
      <c r="V2753" t="s">
        <v>51</v>
      </c>
      <c r="W2753" t="s">
        <v>58</v>
      </c>
      <c r="Y2753">
        <v>0</v>
      </c>
      <c r="Z2753">
        <v>516000</v>
      </c>
      <c r="AA2753">
        <v>0</v>
      </c>
      <c r="AB2753">
        <v>56760</v>
      </c>
      <c r="AC2753">
        <v>5000</v>
      </c>
      <c r="AD2753">
        <v>168720</v>
      </c>
      <c r="AE2753">
        <v>0</v>
      </c>
      <c r="AF2753">
        <v>47315</v>
      </c>
      <c r="AG2753">
        <v>5205</v>
      </c>
      <c r="AH2753">
        <v>0</v>
      </c>
      <c r="AI2753">
        <v>0</v>
      </c>
      <c r="AJ2753">
        <v>799000</v>
      </c>
      <c r="AK2753">
        <v>-18595</v>
      </c>
      <c r="AL2753">
        <v>-2045</v>
      </c>
      <c r="AM2753">
        <v>372</v>
      </c>
      <c r="AN2753">
        <f t="shared" si="42"/>
        <v>-20640</v>
      </c>
      <c r="AO2753">
        <v>0</v>
      </c>
      <c r="AP2753">
        <v>778360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3159.27</v>
      </c>
      <c r="AX2753">
        <v>778360</v>
      </c>
    </row>
    <row r="2754" spans="1:50" x14ac:dyDescent="0.25">
      <c r="A2754">
        <v>2753</v>
      </c>
      <c r="B2754" t="s">
        <v>330</v>
      </c>
      <c r="C2754" t="s">
        <v>50</v>
      </c>
      <c r="D2754" t="s">
        <v>50</v>
      </c>
      <c r="E2754">
        <v>301400</v>
      </c>
      <c r="F2754" t="s">
        <v>51</v>
      </c>
      <c r="G2754">
        <v>1</v>
      </c>
      <c r="H2754">
        <v>7783002167636</v>
      </c>
      <c r="K2754" t="s">
        <v>4267</v>
      </c>
      <c r="L2754" t="s">
        <v>950</v>
      </c>
      <c r="M2754" t="s">
        <v>357</v>
      </c>
      <c r="N2754" t="s">
        <v>4269</v>
      </c>
      <c r="O2754" t="s">
        <v>56</v>
      </c>
      <c r="P2754" t="s">
        <v>777</v>
      </c>
      <c r="Q2754" t="s">
        <v>777</v>
      </c>
      <c r="S2754" s="1">
        <v>45400</v>
      </c>
      <c r="T2754" s="1">
        <v>45401</v>
      </c>
      <c r="V2754" t="s">
        <v>51</v>
      </c>
      <c r="W2754" t="s">
        <v>58</v>
      </c>
      <c r="Y2754">
        <v>0</v>
      </c>
      <c r="Z2754">
        <v>516000</v>
      </c>
      <c r="AA2754">
        <v>0</v>
      </c>
      <c r="AB2754">
        <v>56760</v>
      </c>
      <c r="AC2754">
        <v>5000</v>
      </c>
      <c r="AD2754">
        <v>168720</v>
      </c>
      <c r="AE2754">
        <v>0</v>
      </c>
      <c r="AF2754">
        <v>47315</v>
      </c>
      <c r="AG2754">
        <v>5205</v>
      </c>
      <c r="AH2754">
        <v>0</v>
      </c>
      <c r="AI2754">
        <v>0</v>
      </c>
      <c r="AJ2754">
        <v>799000</v>
      </c>
      <c r="AK2754">
        <v>-18595</v>
      </c>
      <c r="AL2754">
        <v>-2045</v>
      </c>
      <c r="AM2754">
        <v>372</v>
      </c>
      <c r="AN2754">
        <f t="shared" ref="AN2754:AN2817" si="43">AK2754+AL2754</f>
        <v>-20640</v>
      </c>
      <c r="AO2754">
        <v>0</v>
      </c>
      <c r="AP2754">
        <v>778360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3159.27</v>
      </c>
      <c r="AX2754">
        <v>778360</v>
      </c>
    </row>
    <row r="2755" spans="1:50" x14ac:dyDescent="0.25">
      <c r="A2755">
        <v>2754</v>
      </c>
      <c r="B2755" t="s">
        <v>330</v>
      </c>
      <c r="C2755" t="s">
        <v>50</v>
      </c>
      <c r="D2755" t="s">
        <v>50</v>
      </c>
      <c r="E2755">
        <v>301400</v>
      </c>
      <c r="F2755" t="s">
        <v>51</v>
      </c>
      <c r="G2755">
        <v>1</v>
      </c>
      <c r="H2755">
        <v>7783002167640</v>
      </c>
      <c r="K2755" t="s">
        <v>4270</v>
      </c>
      <c r="L2755" t="s">
        <v>318</v>
      </c>
      <c r="M2755" t="s">
        <v>211</v>
      </c>
      <c r="N2755" t="s">
        <v>4271</v>
      </c>
      <c r="O2755" t="s">
        <v>56</v>
      </c>
      <c r="P2755" t="s">
        <v>57</v>
      </c>
      <c r="Q2755" t="s">
        <v>57</v>
      </c>
      <c r="S2755" s="1">
        <v>45400</v>
      </c>
      <c r="T2755" s="1">
        <v>45411</v>
      </c>
      <c r="V2755" t="s">
        <v>51</v>
      </c>
      <c r="W2755" t="s">
        <v>58</v>
      </c>
      <c r="Y2755">
        <v>0</v>
      </c>
      <c r="Z2755">
        <v>1065000</v>
      </c>
      <c r="AA2755">
        <v>0</v>
      </c>
      <c r="AB2755">
        <v>117150</v>
      </c>
      <c r="AC2755">
        <v>5000</v>
      </c>
      <c r="AD2755">
        <v>168720</v>
      </c>
      <c r="AE2755">
        <v>0</v>
      </c>
      <c r="AF2755">
        <v>128946</v>
      </c>
      <c r="AG2755">
        <v>14184</v>
      </c>
      <c r="AH2755">
        <v>0</v>
      </c>
      <c r="AI2755">
        <v>0</v>
      </c>
      <c r="AJ2755">
        <v>1499000</v>
      </c>
      <c r="AK2755">
        <v>-38378</v>
      </c>
      <c r="AL2755">
        <v>-4222</v>
      </c>
      <c r="AM2755">
        <v>768</v>
      </c>
      <c r="AN2755">
        <f t="shared" si="43"/>
        <v>-42600</v>
      </c>
      <c r="AO2755">
        <v>0</v>
      </c>
      <c r="AP2755">
        <v>1456400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9962.43</v>
      </c>
      <c r="AX2755">
        <v>1456400</v>
      </c>
    </row>
    <row r="2756" spans="1:50" x14ac:dyDescent="0.25">
      <c r="A2756">
        <v>2755</v>
      </c>
      <c r="B2756" t="s">
        <v>330</v>
      </c>
      <c r="C2756" t="s">
        <v>50</v>
      </c>
      <c r="D2756" t="s">
        <v>50</v>
      </c>
      <c r="E2756">
        <v>301400</v>
      </c>
      <c r="F2756" t="s">
        <v>51</v>
      </c>
      <c r="G2756">
        <v>2</v>
      </c>
      <c r="H2756">
        <v>7783002167640</v>
      </c>
      <c r="K2756" t="s">
        <v>4270</v>
      </c>
      <c r="L2756" t="s">
        <v>308</v>
      </c>
      <c r="M2756" t="s">
        <v>108</v>
      </c>
      <c r="N2756" t="s">
        <v>4271</v>
      </c>
      <c r="O2756" t="s">
        <v>56</v>
      </c>
      <c r="P2756" t="s">
        <v>57</v>
      </c>
      <c r="Q2756" t="s">
        <v>57</v>
      </c>
      <c r="S2756" s="1">
        <v>45400</v>
      </c>
      <c r="T2756" s="1">
        <v>45415</v>
      </c>
      <c r="V2756" t="s">
        <v>51</v>
      </c>
      <c r="W2756" t="s">
        <v>58</v>
      </c>
      <c r="Y2756">
        <v>0</v>
      </c>
      <c r="Z2756">
        <v>1065000</v>
      </c>
      <c r="AA2756">
        <v>0</v>
      </c>
      <c r="AB2756">
        <v>117150</v>
      </c>
      <c r="AC2756">
        <v>5000</v>
      </c>
      <c r="AD2756">
        <v>119880</v>
      </c>
      <c r="AE2756">
        <v>0</v>
      </c>
      <c r="AF2756">
        <v>127901</v>
      </c>
      <c r="AG2756">
        <v>14069</v>
      </c>
      <c r="AH2756">
        <v>0</v>
      </c>
      <c r="AI2756">
        <v>0</v>
      </c>
      <c r="AJ2756">
        <v>1449000</v>
      </c>
      <c r="AK2756">
        <v>-38378</v>
      </c>
      <c r="AL2756">
        <v>-4222</v>
      </c>
      <c r="AM2756">
        <v>768</v>
      </c>
      <c r="AN2756">
        <f t="shared" si="43"/>
        <v>-42600</v>
      </c>
      <c r="AO2756">
        <v>0</v>
      </c>
      <c r="AP2756">
        <v>1406400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9847.48</v>
      </c>
      <c r="AX2756">
        <v>1406400</v>
      </c>
    </row>
    <row r="2757" spans="1:50" x14ac:dyDescent="0.25">
      <c r="A2757">
        <v>2756</v>
      </c>
      <c r="B2757" t="s">
        <v>330</v>
      </c>
      <c r="C2757" t="s">
        <v>50</v>
      </c>
      <c r="D2757" t="s">
        <v>50</v>
      </c>
      <c r="E2757">
        <v>301400</v>
      </c>
      <c r="F2757" t="s">
        <v>51</v>
      </c>
      <c r="G2757">
        <v>1</v>
      </c>
      <c r="H2757">
        <v>7783002167641</v>
      </c>
      <c r="K2757" t="s">
        <v>4270</v>
      </c>
      <c r="L2757" t="s">
        <v>318</v>
      </c>
      <c r="M2757" t="s">
        <v>211</v>
      </c>
      <c r="N2757" t="s">
        <v>4272</v>
      </c>
      <c r="O2757" t="s">
        <v>56</v>
      </c>
      <c r="P2757" t="s">
        <v>57</v>
      </c>
      <c r="Q2757" t="s">
        <v>57</v>
      </c>
      <c r="S2757" s="1">
        <v>45400</v>
      </c>
      <c r="T2757" s="1">
        <v>45411</v>
      </c>
      <c r="V2757" t="s">
        <v>51</v>
      </c>
      <c r="W2757" t="s">
        <v>58</v>
      </c>
      <c r="Y2757">
        <v>0</v>
      </c>
      <c r="Z2757">
        <v>1065000</v>
      </c>
      <c r="AA2757">
        <v>0</v>
      </c>
      <c r="AB2757">
        <v>117150</v>
      </c>
      <c r="AC2757">
        <v>5000</v>
      </c>
      <c r="AD2757">
        <v>168720</v>
      </c>
      <c r="AE2757">
        <v>0</v>
      </c>
      <c r="AF2757">
        <v>128946</v>
      </c>
      <c r="AG2757">
        <v>14184</v>
      </c>
      <c r="AH2757">
        <v>0</v>
      </c>
      <c r="AI2757">
        <v>0</v>
      </c>
      <c r="AJ2757">
        <v>1499000</v>
      </c>
      <c r="AK2757">
        <v>-38378</v>
      </c>
      <c r="AL2757">
        <v>-4222</v>
      </c>
      <c r="AM2757">
        <v>768</v>
      </c>
      <c r="AN2757">
        <f t="shared" si="43"/>
        <v>-42600</v>
      </c>
      <c r="AO2757">
        <v>0</v>
      </c>
      <c r="AP2757">
        <v>1456400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9962.43</v>
      </c>
      <c r="AX2757">
        <v>1456400</v>
      </c>
    </row>
    <row r="2758" spans="1:50" x14ac:dyDescent="0.25">
      <c r="A2758">
        <v>2757</v>
      </c>
      <c r="B2758" t="s">
        <v>330</v>
      </c>
      <c r="C2758" t="s">
        <v>50</v>
      </c>
      <c r="D2758" t="s">
        <v>50</v>
      </c>
      <c r="E2758">
        <v>301400</v>
      </c>
      <c r="F2758" t="s">
        <v>51</v>
      </c>
      <c r="G2758">
        <v>2</v>
      </c>
      <c r="H2758">
        <v>7783002167641</v>
      </c>
      <c r="K2758" t="s">
        <v>4270</v>
      </c>
      <c r="L2758" t="s">
        <v>308</v>
      </c>
      <c r="M2758" t="s">
        <v>108</v>
      </c>
      <c r="N2758" t="s">
        <v>4272</v>
      </c>
      <c r="O2758" t="s">
        <v>56</v>
      </c>
      <c r="P2758" t="s">
        <v>57</v>
      </c>
      <c r="Q2758" t="s">
        <v>57</v>
      </c>
      <c r="S2758" s="1">
        <v>45400</v>
      </c>
      <c r="T2758" s="1">
        <v>45415</v>
      </c>
      <c r="V2758" t="s">
        <v>51</v>
      </c>
      <c r="W2758" t="s">
        <v>58</v>
      </c>
      <c r="Y2758">
        <v>0</v>
      </c>
      <c r="Z2758">
        <v>1065000</v>
      </c>
      <c r="AA2758">
        <v>0</v>
      </c>
      <c r="AB2758">
        <v>117150</v>
      </c>
      <c r="AC2758">
        <v>5000</v>
      </c>
      <c r="AD2758">
        <v>119880</v>
      </c>
      <c r="AE2758">
        <v>0</v>
      </c>
      <c r="AF2758">
        <v>127901</v>
      </c>
      <c r="AG2758">
        <v>14069</v>
      </c>
      <c r="AH2758">
        <v>0</v>
      </c>
      <c r="AI2758">
        <v>0</v>
      </c>
      <c r="AJ2758">
        <v>1449000</v>
      </c>
      <c r="AK2758">
        <v>-38378</v>
      </c>
      <c r="AL2758">
        <v>-4222</v>
      </c>
      <c r="AM2758">
        <v>768</v>
      </c>
      <c r="AN2758">
        <f t="shared" si="43"/>
        <v>-42600</v>
      </c>
      <c r="AO2758">
        <v>0</v>
      </c>
      <c r="AP2758">
        <v>1406400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9847.48</v>
      </c>
      <c r="AX2758">
        <v>1406400</v>
      </c>
    </row>
    <row r="2759" spans="1:50" x14ac:dyDescent="0.25">
      <c r="A2759">
        <v>2758</v>
      </c>
      <c r="B2759" t="s">
        <v>330</v>
      </c>
      <c r="C2759" t="s">
        <v>50</v>
      </c>
      <c r="D2759" t="s">
        <v>50</v>
      </c>
      <c r="E2759">
        <v>301400</v>
      </c>
      <c r="F2759" t="s">
        <v>51</v>
      </c>
      <c r="G2759">
        <v>2</v>
      </c>
      <c r="H2759">
        <v>7783002167647</v>
      </c>
      <c r="K2759" t="s">
        <v>4273</v>
      </c>
      <c r="L2759" t="s">
        <v>220</v>
      </c>
      <c r="M2759" t="s">
        <v>221</v>
      </c>
      <c r="N2759" t="s">
        <v>4274</v>
      </c>
      <c r="O2759" t="s">
        <v>56</v>
      </c>
      <c r="P2759" t="s">
        <v>57</v>
      </c>
      <c r="Q2759" t="s">
        <v>57</v>
      </c>
      <c r="S2759" s="1">
        <v>45400</v>
      </c>
      <c r="T2759" s="1">
        <v>45409</v>
      </c>
      <c r="V2759" t="s">
        <v>51</v>
      </c>
      <c r="W2759" t="s">
        <v>58</v>
      </c>
      <c r="Y2759">
        <v>0</v>
      </c>
      <c r="Z2759">
        <v>770000</v>
      </c>
      <c r="AA2759">
        <v>0</v>
      </c>
      <c r="AB2759">
        <v>84700</v>
      </c>
      <c r="AC2759">
        <v>5000</v>
      </c>
      <c r="AD2759">
        <v>168720</v>
      </c>
      <c r="AE2759">
        <v>0</v>
      </c>
      <c r="AF2759">
        <v>63586</v>
      </c>
      <c r="AG2759">
        <v>6994</v>
      </c>
      <c r="AH2759">
        <v>0</v>
      </c>
      <c r="AI2759">
        <v>0</v>
      </c>
      <c r="AJ2759">
        <v>1099000</v>
      </c>
      <c r="AK2759">
        <v>-27748</v>
      </c>
      <c r="AL2759">
        <v>-3052</v>
      </c>
      <c r="AM2759">
        <v>555</v>
      </c>
      <c r="AN2759">
        <f t="shared" si="43"/>
        <v>-30800</v>
      </c>
      <c r="AO2759">
        <v>0</v>
      </c>
      <c r="AP2759">
        <v>1068200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3942.16</v>
      </c>
      <c r="AX2759">
        <v>1068200</v>
      </c>
    </row>
    <row r="2760" spans="1:50" x14ac:dyDescent="0.25">
      <c r="A2760">
        <v>2759</v>
      </c>
      <c r="B2760" t="s">
        <v>330</v>
      </c>
      <c r="C2760" t="s">
        <v>50</v>
      </c>
      <c r="D2760" t="s">
        <v>50</v>
      </c>
      <c r="E2760">
        <v>301400</v>
      </c>
      <c r="F2760" t="s">
        <v>51</v>
      </c>
      <c r="G2760">
        <v>1</v>
      </c>
      <c r="H2760">
        <v>7783002167647</v>
      </c>
      <c r="K2760" t="s">
        <v>4273</v>
      </c>
      <c r="L2760" t="s">
        <v>256</v>
      </c>
      <c r="M2760" t="s">
        <v>82</v>
      </c>
      <c r="N2760" t="s">
        <v>4274</v>
      </c>
      <c r="O2760" t="s">
        <v>56</v>
      </c>
      <c r="P2760" t="s">
        <v>110</v>
      </c>
      <c r="Q2760" t="s">
        <v>110</v>
      </c>
      <c r="S2760" s="1">
        <v>45400</v>
      </c>
      <c r="T2760" s="1">
        <v>45402</v>
      </c>
      <c r="V2760" t="s">
        <v>51</v>
      </c>
      <c r="W2760" t="s">
        <v>58</v>
      </c>
      <c r="Y2760">
        <v>0</v>
      </c>
      <c r="Z2760">
        <v>1050000</v>
      </c>
      <c r="AA2760">
        <v>0</v>
      </c>
      <c r="AB2760">
        <v>115500</v>
      </c>
      <c r="AC2760">
        <v>5000</v>
      </c>
      <c r="AD2760">
        <v>119880</v>
      </c>
      <c r="AE2760">
        <v>0</v>
      </c>
      <c r="AF2760">
        <v>97856</v>
      </c>
      <c r="AG2760">
        <v>10764</v>
      </c>
      <c r="AH2760">
        <v>0</v>
      </c>
      <c r="AI2760">
        <v>0</v>
      </c>
      <c r="AJ2760">
        <v>1399000</v>
      </c>
      <c r="AK2760">
        <v>-37838</v>
      </c>
      <c r="AL2760">
        <v>-4162</v>
      </c>
      <c r="AM2760">
        <v>757</v>
      </c>
      <c r="AN2760">
        <f t="shared" si="43"/>
        <v>-42000</v>
      </c>
      <c r="AO2760">
        <v>0</v>
      </c>
      <c r="AP2760">
        <v>1357000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6601.98</v>
      </c>
      <c r="AX2760">
        <v>1357000</v>
      </c>
    </row>
    <row r="2761" spans="1:50" x14ac:dyDescent="0.25">
      <c r="A2761">
        <v>2760</v>
      </c>
      <c r="B2761" t="s">
        <v>330</v>
      </c>
      <c r="C2761" t="s">
        <v>50</v>
      </c>
      <c r="D2761" t="s">
        <v>50</v>
      </c>
      <c r="E2761">
        <v>301400</v>
      </c>
      <c r="F2761" t="s">
        <v>51</v>
      </c>
      <c r="G2761">
        <v>1</v>
      </c>
      <c r="H2761">
        <v>7783002167648</v>
      </c>
      <c r="K2761" t="s">
        <v>4273</v>
      </c>
      <c r="L2761" t="s">
        <v>256</v>
      </c>
      <c r="M2761" t="s">
        <v>82</v>
      </c>
      <c r="N2761" t="s">
        <v>4275</v>
      </c>
      <c r="O2761" t="s">
        <v>56</v>
      </c>
      <c r="P2761" t="s">
        <v>110</v>
      </c>
      <c r="Q2761" t="s">
        <v>110</v>
      </c>
      <c r="S2761" s="1">
        <v>45400</v>
      </c>
      <c r="T2761" s="1">
        <v>45402</v>
      </c>
      <c r="V2761" t="s">
        <v>51</v>
      </c>
      <c r="W2761" t="s">
        <v>58</v>
      </c>
      <c r="Y2761">
        <v>0</v>
      </c>
      <c r="Z2761">
        <v>1050000</v>
      </c>
      <c r="AA2761">
        <v>0</v>
      </c>
      <c r="AB2761">
        <v>115500</v>
      </c>
      <c r="AC2761">
        <v>5000</v>
      </c>
      <c r="AD2761">
        <v>119880</v>
      </c>
      <c r="AE2761">
        <v>0</v>
      </c>
      <c r="AF2761">
        <v>97856</v>
      </c>
      <c r="AG2761">
        <v>10764</v>
      </c>
      <c r="AH2761">
        <v>0</v>
      </c>
      <c r="AI2761">
        <v>0</v>
      </c>
      <c r="AJ2761">
        <v>1399000</v>
      </c>
      <c r="AK2761">
        <v>-37838</v>
      </c>
      <c r="AL2761">
        <v>-4162</v>
      </c>
      <c r="AM2761">
        <v>757</v>
      </c>
      <c r="AN2761">
        <f t="shared" si="43"/>
        <v>-42000</v>
      </c>
      <c r="AO2761">
        <v>0</v>
      </c>
      <c r="AP2761">
        <v>1357000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6601.98</v>
      </c>
      <c r="AX2761">
        <v>1357000</v>
      </c>
    </row>
    <row r="2762" spans="1:50" x14ac:dyDescent="0.25">
      <c r="A2762">
        <v>2761</v>
      </c>
      <c r="B2762" t="s">
        <v>330</v>
      </c>
      <c r="C2762" t="s">
        <v>50</v>
      </c>
      <c r="D2762" t="s">
        <v>50</v>
      </c>
      <c r="E2762">
        <v>301400</v>
      </c>
      <c r="F2762" t="s">
        <v>51</v>
      </c>
      <c r="G2762">
        <v>2</v>
      </c>
      <c r="H2762">
        <v>7783002167648</v>
      </c>
      <c r="K2762" t="s">
        <v>4273</v>
      </c>
      <c r="L2762" t="s">
        <v>220</v>
      </c>
      <c r="M2762" t="s">
        <v>221</v>
      </c>
      <c r="N2762" t="s">
        <v>4275</v>
      </c>
      <c r="O2762" t="s">
        <v>56</v>
      </c>
      <c r="P2762" t="s">
        <v>57</v>
      </c>
      <c r="Q2762" t="s">
        <v>57</v>
      </c>
      <c r="S2762" s="1">
        <v>45400</v>
      </c>
      <c r="T2762" s="1">
        <v>45409</v>
      </c>
      <c r="V2762" t="s">
        <v>51</v>
      </c>
      <c r="W2762" t="s">
        <v>58</v>
      </c>
      <c r="Y2762">
        <v>0</v>
      </c>
      <c r="Z2762">
        <v>770000</v>
      </c>
      <c r="AA2762">
        <v>0</v>
      </c>
      <c r="AB2762">
        <v>84700</v>
      </c>
      <c r="AC2762">
        <v>5000</v>
      </c>
      <c r="AD2762">
        <v>168720</v>
      </c>
      <c r="AE2762">
        <v>0</v>
      </c>
      <c r="AF2762">
        <v>63586</v>
      </c>
      <c r="AG2762">
        <v>6994</v>
      </c>
      <c r="AH2762">
        <v>0</v>
      </c>
      <c r="AI2762">
        <v>0</v>
      </c>
      <c r="AJ2762">
        <v>1099000</v>
      </c>
      <c r="AK2762">
        <v>-27748</v>
      </c>
      <c r="AL2762">
        <v>-3052</v>
      </c>
      <c r="AM2762">
        <v>555</v>
      </c>
      <c r="AN2762">
        <f t="shared" si="43"/>
        <v>-30800</v>
      </c>
      <c r="AO2762">
        <v>0</v>
      </c>
      <c r="AP2762">
        <v>1068200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3942.16</v>
      </c>
      <c r="AX2762">
        <v>1068200</v>
      </c>
    </row>
    <row r="2763" spans="1:50" x14ac:dyDescent="0.25">
      <c r="A2763">
        <v>2762</v>
      </c>
      <c r="B2763" t="s">
        <v>330</v>
      </c>
      <c r="C2763" t="s">
        <v>50</v>
      </c>
      <c r="D2763" t="s">
        <v>50</v>
      </c>
      <c r="E2763">
        <v>301400</v>
      </c>
      <c r="F2763" t="s">
        <v>51</v>
      </c>
      <c r="G2763">
        <v>1</v>
      </c>
      <c r="H2763">
        <v>7783002167649</v>
      </c>
      <c r="K2763" t="s">
        <v>4276</v>
      </c>
      <c r="L2763" t="s">
        <v>87</v>
      </c>
      <c r="M2763" t="s">
        <v>88</v>
      </c>
      <c r="N2763" t="s">
        <v>4277</v>
      </c>
      <c r="O2763" t="s">
        <v>56</v>
      </c>
      <c r="P2763" t="s">
        <v>110</v>
      </c>
      <c r="Q2763" t="s">
        <v>110</v>
      </c>
      <c r="S2763" s="1">
        <v>45400</v>
      </c>
      <c r="T2763" s="1">
        <v>45406</v>
      </c>
      <c r="V2763" t="s">
        <v>51</v>
      </c>
      <c r="W2763" t="s">
        <v>58</v>
      </c>
      <c r="Y2763">
        <v>0</v>
      </c>
      <c r="Z2763">
        <v>1227000</v>
      </c>
      <c r="AA2763">
        <v>0</v>
      </c>
      <c r="AB2763">
        <v>134970</v>
      </c>
      <c r="AC2763">
        <v>5000</v>
      </c>
      <c r="AD2763">
        <v>119880</v>
      </c>
      <c r="AE2763">
        <v>0</v>
      </c>
      <c r="AF2763">
        <v>101036</v>
      </c>
      <c r="AG2763">
        <v>11114</v>
      </c>
      <c r="AH2763">
        <v>0</v>
      </c>
      <c r="AI2763">
        <v>0</v>
      </c>
      <c r="AJ2763">
        <v>1599000</v>
      </c>
      <c r="AK2763">
        <v>-44216</v>
      </c>
      <c r="AL2763">
        <v>-4864</v>
      </c>
      <c r="AM2763">
        <v>884</v>
      </c>
      <c r="AN2763">
        <f t="shared" si="43"/>
        <v>-49080</v>
      </c>
      <c r="AO2763">
        <v>0</v>
      </c>
      <c r="AP2763">
        <v>1549920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6250.18</v>
      </c>
      <c r="AX2763">
        <v>1549920</v>
      </c>
    </row>
    <row r="2764" spans="1:50" x14ac:dyDescent="0.25">
      <c r="A2764">
        <v>2763</v>
      </c>
      <c r="B2764" t="s">
        <v>330</v>
      </c>
      <c r="C2764" t="s">
        <v>50</v>
      </c>
      <c r="D2764" t="s">
        <v>50</v>
      </c>
      <c r="E2764">
        <v>301400</v>
      </c>
      <c r="F2764" t="s">
        <v>51</v>
      </c>
      <c r="G2764">
        <v>2</v>
      </c>
      <c r="H2764">
        <v>7783002167650</v>
      </c>
      <c r="K2764" t="s">
        <v>4278</v>
      </c>
      <c r="L2764" t="s">
        <v>145</v>
      </c>
      <c r="M2764" t="s">
        <v>82</v>
      </c>
      <c r="N2764" t="s">
        <v>4279</v>
      </c>
      <c r="O2764" t="s">
        <v>56</v>
      </c>
      <c r="P2764" t="s">
        <v>57</v>
      </c>
      <c r="Q2764" t="s">
        <v>57</v>
      </c>
      <c r="S2764" s="1">
        <v>45400</v>
      </c>
      <c r="T2764" s="1">
        <v>45418</v>
      </c>
      <c r="V2764" t="s">
        <v>51</v>
      </c>
      <c r="W2764" t="s">
        <v>58</v>
      </c>
      <c r="Y2764">
        <v>0</v>
      </c>
      <c r="Z2764">
        <v>770000</v>
      </c>
      <c r="AA2764">
        <v>0</v>
      </c>
      <c r="AB2764">
        <v>84700</v>
      </c>
      <c r="AC2764">
        <v>5000</v>
      </c>
      <c r="AD2764">
        <v>119880</v>
      </c>
      <c r="AE2764">
        <v>0</v>
      </c>
      <c r="AF2764">
        <v>62541</v>
      </c>
      <c r="AG2764">
        <v>6879</v>
      </c>
      <c r="AH2764">
        <v>0</v>
      </c>
      <c r="AI2764">
        <v>0</v>
      </c>
      <c r="AJ2764">
        <v>1049000</v>
      </c>
      <c r="AK2764">
        <v>-27748</v>
      </c>
      <c r="AL2764">
        <v>-3052</v>
      </c>
      <c r="AM2764">
        <v>555</v>
      </c>
      <c r="AN2764">
        <f t="shared" si="43"/>
        <v>-30800</v>
      </c>
      <c r="AO2764">
        <v>0</v>
      </c>
      <c r="AP2764">
        <v>1018200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3827.21</v>
      </c>
      <c r="AX2764">
        <v>1018200</v>
      </c>
    </row>
    <row r="2765" spans="1:50" x14ac:dyDescent="0.25">
      <c r="A2765">
        <v>2764</v>
      </c>
      <c r="B2765" t="s">
        <v>330</v>
      </c>
      <c r="C2765" t="s">
        <v>50</v>
      </c>
      <c r="D2765" t="s">
        <v>50</v>
      </c>
      <c r="E2765">
        <v>301400</v>
      </c>
      <c r="F2765" t="s">
        <v>51</v>
      </c>
      <c r="G2765">
        <v>1</v>
      </c>
      <c r="H2765">
        <v>7783002167650</v>
      </c>
      <c r="K2765" t="s">
        <v>4278</v>
      </c>
      <c r="L2765" t="s">
        <v>380</v>
      </c>
      <c r="M2765" t="s">
        <v>221</v>
      </c>
      <c r="N2765" t="s">
        <v>4279</v>
      </c>
      <c r="O2765" t="s">
        <v>56</v>
      </c>
      <c r="P2765" t="s">
        <v>84</v>
      </c>
      <c r="Q2765" t="s">
        <v>84</v>
      </c>
      <c r="S2765" s="1">
        <v>45400</v>
      </c>
      <c r="T2765" s="1">
        <v>45413</v>
      </c>
      <c r="V2765" t="s">
        <v>51</v>
      </c>
      <c r="W2765" t="s">
        <v>58</v>
      </c>
      <c r="Y2765">
        <v>0</v>
      </c>
      <c r="Z2765">
        <v>851000</v>
      </c>
      <c r="AA2765">
        <v>0</v>
      </c>
      <c r="AB2765">
        <v>93610</v>
      </c>
      <c r="AC2765">
        <v>5000</v>
      </c>
      <c r="AD2765">
        <v>168720</v>
      </c>
      <c r="AE2765">
        <v>0</v>
      </c>
      <c r="AF2765">
        <v>72676</v>
      </c>
      <c r="AG2765">
        <v>7994</v>
      </c>
      <c r="AH2765">
        <v>0</v>
      </c>
      <c r="AI2765">
        <v>0</v>
      </c>
      <c r="AJ2765">
        <v>1199000</v>
      </c>
      <c r="AK2765">
        <v>-30667</v>
      </c>
      <c r="AL2765">
        <v>-3373</v>
      </c>
      <c r="AM2765">
        <v>613</v>
      </c>
      <c r="AN2765">
        <f t="shared" si="43"/>
        <v>-34040</v>
      </c>
      <c r="AO2765">
        <v>0</v>
      </c>
      <c r="AP2765">
        <v>1164960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4620.99</v>
      </c>
      <c r="AX2765">
        <v>1164960</v>
      </c>
    </row>
    <row r="2766" spans="1:50" x14ac:dyDescent="0.25">
      <c r="A2766">
        <v>2765</v>
      </c>
      <c r="B2766" t="s">
        <v>330</v>
      </c>
      <c r="C2766" t="s">
        <v>50</v>
      </c>
      <c r="D2766" t="s">
        <v>50</v>
      </c>
      <c r="E2766">
        <v>301400</v>
      </c>
      <c r="F2766" t="s">
        <v>51</v>
      </c>
      <c r="G2766">
        <v>1</v>
      </c>
      <c r="H2766">
        <v>7783002167651</v>
      </c>
      <c r="K2766" t="s">
        <v>4280</v>
      </c>
      <c r="L2766" t="s">
        <v>620</v>
      </c>
      <c r="M2766" t="s">
        <v>221</v>
      </c>
      <c r="N2766" t="s">
        <v>4281</v>
      </c>
      <c r="O2766" t="s">
        <v>56</v>
      </c>
      <c r="P2766" t="s">
        <v>95</v>
      </c>
      <c r="Q2766" t="s">
        <v>95</v>
      </c>
      <c r="S2766" s="1">
        <v>45400</v>
      </c>
      <c r="T2766" s="1">
        <v>45401</v>
      </c>
      <c r="V2766" t="s">
        <v>51</v>
      </c>
      <c r="W2766" t="s">
        <v>58</v>
      </c>
      <c r="Y2766">
        <v>0</v>
      </c>
      <c r="Z2766">
        <v>583000</v>
      </c>
      <c r="AA2766">
        <v>0</v>
      </c>
      <c r="AB2766">
        <v>64130</v>
      </c>
      <c r="AC2766">
        <v>5000</v>
      </c>
      <c r="AD2766">
        <v>168720</v>
      </c>
      <c r="AE2766">
        <v>0</v>
      </c>
      <c r="AF2766">
        <v>70405</v>
      </c>
      <c r="AG2766">
        <v>7745</v>
      </c>
      <c r="AH2766">
        <v>0</v>
      </c>
      <c r="AI2766">
        <v>0</v>
      </c>
      <c r="AJ2766">
        <v>899000</v>
      </c>
      <c r="AK2766">
        <v>-21009</v>
      </c>
      <c r="AL2766">
        <v>-2311</v>
      </c>
      <c r="AM2766">
        <v>420</v>
      </c>
      <c r="AN2766">
        <f t="shared" si="43"/>
        <v>-23320</v>
      </c>
      <c r="AO2766">
        <v>0</v>
      </c>
      <c r="AP2766">
        <v>875680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5433.6</v>
      </c>
      <c r="AX2766">
        <v>875680</v>
      </c>
    </row>
    <row r="2767" spans="1:50" x14ac:dyDescent="0.25">
      <c r="A2767">
        <v>2766</v>
      </c>
      <c r="B2767" t="s">
        <v>330</v>
      </c>
      <c r="C2767" t="s">
        <v>50</v>
      </c>
      <c r="D2767" t="s">
        <v>50</v>
      </c>
      <c r="E2767">
        <v>301400</v>
      </c>
      <c r="F2767" t="s">
        <v>51</v>
      </c>
      <c r="G2767">
        <v>1</v>
      </c>
      <c r="H2767">
        <v>7783002167652</v>
      </c>
      <c r="K2767" t="s">
        <v>4282</v>
      </c>
      <c r="L2767" t="s">
        <v>950</v>
      </c>
      <c r="M2767" t="s">
        <v>357</v>
      </c>
      <c r="N2767" t="s">
        <v>4283</v>
      </c>
      <c r="O2767" t="s">
        <v>56</v>
      </c>
      <c r="P2767" t="s">
        <v>68</v>
      </c>
      <c r="Q2767" t="s">
        <v>68</v>
      </c>
      <c r="S2767" s="1">
        <v>45400</v>
      </c>
      <c r="T2767" s="1">
        <v>45403</v>
      </c>
      <c r="V2767" t="s">
        <v>51</v>
      </c>
      <c r="W2767" t="s">
        <v>58</v>
      </c>
      <c r="Y2767">
        <v>0</v>
      </c>
      <c r="Z2767">
        <v>516000</v>
      </c>
      <c r="AA2767">
        <v>0</v>
      </c>
      <c r="AB2767">
        <v>56760</v>
      </c>
      <c r="AC2767">
        <v>5000</v>
      </c>
      <c r="AD2767">
        <v>168720</v>
      </c>
      <c r="AE2767">
        <v>0</v>
      </c>
      <c r="AF2767">
        <v>92360</v>
      </c>
      <c r="AG2767">
        <v>10160</v>
      </c>
      <c r="AH2767">
        <v>0</v>
      </c>
      <c r="AI2767">
        <v>0</v>
      </c>
      <c r="AJ2767">
        <v>849000</v>
      </c>
      <c r="AK2767">
        <v>-18595</v>
      </c>
      <c r="AL2767">
        <v>-2045</v>
      </c>
      <c r="AM2767">
        <v>372</v>
      </c>
      <c r="AN2767">
        <f t="shared" si="43"/>
        <v>-20640</v>
      </c>
      <c r="AO2767">
        <v>0</v>
      </c>
      <c r="AP2767">
        <v>828360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8114.23</v>
      </c>
      <c r="AX2767">
        <v>828360</v>
      </c>
    </row>
    <row r="2768" spans="1:50" x14ac:dyDescent="0.25">
      <c r="A2768">
        <v>2767</v>
      </c>
      <c r="B2768" t="s">
        <v>330</v>
      </c>
      <c r="C2768" t="s">
        <v>50</v>
      </c>
      <c r="D2768" t="s">
        <v>50</v>
      </c>
      <c r="E2768">
        <v>301400</v>
      </c>
      <c r="F2768" t="s">
        <v>51</v>
      </c>
      <c r="G2768">
        <v>1</v>
      </c>
      <c r="H2768">
        <v>7783002167653</v>
      </c>
      <c r="K2768" t="s">
        <v>4284</v>
      </c>
      <c r="L2768" t="s">
        <v>356</v>
      </c>
      <c r="M2768" t="s">
        <v>357</v>
      </c>
      <c r="N2768" t="s">
        <v>4285</v>
      </c>
      <c r="O2768" t="s">
        <v>56</v>
      </c>
      <c r="P2768" t="s">
        <v>99</v>
      </c>
      <c r="Q2768" t="s">
        <v>99</v>
      </c>
      <c r="S2768" s="1">
        <v>45400</v>
      </c>
      <c r="T2768" s="1">
        <v>45404</v>
      </c>
      <c r="V2768" t="s">
        <v>51</v>
      </c>
      <c r="W2768" t="s">
        <v>58</v>
      </c>
      <c r="Y2768">
        <v>0</v>
      </c>
      <c r="Z2768">
        <v>619000</v>
      </c>
      <c r="AA2768">
        <v>0</v>
      </c>
      <c r="AB2768">
        <v>68090</v>
      </c>
      <c r="AC2768">
        <v>5000</v>
      </c>
      <c r="AD2768">
        <v>168720</v>
      </c>
      <c r="AE2768">
        <v>0</v>
      </c>
      <c r="AF2768">
        <v>124496</v>
      </c>
      <c r="AG2768">
        <v>13695</v>
      </c>
      <c r="AH2768">
        <v>0</v>
      </c>
      <c r="AI2768">
        <v>0</v>
      </c>
      <c r="AJ2768">
        <v>999000</v>
      </c>
      <c r="AK2768">
        <v>-22306</v>
      </c>
      <c r="AL2768">
        <v>-2454</v>
      </c>
      <c r="AM2768">
        <v>446</v>
      </c>
      <c r="AN2768">
        <f t="shared" si="43"/>
        <v>-24760</v>
      </c>
      <c r="AO2768">
        <v>0</v>
      </c>
      <c r="AP2768">
        <v>974240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11240.81</v>
      </c>
      <c r="AX2768">
        <v>974240</v>
      </c>
    </row>
    <row r="2769" spans="1:50" x14ac:dyDescent="0.25">
      <c r="A2769">
        <v>2768</v>
      </c>
      <c r="B2769" t="s">
        <v>330</v>
      </c>
      <c r="C2769" t="s">
        <v>50</v>
      </c>
      <c r="D2769" t="s">
        <v>50</v>
      </c>
      <c r="E2769">
        <v>301400</v>
      </c>
      <c r="F2769" t="s">
        <v>51</v>
      </c>
      <c r="G2769">
        <v>1</v>
      </c>
      <c r="H2769">
        <v>7783002167654</v>
      </c>
      <c r="K2769" t="s">
        <v>4286</v>
      </c>
      <c r="L2769" t="s">
        <v>950</v>
      </c>
      <c r="M2769" t="s">
        <v>357</v>
      </c>
      <c r="N2769" t="s">
        <v>4287</v>
      </c>
      <c r="O2769" t="s">
        <v>56</v>
      </c>
      <c r="P2769" t="s">
        <v>95</v>
      </c>
      <c r="Q2769" t="s">
        <v>95</v>
      </c>
      <c r="S2769" s="1">
        <v>45400</v>
      </c>
      <c r="T2769" s="1">
        <v>45407</v>
      </c>
      <c r="V2769" t="s">
        <v>51</v>
      </c>
      <c r="W2769" t="s">
        <v>58</v>
      </c>
      <c r="Y2769">
        <v>0</v>
      </c>
      <c r="Z2769">
        <v>722000</v>
      </c>
      <c r="AA2769">
        <v>0</v>
      </c>
      <c r="AB2769">
        <v>79420</v>
      </c>
      <c r="AC2769">
        <v>5000</v>
      </c>
      <c r="AD2769">
        <v>168720</v>
      </c>
      <c r="AE2769">
        <v>0</v>
      </c>
      <c r="AF2769">
        <v>111586</v>
      </c>
      <c r="AG2769">
        <v>12274</v>
      </c>
      <c r="AH2769">
        <v>0</v>
      </c>
      <c r="AI2769">
        <v>0</v>
      </c>
      <c r="AJ2769">
        <v>1099000</v>
      </c>
      <c r="AK2769">
        <v>-26018</v>
      </c>
      <c r="AL2769">
        <v>-2862</v>
      </c>
      <c r="AM2769">
        <v>520</v>
      </c>
      <c r="AN2769">
        <f t="shared" si="43"/>
        <v>-28880</v>
      </c>
      <c r="AO2769">
        <v>0</v>
      </c>
      <c r="AP2769">
        <v>1070120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9412.43</v>
      </c>
      <c r="AX2769">
        <v>1070120</v>
      </c>
    </row>
    <row r="2770" spans="1:50" x14ac:dyDescent="0.25">
      <c r="A2770">
        <v>2769</v>
      </c>
      <c r="B2770" t="s">
        <v>330</v>
      </c>
      <c r="C2770" t="s">
        <v>50</v>
      </c>
      <c r="D2770" t="s">
        <v>50</v>
      </c>
      <c r="E2770">
        <v>301400</v>
      </c>
      <c r="F2770" t="s">
        <v>51</v>
      </c>
      <c r="G2770">
        <v>1</v>
      </c>
      <c r="H2770">
        <v>7783002167656</v>
      </c>
      <c r="K2770" t="s">
        <v>4288</v>
      </c>
      <c r="L2770" t="s">
        <v>244</v>
      </c>
      <c r="M2770" t="s">
        <v>221</v>
      </c>
      <c r="N2770" t="s">
        <v>4289</v>
      </c>
      <c r="O2770" t="s">
        <v>56</v>
      </c>
      <c r="P2770" t="s">
        <v>104</v>
      </c>
      <c r="Q2770" t="s">
        <v>104</v>
      </c>
      <c r="S2770" s="1">
        <v>45400</v>
      </c>
      <c r="T2770" s="1">
        <v>45401</v>
      </c>
      <c r="V2770" t="s">
        <v>51</v>
      </c>
      <c r="W2770" t="s">
        <v>58</v>
      </c>
      <c r="Y2770">
        <v>0</v>
      </c>
      <c r="Z2770">
        <v>676000</v>
      </c>
      <c r="AA2770">
        <v>0</v>
      </c>
      <c r="AB2770">
        <v>74360</v>
      </c>
      <c r="AC2770">
        <v>5000</v>
      </c>
      <c r="AD2770">
        <v>168720</v>
      </c>
      <c r="AE2770">
        <v>0</v>
      </c>
      <c r="AF2770">
        <v>67496</v>
      </c>
      <c r="AG2770">
        <v>7425</v>
      </c>
      <c r="AH2770">
        <v>0</v>
      </c>
      <c r="AI2770">
        <v>0</v>
      </c>
      <c r="AJ2770">
        <v>999000</v>
      </c>
      <c r="AK2770">
        <v>-24360</v>
      </c>
      <c r="AL2770">
        <v>-2680</v>
      </c>
      <c r="AM2770">
        <v>487</v>
      </c>
      <c r="AN2770">
        <f t="shared" si="43"/>
        <v>-27040</v>
      </c>
      <c r="AO2770">
        <v>0</v>
      </c>
      <c r="AP2770">
        <v>971960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4744.8599999999997</v>
      </c>
      <c r="AX2770">
        <v>971960</v>
      </c>
    </row>
    <row r="2771" spans="1:50" x14ac:dyDescent="0.25">
      <c r="A2771">
        <v>2770</v>
      </c>
      <c r="B2771" t="s">
        <v>330</v>
      </c>
      <c r="C2771" t="s">
        <v>50</v>
      </c>
      <c r="D2771" t="s">
        <v>50</v>
      </c>
      <c r="E2771">
        <v>301400</v>
      </c>
      <c r="F2771" t="s">
        <v>51</v>
      </c>
      <c r="G2771">
        <v>1</v>
      </c>
      <c r="H2771">
        <v>7783002167657</v>
      </c>
      <c r="K2771" t="s">
        <v>4290</v>
      </c>
      <c r="L2771" t="s">
        <v>159</v>
      </c>
      <c r="M2771" t="s">
        <v>132</v>
      </c>
      <c r="N2771" t="s">
        <v>4291</v>
      </c>
      <c r="O2771" t="s">
        <v>56</v>
      </c>
      <c r="P2771" t="s">
        <v>110</v>
      </c>
      <c r="Q2771" t="s">
        <v>110</v>
      </c>
      <c r="S2771" s="1">
        <v>45400</v>
      </c>
      <c r="T2771" s="1">
        <v>45405</v>
      </c>
      <c r="V2771" t="s">
        <v>51</v>
      </c>
      <c r="W2771" t="s">
        <v>58</v>
      </c>
      <c r="Y2771">
        <v>0</v>
      </c>
      <c r="Z2771">
        <v>1328000</v>
      </c>
      <c r="AA2771">
        <v>0</v>
      </c>
      <c r="AB2771">
        <v>146080</v>
      </c>
      <c r="AC2771">
        <v>5000</v>
      </c>
      <c r="AD2771">
        <v>102205</v>
      </c>
      <c r="AE2771">
        <v>0</v>
      </c>
      <c r="AF2771">
        <v>124068</v>
      </c>
      <c r="AG2771">
        <v>13647</v>
      </c>
      <c r="AH2771">
        <v>0</v>
      </c>
      <c r="AI2771">
        <v>0</v>
      </c>
      <c r="AJ2771">
        <v>1719000</v>
      </c>
      <c r="AK2771">
        <v>-47856</v>
      </c>
      <c r="AL2771">
        <v>-5264</v>
      </c>
      <c r="AM2771">
        <v>957</v>
      </c>
      <c r="AN2771">
        <f t="shared" si="43"/>
        <v>-53120</v>
      </c>
      <c r="AO2771">
        <v>0</v>
      </c>
      <c r="AP2771">
        <v>1665880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8383.2900000000009</v>
      </c>
      <c r="AX2771">
        <v>1665880</v>
      </c>
    </row>
    <row r="2772" spans="1:50" x14ac:dyDescent="0.25">
      <c r="A2772">
        <v>2771</v>
      </c>
      <c r="B2772" t="s">
        <v>330</v>
      </c>
      <c r="C2772" t="s">
        <v>50</v>
      </c>
      <c r="D2772" t="s">
        <v>50</v>
      </c>
      <c r="E2772">
        <v>301400</v>
      </c>
      <c r="F2772" t="s">
        <v>51</v>
      </c>
      <c r="G2772">
        <v>1</v>
      </c>
      <c r="H2772">
        <v>7783002167658</v>
      </c>
      <c r="K2772" t="s">
        <v>4290</v>
      </c>
      <c r="L2772" t="s">
        <v>159</v>
      </c>
      <c r="M2772" t="s">
        <v>132</v>
      </c>
      <c r="N2772" t="s">
        <v>4292</v>
      </c>
      <c r="O2772" t="s">
        <v>237</v>
      </c>
      <c r="P2772" t="s">
        <v>110</v>
      </c>
      <c r="Q2772" t="s">
        <v>110</v>
      </c>
      <c r="S2772" s="1">
        <v>45400</v>
      </c>
      <c r="T2772" s="1">
        <v>45405</v>
      </c>
      <c r="V2772" t="s">
        <v>51</v>
      </c>
      <c r="W2772" t="s">
        <v>58</v>
      </c>
      <c r="Y2772">
        <v>0</v>
      </c>
      <c r="Z2772">
        <v>132800</v>
      </c>
      <c r="AA2772">
        <v>0</v>
      </c>
      <c r="AB2772">
        <v>14608</v>
      </c>
      <c r="AC2772">
        <v>5000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152408</v>
      </c>
      <c r="AK2772">
        <v>-4786</v>
      </c>
      <c r="AL2772">
        <v>-526</v>
      </c>
      <c r="AM2772">
        <v>96</v>
      </c>
      <c r="AN2772">
        <f t="shared" si="43"/>
        <v>-5312</v>
      </c>
      <c r="AO2772">
        <v>0</v>
      </c>
      <c r="AP2772">
        <v>147096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-526.41</v>
      </c>
      <c r="AX2772">
        <v>147096</v>
      </c>
    </row>
    <row r="2773" spans="1:50" x14ac:dyDescent="0.25">
      <c r="A2773">
        <v>2772</v>
      </c>
      <c r="B2773" t="s">
        <v>330</v>
      </c>
      <c r="C2773" t="s">
        <v>50</v>
      </c>
      <c r="D2773" t="s">
        <v>50</v>
      </c>
      <c r="E2773">
        <v>301400</v>
      </c>
      <c r="F2773" t="s">
        <v>51</v>
      </c>
      <c r="G2773">
        <v>1</v>
      </c>
      <c r="H2773">
        <v>7783002167668</v>
      </c>
      <c r="K2773" t="s">
        <v>4293</v>
      </c>
      <c r="L2773" t="s">
        <v>210</v>
      </c>
      <c r="M2773" t="s">
        <v>211</v>
      </c>
      <c r="N2773" t="s">
        <v>4294</v>
      </c>
      <c r="O2773" t="s">
        <v>56</v>
      </c>
      <c r="P2773" t="s">
        <v>90</v>
      </c>
      <c r="Q2773" t="s">
        <v>90</v>
      </c>
      <c r="S2773" s="1">
        <v>45400</v>
      </c>
      <c r="T2773" s="1">
        <v>45410</v>
      </c>
      <c r="V2773" t="s">
        <v>51</v>
      </c>
      <c r="W2773" t="s">
        <v>58</v>
      </c>
      <c r="Y2773">
        <v>0</v>
      </c>
      <c r="Z2773">
        <v>1307000</v>
      </c>
      <c r="AA2773">
        <v>0</v>
      </c>
      <c r="AB2773">
        <v>143770</v>
      </c>
      <c r="AC2773">
        <v>5000</v>
      </c>
      <c r="AD2773">
        <v>168720</v>
      </c>
      <c r="AE2773">
        <v>0</v>
      </c>
      <c r="AF2773">
        <v>112171</v>
      </c>
      <c r="AG2773">
        <v>12339</v>
      </c>
      <c r="AH2773">
        <v>0</v>
      </c>
      <c r="AI2773">
        <v>0</v>
      </c>
      <c r="AJ2773">
        <v>1749000</v>
      </c>
      <c r="AK2773">
        <v>-47099</v>
      </c>
      <c r="AL2773">
        <v>-5181</v>
      </c>
      <c r="AM2773">
        <v>942</v>
      </c>
      <c r="AN2773">
        <f t="shared" si="43"/>
        <v>-52280</v>
      </c>
      <c r="AO2773">
        <v>0</v>
      </c>
      <c r="AP2773">
        <v>1696720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7157.93</v>
      </c>
      <c r="AX2773">
        <v>1696720</v>
      </c>
    </row>
    <row r="2774" spans="1:50" x14ac:dyDescent="0.25">
      <c r="A2774">
        <v>2773</v>
      </c>
      <c r="B2774" t="s">
        <v>330</v>
      </c>
      <c r="C2774" t="s">
        <v>50</v>
      </c>
      <c r="D2774" t="s">
        <v>50</v>
      </c>
      <c r="E2774">
        <v>301400</v>
      </c>
      <c r="F2774" t="s">
        <v>51</v>
      </c>
      <c r="G2774">
        <v>1</v>
      </c>
      <c r="H2774">
        <v>7783002167669</v>
      </c>
      <c r="K2774" t="s">
        <v>4293</v>
      </c>
      <c r="L2774" t="s">
        <v>210</v>
      </c>
      <c r="M2774" t="s">
        <v>211</v>
      </c>
      <c r="N2774" t="s">
        <v>4295</v>
      </c>
      <c r="O2774" t="s">
        <v>56</v>
      </c>
      <c r="P2774" t="s">
        <v>90</v>
      </c>
      <c r="Q2774" t="s">
        <v>90</v>
      </c>
      <c r="S2774" s="1">
        <v>45400</v>
      </c>
      <c r="T2774" s="1">
        <v>45410</v>
      </c>
      <c r="V2774" t="s">
        <v>51</v>
      </c>
      <c r="W2774" t="s">
        <v>58</v>
      </c>
      <c r="Y2774">
        <v>0</v>
      </c>
      <c r="Z2774">
        <v>1307000</v>
      </c>
      <c r="AA2774">
        <v>0</v>
      </c>
      <c r="AB2774">
        <v>143770</v>
      </c>
      <c r="AC2774">
        <v>5000</v>
      </c>
      <c r="AD2774">
        <v>168720</v>
      </c>
      <c r="AE2774">
        <v>0</v>
      </c>
      <c r="AF2774">
        <v>112171</v>
      </c>
      <c r="AG2774">
        <v>12339</v>
      </c>
      <c r="AH2774">
        <v>0</v>
      </c>
      <c r="AI2774">
        <v>0</v>
      </c>
      <c r="AJ2774">
        <v>1749000</v>
      </c>
      <c r="AK2774">
        <v>-47099</v>
      </c>
      <c r="AL2774">
        <v>-5181</v>
      </c>
      <c r="AM2774">
        <v>942</v>
      </c>
      <c r="AN2774">
        <f t="shared" si="43"/>
        <v>-52280</v>
      </c>
      <c r="AO2774">
        <v>0</v>
      </c>
      <c r="AP2774">
        <v>1696720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7157.93</v>
      </c>
      <c r="AX2774">
        <v>1696720</v>
      </c>
    </row>
    <row r="2775" spans="1:50" x14ac:dyDescent="0.25">
      <c r="A2775">
        <v>2774</v>
      </c>
      <c r="B2775" t="s">
        <v>330</v>
      </c>
      <c r="C2775" t="s">
        <v>50</v>
      </c>
      <c r="D2775" t="s">
        <v>50</v>
      </c>
      <c r="E2775">
        <v>301400</v>
      </c>
      <c r="F2775" t="s">
        <v>51</v>
      </c>
      <c r="G2775">
        <v>1</v>
      </c>
      <c r="H2775">
        <v>7783002167670</v>
      </c>
      <c r="K2775" t="s">
        <v>4293</v>
      </c>
      <c r="L2775" t="s">
        <v>210</v>
      </c>
      <c r="M2775" t="s">
        <v>211</v>
      </c>
      <c r="N2775" t="s">
        <v>4296</v>
      </c>
      <c r="O2775" t="s">
        <v>56</v>
      </c>
      <c r="P2775" t="s">
        <v>90</v>
      </c>
      <c r="Q2775" t="s">
        <v>90</v>
      </c>
      <c r="S2775" s="1">
        <v>45400</v>
      </c>
      <c r="T2775" s="1">
        <v>45410</v>
      </c>
      <c r="V2775" t="s">
        <v>51</v>
      </c>
      <c r="W2775" t="s">
        <v>58</v>
      </c>
      <c r="Y2775">
        <v>0</v>
      </c>
      <c r="Z2775">
        <v>1307000</v>
      </c>
      <c r="AA2775">
        <v>0</v>
      </c>
      <c r="AB2775">
        <v>143770</v>
      </c>
      <c r="AC2775">
        <v>5000</v>
      </c>
      <c r="AD2775">
        <v>168720</v>
      </c>
      <c r="AE2775">
        <v>0</v>
      </c>
      <c r="AF2775">
        <v>112171</v>
      </c>
      <c r="AG2775">
        <v>12339</v>
      </c>
      <c r="AH2775">
        <v>0</v>
      </c>
      <c r="AI2775">
        <v>0</v>
      </c>
      <c r="AJ2775">
        <v>1749000</v>
      </c>
      <c r="AK2775">
        <v>-47099</v>
      </c>
      <c r="AL2775">
        <v>-5181</v>
      </c>
      <c r="AM2775">
        <v>942</v>
      </c>
      <c r="AN2775">
        <f t="shared" si="43"/>
        <v>-52280</v>
      </c>
      <c r="AO2775">
        <v>0</v>
      </c>
      <c r="AP2775">
        <v>1696720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7157.93</v>
      </c>
      <c r="AX2775">
        <v>1696720</v>
      </c>
    </row>
    <row r="2776" spans="1:50" x14ac:dyDescent="0.25">
      <c r="A2776">
        <v>2775</v>
      </c>
      <c r="B2776" t="s">
        <v>330</v>
      </c>
      <c r="C2776" t="s">
        <v>50</v>
      </c>
      <c r="D2776" t="s">
        <v>50</v>
      </c>
      <c r="E2776">
        <v>301400</v>
      </c>
      <c r="F2776" t="s">
        <v>51</v>
      </c>
      <c r="G2776">
        <v>1</v>
      </c>
      <c r="H2776">
        <v>7783002167671</v>
      </c>
      <c r="K2776" t="s">
        <v>4297</v>
      </c>
      <c r="L2776" t="s">
        <v>136</v>
      </c>
      <c r="M2776" t="s">
        <v>127</v>
      </c>
      <c r="N2776" t="s">
        <v>4298</v>
      </c>
      <c r="O2776" t="s">
        <v>56</v>
      </c>
      <c r="P2776" t="s">
        <v>95</v>
      </c>
      <c r="Q2776" t="s">
        <v>95</v>
      </c>
      <c r="S2776" s="1">
        <v>45400</v>
      </c>
      <c r="T2776" s="1">
        <v>45405</v>
      </c>
      <c r="V2776" t="s">
        <v>51</v>
      </c>
      <c r="W2776" t="s">
        <v>58</v>
      </c>
      <c r="Y2776">
        <v>0</v>
      </c>
      <c r="Z2776">
        <v>646000</v>
      </c>
      <c r="AA2776">
        <v>0</v>
      </c>
      <c r="AB2776">
        <v>71060</v>
      </c>
      <c r="AC2776">
        <v>5000</v>
      </c>
      <c r="AD2776">
        <v>168720</v>
      </c>
      <c r="AE2776">
        <v>0</v>
      </c>
      <c r="AF2776">
        <v>97496</v>
      </c>
      <c r="AG2776">
        <v>10725</v>
      </c>
      <c r="AH2776">
        <v>0</v>
      </c>
      <c r="AI2776">
        <v>0</v>
      </c>
      <c r="AJ2776">
        <v>999000</v>
      </c>
      <c r="AK2776">
        <v>-23279</v>
      </c>
      <c r="AL2776">
        <v>-2561</v>
      </c>
      <c r="AM2776">
        <v>466</v>
      </c>
      <c r="AN2776">
        <f t="shared" si="43"/>
        <v>-25840</v>
      </c>
      <c r="AO2776">
        <v>0</v>
      </c>
      <c r="AP2776">
        <v>973160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8163.78</v>
      </c>
      <c r="AX2776">
        <v>973160</v>
      </c>
    </row>
    <row r="2777" spans="1:50" x14ac:dyDescent="0.25">
      <c r="A2777">
        <v>2776</v>
      </c>
      <c r="B2777" t="s">
        <v>330</v>
      </c>
      <c r="C2777" t="s">
        <v>50</v>
      </c>
      <c r="D2777" t="s">
        <v>50</v>
      </c>
      <c r="E2777">
        <v>301400</v>
      </c>
      <c r="F2777" t="s">
        <v>51</v>
      </c>
      <c r="G2777">
        <v>1</v>
      </c>
      <c r="H2777">
        <v>7783002167672</v>
      </c>
      <c r="K2777" t="s">
        <v>4299</v>
      </c>
      <c r="L2777" t="s">
        <v>266</v>
      </c>
      <c r="M2777" t="s">
        <v>267</v>
      </c>
      <c r="N2777" t="s">
        <v>4300</v>
      </c>
      <c r="O2777" t="s">
        <v>56</v>
      </c>
      <c r="P2777" t="s">
        <v>57</v>
      </c>
      <c r="Q2777" t="s">
        <v>57</v>
      </c>
      <c r="S2777" s="1">
        <v>45400</v>
      </c>
      <c r="T2777" s="1">
        <v>45401</v>
      </c>
      <c r="V2777" t="s">
        <v>51</v>
      </c>
      <c r="W2777" t="s">
        <v>58</v>
      </c>
      <c r="Y2777">
        <v>0</v>
      </c>
      <c r="Z2777">
        <v>2199000</v>
      </c>
      <c r="AA2777">
        <v>0</v>
      </c>
      <c r="AB2777">
        <v>241890</v>
      </c>
      <c r="AC2777">
        <v>5000</v>
      </c>
      <c r="AD2777">
        <v>168720</v>
      </c>
      <c r="AE2777">
        <v>0</v>
      </c>
      <c r="AF2777">
        <v>256207</v>
      </c>
      <c r="AG2777">
        <v>28183</v>
      </c>
      <c r="AH2777">
        <v>0</v>
      </c>
      <c r="AI2777">
        <v>0</v>
      </c>
      <c r="AJ2777">
        <v>2899000</v>
      </c>
      <c r="AK2777">
        <v>-79243</v>
      </c>
      <c r="AL2777">
        <v>-8717</v>
      </c>
      <c r="AM2777">
        <v>1585</v>
      </c>
      <c r="AN2777">
        <f t="shared" si="43"/>
        <v>-87960</v>
      </c>
      <c r="AO2777">
        <v>0</v>
      </c>
      <c r="AP2777">
        <v>2811040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19466.03</v>
      </c>
      <c r="AX2777">
        <v>2811040</v>
      </c>
    </row>
    <row r="2778" spans="1:50" x14ac:dyDescent="0.25">
      <c r="A2778">
        <v>2777</v>
      </c>
      <c r="B2778" t="s">
        <v>330</v>
      </c>
      <c r="C2778" t="s">
        <v>50</v>
      </c>
      <c r="D2778" t="s">
        <v>50</v>
      </c>
      <c r="E2778">
        <v>301400</v>
      </c>
      <c r="F2778" t="s">
        <v>51</v>
      </c>
      <c r="G2778">
        <v>1</v>
      </c>
      <c r="H2778">
        <v>7783002167673</v>
      </c>
      <c r="K2778" t="s">
        <v>4299</v>
      </c>
      <c r="L2778" t="s">
        <v>266</v>
      </c>
      <c r="M2778" t="s">
        <v>267</v>
      </c>
      <c r="N2778" t="s">
        <v>4301</v>
      </c>
      <c r="O2778" t="s">
        <v>56</v>
      </c>
      <c r="P2778" t="s">
        <v>57</v>
      </c>
      <c r="Q2778" t="s">
        <v>57</v>
      </c>
      <c r="S2778" s="1">
        <v>45400</v>
      </c>
      <c r="T2778" s="1">
        <v>45401</v>
      </c>
      <c r="V2778" t="s">
        <v>51</v>
      </c>
      <c r="W2778" t="s">
        <v>58</v>
      </c>
      <c r="Y2778">
        <v>0</v>
      </c>
      <c r="Z2778">
        <v>2199000</v>
      </c>
      <c r="AA2778">
        <v>0</v>
      </c>
      <c r="AB2778">
        <v>241890</v>
      </c>
      <c r="AC2778">
        <v>5000</v>
      </c>
      <c r="AD2778">
        <v>168720</v>
      </c>
      <c r="AE2778">
        <v>0</v>
      </c>
      <c r="AF2778">
        <v>256207</v>
      </c>
      <c r="AG2778">
        <v>28183</v>
      </c>
      <c r="AH2778">
        <v>0</v>
      </c>
      <c r="AI2778">
        <v>0</v>
      </c>
      <c r="AJ2778">
        <v>2899000</v>
      </c>
      <c r="AK2778">
        <v>-79243</v>
      </c>
      <c r="AL2778">
        <v>-8717</v>
      </c>
      <c r="AM2778">
        <v>1585</v>
      </c>
      <c r="AN2778">
        <f t="shared" si="43"/>
        <v>-87960</v>
      </c>
      <c r="AO2778">
        <v>0</v>
      </c>
      <c r="AP2778">
        <v>2811040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19466.03</v>
      </c>
      <c r="AX2778">
        <v>2811040</v>
      </c>
    </row>
    <row r="2779" spans="1:50" x14ac:dyDescent="0.25">
      <c r="A2779">
        <v>2778</v>
      </c>
      <c r="B2779" t="s">
        <v>330</v>
      </c>
      <c r="C2779" t="s">
        <v>50</v>
      </c>
      <c r="D2779" t="s">
        <v>50</v>
      </c>
      <c r="E2779">
        <v>301400</v>
      </c>
      <c r="F2779" t="s">
        <v>51</v>
      </c>
      <c r="G2779">
        <v>1</v>
      </c>
      <c r="H2779">
        <v>7783002167674</v>
      </c>
      <c r="K2779" t="s">
        <v>4299</v>
      </c>
      <c r="L2779" t="s">
        <v>266</v>
      </c>
      <c r="M2779" t="s">
        <v>267</v>
      </c>
      <c r="N2779" t="s">
        <v>4302</v>
      </c>
      <c r="O2779" t="s">
        <v>56</v>
      </c>
      <c r="P2779" t="s">
        <v>57</v>
      </c>
      <c r="Q2779" t="s">
        <v>57</v>
      </c>
      <c r="S2779" s="1">
        <v>45400</v>
      </c>
      <c r="T2779" s="1">
        <v>45401</v>
      </c>
      <c r="V2779" t="s">
        <v>51</v>
      </c>
      <c r="W2779" t="s">
        <v>58</v>
      </c>
      <c r="Y2779">
        <v>0</v>
      </c>
      <c r="Z2779">
        <v>2199000</v>
      </c>
      <c r="AA2779">
        <v>0</v>
      </c>
      <c r="AB2779">
        <v>241890</v>
      </c>
      <c r="AC2779">
        <v>5000</v>
      </c>
      <c r="AD2779">
        <v>168720</v>
      </c>
      <c r="AE2779">
        <v>0</v>
      </c>
      <c r="AF2779">
        <v>256207</v>
      </c>
      <c r="AG2779">
        <v>28183</v>
      </c>
      <c r="AH2779">
        <v>0</v>
      </c>
      <c r="AI2779">
        <v>0</v>
      </c>
      <c r="AJ2779">
        <v>2899000</v>
      </c>
      <c r="AK2779">
        <v>-79243</v>
      </c>
      <c r="AL2779">
        <v>-8717</v>
      </c>
      <c r="AM2779">
        <v>1585</v>
      </c>
      <c r="AN2779">
        <f t="shared" si="43"/>
        <v>-87960</v>
      </c>
      <c r="AO2779">
        <v>0</v>
      </c>
      <c r="AP2779">
        <v>2811040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19466.03</v>
      </c>
      <c r="AX2779">
        <v>2811040</v>
      </c>
    </row>
    <row r="2780" spans="1:50" x14ac:dyDescent="0.25">
      <c r="A2780">
        <v>2779</v>
      </c>
      <c r="B2780" t="s">
        <v>330</v>
      </c>
      <c r="C2780" t="s">
        <v>50</v>
      </c>
      <c r="D2780" t="s">
        <v>50</v>
      </c>
      <c r="E2780">
        <v>301400</v>
      </c>
      <c r="F2780" t="s">
        <v>51</v>
      </c>
      <c r="G2780">
        <v>1</v>
      </c>
      <c r="H2780">
        <v>7783002167676</v>
      </c>
      <c r="K2780" t="s">
        <v>4303</v>
      </c>
      <c r="L2780" t="s">
        <v>81</v>
      </c>
      <c r="M2780" t="s">
        <v>82</v>
      </c>
      <c r="N2780" t="s">
        <v>4304</v>
      </c>
      <c r="O2780" t="s">
        <v>56</v>
      </c>
      <c r="P2780" t="s">
        <v>90</v>
      </c>
      <c r="Q2780" t="s">
        <v>90</v>
      </c>
      <c r="S2780" s="1">
        <v>45400</v>
      </c>
      <c r="T2780" s="1">
        <v>45403</v>
      </c>
      <c r="V2780" t="s">
        <v>51</v>
      </c>
      <c r="W2780" t="s">
        <v>58</v>
      </c>
      <c r="Y2780">
        <v>0</v>
      </c>
      <c r="Z2780">
        <v>945000</v>
      </c>
      <c r="AA2780">
        <v>0</v>
      </c>
      <c r="AB2780">
        <v>103950</v>
      </c>
      <c r="AC2780">
        <v>5000</v>
      </c>
      <c r="AD2780">
        <v>119880</v>
      </c>
      <c r="AE2780">
        <v>0</v>
      </c>
      <c r="AF2780">
        <v>67721</v>
      </c>
      <c r="AG2780">
        <v>7449</v>
      </c>
      <c r="AH2780">
        <v>0</v>
      </c>
      <c r="AI2780">
        <v>0</v>
      </c>
      <c r="AJ2780">
        <v>1249000</v>
      </c>
      <c r="AK2780">
        <v>-34054</v>
      </c>
      <c r="AL2780">
        <v>-3746</v>
      </c>
      <c r="AM2780">
        <v>681</v>
      </c>
      <c r="AN2780">
        <f t="shared" si="43"/>
        <v>-37800</v>
      </c>
      <c r="AO2780">
        <v>0</v>
      </c>
      <c r="AP2780">
        <v>1211200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3703.33</v>
      </c>
      <c r="AX2780">
        <v>1211200</v>
      </c>
    </row>
    <row r="2781" spans="1:50" x14ac:dyDescent="0.25">
      <c r="A2781">
        <v>2780</v>
      </c>
      <c r="B2781" t="s">
        <v>330</v>
      </c>
      <c r="C2781" t="s">
        <v>50</v>
      </c>
      <c r="D2781" t="s">
        <v>50</v>
      </c>
      <c r="E2781">
        <v>301400</v>
      </c>
      <c r="F2781" t="s">
        <v>51</v>
      </c>
      <c r="G2781">
        <v>1</v>
      </c>
      <c r="H2781">
        <v>7783002167677</v>
      </c>
      <c r="K2781" t="s">
        <v>4303</v>
      </c>
      <c r="L2781" t="s">
        <v>81</v>
      </c>
      <c r="M2781" t="s">
        <v>82</v>
      </c>
      <c r="N2781" t="s">
        <v>4305</v>
      </c>
      <c r="O2781" t="s">
        <v>56</v>
      </c>
      <c r="P2781" t="s">
        <v>90</v>
      </c>
      <c r="Q2781" t="s">
        <v>90</v>
      </c>
      <c r="S2781" s="1">
        <v>45400</v>
      </c>
      <c r="T2781" s="1">
        <v>45403</v>
      </c>
      <c r="V2781" t="s">
        <v>51</v>
      </c>
      <c r="W2781" t="s">
        <v>58</v>
      </c>
      <c r="Y2781">
        <v>0</v>
      </c>
      <c r="Z2781">
        <v>945000</v>
      </c>
      <c r="AA2781">
        <v>0</v>
      </c>
      <c r="AB2781">
        <v>103950</v>
      </c>
      <c r="AC2781">
        <v>5000</v>
      </c>
      <c r="AD2781">
        <v>119880</v>
      </c>
      <c r="AE2781">
        <v>0</v>
      </c>
      <c r="AF2781">
        <v>67721</v>
      </c>
      <c r="AG2781">
        <v>7449</v>
      </c>
      <c r="AH2781">
        <v>0</v>
      </c>
      <c r="AI2781">
        <v>0</v>
      </c>
      <c r="AJ2781">
        <v>1249000</v>
      </c>
      <c r="AK2781">
        <v>-34054</v>
      </c>
      <c r="AL2781">
        <v>-3746</v>
      </c>
      <c r="AM2781">
        <v>681</v>
      </c>
      <c r="AN2781">
        <f t="shared" si="43"/>
        <v>-37800</v>
      </c>
      <c r="AO2781">
        <v>0</v>
      </c>
      <c r="AP2781">
        <v>1211200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3703.33</v>
      </c>
      <c r="AX2781">
        <v>1211200</v>
      </c>
    </row>
    <row r="2782" spans="1:50" x14ac:dyDescent="0.25">
      <c r="A2782">
        <v>2781</v>
      </c>
      <c r="B2782" t="s">
        <v>330</v>
      </c>
      <c r="C2782" t="s">
        <v>50</v>
      </c>
      <c r="D2782" t="s">
        <v>50</v>
      </c>
      <c r="E2782">
        <v>301400</v>
      </c>
      <c r="F2782" t="s">
        <v>51</v>
      </c>
      <c r="G2782">
        <v>1</v>
      </c>
      <c r="H2782">
        <v>7783002167678</v>
      </c>
      <c r="K2782" t="s">
        <v>4303</v>
      </c>
      <c r="L2782" t="s">
        <v>81</v>
      </c>
      <c r="M2782" t="s">
        <v>82</v>
      </c>
      <c r="N2782" t="s">
        <v>4306</v>
      </c>
      <c r="O2782" t="s">
        <v>56</v>
      </c>
      <c r="P2782" t="s">
        <v>90</v>
      </c>
      <c r="Q2782" t="s">
        <v>90</v>
      </c>
      <c r="S2782" s="1">
        <v>45400</v>
      </c>
      <c r="T2782" s="1">
        <v>45403</v>
      </c>
      <c r="V2782" t="s">
        <v>51</v>
      </c>
      <c r="W2782" t="s">
        <v>58</v>
      </c>
      <c r="Y2782">
        <v>0</v>
      </c>
      <c r="Z2782">
        <v>945000</v>
      </c>
      <c r="AA2782">
        <v>0</v>
      </c>
      <c r="AB2782">
        <v>103950</v>
      </c>
      <c r="AC2782">
        <v>5000</v>
      </c>
      <c r="AD2782">
        <v>119880</v>
      </c>
      <c r="AE2782">
        <v>0</v>
      </c>
      <c r="AF2782">
        <v>67721</v>
      </c>
      <c r="AG2782">
        <v>7449</v>
      </c>
      <c r="AH2782">
        <v>0</v>
      </c>
      <c r="AI2782">
        <v>0</v>
      </c>
      <c r="AJ2782">
        <v>1249000</v>
      </c>
      <c r="AK2782">
        <v>-34054</v>
      </c>
      <c r="AL2782">
        <v>-3746</v>
      </c>
      <c r="AM2782">
        <v>681</v>
      </c>
      <c r="AN2782">
        <f t="shared" si="43"/>
        <v>-37800</v>
      </c>
      <c r="AO2782">
        <v>0</v>
      </c>
      <c r="AP2782">
        <v>1211200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3703.33</v>
      </c>
      <c r="AX2782">
        <v>1211200</v>
      </c>
    </row>
    <row r="2783" spans="1:50" x14ac:dyDescent="0.25">
      <c r="A2783">
        <v>2782</v>
      </c>
      <c r="B2783" t="s">
        <v>330</v>
      </c>
      <c r="C2783" t="s">
        <v>50</v>
      </c>
      <c r="D2783" t="s">
        <v>50</v>
      </c>
      <c r="E2783">
        <v>301400</v>
      </c>
      <c r="F2783" t="s">
        <v>51</v>
      </c>
      <c r="G2783">
        <v>1</v>
      </c>
      <c r="H2783">
        <v>7783002167682</v>
      </c>
      <c r="K2783" t="s">
        <v>4307</v>
      </c>
      <c r="L2783" t="s">
        <v>154</v>
      </c>
      <c r="M2783" t="s">
        <v>54</v>
      </c>
      <c r="N2783" t="s">
        <v>4308</v>
      </c>
      <c r="O2783" t="s">
        <v>56</v>
      </c>
      <c r="P2783" t="s">
        <v>110</v>
      </c>
      <c r="Q2783" t="s">
        <v>110</v>
      </c>
      <c r="S2783" s="1">
        <v>45400</v>
      </c>
      <c r="T2783" s="1">
        <v>45404</v>
      </c>
      <c r="V2783" t="s">
        <v>51</v>
      </c>
      <c r="W2783" t="s">
        <v>58</v>
      </c>
      <c r="Y2783">
        <v>0</v>
      </c>
      <c r="Z2783">
        <v>1278000</v>
      </c>
      <c r="AA2783">
        <v>0</v>
      </c>
      <c r="AB2783">
        <v>140580</v>
      </c>
      <c r="AC2783">
        <v>5000</v>
      </c>
      <c r="AD2783">
        <v>99900</v>
      </c>
      <c r="AE2783">
        <v>0</v>
      </c>
      <c r="AF2783">
        <v>113081</v>
      </c>
      <c r="AG2783">
        <v>12439</v>
      </c>
      <c r="AH2783">
        <v>0</v>
      </c>
      <c r="AI2783">
        <v>0</v>
      </c>
      <c r="AJ2783">
        <v>1649000</v>
      </c>
      <c r="AK2783">
        <v>-46054</v>
      </c>
      <c r="AL2783">
        <v>-5066</v>
      </c>
      <c r="AM2783">
        <v>921</v>
      </c>
      <c r="AN2783">
        <f t="shared" si="43"/>
        <v>-51120</v>
      </c>
      <c r="AO2783">
        <v>0</v>
      </c>
      <c r="AP2783">
        <v>1597880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7372.97</v>
      </c>
      <c r="AX2783">
        <v>1597880</v>
      </c>
    </row>
    <row r="2784" spans="1:50" x14ac:dyDescent="0.25">
      <c r="A2784">
        <v>2783</v>
      </c>
      <c r="B2784" t="s">
        <v>330</v>
      </c>
      <c r="C2784" t="s">
        <v>50</v>
      </c>
      <c r="D2784" t="s">
        <v>50</v>
      </c>
      <c r="E2784">
        <v>301400</v>
      </c>
      <c r="F2784" t="s">
        <v>51</v>
      </c>
      <c r="G2784">
        <v>1</v>
      </c>
      <c r="H2784">
        <v>7783002167683</v>
      </c>
      <c r="K2784" t="s">
        <v>4309</v>
      </c>
      <c r="L2784" t="s">
        <v>1517</v>
      </c>
      <c r="M2784" t="s">
        <v>66</v>
      </c>
      <c r="N2784" t="s">
        <v>4310</v>
      </c>
      <c r="O2784" t="s">
        <v>56</v>
      </c>
      <c r="P2784" t="s">
        <v>110</v>
      </c>
      <c r="Q2784" t="s">
        <v>110</v>
      </c>
      <c r="S2784" s="1">
        <v>45400</v>
      </c>
      <c r="T2784" s="1">
        <v>45402</v>
      </c>
      <c r="V2784" t="s">
        <v>51</v>
      </c>
      <c r="W2784" t="s">
        <v>58</v>
      </c>
      <c r="Y2784">
        <v>0</v>
      </c>
      <c r="Z2784">
        <v>1287000</v>
      </c>
      <c r="AA2784">
        <v>0</v>
      </c>
      <c r="AB2784">
        <v>141570</v>
      </c>
      <c r="AC2784">
        <v>5000</v>
      </c>
      <c r="AD2784">
        <v>120000</v>
      </c>
      <c r="AE2784">
        <v>0</v>
      </c>
      <c r="AF2784">
        <v>85973</v>
      </c>
      <c r="AG2784">
        <v>9457</v>
      </c>
      <c r="AH2784">
        <v>0</v>
      </c>
      <c r="AI2784">
        <v>0</v>
      </c>
      <c r="AJ2784">
        <v>1649000</v>
      </c>
      <c r="AK2784">
        <v>-46378</v>
      </c>
      <c r="AL2784">
        <v>-5102</v>
      </c>
      <c r="AM2784">
        <v>928</v>
      </c>
      <c r="AN2784">
        <f t="shared" si="43"/>
        <v>-51480</v>
      </c>
      <c r="AO2784">
        <v>0</v>
      </c>
      <c r="AP2784">
        <v>1597520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4355.41</v>
      </c>
      <c r="AX2784">
        <v>1597520</v>
      </c>
    </row>
    <row r="2785" spans="1:50" x14ac:dyDescent="0.25">
      <c r="A2785">
        <v>2784</v>
      </c>
      <c r="B2785" t="s">
        <v>330</v>
      </c>
      <c r="C2785" t="s">
        <v>50</v>
      </c>
      <c r="D2785" t="s">
        <v>50</v>
      </c>
      <c r="E2785">
        <v>301400</v>
      </c>
      <c r="F2785" t="s">
        <v>51</v>
      </c>
      <c r="G2785">
        <v>1</v>
      </c>
      <c r="H2785">
        <v>7783002167684</v>
      </c>
      <c r="K2785" t="s">
        <v>4309</v>
      </c>
      <c r="L2785" t="s">
        <v>1517</v>
      </c>
      <c r="M2785" t="s">
        <v>66</v>
      </c>
      <c r="N2785" t="s">
        <v>4311</v>
      </c>
      <c r="O2785" t="s">
        <v>56</v>
      </c>
      <c r="P2785" t="s">
        <v>110</v>
      </c>
      <c r="Q2785" t="s">
        <v>110</v>
      </c>
      <c r="S2785" s="1">
        <v>45400</v>
      </c>
      <c r="T2785" s="1">
        <v>45402</v>
      </c>
      <c r="V2785" t="s">
        <v>51</v>
      </c>
      <c r="W2785" t="s">
        <v>58</v>
      </c>
      <c r="Y2785">
        <v>0</v>
      </c>
      <c r="Z2785">
        <v>1287000</v>
      </c>
      <c r="AA2785">
        <v>0</v>
      </c>
      <c r="AB2785">
        <v>141570</v>
      </c>
      <c r="AC2785">
        <v>5000</v>
      </c>
      <c r="AD2785">
        <v>120000</v>
      </c>
      <c r="AE2785">
        <v>0</v>
      </c>
      <c r="AF2785">
        <v>85973</v>
      </c>
      <c r="AG2785">
        <v>9457</v>
      </c>
      <c r="AH2785">
        <v>0</v>
      </c>
      <c r="AI2785">
        <v>0</v>
      </c>
      <c r="AJ2785">
        <v>1649000</v>
      </c>
      <c r="AK2785">
        <v>-46378</v>
      </c>
      <c r="AL2785">
        <v>-5102</v>
      </c>
      <c r="AM2785">
        <v>928</v>
      </c>
      <c r="AN2785">
        <f t="shared" si="43"/>
        <v>-51480</v>
      </c>
      <c r="AO2785">
        <v>0</v>
      </c>
      <c r="AP2785">
        <v>1597520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4355.41</v>
      </c>
      <c r="AX2785">
        <v>1597520</v>
      </c>
    </row>
    <row r="2786" spans="1:50" x14ac:dyDescent="0.25">
      <c r="A2786">
        <v>2785</v>
      </c>
      <c r="B2786" t="s">
        <v>330</v>
      </c>
      <c r="C2786" t="s">
        <v>50</v>
      </c>
      <c r="D2786" t="s">
        <v>50</v>
      </c>
      <c r="E2786">
        <v>301400</v>
      </c>
      <c r="F2786" t="s">
        <v>51</v>
      </c>
      <c r="G2786">
        <v>1</v>
      </c>
      <c r="H2786">
        <v>7783002167685</v>
      </c>
      <c r="K2786" t="s">
        <v>4309</v>
      </c>
      <c r="L2786" t="s">
        <v>1517</v>
      </c>
      <c r="M2786" t="s">
        <v>66</v>
      </c>
      <c r="N2786" t="s">
        <v>4312</v>
      </c>
      <c r="O2786" t="s">
        <v>56</v>
      </c>
      <c r="P2786" t="s">
        <v>110</v>
      </c>
      <c r="Q2786" t="s">
        <v>110</v>
      </c>
      <c r="S2786" s="1">
        <v>45400</v>
      </c>
      <c r="T2786" s="1">
        <v>45402</v>
      </c>
      <c r="V2786" t="s">
        <v>51</v>
      </c>
      <c r="W2786" t="s">
        <v>58</v>
      </c>
      <c r="Y2786">
        <v>0</v>
      </c>
      <c r="Z2786">
        <v>1287000</v>
      </c>
      <c r="AA2786">
        <v>0</v>
      </c>
      <c r="AB2786">
        <v>141570</v>
      </c>
      <c r="AC2786">
        <v>5000</v>
      </c>
      <c r="AD2786">
        <v>120000</v>
      </c>
      <c r="AE2786">
        <v>0</v>
      </c>
      <c r="AF2786">
        <v>85973</v>
      </c>
      <c r="AG2786">
        <v>9457</v>
      </c>
      <c r="AH2786">
        <v>0</v>
      </c>
      <c r="AI2786">
        <v>0</v>
      </c>
      <c r="AJ2786">
        <v>1649000</v>
      </c>
      <c r="AK2786">
        <v>-46378</v>
      </c>
      <c r="AL2786">
        <v>-5102</v>
      </c>
      <c r="AM2786">
        <v>928</v>
      </c>
      <c r="AN2786">
        <f t="shared" si="43"/>
        <v>-51480</v>
      </c>
      <c r="AO2786">
        <v>0</v>
      </c>
      <c r="AP2786">
        <v>1597520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4355.41</v>
      </c>
      <c r="AX2786">
        <v>1597520</v>
      </c>
    </row>
    <row r="2787" spans="1:50" x14ac:dyDescent="0.25">
      <c r="A2787">
        <v>2786</v>
      </c>
      <c r="B2787" t="s">
        <v>330</v>
      </c>
      <c r="C2787" t="s">
        <v>50</v>
      </c>
      <c r="D2787" t="s">
        <v>50</v>
      </c>
      <c r="E2787">
        <v>301400</v>
      </c>
      <c r="F2787" t="s">
        <v>51</v>
      </c>
      <c r="G2787">
        <v>1</v>
      </c>
      <c r="H2787">
        <v>7783002167686</v>
      </c>
      <c r="K2787" t="s">
        <v>4309</v>
      </c>
      <c r="L2787" t="s">
        <v>1517</v>
      </c>
      <c r="M2787" t="s">
        <v>66</v>
      </c>
      <c r="N2787" t="s">
        <v>4313</v>
      </c>
      <c r="O2787" t="s">
        <v>56</v>
      </c>
      <c r="P2787" t="s">
        <v>110</v>
      </c>
      <c r="Q2787" t="s">
        <v>110</v>
      </c>
      <c r="S2787" s="1">
        <v>45400</v>
      </c>
      <c r="T2787" s="1">
        <v>45402</v>
      </c>
      <c r="V2787" t="s">
        <v>51</v>
      </c>
      <c r="W2787" t="s">
        <v>58</v>
      </c>
      <c r="Y2787">
        <v>0</v>
      </c>
      <c r="Z2787">
        <v>1287000</v>
      </c>
      <c r="AA2787">
        <v>0</v>
      </c>
      <c r="AB2787">
        <v>141570</v>
      </c>
      <c r="AC2787">
        <v>5000</v>
      </c>
      <c r="AD2787">
        <v>120000</v>
      </c>
      <c r="AE2787">
        <v>0</v>
      </c>
      <c r="AF2787">
        <v>85973</v>
      </c>
      <c r="AG2787">
        <v>9457</v>
      </c>
      <c r="AH2787">
        <v>0</v>
      </c>
      <c r="AI2787">
        <v>0</v>
      </c>
      <c r="AJ2787">
        <v>1649000</v>
      </c>
      <c r="AK2787">
        <v>-46378</v>
      </c>
      <c r="AL2787">
        <v>-5102</v>
      </c>
      <c r="AM2787">
        <v>928</v>
      </c>
      <c r="AN2787">
        <f t="shared" si="43"/>
        <v>-51480</v>
      </c>
      <c r="AO2787">
        <v>0</v>
      </c>
      <c r="AP2787">
        <v>1597520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4355.41</v>
      </c>
      <c r="AX2787">
        <v>1597520</v>
      </c>
    </row>
    <row r="2788" spans="1:50" x14ac:dyDescent="0.25">
      <c r="A2788">
        <v>2787</v>
      </c>
      <c r="B2788" t="s">
        <v>330</v>
      </c>
      <c r="C2788" t="s">
        <v>50</v>
      </c>
      <c r="D2788" t="s">
        <v>50</v>
      </c>
      <c r="E2788">
        <v>301400</v>
      </c>
      <c r="F2788" t="s">
        <v>51</v>
      </c>
      <c r="G2788">
        <v>1</v>
      </c>
      <c r="H2788">
        <v>7783002167687</v>
      </c>
      <c r="K2788" t="s">
        <v>4309</v>
      </c>
      <c r="L2788" t="s">
        <v>1517</v>
      </c>
      <c r="M2788" t="s">
        <v>66</v>
      </c>
      <c r="N2788" t="s">
        <v>4314</v>
      </c>
      <c r="O2788" t="s">
        <v>56</v>
      </c>
      <c r="P2788" t="s">
        <v>110</v>
      </c>
      <c r="Q2788" t="s">
        <v>110</v>
      </c>
      <c r="S2788" s="1">
        <v>45400</v>
      </c>
      <c r="T2788" s="1">
        <v>45402</v>
      </c>
      <c r="V2788" t="s">
        <v>51</v>
      </c>
      <c r="W2788" t="s">
        <v>58</v>
      </c>
      <c r="Y2788">
        <v>0</v>
      </c>
      <c r="Z2788">
        <v>1287000</v>
      </c>
      <c r="AA2788">
        <v>0</v>
      </c>
      <c r="AB2788">
        <v>141570</v>
      </c>
      <c r="AC2788">
        <v>5000</v>
      </c>
      <c r="AD2788">
        <v>120000</v>
      </c>
      <c r="AE2788">
        <v>0</v>
      </c>
      <c r="AF2788">
        <v>85973</v>
      </c>
      <c r="AG2788">
        <v>9457</v>
      </c>
      <c r="AH2788">
        <v>0</v>
      </c>
      <c r="AI2788">
        <v>0</v>
      </c>
      <c r="AJ2788">
        <v>1649000</v>
      </c>
      <c r="AK2788">
        <v>-46378</v>
      </c>
      <c r="AL2788">
        <v>-5102</v>
      </c>
      <c r="AM2788">
        <v>928</v>
      </c>
      <c r="AN2788">
        <f t="shared" si="43"/>
        <v>-51480</v>
      </c>
      <c r="AO2788">
        <v>0</v>
      </c>
      <c r="AP2788">
        <v>1597520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4355.41</v>
      </c>
      <c r="AX2788">
        <v>1597520</v>
      </c>
    </row>
    <row r="2789" spans="1:50" x14ac:dyDescent="0.25">
      <c r="A2789">
        <v>2788</v>
      </c>
      <c r="B2789" t="s">
        <v>330</v>
      </c>
      <c r="C2789" t="s">
        <v>50</v>
      </c>
      <c r="D2789" t="s">
        <v>50</v>
      </c>
      <c r="E2789">
        <v>301400</v>
      </c>
      <c r="F2789" t="s">
        <v>51</v>
      </c>
      <c r="G2789">
        <v>1</v>
      </c>
      <c r="H2789">
        <v>7783002167689</v>
      </c>
      <c r="K2789" t="s">
        <v>4315</v>
      </c>
      <c r="L2789" t="s">
        <v>195</v>
      </c>
      <c r="M2789" t="s">
        <v>196</v>
      </c>
      <c r="N2789" t="s">
        <v>4316</v>
      </c>
      <c r="O2789" t="s">
        <v>56</v>
      </c>
      <c r="P2789" t="s">
        <v>99</v>
      </c>
      <c r="Q2789" t="s">
        <v>99</v>
      </c>
      <c r="S2789" s="1">
        <v>45400</v>
      </c>
      <c r="T2789" s="1">
        <v>45401</v>
      </c>
      <c r="V2789" t="s">
        <v>51</v>
      </c>
      <c r="W2789" t="s">
        <v>58</v>
      </c>
      <c r="Y2789">
        <v>0</v>
      </c>
      <c r="Z2789">
        <v>362000</v>
      </c>
      <c r="AA2789">
        <v>0</v>
      </c>
      <c r="AB2789">
        <v>39820</v>
      </c>
      <c r="AC2789">
        <v>5000</v>
      </c>
      <c r="AD2789">
        <v>168720</v>
      </c>
      <c r="AE2789">
        <v>0</v>
      </c>
      <c r="AF2789">
        <v>66180</v>
      </c>
      <c r="AG2789">
        <v>7280</v>
      </c>
      <c r="AH2789">
        <v>0</v>
      </c>
      <c r="AI2789">
        <v>0</v>
      </c>
      <c r="AJ2789">
        <v>649000</v>
      </c>
      <c r="AK2789">
        <v>-13045</v>
      </c>
      <c r="AL2789">
        <v>-1435</v>
      </c>
      <c r="AM2789">
        <v>261</v>
      </c>
      <c r="AN2789">
        <f t="shared" si="43"/>
        <v>-14480</v>
      </c>
      <c r="AO2789">
        <v>0</v>
      </c>
      <c r="AP2789">
        <v>634520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5844.87</v>
      </c>
      <c r="AX2789">
        <v>634520</v>
      </c>
    </row>
    <row r="2790" spans="1:50" x14ac:dyDescent="0.25">
      <c r="A2790">
        <v>2789</v>
      </c>
      <c r="B2790" t="s">
        <v>330</v>
      </c>
      <c r="C2790" t="s">
        <v>50</v>
      </c>
      <c r="D2790" t="s">
        <v>50</v>
      </c>
      <c r="E2790">
        <v>301400</v>
      </c>
      <c r="F2790" t="s">
        <v>51</v>
      </c>
      <c r="G2790">
        <v>1</v>
      </c>
      <c r="H2790">
        <v>7783002167693</v>
      </c>
      <c r="K2790" t="s">
        <v>4317</v>
      </c>
      <c r="L2790" t="s">
        <v>950</v>
      </c>
      <c r="M2790" t="s">
        <v>357</v>
      </c>
      <c r="N2790" t="s">
        <v>4318</v>
      </c>
      <c r="O2790" t="s">
        <v>56</v>
      </c>
      <c r="P2790" t="s">
        <v>68</v>
      </c>
      <c r="Q2790" t="s">
        <v>68</v>
      </c>
      <c r="S2790" s="1">
        <v>45400</v>
      </c>
      <c r="T2790" s="1">
        <v>45403</v>
      </c>
      <c r="V2790" t="s">
        <v>51</v>
      </c>
      <c r="W2790" t="s">
        <v>58</v>
      </c>
      <c r="Y2790">
        <v>0</v>
      </c>
      <c r="Z2790">
        <v>516000</v>
      </c>
      <c r="AA2790">
        <v>0</v>
      </c>
      <c r="AB2790">
        <v>56760</v>
      </c>
      <c r="AC2790">
        <v>5000</v>
      </c>
      <c r="AD2790">
        <v>168720</v>
      </c>
      <c r="AE2790">
        <v>0</v>
      </c>
      <c r="AF2790">
        <v>92360</v>
      </c>
      <c r="AG2790">
        <v>10160</v>
      </c>
      <c r="AH2790">
        <v>0</v>
      </c>
      <c r="AI2790">
        <v>0</v>
      </c>
      <c r="AJ2790">
        <v>849000</v>
      </c>
      <c r="AK2790">
        <v>-18595</v>
      </c>
      <c r="AL2790">
        <v>-2045</v>
      </c>
      <c r="AM2790">
        <v>372</v>
      </c>
      <c r="AN2790">
        <f t="shared" si="43"/>
        <v>-20640</v>
      </c>
      <c r="AO2790">
        <v>0</v>
      </c>
      <c r="AP2790">
        <v>828360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8114.23</v>
      </c>
      <c r="AX2790">
        <v>828360</v>
      </c>
    </row>
    <row r="2791" spans="1:50" x14ac:dyDescent="0.25">
      <c r="A2791">
        <v>2790</v>
      </c>
      <c r="B2791" t="s">
        <v>330</v>
      </c>
      <c r="C2791" t="s">
        <v>50</v>
      </c>
      <c r="D2791" t="s">
        <v>50</v>
      </c>
      <c r="E2791">
        <v>301400</v>
      </c>
      <c r="F2791" t="s">
        <v>51</v>
      </c>
      <c r="G2791">
        <v>1</v>
      </c>
      <c r="H2791">
        <v>7783002167697</v>
      </c>
      <c r="K2791" t="s">
        <v>4319</v>
      </c>
      <c r="L2791" t="s">
        <v>81</v>
      </c>
      <c r="M2791" t="s">
        <v>82</v>
      </c>
      <c r="N2791" t="s">
        <v>4320</v>
      </c>
      <c r="O2791" t="s">
        <v>56</v>
      </c>
      <c r="P2791" t="s">
        <v>110</v>
      </c>
      <c r="Q2791" t="s">
        <v>110</v>
      </c>
      <c r="S2791" s="1">
        <v>45400</v>
      </c>
      <c r="T2791" s="1">
        <v>45401</v>
      </c>
      <c r="V2791" t="s">
        <v>51</v>
      </c>
      <c r="W2791" t="s">
        <v>58</v>
      </c>
      <c r="Y2791">
        <v>0</v>
      </c>
      <c r="Z2791">
        <v>1050000</v>
      </c>
      <c r="AA2791">
        <v>0</v>
      </c>
      <c r="AB2791">
        <v>115500</v>
      </c>
      <c r="AC2791">
        <v>5000</v>
      </c>
      <c r="AD2791">
        <v>119880</v>
      </c>
      <c r="AE2791">
        <v>0</v>
      </c>
      <c r="AF2791">
        <v>97856</v>
      </c>
      <c r="AG2791">
        <v>10764</v>
      </c>
      <c r="AH2791">
        <v>0</v>
      </c>
      <c r="AI2791">
        <v>0</v>
      </c>
      <c r="AJ2791">
        <v>1399000</v>
      </c>
      <c r="AK2791">
        <v>-37838</v>
      </c>
      <c r="AL2791">
        <v>-4162</v>
      </c>
      <c r="AM2791">
        <v>757</v>
      </c>
      <c r="AN2791">
        <f t="shared" si="43"/>
        <v>-42000</v>
      </c>
      <c r="AO2791">
        <v>0</v>
      </c>
      <c r="AP2791">
        <v>1357000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6601.98</v>
      </c>
      <c r="AX2791">
        <v>1357000</v>
      </c>
    </row>
    <row r="2792" spans="1:50" x14ac:dyDescent="0.25">
      <c r="A2792">
        <v>2791</v>
      </c>
      <c r="B2792" t="s">
        <v>330</v>
      </c>
      <c r="C2792" t="s">
        <v>50</v>
      </c>
      <c r="D2792" t="s">
        <v>50</v>
      </c>
      <c r="E2792">
        <v>301400</v>
      </c>
      <c r="F2792" t="s">
        <v>51</v>
      </c>
      <c r="G2792">
        <v>2</v>
      </c>
      <c r="H2792">
        <v>7783002167697</v>
      </c>
      <c r="K2792" t="s">
        <v>4319</v>
      </c>
      <c r="L2792" t="s">
        <v>266</v>
      </c>
      <c r="M2792" t="s">
        <v>267</v>
      </c>
      <c r="N2792" t="s">
        <v>4320</v>
      </c>
      <c r="O2792" t="s">
        <v>56</v>
      </c>
      <c r="P2792" t="s">
        <v>57</v>
      </c>
      <c r="Q2792" t="s">
        <v>57</v>
      </c>
      <c r="S2792" s="1">
        <v>45400</v>
      </c>
      <c r="T2792" s="1">
        <v>45402</v>
      </c>
      <c r="V2792" t="s">
        <v>51</v>
      </c>
      <c r="W2792" t="s">
        <v>58</v>
      </c>
      <c r="Y2792">
        <v>0</v>
      </c>
      <c r="Z2792">
        <v>2199000</v>
      </c>
      <c r="AA2792">
        <v>0</v>
      </c>
      <c r="AB2792">
        <v>241890</v>
      </c>
      <c r="AC2792">
        <v>5000</v>
      </c>
      <c r="AD2792">
        <v>0</v>
      </c>
      <c r="AE2792">
        <v>0</v>
      </c>
      <c r="AF2792">
        <v>256207</v>
      </c>
      <c r="AG2792">
        <v>28183</v>
      </c>
      <c r="AH2792">
        <v>0</v>
      </c>
      <c r="AI2792">
        <v>0</v>
      </c>
      <c r="AJ2792">
        <v>2730280</v>
      </c>
      <c r="AK2792">
        <v>-79243</v>
      </c>
      <c r="AL2792">
        <v>-8717</v>
      </c>
      <c r="AM2792">
        <v>1585</v>
      </c>
      <c r="AN2792">
        <f t="shared" si="43"/>
        <v>-87960</v>
      </c>
      <c r="AO2792">
        <v>0</v>
      </c>
      <c r="AP2792">
        <v>2642320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19466.03</v>
      </c>
      <c r="AX2792">
        <v>2642320</v>
      </c>
    </row>
    <row r="2793" spans="1:50" x14ac:dyDescent="0.25">
      <c r="A2793">
        <v>2792</v>
      </c>
      <c r="B2793" t="s">
        <v>49</v>
      </c>
      <c r="C2793" t="s">
        <v>50</v>
      </c>
      <c r="D2793" t="s">
        <v>50</v>
      </c>
      <c r="E2793">
        <v>301400</v>
      </c>
      <c r="F2793" t="s">
        <v>51</v>
      </c>
      <c r="G2793">
        <v>1</v>
      </c>
      <c r="H2793">
        <v>7783002167698</v>
      </c>
      <c r="K2793" t="s">
        <v>4321</v>
      </c>
      <c r="L2793" t="s">
        <v>174</v>
      </c>
      <c r="M2793" t="s">
        <v>120</v>
      </c>
      <c r="N2793" t="s">
        <v>4322</v>
      </c>
      <c r="O2793" t="s">
        <v>56</v>
      </c>
      <c r="P2793" t="s">
        <v>777</v>
      </c>
      <c r="Q2793" t="s">
        <v>777</v>
      </c>
      <c r="S2793" s="1">
        <v>45400</v>
      </c>
      <c r="T2793" s="1">
        <v>45401</v>
      </c>
      <c r="V2793" t="s">
        <v>51</v>
      </c>
      <c r="W2793" t="s">
        <v>58</v>
      </c>
      <c r="Y2793">
        <v>0</v>
      </c>
      <c r="Z2793">
        <v>0</v>
      </c>
      <c r="AA2793">
        <v>0</v>
      </c>
      <c r="AB2793">
        <v>0</v>
      </c>
      <c r="AC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f t="shared" si="43"/>
        <v>0</v>
      </c>
      <c r="AO2793">
        <v>0</v>
      </c>
      <c r="AP2793">
        <v>0</v>
      </c>
      <c r="AQ2793">
        <v>0</v>
      </c>
      <c r="AR2793">
        <v>0</v>
      </c>
      <c r="AS2793">
        <v>343700</v>
      </c>
      <c r="AT2793">
        <v>0</v>
      </c>
      <c r="AU2793">
        <v>0</v>
      </c>
      <c r="AV2793">
        <v>0</v>
      </c>
      <c r="AW2793">
        <v>0</v>
      </c>
      <c r="AX2793">
        <v>343700</v>
      </c>
    </row>
    <row r="2794" spans="1:50" x14ac:dyDescent="0.25">
      <c r="A2794">
        <v>2793</v>
      </c>
      <c r="B2794" t="s">
        <v>330</v>
      </c>
      <c r="C2794" t="s">
        <v>50</v>
      </c>
      <c r="D2794" t="s">
        <v>50</v>
      </c>
      <c r="E2794">
        <v>301400</v>
      </c>
      <c r="F2794" t="s">
        <v>51</v>
      </c>
      <c r="G2794">
        <v>1</v>
      </c>
      <c r="H2794">
        <v>7783002167698</v>
      </c>
      <c r="K2794" t="s">
        <v>4321</v>
      </c>
      <c r="L2794" t="s">
        <v>119</v>
      </c>
      <c r="M2794" t="s">
        <v>120</v>
      </c>
      <c r="N2794" t="s">
        <v>4323</v>
      </c>
      <c r="O2794" t="s">
        <v>56</v>
      </c>
      <c r="P2794" t="s">
        <v>777</v>
      </c>
      <c r="Q2794" t="s">
        <v>777</v>
      </c>
      <c r="S2794" s="1">
        <v>45400</v>
      </c>
      <c r="T2794" s="1">
        <v>45401</v>
      </c>
      <c r="V2794" t="s">
        <v>51</v>
      </c>
      <c r="W2794" t="s">
        <v>58</v>
      </c>
      <c r="Y2794">
        <v>0</v>
      </c>
      <c r="Z2794">
        <v>491000</v>
      </c>
      <c r="AA2794">
        <v>0</v>
      </c>
      <c r="AB2794">
        <v>54010</v>
      </c>
      <c r="AC2794">
        <v>5000</v>
      </c>
      <c r="AD2794">
        <v>119880</v>
      </c>
      <c r="AE2794">
        <v>0</v>
      </c>
      <c r="AF2794">
        <v>71270</v>
      </c>
      <c r="AG2794">
        <v>7840</v>
      </c>
      <c r="AH2794">
        <v>0</v>
      </c>
      <c r="AI2794">
        <v>0</v>
      </c>
      <c r="AJ2794">
        <v>749000</v>
      </c>
      <c r="AK2794">
        <v>-17694</v>
      </c>
      <c r="AL2794">
        <v>-1946</v>
      </c>
      <c r="AM2794">
        <v>354</v>
      </c>
      <c r="AN2794">
        <f t="shared" si="43"/>
        <v>-19640</v>
      </c>
      <c r="AO2794">
        <v>0</v>
      </c>
      <c r="AP2794">
        <v>729360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5893.42</v>
      </c>
      <c r="AX2794">
        <v>729360</v>
      </c>
    </row>
    <row r="2795" spans="1:50" x14ac:dyDescent="0.25">
      <c r="A2795">
        <v>2794</v>
      </c>
      <c r="B2795" t="s">
        <v>49</v>
      </c>
      <c r="C2795" t="s">
        <v>50</v>
      </c>
      <c r="D2795" t="s">
        <v>50</v>
      </c>
      <c r="E2795">
        <v>301400</v>
      </c>
      <c r="F2795" t="s">
        <v>51</v>
      </c>
      <c r="G2795">
        <v>1</v>
      </c>
      <c r="H2795">
        <v>7783002167699</v>
      </c>
      <c r="K2795" t="s">
        <v>4321</v>
      </c>
      <c r="L2795" t="s">
        <v>174</v>
      </c>
      <c r="M2795" t="s">
        <v>120</v>
      </c>
      <c r="N2795" t="s">
        <v>4324</v>
      </c>
      <c r="O2795" t="s">
        <v>56</v>
      </c>
      <c r="P2795" t="s">
        <v>777</v>
      </c>
      <c r="Q2795" t="s">
        <v>777</v>
      </c>
      <c r="S2795" s="1">
        <v>45400</v>
      </c>
      <c r="T2795" s="1">
        <v>45401</v>
      </c>
      <c r="V2795" t="s">
        <v>51</v>
      </c>
      <c r="W2795" t="s">
        <v>58</v>
      </c>
      <c r="Y2795">
        <v>0</v>
      </c>
      <c r="Z2795">
        <v>0</v>
      </c>
      <c r="AA2795">
        <v>0</v>
      </c>
      <c r="AB2795">
        <v>0</v>
      </c>
      <c r="AC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f t="shared" si="43"/>
        <v>0</v>
      </c>
      <c r="AO2795">
        <v>0</v>
      </c>
      <c r="AP2795">
        <v>0</v>
      </c>
      <c r="AQ2795">
        <v>0</v>
      </c>
      <c r="AR2795">
        <v>0</v>
      </c>
      <c r="AS2795">
        <v>343700</v>
      </c>
      <c r="AT2795">
        <v>0</v>
      </c>
      <c r="AU2795">
        <v>0</v>
      </c>
      <c r="AV2795">
        <v>0</v>
      </c>
      <c r="AW2795">
        <v>0</v>
      </c>
      <c r="AX2795">
        <v>343700</v>
      </c>
    </row>
    <row r="2796" spans="1:50" x14ac:dyDescent="0.25">
      <c r="A2796">
        <v>2795</v>
      </c>
      <c r="B2796" t="s">
        <v>330</v>
      </c>
      <c r="C2796" t="s">
        <v>50</v>
      </c>
      <c r="D2796" t="s">
        <v>50</v>
      </c>
      <c r="E2796">
        <v>301400</v>
      </c>
      <c r="F2796" t="s">
        <v>51</v>
      </c>
      <c r="G2796">
        <v>1</v>
      </c>
      <c r="H2796">
        <v>7783002167699</v>
      </c>
      <c r="K2796" t="s">
        <v>4321</v>
      </c>
      <c r="L2796" t="s">
        <v>119</v>
      </c>
      <c r="M2796" t="s">
        <v>120</v>
      </c>
      <c r="N2796" t="s">
        <v>4325</v>
      </c>
      <c r="O2796" t="s">
        <v>56</v>
      </c>
      <c r="P2796" t="s">
        <v>777</v>
      </c>
      <c r="Q2796" t="s">
        <v>777</v>
      </c>
      <c r="S2796" s="1">
        <v>45400</v>
      </c>
      <c r="T2796" s="1">
        <v>45401</v>
      </c>
      <c r="V2796" t="s">
        <v>51</v>
      </c>
      <c r="W2796" t="s">
        <v>58</v>
      </c>
      <c r="Y2796">
        <v>0</v>
      </c>
      <c r="Z2796">
        <v>491000</v>
      </c>
      <c r="AA2796">
        <v>0</v>
      </c>
      <c r="AB2796">
        <v>54010</v>
      </c>
      <c r="AC2796">
        <v>5000</v>
      </c>
      <c r="AD2796">
        <v>119880</v>
      </c>
      <c r="AE2796">
        <v>0</v>
      </c>
      <c r="AF2796">
        <v>71270</v>
      </c>
      <c r="AG2796">
        <v>7840</v>
      </c>
      <c r="AH2796">
        <v>0</v>
      </c>
      <c r="AI2796">
        <v>0</v>
      </c>
      <c r="AJ2796">
        <v>749000</v>
      </c>
      <c r="AK2796">
        <v>-17694</v>
      </c>
      <c r="AL2796">
        <v>-1946</v>
      </c>
      <c r="AM2796">
        <v>354</v>
      </c>
      <c r="AN2796">
        <f t="shared" si="43"/>
        <v>-19640</v>
      </c>
      <c r="AO2796">
        <v>0</v>
      </c>
      <c r="AP2796">
        <v>729360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5893.42</v>
      </c>
      <c r="AX2796">
        <v>729360</v>
      </c>
    </row>
    <row r="2797" spans="1:50" x14ac:dyDescent="0.25">
      <c r="A2797">
        <v>2796</v>
      </c>
      <c r="B2797" t="s">
        <v>49</v>
      </c>
      <c r="C2797" t="s">
        <v>50</v>
      </c>
      <c r="D2797" t="s">
        <v>50</v>
      </c>
      <c r="E2797">
        <v>301400</v>
      </c>
      <c r="F2797" t="s">
        <v>51</v>
      </c>
      <c r="G2797">
        <v>1</v>
      </c>
      <c r="H2797">
        <v>7783002167700</v>
      </c>
      <c r="K2797" t="s">
        <v>4321</v>
      </c>
      <c r="L2797" t="s">
        <v>174</v>
      </c>
      <c r="M2797" t="s">
        <v>120</v>
      </c>
      <c r="N2797" t="s">
        <v>4326</v>
      </c>
      <c r="O2797" t="s">
        <v>61</v>
      </c>
      <c r="P2797" t="s">
        <v>777</v>
      </c>
      <c r="Q2797" t="s">
        <v>777</v>
      </c>
      <c r="S2797" s="1">
        <v>45400</v>
      </c>
      <c r="T2797" s="1">
        <v>45401</v>
      </c>
      <c r="V2797" t="s">
        <v>51</v>
      </c>
      <c r="W2797" t="s">
        <v>58</v>
      </c>
      <c r="Y2797">
        <v>0</v>
      </c>
      <c r="Z2797">
        <v>0</v>
      </c>
      <c r="AA2797">
        <v>0</v>
      </c>
      <c r="AB2797">
        <v>0</v>
      </c>
      <c r="AC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f t="shared" si="43"/>
        <v>0</v>
      </c>
      <c r="AO2797">
        <v>0</v>
      </c>
      <c r="AP2797">
        <v>0</v>
      </c>
      <c r="AQ2797">
        <v>0</v>
      </c>
      <c r="AR2797">
        <v>0</v>
      </c>
      <c r="AS2797">
        <v>343700</v>
      </c>
      <c r="AT2797">
        <v>0</v>
      </c>
      <c r="AU2797">
        <v>0</v>
      </c>
      <c r="AV2797">
        <v>0</v>
      </c>
      <c r="AW2797">
        <v>0</v>
      </c>
      <c r="AX2797">
        <v>343700</v>
      </c>
    </row>
    <row r="2798" spans="1:50" x14ac:dyDescent="0.25">
      <c r="A2798">
        <v>2797</v>
      </c>
      <c r="B2798" t="s">
        <v>330</v>
      </c>
      <c r="C2798" t="s">
        <v>50</v>
      </c>
      <c r="D2798" t="s">
        <v>50</v>
      </c>
      <c r="E2798">
        <v>301400</v>
      </c>
      <c r="F2798" t="s">
        <v>51</v>
      </c>
      <c r="G2798">
        <v>1</v>
      </c>
      <c r="H2798">
        <v>7783002167700</v>
      </c>
      <c r="K2798" t="s">
        <v>4321</v>
      </c>
      <c r="L2798" t="s">
        <v>119</v>
      </c>
      <c r="M2798" t="s">
        <v>120</v>
      </c>
      <c r="N2798" t="s">
        <v>4327</v>
      </c>
      <c r="O2798" t="s">
        <v>61</v>
      </c>
      <c r="P2798" t="s">
        <v>777</v>
      </c>
      <c r="Q2798" t="s">
        <v>777</v>
      </c>
      <c r="S2798" s="1">
        <v>45400</v>
      </c>
      <c r="T2798" s="1">
        <v>45401</v>
      </c>
      <c r="V2798" t="s">
        <v>51</v>
      </c>
      <c r="W2798" t="s">
        <v>58</v>
      </c>
      <c r="Y2798">
        <v>0</v>
      </c>
      <c r="Z2798">
        <v>491000</v>
      </c>
      <c r="AA2798">
        <v>0</v>
      </c>
      <c r="AB2798">
        <v>54010</v>
      </c>
      <c r="AC2798">
        <v>5000</v>
      </c>
      <c r="AD2798">
        <v>119880</v>
      </c>
      <c r="AE2798">
        <v>0</v>
      </c>
      <c r="AF2798">
        <v>71270</v>
      </c>
      <c r="AG2798">
        <v>7840</v>
      </c>
      <c r="AH2798">
        <v>0</v>
      </c>
      <c r="AI2798">
        <v>0</v>
      </c>
      <c r="AJ2798">
        <v>749000</v>
      </c>
      <c r="AK2798">
        <v>-17694</v>
      </c>
      <c r="AL2798">
        <v>-1946</v>
      </c>
      <c r="AM2798">
        <v>354</v>
      </c>
      <c r="AN2798">
        <f t="shared" si="43"/>
        <v>-19640</v>
      </c>
      <c r="AO2798">
        <v>0</v>
      </c>
      <c r="AP2798">
        <v>729360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5893.42</v>
      </c>
      <c r="AX2798">
        <v>729360</v>
      </c>
    </row>
    <row r="2799" spans="1:50" x14ac:dyDescent="0.25">
      <c r="A2799">
        <v>2798</v>
      </c>
      <c r="B2799" t="s">
        <v>49</v>
      </c>
      <c r="C2799" t="s">
        <v>50</v>
      </c>
      <c r="D2799" t="s">
        <v>50</v>
      </c>
      <c r="E2799">
        <v>301400</v>
      </c>
      <c r="F2799" t="s">
        <v>51</v>
      </c>
      <c r="G2799">
        <v>1</v>
      </c>
      <c r="H2799">
        <v>7783002167701</v>
      </c>
      <c r="K2799" t="s">
        <v>4321</v>
      </c>
      <c r="L2799" t="s">
        <v>174</v>
      </c>
      <c r="M2799" t="s">
        <v>120</v>
      </c>
      <c r="N2799" t="s">
        <v>4328</v>
      </c>
      <c r="O2799" t="s">
        <v>61</v>
      </c>
      <c r="P2799" t="s">
        <v>777</v>
      </c>
      <c r="Q2799" t="s">
        <v>777</v>
      </c>
      <c r="S2799" s="1">
        <v>45400</v>
      </c>
      <c r="T2799" s="1">
        <v>45401</v>
      </c>
      <c r="V2799" t="s">
        <v>51</v>
      </c>
      <c r="W2799" t="s">
        <v>58</v>
      </c>
      <c r="Y2799">
        <v>0</v>
      </c>
      <c r="Z2799">
        <v>0</v>
      </c>
      <c r="AA2799">
        <v>0</v>
      </c>
      <c r="AB2799">
        <v>0</v>
      </c>
      <c r="AC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f t="shared" si="43"/>
        <v>0</v>
      </c>
      <c r="AO2799">
        <v>0</v>
      </c>
      <c r="AP2799">
        <v>0</v>
      </c>
      <c r="AQ2799">
        <v>0</v>
      </c>
      <c r="AR2799">
        <v>0</v>
      </c>
      <c r="AS2799">
        <v>343700</v>
      </c>
      <c r="AT2799">
        <v>0</v>
      </c>
      <c r="AU2799">
        <v>0</v>
      </c>
      <c r="AV2799">
        <v>0</v>
      </c>
      <c r="AW2799">
        <v>0</v>
      </c>
      <c r="AX2799">
        <v>343700</v>
      </c>
    </row>
    <row r="2800" spans="1:50" x14ac:dyDescent="0.25">
      <c r="A2800">
        <v>2799</v>
      </c>
      <c r="B2800" t="s">
        <v>330</v>
      </c>
      <c r="C2800" t="s">
        <v>50</v>
      </c>
      <c r="D2800" t="s">
        <v>50</v>
      </c>
      <c r="E2800">
        <v>301400</v>
      </c>
      <c r="F2800" t="s">
        <v>51</v>
      </c>
      <c r="G2800">
        <v>1</v>
      </c>
      <c r="H2800">
        <v>7783002167701</v>
      </c>
      <c r="K2800" t="s">
        <v>4321</v>
      </c>
      <c r="L2800" t="s">
        <v>119</v>
      </c>
      <c r="M2800" t="s">
        <v>120</v>
      </c>
      <c r="N2800" t="s">
        <v>4329</v>
      </c>
      <c r="O2800" t="s">
        <v>61</v>
      </c>
      <c r="P2800" t="s">
        <v>777</v>
      </c>
      <c r="Q2800" t="s">
        <v>777</v>
      </c>
      <c r="S2800" s="1">
        <v>45400</v>
      </c>
      <c r="T2800" s="1">
        <v>45401</v>
      </c>
      <c r="V2800" t="s">
        <v>51</v>
      </c>
      <c r="W2800" t="s">
        <v>58</v>
      </c>
      <c r="Y2800">
        <v>0</v>
      </c>
      <c r="Z2800">
        <v>491000</v>
      </c>
      <c r="AA2800">
        <v>0</v>
      </c>
      <c r="AB2800">
        <v>54010</v>
      </c>
      <c r="AC2800">
        <v>5000</v>
      </c>
      <c r="AD2800">
        <v>119880</v>
      </c>
      <c r="AE2800">
        <v>0</v>
      </c>
      <c r="AF2800">
        <v>71270</v>
      </c>
      <c r="AG2800">
        <v>7840</v>
      </c>
      <c r="AH2800">
        <v>0</v>
      </c>
      <c r="AI2800">
        <v>0</v>
      </c>
      <c r="AJ2800">
        <v>749000</v>
      </c>
      <c r="AK2800">
        <v>-17694</v>
      </c>
      <c r="AL2800">
        <v>-1946</v>
      </c>
      <c r="AM2800">
        <v>354</v>
      </c>
      <c r="AN2800">
        <f t="shared" si="43"/>
        <v>-19640</v>
      </c>
      <c r="AO2800">
        <v>0</v>
      </c>
      <c r="AP2800">
        <v>729360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5893.42</v>
      </c>
      <c r="AX2800">
        <v>729360</v>
      </c>
    </row>
    <row r="2801" spans="1:50" x14ac:dyDescent="0.25">
      <c r="A2801">
        <v>2800</v>
      </c>
      <c r="B2801" t="s">
        <v>330</v>
      </c>
      <c r="C2801" t="s">
        <v>50</v>
      </c>
      <c r="D2801" t="s">
        <v>50</v>
      </c>
      <c r="E2801">
        <v>301400</v>
      </c>
      <c r="F2801" t="s">
        <v>51</v>
      </c>
      <c r="G2801">
        <v>1</v>
      </c>
      <c r="H2801">
        <v>7783002167702</v>
      </c>
      <c r="K2801" t="s">
        <v>4330</v>
      </c>
      <c r="L2801" t="s">
        <v>166</v>
      </c>
      <c r="M2801" t="s">
        <v>82</v>
      </c>
      <c r="N2801" t="s">
        <v>4331</v>
      </c>
      <c r="O2801" t="s">
        <v>56</v>
      </c>
      <c r="P2801" t="s">
        <v>874</v>
      </c>
      <c r="Q2801" t="s">
        <v>874</v>
      </c>
      <c r="S2801" s="1">
        <v>45400</v>
      </c>
      <c r="T2801" s="1">
        <v>45401</v>
      </c>
      <c r="V2801" t="s">
        <v>51</v>
      </c>
      <c r="W2801" t="s">
        <v>58</v>
      </c>
      <c r="Y2801">
        <v>0</v>
      </c>
      <c r="Z2801">
        <v>1050000</v>
      </c>
      <c r="AA2801">
        <v>0</v>
      </c>
      <c r="AB2801">
        <v>115500</v>
      </c>
      <c r="AC2801">
        <v>5000</v>
      </c>
      <c r="AD2801">
        <v>119880</v>
      </c>
      <c r="AE2801">
        <v>0</v>
      </c>
      <c r="AF2801">
        <v>104712</v>
      </c>
      <c r="AG2801">
        <v>11518</v>
      </c>
      <c r="AH2801">
        <v>1093144</v>
      </c>
      <c r="AI2801">
        <v>120246</v>
      </c>
      <c r="AJ2801">
        <v>2620000</v>
      </c>
      <c r="AK2801">
        <v>-37838</v>
      </c>
      <c r="AL2801">
        <v>-4162</v>
      </c>
      <c r="AM2801">
        <v>757</v>
      </c>
      <c r="AN2801">
        <f t="shared" si="43"/>
        <v>-42000</v>
      </c>
      <c r="AO2801">
        <v>0</v>
      </c>
      <c r="AP2801">
        <v>2578000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127601.99</v>
      </c>
      <c r="AX2801">
        <v>2578000</v>
      </c>
    </row>
    <row r="2802" spans="1:50" x14ac:dyDescent="0.25">
      <c r="A2802">
        <v>2801</v>
      </c>
      <c r="B2802" t="s">
        <v>330</v>
      </c>
      <c r="C2802" t="s">
        <v>50</v>
      </c>
      <c r="D2802" t="s">
        <v>50</v>
      </c>
      <c r="E2802">
        <v>301400</v>
      </c>
      <c r="F2802" t="s">
        <v>51</v>
      </c>
      <c r="G2802">
        <v>1</v>
      </c>
      <c r="H2802">
        <v>7783002167704</v>
      </c>
      <c r="K2802" t="s">
        <v>4332</v>
      </c>
      <c r="L2802" t="s">
        <v>151</v>
      </c>
      <c r="M2802" t="s">
        <v>102</v>
      </c>
      <c r="N2802" t="s">
        <v>4333</v>
      </c>
      <c r="O2802" t="s">
        <v>56</v>
      </c>
      <c r="P2802" t="s">
        <v>777</v>
      </c>
      <c r="Q2802" t="s">
        <v>777</v>
      </c>
      <c r="S2802" s="1">
        <v>45400</v>
      </c>
      <c r="T2802" s="1">
        <v>45401</v>
      </c>
      <c r="V2802" t="s">
        <v>51</v>
      </c>
      <c r="W2802" t="s">
        <v>58</v>
      </c>
      <c r="Y2802">
        <v>0</v>
      </c>
      <c r="Z2802">
        <v>532000</v>
      </c>
      <c r="AA2802">
        <v>0</v>
      </c>
      <c r="AB2802">
        <v>58520</v>
      </c>
      <c r="AC2802">
        <v>5000</v>
      </c>
      <c r="AD2802">
        <v>168720</v>
      </c>
      <c r="AE2802">
        <v>0</v>
      </c>
      <c r="AF2802">
        <v>76360</v>
      </c>
      <c r="AG2802">
        <v>8400</v>
      </c>
      <c r="AH2802">
        <v>0</v>
      </c>
      <c r="AI2802">
        <v>0</v>
      </c>
      <c r="AJ2802">
        <v>849000</v>
      </c>
      <c r="AK2802">
        <v>-19171</v>
      </c>
      <c r="AL2802">
        <v>-2109</v>
      </c>
      <c r="AM2802">
        <v>383</v>
      </c>
      <c r="AN2802">
        <f t="shared" si="43"/>
        <v>-21280</v>
      </c>
      <c r="AO2802">
        <v>0</v>
      </c>
      <c r="AP2802">
        <v>827720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6290.81</v>
      </c>
      <c r="AX2802">
        <v>827720</v>
      </c>
    </row>
    <row r="2803" spans="1:50" x14ac:dyDescent="0.25">
      <c r="A2803">
        <v>2802</v>
      </c>
      <c r="B2803" t="s">
        <v>330</v>
      </c>
      <c r="C2803" t="s">
        <v>50</v>
      </c>
      <c r="D2803" t="s">
        <v>50</v>
      </c>
      <c r="E2803">
        <v>301400</v>
      </c>
      <c r="F2803" t="s">
        <v>51</v>
      </c>
      <c r="G2803">
        <v>1</v>
      </c>
      <c r="H2803">
        <v>7783002167705</v>
      </c>
      <c r="K2803" t="s">
        <v>4334</v>
      </c>
      <c r="L2803" t="s">
        <v>278</v>
      </c>
      <c r="M2803" t="s">
        <v>279</v>
      </c>
      <c r="N2803" t="s">
        <v>4335</v>
      </c>
      <c r="O2803" t="s">
        <v>56</v>
      </c>
      <c r="P2803" t="s">
        <v>110</v>
      </c>
      <c r="Q2803" t="s">
        <v>110</v>
      </c>
      <c r="S2803" s="1">
        <v>45400</v>
      </c>
      <c r="T2803" s="1">
        <v>45404</v>
      </c>
      <c r="V2803" t="s">
        <v>51</v>
      </c>
      <c r="W2803" t="s">
        <v>58</v>
      </c>
      <c r="Y2803">
        <v>0</v>
      </c>
      <c r="Z2803">
        <v>1319000</v>
      </c>
      <c r="AA2803">
        <v>0</v>
      </c>
      <c r="AB2803">
        <v>145090</v>
      </c>
      <c r="AC2803">
        <v>5000</v>
      </c>
      <c r="AD2803">
        <v>168720</v>
      </c>
      <c r="AE2803">
        <v>0</v>
      </c>
      <c r="AF2803">
        <v>100171</v>
      </c>
      <c r="AG2803">
        <v>11019</v>
      </c>
      <c r="AH2803">
        <v>0</v>
      </c>
      <c r="AI2803">
        <v>0</v>
      </c>
      <c r="AJ2803">
        <v>1749000</v>
      </c>
      <c r="AK2803">
        <v>-47532</v>
      </c>
      <c r="AL2803">
        <v>-5228</v>
      </c>
      <c r="AM2803">
        <v>951</v>
      </c>
      <c r="AN2803">
        <f t="shared" si="43"/>
        <v>-52760</v>
      </c>
      <c r="AO2803">
        <v>0</v>
      </c>
      <c r="AP2803">
        <v>1696240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5790.36</v>
      </c>
      <c r="AX2803">
        <v>1696240</v>
      </c>
    </row>
    <row r="2804" spans="1:50" x14ac:dyDescent="0.25">
      <c r="A2804">
        <v>2803</v>
      </c>
      <c r="B2804" t="s">
        <v>330</v>
      </c>
      <c r="C2804" t="s">
        <v>50</v>
      </c>
      <c r="D2804" t="s">
        <v>50</v>
      </c>
      <c r="E2804">
        <v>301400</v>
      </c>
      <c r="F2804" t="s">
        <v>51</v>
      </c>
      <c r="G2804">
        <v>1</v>
      </c>
      <c r="H2804">
        <v>7783002167706</v>
      </c>
      <c r="K2804" t="s">
        <v>4334</v>
      </c>
      <c r="L2804" t="s">
        <v>278</v>
      </c>
      <c r="M2804" t="s">
        <v>279</v>
      </c>
      <c r="N2804" t="s">
        <v>4336</v>
      </c>
      <c r="O2804" t="s">
        <v>56</v>
      </c>
      <c r="P2804" t="s">
        <v>110</v>
      </c>
      <c r="Q2804" t="s">
        <v>110</v>
      </c>
      <c r="S2804" s="1">
        <v>45400</v>
      </c>
      <c r="T2804" s="1">
        <v>45404</v>
      </c>
      <c r="V2804" t="s">
        <v>51</v>
      </c>
      <c r="W2804" t="s">
        <v>58</v>
      </c>
      <c r="Y2804">
        <v>0</v>
      </c>
      <c r="Z2804">
        <v>1319000</v>
      </c>
      <c r="AA2804">
        <v>0</v>
      </c>
      <c r="AB2804">
        <v>145090</v>
      </c>
      <c r="AC2804">
        <v>5000</v>
      </c>
      <c r="AD2804">
        <v>168720</v>
      </c>
      <c r="AE2804">
        <v>0</v>
      </c>
      <c r="AF2804">
        <v>100171</v>
      </c>
      <c r="AG2804">
        <v>11019</v>
      </c>
      <c r="AH2804">
        <v>0</v>
      </c>
      <c r="AI2804">
        <v>0</v>
      </c>
      <c r="AJ2804">
        <v>1749000</v>
      </c>
      <c r="AK2804">
        <v>-47532</v>
      </c>
      <c r="AL2804">
        <v>-5228</v>
      </c>
      <c r="AM2804">
        <v>951</v>
      </c>
      <c r="AN2804">
        <f t="shared" si="43"/>
        <v>-52760</v>
      </c>
      <c r="AO2804">
        <v>0</v>
      </c>
      <c r="AP2804">
        <v>1696240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5790.36</v>
      </c>
      <c r="AX2804">
        <v>1696240</v>
      </c>
    </row>
    <row r="2805" spans="1:50" x14ac:dyDescent="0.25">
      <c r="A2805">
        <v>2804</v>
      </c>
      <c r="B2805" t="s">
        <v>330</v>
      </c>
      <c r="C2805" t="s">
        <v>50</v>
      </c>
      <c r="D2805" t="s">
        <v>50</v>
      </c>
      <c r="E2805">
        <v>301400</v>
      </c>
      <c r="F2805" t="s">
        <v>51</v>
      </c>
      <c r="G2805">
        <v>1</v>
      </c>
      <c r="H2805">
        <v>7783002167707</v>
      </c>
      <c r="K2805" t="s">
        <v>4334</v>
      </c>
      <c r="L2805" t="s">
        <v>278</v>
      </c>
      <c r="M2805" t="s">
        <v>279</v>
      </c>
      <c r="N2805" t="s">
        <v>4337</v>
      </c>
      <c r="O2805" t="s">
        <v>56</v>
      </c>
      <c r="P2805" t="s">
        <v>110</v>
      </c>
      <c r="Q2805" t="s">
        <v>110</v>
      </c>
      <c r="S2805" s="1">
        <v>45400</v>
      </c>
      <c r="T2805" s="1">
        <v>45404</v>
      </c>
      <c r="V2805" t="s">
        <v>51</v>
      </c>
      <c r="W2805" t="s">
        <v>58</v>
      </c>
      <c r="Y2805">
        <v>0</v>
      </c>
      <c r="Z2805">
        <v>1319000</v>
      </c>
      <c r="AA2805">
        <v>0</v>
      </c>
      <c r="AB2805">
        <v>145090</v>
      </c>
      <c r="AC2805">
        <v>5000</v>
      </c>
      <c r="AD2805">
        <v>168720</v>
      </c>
      <c r="AE2805">
        <v>0</v>
      </c>
      <c r="AF2805">
        <v>100171</v>
      </c>
      <c r="AG2805">
        <v>11019</v>
      </c>
      <c r="AH2805">
        <v>0</v>
      </c>
      <c r="AI2805">
        <v>0</v>
      </c>
      <c r="AJ2805">
        <v>1749000</v>
      </c>
      <c r="AK2805">
        <v>-47532</v>
      </c>
      <c r="AL2805">
        <v>-5228</v>
      </c>
      <c r="AM2805">
        <v>951</v>
      </c>
      <c r="AN2805">
        <f t="shared" si="43"/>
        <v>-52760</v>
      </c>
      <c r="AO2805">
        <v>0</v>
      </c>
      <c r="AP2805">
        <v>1696240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5790.36</v>
      </c>
      <c r="AX2805">
        <v>1696240</v>
      </c>
    </row>
    <row r="2806" spans="1:50" x14ac:dyDescent="0.25">
      <c r="A2806">
        <v>2805</v>
      </c>
      <c r="B2806" t="s">
        <v>330</v>
      </c>
      <c r="C2806" t="s">
        <v>50</v>
      </c>
      <c r="D2806" t="s">
        <v>50</v>
      </c>
      <c r="E2806">
        <v>301400</v>
      </c>
      <c r="F2806" t="s">
        <v>51</v>
      </c>
      <c r="G2806">
        <v>1</v>
      </c>
      <c r="H2806">
        <v>7783002167710</v>
      </c>
      <c r="K2806" t="s">
        <v>4338</v>
      </c>
      <c r="L2806" t="s">
        <v>278</v>
      </c>
      <c r="M2806" t="s">
        <v>279</v>
      </c>
      <c r="N2806" t="s">
        <v>4339</v>
      </c>
      <c r="O2806" t="s">
        <v>56</v>
      </c>
      <c r="P2806" t="s">
        <v>110</v>
      </c>
      <c r="Q2806" t="s">
        <v>110</v>
      </c>
      <c r="S2806" s="1">
        <v>45400</v>
      </c>
      <c r="T2806" s="1">
        <v>45404</v>
      </c>
      <c r="V2806" t="s">
        <v>51</v>
      </c>
      <c r="W2806" t="s">
        <v>58</v>
      </c>
      <c r="Y2806">
        <v>0</v>
      </c>
      <c r="Z2806">
        <v>1319000</v>
      </c>
      <c r="AA2806">
        <v>0</v>
      </c>
      <c r="AB2806">
        <v>145090</v>
      </c>
      <c r="AC2806">
        <v>5000</v>
      </c>
      <c r="AD2806">
        <v>168720</v>
      </c>
      <c r="AE2806">
        <v>0</v>
      </c>
      <c r="AF2806">
        <v>100171</v>
      </c>
      <c r="AG2806">
        <v>11019</v>
      </c>
      <c r="AH2806">
        <v>0</v>
      </c>
      <c r="AI2806">
        <v>0</v>
      </c>
      <c r="AJ2806">
        <v>1749000</v>
      </c>
      <c r="AK2806">
        <v>-47532</v>
      </c>
      <c r="AL2806">
        <v>-5228</v>
      </c>
      <c r="AM2806">
        <v>951</v>
      </c>
      <c r="AN2806">
        <f t="shared" si="43"/>
        <v>-52760</v>
      </c>
      <c r="AO2806">
        <v>0</v>
      </c>
      <c r="AP2806">
        <v>1696240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5790.36</v>
      </c>
      <c r="AX2806">
        <v>1696240</v>
      </c>
    </row>
    <row r="2807" spans="1:50" x14ac:dyDescent="0.25">
      <c r="A2807">
        <v>2806</v>
      </c>
      <c r="B2807" t="s">
        <v>330</v>
      </c>
      <c r="C2807" t="s">
        <v>50</v>
      </c>
      <c r="D2807" t="s">
        <v>50</v>
      </c>
      <c r="E2807">
        <v>301400</v>
      </c>
      <c r="F2807" t="s">
        <v>51</v>
      </c>
      <c r="G2807">
        <v>1</v>
      </c>
      <c r="H2807">
        <v>7783002167711</v>
      </c>
      <c r="K2807" t="s">
        <v>4340</v>
      </c>
      <c r="L2807" t="s">
        <v>340</v>
      </c>
      <c r="M2807" t="s">
        <v>72</v>
      </c>
      <c r="N2807" t="s">
        <v>4341</v>
      </c>
      <c r="O2807" t="s">
        <v>56</v>
      </c>
      <c r="P2807" t="s">
        <v>104</v>
      </c>
      <c r="Q2807" t="s">
        <v>104</v>
      </c>
      <c r="S2807" s="1">
        <v>45400</v>
      </c>
      <c r="T2807" s="1">
        <v>45405</v>
      </c>
      <c r="V2807" t="s">
        <v>51</v>
      </c>
      <c r="W2807" t="s">
        <v>58</v>
      </c>
      <c r="Y2807">
        <v>0</v>
      </c>
      <c r="Z2807">
        <v>749000</v>
      </c>
      <c r="AA2807">
        <v>0</v>
      </c>
      <c r="AB2807">
        <v>82390</v>
      </c>
      <c r="AC2807">
        <v>5000</v>
      </c>
      <c r="AD2807">
        <v>109425</v>
      </c>
      <c r="AE2807">
        <v>0</v>
      </c>
      <c r="AF2807">
        <v>92959</v>
      </c>
      <c r="AG2807">
        <v>10226</v>
      </c>
      <c r="AH2807">
        <v>0</v>
      </c>
      <c r="AI2807">
        <v>0</v>
      </c>
      <c r="AJ2807">
        <v>1049000</v>
      </c>
      <c r="AK2807">
        <v>-26991</v>
      </c>
      <c r="AL2807">
        <v>-2969</v>
      </c>
      <c r="AM2807">
        <v>540</v>
      </c>
      <c r="AN2807">
        <f t="shared" si="43"/>
        <v>-29960</v>
      </c>
      <c r="AO2807">
        <v>0</v>
      </c>
      <c r="AP2807">
        <v>1019040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7256.53</v>
      </c>
      <c r="AX2807">
        <v>1019040</v>
      </c>
    </row>
    <row r="2808" spans="1:50" x14ac:dyDescent="0.25">
      <c r="A2808">
        <v>2807</v>
      </c>
      <c r="B2808" t="s">
        <v>330</v>
      </c>
      <c r="C2808" t="s">
        <v>50</v>
      </c>
      <c r="D2808" t="s">
        <v>50</v>
      </c>
      <c r="E2808">
        <v>301400</v>
      </c>
      <c r="F2808" t="s">
        <v>51</v>
      </c>
      <c r="G2808">
        <v>1</v>
      </c>
      <c r="H2808">
        <v>7783002167713</v>
      </c>
      <c r="K2808" t="s">
        <v>4342</v>
      </c>
      <c r="L2808" t="s">
        <v>278</v>
      </c>
      <c r="M2808" t="s">
        <v>279</v>
      </c>
      <c r="N2808" t="s">
        <v>4343</v>
      </c>
      <c r="O2808" t="s">
        <v>56</v>
      </c>
      <c r="P2808" t="s">
        <v>110</v>
      </c>
      <c r="Q2808" t="s">
        <v>110</v>
      </c>
      <c r="S2808" s="1">
        <v>45400</v>
      </c>
      <c r="T2808" s="1">
        <v>45404</v>
      </c>
      <c r="V2808" t="s">
        <v>51</v>
      </c>
      <c r="W2808" t="s">
        <v>58</v>
      </c>
      <c r="Y2808">
        <v>0</v>
      </c>
      <c r="Z2808">
        <v>1319000</v>
      </c>
      <c r="AA2808">
        <v>0</v>
      </c>
      <c r="AB2808">
        <v>145090</v>
      </c>
      <c r="AC2808">
        <v>5000</v>
      </c>
      <c r="AD2808">
        <v>168720</v>
      </c>
      <c r="AE2808">
        <v>0</v>
      </c>
      <c r="AF2808">
        <v>100171</v>
      </c>
      <c r="AG2808">
        <v>11019</v>
      </c>
      <c r="AH2808">
        <v>0</v>
      </c>
      <c r="AI2808">
        <v>0</v>
      </c>
      <c r="AJ2808">
        <v>1749000</v>
      </c>
      <c r="AK2808">
        <v>-47532</v>
      </c>
      <c r="AL2808">
        <v>-5228</v>
      </c>
      <c r="AM2808">
        <v>951</v>
      </c>
      <c r="AN2808">
        <f t="shared" si="43"/>
        <v>-52760</v>
      </c>
      <c r="AO2808">
        <v>0</v>
      </c>
      <c r="AP2808">
        <v>1696240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5790.36</v>
      </c>
      <c r="AX2808">
        <v>1696240</v>
      </c>
    </row>
    <row r="2809" spans="1:50" x14ac:dyDescent="0.25">
      <c r="A2809">
        <v>2808</v>
      </c>
      <c r="B2809" t="s">
        <v>330</v>
      </c>
      <c r="C2809" t="s">
        <v>50</v>
      </c>
      <c r="D2809" t="s">
        <v>50</v>
      </c>
      <c r="E2809">
        <v>301400</v>
      </c>
      <c r="F2809" t="s">
        <v>51</v>
      </c>
      <c r="G2809">
        <v>2</v>
      </c>
      <c r="H2809">
        <v>7783002167717</v>
      </c>
      <c r="K2809" t="s">
        <v>4344</v>
      </c>
      <c r="L2809" t="s">
        <v>278</v>
      </c>
      <c r="M2809" t="s">
        <v>279</v>
      </c>
      <c r="N2809" t="s">
        <v>4345</v>
      </c>
      <c r="O2809" t="s">
        <v>56</v>
      </c>
      <c r="P2809" t="s">
        <v>110</v>
      </c>
      <c r="Q2809" t="s">
        <v>110</v>
      </c>
      <c r="S2809" s="1">
        <v>45400</v>
      </c>
      <c r="T2809" s="1">
        <v>45404</v>
      </c>
      <c r="V2809" t="s">
        <v>51</v>
      </c>
      <c r="W2809" t="s">
        <v>58</v>
      </c>
      <c r="Y2809">
        <v>0</v>
      </c>
      <c r="Z2809">
        <v>1319000</v>
      </c>
      <c r="AA2809">
        <v>0</v>
      </c>
      <c r="AB2809">
        <v>145090</v>
      </c>
      <c r="AC2809">
        <v>5000</v>
      </c>
      <c r="AD2809">
        <v>0</v>
      </c>
      <c r="AE2809">
        <v>0</v>
      </c>
      <c r="AF2809">
        <v>100171</v>
      </c>
      <c r="AG2809">
        <v>11019</v>
      </c>
      <c r="AH2809">
        <v>0</v>
      </c>
      <c r="AI2809">
        <v>0</v>
      </c>
      <c r="AJ2809">
        <v>1580280</v>
      </c>
      <c r="AK2809">
        <v>-47532</v>
      </c>
      <c r="AL2809">
        <v>-5228</v>
      </c>
      <c r="AM2809">
        <v>951</v>
      </c>
      <c r="AN2809">
        <f t="shared" si="43"/>
        <v>-52760</v>
      </c>
      <c r="AO2809">
        <v>0</v>
      </c>
      <c r="AP2809">
        <v>1527520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5790.36</v>
      </c>
      <c r="AX2809">
        <v>1527520</v>
      </c>
    </row>
    <row r="2810" spans="1:50" x14ac:dyDescent="0.25">
      <c r="A2810">
        <v>2809</v>
      </c>
      <c r="B2810" t="s">
        <v>330</v>
      </c>
      <c r="C2810" t="s">
        <v>50</v>
      </c>
      <c r="D2810" t="s">
        <v>50</v>
      </c>
      <c r="E2810">
        <v>301400</v>
      </c>
      <c r="F2810" t="s">
        <v>51</v>
      </c>
      <c r="G2810">
        <v>1</v>
      </c>
      <c r="H2810">
        <v>7783002167717</v>
      </c>
      <c r="K2810" t="s">
        <v>4344</v>
      </c>
      <c r="L2810" t="s">
        <v>442</v>
      </c>
      <c r="M2810" t="s">
        <v>241</v>
      </c>
      <c r="N2810" t="s">
        <v>4345</v>
      </c>
      <c r="O2810" t="s">
        <v>56</v>
      </c>
      <c r="P2810" t="s">
        <v>110</v>
      </c>
      <c r="Q2810" t="s">
        <v>110</v>
      </c>
      <c r="S2810" s="1">
        <v>45400</v>
      </c>
      <c r="T2810" s="1">
        <v>45404</v>
      </c>
      <c r="V2810" t="s">
        <v>51</v>
      </c>
      <c r="W2810" t="s">
        <v>58</v>
      </c>
      <c r="Y2810">
        <v>0</v>
      </c>
      <c r="Z2810">
        <v>763000</v>
      </c>
      <c r="AA2810">
        <v>0</v>
      </c>
      <c r="AB2810">
        <v>83930</v>
      </c>
      <c r="AC2810">
        <v>5000</v>
      </c>
      <c r="AD2810">
        <v>125000</v>
      </c>
      <c r="AE2810">
        <v>0</v>
      </c>
      <c r="AF2810">
        <v>64928</v>
      </c>
      <c r="AG2810">
        <v>7142</v>
      </c>
      <c r="AH2810">
        <v>0</v>
      </c>
      <c r="AI2810">
        <v>0</v>
      </c>
      <c r="AJ2810">
        <v>1049000</v>
      </c>
      <c r="AK2810">
        <v>-27496</v>
      </c>
      <c r="AL2810">
        <v>-3025</v>
      </c>
      <c r="AM2810">
        <v>550</v>
      </c>
      <c r="AN2810">
        <f t="shared" si="43"/>
        <v>-30521</v>
      </c>
      <c r="AO2810">
        <v>0</v>
      </c>
      <c r="AP2810">
        <v>1018480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4117.57</v>
      </c>
      <c r="AX2810">
        <v>1018480</v>
      </c>
    </row>
    <row r="2811" spans="1:50" x14ac:dyDescent="0.25">
      <c r="A2811">
        <v>2810</v>
      </c>
      <c r="B2811" t="s">
        <v>330</v>
      </c>
      <c r="C2811" t="s">
        <v>50</v>
      </c>
      <c r="D2811" t="s">
        <v>50</v>
      </c>
      <c r="E2811">
        <v>301400</v>
      </c>
      <c r="F2811" t="s">
        <v>51</v>
      </c>
      <c r="G2811">
        <v>1</v>
      </c>
      <c r="H2811">
        <v>7783002167718</v>
      </c>
      <c r="K2811" t="s">
        <v>4346</v>
      </c>
      <c r="L2811" t="s">
        <v>244</v>
      </c>
      <c r="M2811" t="s">
        <v>221</v>
      </c>
      <c r="N2811" t="s">
        <v>4347</v>
      </c>
      <c r="O2811" t="s">
        <v>56</v>
      </c>
      <c r="P2811" t="s">
        <v>104</v>
      </c>
      <c r="Q2811" t="s">
        <v>104</v>
      </c>
      <c r="S2811" s="1">
        <v>45400</v>
      </c>
      <c r="T2811" s="1">
        <v>45403</v>
      </c>
      <c r="V2811" t="s">
        <v>51</v>
      </c>
      <c r="W2811" t="s">
        <v>58</v>
      </c>
      <c r="Y2811">
        <v>0</v>
      </c>
      <c r="Z2811">
        <v>676000</v>
      </c>
      <c r="AA2811">
        <v>0</v>
      </c>
      <c r="AB2811">
        <v>74360</v>
      </c>
      <c r="AC2811">
        <v>5000</v>
      </c>
      <c r="AD2811">
        <v>168720</v>
      </c>
      <c r="AE2811">
        <v>0</v>
      </c>
      <c r="AF2811">
        <v>67496</v>
      </c>
      <c r="AG2811">
        <v>7425</v>
      </c>
      <c r="AH2811">
        <v>0</v>
      </c>
      <c r="AI2811">
        <v>0</v>
      </c>
      <c r="AJ2811">
        <v>999000</v>
      </c>
      <c r="AK2811">
        <v>-24360</v>
      </c>
      <c r="AL2811">
        <v>-2680</v>
      </c>
      <c r="AM2811">
        <v>487</v>
      </c>
      <c r="AN2811">
        <f t="shared" si="43"/>
        <v>-27040</v>
      </c>
      <c r="AO2811">
        <v>0</v>
      </c>
      <c r="AP2811">
        <v>971960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4744.8599999999997</v>
      </c>
      <c r="AX2811">
        <v>971960</v>
      </c>
    </row>
    <row r="2812" spans="1:50" x14ac:dyDescent="0.25">
      <c r="A2812">
        <v>2811</v>
      </c>
      <c r="B2812" t="s">
        <v>330</v>
      </c>
      <c r="C2812" t="s">
        <v>50</v>
      </c>
      <c r="D2812" t="s">
        <v>50</v>
      </c>
      <c r="E2812">
        <v>301400</v>
      </c>
      <c r="F2812" t="s">
        <v>51</v>
      </c>
      <c r="G2812">
        <v>1</v>
      </c>
      <c r="H2812">
        <v>7783002167719</v>
      </c>
      <c r="K2812" t="s">
        <v>4346</v>
      </c>
      <c r="L2812" t="s">
        <v>244</v>
      </c>
      <c r="M2812" t="s">
        <v>221</v>
      </c>
      <c r="N2812" t="s">
        <v>4348</v>
      </c>
      <c r="O2812" t="s">
        <v>56</v>
      </c>
      <c r="P2812" t="s">
        <v>104</v>
      </c>
      <c r="Q2812" t="s">
        <v>104</v>
      </c>
      <c r="S2812" s="1">
        <v>45400</v>
      </c>
      <c r="T2812" s="1">
        <v>45403</v>
      </c>
      <c r="V2812" t="s">
        <v>51</v>
      </c>
      <c r="W2812" t="s">
        <v>58</v>
      </c>
      <c r="Y2812">
        <v>0</v>
      </c>
      <c r="Z2812">
        <v>676000</v>
      </c>
      <c r="AA2812">
        <v>0</v>
      </c>
      <c r="AB2812">
        <v>74360</v>
      </c>
      <c r="AC2812">
        <v>5000</v>
      </c>
      <c r="AD2812">
        <v>168720</v>
      </c>
      <c r="AE2812">
        <v>0</v>
      </c>
      <c r="AF2812">
        <v>67496</v>
      </c>
      <c r="AG2812">
        <v>7425</v>
      </c>
      <c r="AH2812">
        <v>0</v>
      </c>
      <c r="AI2812">
        <v>0</v>
      </c>
      <c r="AJ2812">
        <v>999000</v>
      </c>
      <c r="AK2812">
        <v>-24360</v>
      </c>
      <c r="AL2812">
        <v>-2680</v>
      </c>
      <c r="AM2812">
        <v>487</v>
      </c>
      <c r="AN2812">
        <f t="shared" si="43"/>
        <v>-27040</v>
      </c>
      <c r="AO2812">
        <v>0</v>
      </c>
      <c r="AP2812">
        <v>971960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4744.8599999999997</v>
      </c>
      <c r="AX2812">
        <v>971960</v>
      </c>
    </row>
    <row r="2813" spans="1:50" x14ac:dyDescent="0.25">
      <c r="A2813">
        <v>2812</v>
      </c>
      <c r="B2813" t="s">
        <v>330</v>
      </c>
      <c r="C2813" t="s">
        <v>50</v>
      </c>
      <c r="D2813" t="s">
        <v>50</v>
      </c>
      <c r="E2813">
        <v>301400</v>
      </c>
      <c r="F2813" t="s">
        <v>51</v>
      </c>
      <c r="G2813">
        <v>1</v>
      </c>
      <c r="H2813">
        <v>7783002167720</v>
      </c>
      <c r="K2813" t="s">
        <v>4349</v>
      </c>
      <c r="L2813" t="s">
        <v>497</v>
      </c>
      <c r="M2813" t="s">
        <v>82</v>
      </c>
      <c r="N2813" t="s">
        <v>4350</v>
      </c>
      <c r="O2813" t="s">
        <v>56</v>
      </c>
      <c r="P2813" t="s">
        <v>110</v>
      </c>
      <c r="Q2813" t="s">
        <v>110</v>
      </c>
      <c r="S2813" s="1">
        <v>45400</v>
      </c>
      <c r="T2813" s="1">
        <v>45401</v>
      </c>
      <c r="V2813" t="s">
        <v>51</v>
      </c>
      <c r="W2813" t="s">
        <v>58</v>
      </c>
      <c r="Y2813">
        <v>0</v>
      </c>
      <c r="Z2813">
        <v>1050000</v>
      </c>
      <c r="AA2813">
        <v>0</v>
      </c>
      <c r="AB2813">
        <v>115500</v>
      </c>
      <c r="AC2813">
        <v>5000</v>
      </c>
      <c r="AD2813">
        <v>119880</v>
      </c>
      <c r="AE2813">
        <v>0</v>
      </c>
      <c r="AF2813">
        <v>97856</v>
      </c>
      <c r="AG2813">
        <v>10764</v>
      </c>
      <c r="AH2813">
        <v>0</v>
      </c>
      <c r="AI2813">
        <v>0</v>
      </c>
      <c r="AJ2813">
        <v>1399000</v>
      </c>
      <c r="AK2813">
        <v>-37838</v>
      </c>
      <c r="AL2813">
        <v>-4162</v>
      </c>
      <c r="AM2813">
        <v>757</v>
      </c>
      <c r="AN2813">
        <f t="shared" si="43"/>
        <v>-42000</v>
      </c>
      <c r="AO2813">
        <v>0</v>
      </c>
      <c r="AP2813">
        <v>1357000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6601.98</v>
      </c>
      <c r="AX2813">
        <v>1357000</v>
      </c>
    </row>
    <row r="2814" spans="1:50" x14ac:dyDescent="0.25">
      <c r="A2814">
        <v>2813</v>
      </c>
      <c r="B2814" t="s">
        <v>330</v>
      </c>
      <c r="C2814" t="s">
        <v>50</v>
      </c>
      <c r="D2814" t="s">
        <v>50</v>
      </c>
      <c r="E2814">
        <v>301400</v>
      </c>
      <c r="F2814" t="s">
        <v>51</v>
      </c>
      <c r="G2814">
        <v>1</v>
      </c>
      <c r="H2814">
        <v>7783002167725</v>
      </c>
      <c r="K2814" t="s">
        <v>4351</v>
      </c>
      <c r="L2814" t="s">
        <v>1232</v>
      </c>
      <c r="M2814" t="s">
        <v>1233</v>
      </c>
      <c r="N2814" t="s">
        <v>4352</v>
      </c>
      <c r="O2814" t="s">
        <v>56</v>
      </c>
      <c r="P2814" t="s">
        <v>104</v>
      </c>
      <c r="Q2814" t="s">
        <v>104</v>
      </c>
      <c r="S2814" s="1">
        <v>45400</v>
      </c>
      <c r="T2814" s="1">
        <v>45412</v>
      </c>
      <c r="V2814" t="s">
        <v>51</v>
      </c>
      <c r="W2814" t="s">
        <v>58</v>
      </c>
      <c r="Y2814">
        <v>0</v>
      </c>
      <c r="Z2814">
        <v>1238000</v>
      </c>
      <c r="AA2814">
        <v>0</v>
      </c>
      <c r="AB2814">
        <v>136180</v>
      </c>
      <c r="AC2814">
        <v>5000</v>
      </c>
      <c r="AD2814">
        <v>168720</v>
      </c>
      <c r="AE2814">
        <v>0</v>
      </c>
      <c r="AF2814">
        <v>181171</v>
      </c>
      <c r="AG2814">
        <v>19929</v>
      </c>
      <c r="AH2814">
        <v>0</v>
      </c>
      <c r="AI2814">
        <v>0</v>
      </c>
      <c r="AJ2814">
        <v>1749000</v>
      </c>
      <c r="AK2814">
        <v>-44613</v>
      </c>
      <c r="AL2814">
        <v>-4907</v>
      </c>
      <c r="AM2814">
        <v>892</v>
      </c>
      <c r="AN2814">
        <f t="shared" si="43"/>
        <v>-49520</v>
      </c>
      <c r="AO2814">
        <v>0</v>
      </c>
      <c r="AP2814">
        <v>1699480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15021.44</v>
      </c>
      <c r="AX2814">
        <v>1699480</v>
      </c>
    </row>
    <row r="2815" spans="1:50" x14ac:dyDescent="0.25">
      <c r="A2815">
        <v>2814</v>
      </c>
      <c r="B2815" t="s">
        <v>330</v>
      </c>
      <c r="C2815" t="s">
        <v>50</v>
      </c>
      <c r="D2815" t="s">
        <v>50</v>
      </c>
      <c r="E2815">
        <v>301400</v>
      </c>
      <c r="F2815" t="s">
        <v>51</v>
      </c>
      <c r="G2815">
        <v>1</v>
      </c>
      <c r="H2815">
        <v>7783002167728</v>
      </c>
      <c r="K2815" t="s">
        <v>4353</v>
      </c>
      <c r="L2815" t="s">
        <v>950</v>
      </c>
      <c r="M2815" t="s">
        <v>357</v>
      </c>
      <c r="N2815" t="s">
        <v>4354</v>
      </c>
      <c r="O2815" t="s">
        <v>56</v>
      </c>
      <c r="P2815" t="s">
        <v>95</v>
      </c>
      <c r="Q2815" t="s">
        <v>95</v>
      </c>
      <c r="S2815" s="1">
        <v>45400</v>
      </c>
      <c r="T2815" s="1">
        <v>45414</v>
      </c>
      <c r="V2815" t="s">
        <v>51</v>
      </c>
      <c r="W2815" t="s">
        <v>58</v>
      </c>
      <c r="Y2815">
        <v>0</v>
      </c>
      <c r="Z2815">
        <v>722000</v>
      </c>
      <c r="AA2815">
        <v>0</v>
      </c>
      <c r="AB2815">
        <v>79420</v>
      </c>
      <c r="AC2815">
        <v>5000</v>
      </c>
      <c r="AD2815">
        <v>168720</v>
      </c>
      <c r="AE2815">
        <v>0</v>
      </c>
      <c r="AF2815">
        <v>111586</v>
      </c>
      <c r="AG2815">
        <v>12274</v>
      </c>
      <c r="AH2815">
        <v>0</v>
      </c>
      <c r="AI2815">
        <v>0</v>
      </c>
      <c r="AJ2815">
        <v>1099000</v>
      </c>
      <c r="AK2815">
        <v>-26018</v>
      </c>
      <c r="AL2815">
        <v>-2862</v>
      </c>
      <c r="AM2815">
        <v>520</v>
      </c>
      <c r="AN2815">
        <f t="shared" si="43"/>
        <v>-28880</v>
      </c>
      <c r="AO2815">
        <v>0</v>
      </c>
      <c r="AP2815">
        <v>1070120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9412.43</v>
      </c>
      <c r="AX2815">
        <v>1070120</v>
      </c>
    </row>
    <row r="2816" spans="1:50" x14ac:dyDescent="0.25">
      <c r="A2816">
        <v>2815</v>
      </c>
      <c r="B2816" t="s">
        <v>330</v>
      </c>
      <c r="C2816" t="s">
        <v>50</v>
      </c>
      <c r="D2816" t="s">
        <v>50</v>
      </c>
      <c r="E2816">
        <v>301400</v>
      </c>
      <c r="F2816" t="s">
        <v>51</v>
      </c>
      <c r="G2816">
        <v>1</v>
      </c>
      <c r="H2816">
        <v>7783002167729</v>
      </c>
      <c r="K2816" t="s">
        <v>4353</v>
      </c>
      <c r="L2816" t="s">
        <v>950</v>
      </c>
      <c r="M2816" t="s">
        <v>357</v>
      </c>
      <c r="N2816" t="s">
        <v>4355</v>
      </c>
      <c r="O2816" t="s">
        <v>56</v>
      </c>
      <c r="P2816" t="s">
        <v>95</v>
      </c>
      <c r="Q2816" t="s">
        <v>95</v>
      </c>
      <c r="S2816" s="1">
        <v>45400</v>
      </c>
      <c r="T2816" s="1">
        <v>45414</v>
      </c>
      <c r="V2816" t="s">
        <v>51</v>
      </c>
      <c r="W2816" t="s">
        <v>58</v>
      </c>
      <c r="Y2816">
        <v>0</v>
      </c>
      <c r="Z2816">
        <v>722000</v>
      </c>
      <c r="AA2816">
        <v>0</v>
      </c>
      <c r="AB2816">
        <v>79420</v>
      </c>
      <c r="AC2816">
        <v>5000</v>
      </c>
      <c r="AD2816">
        <v>168720</v>
      </c>
      <c r="AE2816">
        <v>0</v>
      </c>
      <c r="AF2816">
        <v>111586</v>
      </c>
      <c r="AG2816">
        <v>12274</v>
      </c>
      <c r="AH2816">
        <v>0</v>
      </c>
      <c r="AI2816">
        <v>0</v>
      </c>
      <c r="AJ2816">
        <v>1099000</v>
      </c>
      <c r="AK2816">
        <v>-26018</v>
      </c>
      <c r="AL2816">
        <v>-2862</v>
      </c>
      <c r="AM2816">
        <v>520</v>
      </c>
      <c r="AN2816">
        <f t="shared" si="43"/>
        <v>-28880</v>
      </c>
      <c r="AO2816">
        <v>0</v>
      </c>
      <c r="AP2816">
        <v>1070120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9412.43</v>
      </c>
      <c r="AX2816">
        <v>1070120</v>
      </c>
    </row>
    <row r="2817" spans="1:50" x14ac:dyDescent="0.25">
      <c r="A2817">
        <v>2816</v>
      </c>
      <c r="B2817" t="s">
        <v>330</v>
      </c>
      <c r="C2817" t="s">
        <v>50</v>
      </c>
      <c r="D2817" t="s">
        <v>50</v>
      </c>
      <c r="E2817">
        <v>301400</v>
      </c>
      <c r="F2817" t="s">
        <v>51</v>
      </c>
      <c r="G2817">
        <v>1</v>
      </c>
      <c r="H2817">
        <v>7783002167730</v>
      </c>
      <c r="K2817" t="s">
        <v>4353</v>
      </c>
      <c r="L2817" t="s">
        <v>950</v>
      </c>
      <c r="M2817" t="s">
        <v>357</v>
      </c>
      <c r="N2817" t="s">
        <v>4356</v>
      </c>
      <c r="O2817" t="s">
        <v>56</v>
      </c>
      <c r="P2817" t="s">
        <v>95</v>
      </c>
      <c r="Q2817" t="s">
        <v>95</v>
      </c>
      <c r="S2817" s="1">
        <v>45400</v>
      </c>
      <c r="T2817" s="1">
        <v>45414</v>
      </c>
      <c r="V2817" t="s">
        <v>51</v>
      </c>
      <c r="W2817" t="s">
        <v>58</v>
      </c>
      <c r="Y2817">
        <v>0</v>
      </c>
      <c r="Z2817">
        <v>722000</v>
      </c>
      <c r="AA2817">
        <v>0</v>
      </c>
      <c r="AB2817">
        <v>79420</v>
      </c>
      <c r="AC2817">
        <v>5000</v>
      </c>
      <c r="AD2817">
        <v>168720</v>
      </c>
      <c r="AE2817">
        <v>0</v>
      </c>
      <c r="AF2817">
        <v>111586</v>
      </c>
      <c r="AG2817">
        <v>12274</v>
      </c>
      <c r="AH2817">
        <v>0</v>
      </c>
      <c r="AI2817">
        <v>0</v>
      </c>
      <c r="AJ2817">
        <v>1099000</v>
      </c>
      <c r="AK2817">
        <v>-26018</v>
      </c>
      <c r="AL2817">
        <v>-2862</v>
      </c>
      <c r="AM2817">
        <v>520</v>
      </c>
      <c r="AN2817">
        <f t="shared" si="43"/>
        <v>-28880</v>
      </c>
      <c r="AO2817">
        <v>0</v>
      </c>
      <c r="AP2817">
        <v>1070120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9412.43</v>
      </c>
      <c r="AX2817">
        <v>1070120</v>
      </c>
    </row>
    <row r="2818" spans="1:50" x14ac:dyDescent="0.25">
      <c r="A2818">
        <v>2817</v>
      </c>
      <c r="B2818" t="s">
        <v>330</v>
      </c>
      <c r="C2818" t="s">
        <v>50</v>
      </c>
      <c r="D2818" t="s">
        <v>50</v>
      </c>
      <c r="E2818">
        <v>301400</v>
      </c>
      <c r="F2818" t="s">
        <v>51</v>
      </c>
      <c r="G2818">
        <v>1</v>
      </c>
      <c r="H2818">
        <v>7783002167731</v>
      </c>
      <c r="K2818" t="s">
        <v>4353</v>
      </c>
      <c r="L2818" t="s">
        <v>950</v>
      </c>
      <c r="M2818" t="s">
        <v>357</v>
      </c>
      <c r="N2818" t="s">
        <v>4357</v>
      </c>
      <c r="O2818" t="s">
        <v>56</v>
      </c>
      <c r="P2818" t="s">
        <v>95</v>
      </c>
      <c r="Q2818" t="s">
        <v>95</v>
      </c>
      <c r="S2818" s="1">
        <v>45400</v>
      </c>
      <c r="T2818" s="1">
        <v>45414</v>
      </c>
      <c r="V2818" t="s">
        <v>51</v>
      </c>
      <c r="W2818" t="s">
        <v>58</v>
      </c>
      <c r="Y2818">
        <v>0</v>
      </c>
      <c r="Z2818">
        <v>722000</v>
      </c>
      <c r="AA2818">
        <v>0</v>
      </c>
      <c r="AB2818">
        <v>79420</v>
      </c>
      <c r="AC2818">
        <v>5000</v>
      </c>
      <c r="AD2818">
        <v>168720</v>
      </c>
      <c r="AE2818">
        <v>0</v>
      </c>
      <c r="AF2818">
        <v>111586</v>
      </c>
      <c r="AG2818">
        <v>12274</v>
      </c>
      <c r="AH2818">
        <v>0</v>
      </c>
      <c r="AI2818">
        <v>0</v>
      </c>
      <c r="AJ2818">
        <v>1099000</v>
      </c>
      <c r="AK2818">
        <v>-26018</v>
      </c>
      <c r="AL2818">
        <v>-2862</v>
      </c>
      <c r="AM2818">
        <v>520</v>
      </c>
      <c r="AN2818">
        <f t="shared" ref="AN2818:AN2881" si="44">AK2818+AL2818</f>
        <v>-28880</v>
      </c>
      <c r="AO2818">
        <v>0</v>
      </c>
      <c r="AP2818">
        <v>1070120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9412.43</v>
      </c>
      <c r="AX2818">
        <v>1070120</v>
      </c>
    </row>
    <row r="2819" spans="1:50" x14ac:dyDescent="0.25">
      <c r="A2819">
        <v>2818</v>
      </c>
      <c r="B2819" t="s">
        <v>330</v>
      </c>
      <c r="C2819" t="s">
        <v>50</v>
      </c>
      <c r="D2819" t="s">
        <v>50</v>
      </c>
      <c r="E2819">
        <v>301400</v>
      </c>
      <c r="F2819" t="s">
        <v>51</v>
      </c>
      <c r="G2819">
        <v>1</v>
      </c>
      <c r="H2819">
        <v>7783002167732</v>
      </c>
      <c r="K2819" t="s">
        <v>4358</v>
      </c>
      <c r="L2819" t="s">
        <v>116</v>
      </c>
      <c r="M2819" t="s">
        <v>88</v>
      </c>
      <c r="N2819" t="s">
        <v>4359</v>
      </c>
      <c r="O2819" t="s">
        <v>56</v>
      </c>
      <c r="P2819" t="s">
        <v>84</v>
      </c>
      <c r="Q2819" t="s">
        <v>84</v>
      </c>
      <c r="S2819" s="1">
        <v>45400</v>
      </c>
      <c r="T2819" s="1">
        <v>45411</v>
      </c>
      <c r="V2819" t="s">
        <v>51</v>
      </c>
      <c r="W2819" t="s">
        <v>58</v>
      </c>
      <c r="Y2819">
        <v>0</v>
      </c>
      <c r="Z2819">
        <v>995000</v>
      </c>
      <c r="AA2819">
        <v>0</v>
      </c>
      <c r="AB2819">
        <v>109450</v>
      </c>
      <c r="AC2819">
        <v>5000</v>
      </c>
      <c r="AD2819">
        <v>119880</v>
      </c>
      <c r="AE2819">
        <v>0</v>
      </c>
      <c r="AF2819">
        <v>62766</v>
      </c>
      <c r="AG2819">
        <v>6904</v>
      </c>
      <c r="AH2819">
        <v>0</v>
      </c>
      <c r="AI2819">
        <v>0</v>
      </c>
      <c r="AJ2819">
        <v>1299000</v>
      </c>
      <c r="AK2819">
        <v>-35856</v>
      </c>
      <c r="AL2819">
        <v>-3944</v>
      </c>
      <c r="AM2819">
        <v>717</v>
      </c>
      <c r="AN2819">
        <f t="shared" si="44"/>
        <v>-39800</v>
      </c>
      <c r="AO2819">
        <v>0</v>
      </c>
      <c r="AP2819">
        <v>1259200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2960.09</v>
      </c>
      <c r="AX2819">
        <v>1259200</v>
      </c>
    </row>
    <row r="2820" spans="1:50" x14ac:dyDescent="0.25">
      <c r="A2820">
        <v>2819</v>
      </c>
      <c r="B2820" t="s">
        <v>330</v>
      </c>
      <c r="C2820" t="s">
        <v>50</v>
      </c>
      <c r="D2820" t="s">
        <v>50</v>
      </c>
      <c r="E2820">
        <v>301400</v>
      </c>
      <c r="F2820" t="s">
        <v>51</v>
      </c>
      <c r="G2820">
        <v>1</v>
      </c>
      <c r="H2820">
        <v>7783002167734</v>
      </c>
      <c r="K2820" t="s">
        <v>4360</v>
      </c>
      <c r="L2820" t="s">
        <v>318</v>
      </c>
      <c r="M2820" t="s">
        <v>211</v>
      </c>
      <c r="N2820" t="s">
        <v>4361</v>
      </c>
      <c r="O2820" t="s">
        <v>56</v>
      </c>
      <c r="P2820" t="s">
        <v>57</v>
      </c>
      <c r="Q2820" t="s">
        <v>57</v>
      </c>
      <c r="S2820" s="1">
        <v>45400</v>
      </c>
      <c r="T2820" s="1">
        <v>45408</v>
      </c>
      <c r="V2820" t="s">
        <v>51</v>
      </c>
      <c r="W2820" t="s">
        <v>58</v>
      </c>
      <c r="Y2820">
        <v>0</v>
      </c>
      <c r="Z2820">
        <v>1065000</v>
      </c>
      <c r="AA2820">
        <v>0</v>
      </c>
      <c r="AB2820">
        <v>117150</v>
      </c>
      <c r="AC2820">
        <v>5000</v>
      </c>
      <c r="AD2820">
        <v>168720</v>
      </c>
      <c r="AE2820">
        <v>0</v>
      </c>
      <c r="AF2820">
        <v>128946</v>
      </c>
      <c r="AG2820">
        <v>14184</v>
      </c>
      <c r="AH2820">
        <v>0</v>
      </c>
      <c r="AI2820">
        <v>0</v>
      </c>
      <c r="AJ2820">
        <v>1499000</v>
      </c>
      <c r="AK2820">
        <v>-38378</v>
      </c>
      <c r="AL2820">
        <v>-4222</v>
      </c>
      <c r="AM2820">
        <v>768</v>
      </c>
      <c r="AN2820">
        <f t="shared" si="44"/>
        <v>-42600</v>
      </c>
      <c r="AO2820">
        <v>0</v>
      </c>
      <c r="AP2820">
        <v>1456400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9962.43</v>
      </c>
      <c r="AX2820">
        <v>1456400</v>
      </c>
    </row>
    <row r="2821" spans="1:50" x14ac:dyDescent="0.25">
      <c r="A2821">
        <v>2820</v>
      </c>
      <c r="B2821" t="s">
        <v>330</v>
      </c>
      <c r="C2821" t="s">
        <v>50</v>
      </c>
      <c r="D2821" t="s">
        <v>50</v>
      </c>
      <c r="E2821">
        <v>301400</v>
      </c>
      <c r="F2821" t="s">
        <v>51</v>
      </c>
      <c r="G2821">
        <v>1</v>
      </c>
      <c r="H2821">
        <v>7783002167735</v>
      </c>
      <c r="K2821" t="s">
        <v>4362</v>
      </c>
      <c r="L2821" t="s">
        <v>200</v>
      </c>
      <c r="M2821" t="s">
        <v>201</v>
      </c>
      <c r="N2821" t="s">
        <v>4363</v>
      </c>
      <c r="O2821" t="s">
        <v>56</v>
      </c>
      <c r="P2821" t="s">
        <v>104</v>
      </c>
      <c r="Q2821" t="s">
        <v>104</v>
      </c>
      <c r="S2821" s="1">
        <v>45400</v>
      </c>
      <c r="T2821" s="1">
        <v>45411</v>
      </c>
      <c r="V2821" t="s">
        <v>51</v>
      </c>
      <c r="W2821" t="s">
        <v>58</v>
      </c>
      <c r="Y2821">
        <v>0</v>
      </c>
      <c r="Z2821">
        <v>1292000</v>
      </c>
      <c r="AA2821">
        <v>0</v>
      </c>
      <c r="AB2821">
        <v>142120</v>
      </c>
      <c r="AC2821">
        <v>5000</v>
      </c>
      <c r="AD2821">
        <v>168720</v>
      </c>
      <c r="AE2821">
        <v>0</v>
      </c>
      <c r="AF2821">
        <v>172216</v>
      </c>
      <c r="AG2821">
        <v>18944</v>
      </c>
      <c r="AH2821">
        <v>0</v>
      </c>
      <c r="AI2821">
        <v>0</v>
      </c>
      <c r="AJ2821">
        <v>1799000</v>
      </c>
      <c r="AK2821">
        <v>-46559</v>
      </c>
      <c r="AL2821">
        <v>-5121</v>
      </c>
      <c r="AM2821">
        <v>931</v>
      </c>
      <c r="AN2821">
        <f t="shared" si="44"/>
        <v>-51680</v>
      </c>
      <c r="AO2821">
        <v>0</v>
      </c>
      <c r="AP2821">
        <v>1747320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13822.34</v>
      </c>
      <c r="AX2821">
        <v>1747320</v>
      </c>
    </row>
    <row r="2822" spans="1:50" x14ac:dyDescent="0.25">
      <c r="A2822">
        <v>2821</v>
      </c>
      <c r="B2822" t="s">
        <v>330</v>
      </c>
      <c r="C2822" t="s">
        <v>50</v>
      </c>
      <c r="D2822" t="s">
        <v>50</v>
      </c>
      <c r="E2822">
        <v>301400</v>
      </c>
      <c r="F2822" t="s">
        <v>51</v>
      </c>
      <c r="G2822">
        <v>1</v>
      </c>
      <c r="H2822">
        <v>7783002167743</v>
      </c>
      <c r="K2822" t="s">
        <v>4364</v>
      </c>
      <c r="L2822" t="s">
        <v>220</v>
      </c>
      <c r="M2822" t="s">
        <v>221</v>
      </c>
      <c r="N2822" t="s">
        <v>4365</v>
      </c>
      <c r="O2822" t="s">
        <v>56</v>
      </c>
      <c r="P2822" t="s">
        <v>57</v>
      </c>
      <c r="Q2822" t="s">
        <v>57</v>
      </c>
      <c r="S2822" s="1">
        <v>45400</v>
      </c>
      <c r="T2822" s="1">
        <v>45402</v>
      </c>
      <c r="V2822" t="s">
        <v>51</v>
      </c>
      <c r="W2822" t="s">
        <v>58</v>
      </c>
      <c r="Y2822">
        <v>0</v>
      </c>
      <c r="Z2822">
        <v>770000</v>
      </c>
      <c r="AA2822">
        <v>0</v>
      </c>
      <c r="AB2822">
        <v>84700</v>
      </c>
      <c r="AC2822">
        <v>5000</v>
      </c>
      <c r="AD2822">
        <v>168720</v>
      </c>
      <c r="AE2822">
        <v>0</v>
      </c>
      <c r="AF2822">
        <v>63586</v>
      </c>
      <c r="AG2822">
        <v>6994</v>
      </c>
      <c r="AH2822">
        <v>0</v>
      </c>
      <c r="AI2822">
        <v>0</v>
      </c>
      <c r="AJ2822">
        <v>1099000</v>
      </c>
      <c r="AK2822">
        <v>-27748</v>
      </c>
      <c r="AL2822">
        <v>-3052</v>
      </c>
      <c r="AM2822">
        <v>555</v>
      </c>
      <c r="AN2822">
        <f t="shared" si="44"/>
        <v>-30800</v>
      </c>
      <c r="AO2822">
        <v>0</v>
      </c>
      <c r="AP2822">
        <v>1068200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3942.16</v>
      </c>
      <c r="AX2822">
        <v>1068200</v>
      </c>
    </row>
    <row r="2823" spans="1:50" x14ac:dyDescent="0.25">
      <c r="A2823">
        <v>2822</v>
      </c>
      <c r="B2823" t="s">
        <v>330</v>
      </c>
      <c r="C2823" t="s">
        <v>50</v>
      </c>
      <c r="D2823" t="s">
        <v>50</v>
      </c>
      <c r="E2823">
        <v>301400</v>
      </c>
      <c r="F2823" t="s">
        <v>51</v>
      </c>
      <c r="G2823">
        <v>1</v>
      </c>
      <c r="H2823">
        <v>7783002167744</v>
      </c>
      <c r="K2823" t="s">
        <v>4364</v>
      </c>
      <c r="L2823" t="s">
        <v>220</v>
      </c>
      <c r="M2823" t="s">
        <v>221</v>
      </c>
      <c r="N2823" t="s">
        <v>4366</v>
      </c>
      <c r="O2823" t="s">
        <v>56</v>
      </c>
      <c r="P2823" t="s">
        <v>57</v>
      </c>
      <c r="Q2823" t="s">
        <v>57</v>
      </c>
      <c r="S2823" s="1">
        <v>45400</v>
      </c>
      <c r="T2823" s="1">
        <v>45402</v>
      </c>
      <c r="V2823" t="s">
        <v>51</v>
      </c>
      <c r="W2823" t="s">
        <v>58</v>
      </c>
      <c r="Y2823">
        <v>0</v>
      </c>
      <c r="Z2823">
        <v>770000</v>
      </c>
      <c r="AA2823">
        <v>0</v>
      </c>
      <c r="AB2823">
        <v>84700</v>
      </c>
      <c r="AC2823">
        <v>5000</v>
      </c>
      <c r="AD2823">
        <v>168720</v>
      </c>
      <c r="AE2823">
        <v>0</v>
      </c>
      <c r="AF2823">
        <v>63586</v>
      </c>
      <c r="AG2823">
        <v>6994</v>
      </c>
      <c r="AH2823">
        <v>0</v>
      </c>
      <c r="AI2823">
        <v>0</v>
      </c>
      <c r="AJ2823">
        <v>1099000</v>
      </c>
      <c r="AK2823">
        <v>-27748</v>
      </c>
      <c r="AL2823">
        <v>-3052</v>
      </c>
      <c r="AM2823">
        <v>555</v>
      </c>
      <c r="AN2823">
        <f t="shared" si="44"/>
        <v>-30800</v>
      </c>
      <c r="AO2823">
        <v>0</v>
      </c>
      <c r="AP2823">
        <v>1068200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3942.16</v>
      </c>
      <c r="AX2823">
        <v>1068200</v>
      </c>
    </row>
    <row r="2824" spans="1:50" x14ac:dyDescent="0.25">
      <c r="A2824">
        <v>2823</v>
      </c>
      <c r="B2824" t="s">
        <v>330</v>
      </c>
      <c r="C2824" t="s">
        <v>50</v>
      </c>
      <c r="D2824" t="s">
        <v>50</v>
      </c>
      <c r="E2824">
        <v>301400</v>
      </c>
      <c r="F2824" t="s">
        <v>51</v>
      </c>
      <c r="G2824">
        <v>1</v>
      </c>
      <c r="H2824">
        <v>7783002167745</v>
      </c>
      <c r="K2824" t="s">
        <v>4364</v>
      </c>
      <c r="L2824" t="s">
        <v>220</v>
      </c>
      <c r="M2824" t="s">
        <v>221</v>
      </c>
      <c r="N2824" t="s">
        <v>4367</v>
      </c>
      <c r="O2824" t="s">
        <v>56</v>
      </c>
      <c r="P2824" t="s">
        <v>57</v>
      </c>
      <c r="Q2824" t="s">
        <v>57</v>
      </c>
      <c r="S2824" s="1">
        <v>45400</v>
      </c>
      <c r="T2824" s="1">
        <v>45402</v>
      </c>
      <c r="V2824" t="s">
        <v>51</v>
      </c>
      <c r="W2824" t="s">
        <v>58</v>
      </c>
      <c r="Y2824">
        <v>0</v>
      </c>
      <c r="Z2824">
        <v>770000</v>
      </c>
      <c r="AA2824">
        <v>0</v>
      </c>
      <c r="AB2824">
        <v>84700</v>
      </c>
      <c r="AC2824">
        <v>5000</v>
      </c>
      <c r="AD2824">
        <v>168720</v>
      </c>
      <c r="AE2824">
        <v>0</v>
      </c>
      <c r="AF2824">
        <v>63586</v>
      </c>
      <c r="AG2824">
        <v>6994</v>
      </c>
      <c r="AH2824">
        <v>0</v>
      </c>
      <c r="AI2824">
        <v>0</v>
      </c>
      <c r="AJ2824">
        <v>1099000</v>
      </c>
      <c r="AK2824">
        <v>-27748</v>
      </c>
      <c r="AL2824">
        <v>-3052</v>
      </c>
      <c r="AM2824">
        <v>555</v>
      </c>
      <c r="AN2824">
        <f t="shared" si="44"/>
        <v>-30800</v>
      </c>
      <c r="AO2824">
        <v>0</v>
      </c>
      <c r="AP2824">
        <v>1068200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3942.16</v>
      </c>
      <c r="AX2824">
        <v>1068200</v>
      </c>
    </row>
    <row r="2825" spans="1:50" x14ac:dyDescent="0.25">
      <c r="A2825">
        <v>2824</v>
      </c>
      <c r="B2825" t="s">
        <v>330</v>
      </c>
      <c r="C2825" t="s">
        <v>50</v>
      </c>
      <c r="D2825" t="s">
        <v>50</v>
      </c>
      <c r="E2825">
        <v>301400</v>
      </c>
      <c r="F2825" t="s">
        <v>51</v>
      </c>
      <c r="G2825">
        <v>1</v>
      </c>
      <c r="H2825">
        <v>7783002167746</v>
      </c>
      <c r="K2825" t="s">
        <v>4364</v>
      </c>
      <c r="L2825" t="s">
        <v>220</v>
      </c>
      <c r="M2825" t="s">
        <v>221</v>
      </c>
      <c r="N2825" t="s">
        <v>4368</v>
      </c>
      <c r="O2825" t="s">
        <v>61</v>
      </c>
      <c r="P2825" t="s">
        <v>57</v>
      </c>
      <c r="Q2825" t="s">
        <v>57</v>
      </c>
      <c r="S2825" s="1">
        <v>45400</v>
      </c>
      <c r="T2825" s="1">
        <v>45402</v>
      </c>
      <c r="V2825" t="s">
        <v>51</v>
      </c>
      <c r="W2825" t="s">
        <v>58</v>
      </c>
      <c r="Y2825">
        <v>0</v>
      </c>
      <c r="Z2825">
        <v>654500</v>
      </c>
      <c r="AA2825">
        <v>0</v>
      </c>
      <c r="AB2825">
        <v>71995</v>
      </c>
      <c r="AC2825">
        <v>5000</v>
      </c>
      <c r="AD2825">
        <v>168720</v>
      </c>
      <c r="AE2825">
        <v>0</v>
      </c>
      <c r="AF2825">
        <v>63586</v>
      </c>
      <c r="AG2825">
        <v>6994</v>
      </c>
      <c r="AH2825">
        <v>0</v>
      </c>
      <c r="AI2825">
        <v>0</v>
      </c>
      <c r="AJ2825">
        <v>970795</v>
      </c>
      <c r="AK2825">
        <v>-23586</v>
      </c>
      <c r="AL2825">
        <v>-2594</v>
      </c>
      <c r="AM2825">
        <v>472</v>
      </c>
      <c r="AN2825">
        <f t="shared" si="44"/>
        <v>-26180</v>
      </c>
      <c r="AO2825">
        <v>0</v>
      </c>
      <c r="AP2825">
        <v>944615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4400</v>
      </c>
      <c r="AX2825">
        <v>944615</v>
      </c>
    </row>
    <row r="2826" spans="1:50" x14ac:dyDescent="0.25">
      <c r="A2826">
        <v>2825</v>
      </c>
      <c r="B2826" t="s">
        <v>330</v>
      </c>
      <c r="C2826" t="s">
        <v>50</v>
      </c>
      <c r="D2826" t="s">
        <v>50</v>
      </c>
      <c r="E2826">
        <v>301400</v>
      </c>
      <c r="F2826" t="s">
        <v>51</v>
      </c>
      <c r="G2826">
        <v>1</v>
      </c>
      <c r="H2826">
        <v>7783002167747</v>
      </c>
      <c r="K2826" t="s">
        <v>4364</v>
      </c>
      <c r="L2826" t="s">
        <v>220</v>
      </c>
      <c r="M2826" t="s">
        <v>221</v>
      </c>
      <c r="N2826" t="s">
        <v>4369</v>
      </c>
      <c r="O2826" t="s">
        <v>61</v>
      </c>
      <c r="P2826" t="s">
        <v>57</v>
      </c>
      <c r="Q2826" t="s">
        <v>57</v>
      </c>
      <c r="S2826" s="1">
        <v>45400</v>
      </c>
      <c r="T2826" s="1">
        <v>45402</v>
      </c>
      <c r="V2826" t="s">
        <v>51</v>
      </c>
      <c r="W2826" t="s">
        <v>58</v>
      </c>
      <c r="Y2826">
        <v>0</v>
      </c>
      <c r="Z2826">
        <v>654500</v>
      </c>
      <c r="AA2826">
        <v>0</v>
      </c>
      <c r="AB2826">
        <v>71995</v>
      </c>
      <c r="AC2826">
        <v>5000</v>
      </c>
      <c r="AD2826">
        <v>168720</v>
      </c>
      <c r="AE2826">
        <v>0</v>
      </c>
      <c r="AF2826">
        <v>63586</v>
      </c>
      <c r="AG2826">
        <v>6994</v>
      </c>
      <c r="AH2826">
        <v>0</v>
      </c>
      <c r="AI2826">
        <v>0</v>
      </c>
      <c r="AJ2826">
        <v>970795</v>
      </c>
      <c r="AK2826">
        <v>-23586</v>
      </c>
      <c r="AL2826">
        <v>-2594</v>
      </c>
      <c r="AM2826">
        <v>472</v>
      </c>
      <c r="AN2826">
        <f t="shared" si="44"/>
        <v>-26180</v>
      </c>
      <c r="AO2826">
        <v>0</v>
      </c>
      <c r="AP2826">
        <v>944615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4400</v>
      </c>
      <c r="AX2826">
        <v>944615</v>
      </c>
    </row>
    <row r="2827" spans="1:50" x14ac:dyDescent="0.25">
      <c r="A2827">
        <v>2826</v>
      </c>
      <c r="B2827" t="s">
        <v>330</v>
      </c>
      <c r="C2827" t="s">
        <v>50</v>
      </c>
      <c r="D2827" t="s">
        <v>50</v>
      </c>
      <c r="E2827">
        <v>301400</v>
      </c>
      <c r="F2827" t="s">
        <v>51</v>
      </c>
      <c r="G2827">
        <v>1</v>
      </c>
      <c r="H2827">
        <v>7783002167748</v>
      </c>
      <c r="K2827" t="s">
        <v>4370</v>
      </c>
      <c r="L2827" t="s">
        <v>71</v>
      </c>
      <c r="M2827" t="s">
        <v>72</v>
      </c>
      <c r="N2827" t="s">
        <v>4371</v>
      </c>
      <c r="O2827" t="s">
        <v>56</v>
      </c>
      <c r="P2827" t="s">
        <v>57</v>
      </c>
      <c r="Q2827" t="s">
        <v>57</v>
      </c>
      <c r="S2827" s="1">
        <v>45400</v>
      </c>
      <c r="T2827" s="1">
        <v>45405</v>
      </c>
      <c r="V2827" t="s">
        <v>51</v>
      </c>
      <c r="W2827" t="s">
        <v>58</v>
      </c>
      <c r="Y2827">
        <v>0</v>
      </c>
      <c r="Z2827">
        <v>852000</v>
      </c>
      <c r="AA2827">
        <v>0</v>
      </c>
      <c r="AB2827">
        <v>93720</v>
      </c>
      <c r="AC2827">
        <v>5000</v>
      </c>
      <c r="AD2827">
        <v>109425</v>
      </c>
      <c r="AE2827">
        <v>0</v>
      </c>
      <c r="AF2827">
        <v>80050</v>
      </c>
      <c r="AG2827">
        <v>8805</v>
      </c>
      <c r="AH2827">
        <v>0</v>
      </c>
      <c r="AI2827">
        <v>0</v>
      </c>
      <c r="AJ2827">
        <v>1149000</v>
      </c>
      <c r="AK2827">
        <v>-30703</v>
      </c>
      <c r="AL2827">
        <v>-3377</v>
      </c>
      <c r="AM2827">
        <v>614</v>
      </c>
      <c r="AN2827">
        <f t="shared" si="44"/>
        <v>-34080</v>
      </c>
      <c r="AO2827">
        <v>0</v>
      </c>
      <c r="AP2827">
        <v>1114920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5428.15</v>
      </c>
      <c r="AX2827">
        <v>1114920</v>
      </c>
    </row>
    <row r="2828" spans="1:50" x14ac:dyDescent="0.25">
      <c r="A2828">
        <v>2827</v>
      </c>
      <c r="B2828" t="s">
        <v>330</v>
      </c>
      <c r="C2828" t="s">
        <v>50</v>
      </c>
      <c r="D2828" t="s">
        <v>50</v>
      </c>
      <c r="E2828">
        <v>301400</v>
      </c>
      <c r="F2828" t="s">
        <v>51</v>
      </c>
      <c r="G2828">
        <v>1</v>
      </c>
      <c r="H2828">
        <v>7783002167749</v>
      </c>
      <c r="K2828" t="s">
        <v>4370</v>
      </c>
      <c r="L2828" t="s">
        <v>71</v>
      </c>
      <c r="M2828" t="s">
        <v>72</v>
      </c>
      <c r="N2828" t="s">
        <v>4372</v>
      </c>
      <c r="O2828" t="s">
        <v>56</v>
      </c>
      <c r="P2828" t="s">
        <v>57</v>
      </c>
      <c r="Q2828" t="s">
        <v>57</v>
      </c>
      <c r="S2828" s="1">
        <v>45400</v>
      </c>
      <c r="T2828" s="1">
        <v>45405</v>
      </c>
      <c r="V2828" t="s">
        <v>51</v>
      </c>
      <c r="W2828" t="s">
        <v>58</v>
      </c>
      <c r="Y2828">
        <v>0</v>
      </c>
      <c r="Z2828">
        <v>852000</v>
      </c>
      <c r="AA2828">
        <v>0</v>
      </c>
      <c r="AB2828">
        <v>93720</v>
      </c>
      <c r="AC2828">
        <v>5000</v>
      </c>
      <c r="AD2828">
        <v>109425</v>
      </c>
      <c r="AE2828">
        <v>0</v>
      </c>
      <c r="AF2828">
        <v>80050</v>
      </c>
      <c r="AG2828">
        <v>8805</v>
      </c>
      <c r="AH2828">
        <v>0</v>
      </c>
      <c r="AI2828">
        <v>0</v>
      </c>
      <c r="AJ2828">
        <v>1149000</v>
      </c>
      <c r="AK2828">
        <v>-30703</v>
      </c>
      <c r="AL2828">
        <v>-3377</v>
      </c>
      <c r="AM2828">
        <v>614</v>
      </c>
      <c r="AN2828">
        <f t="shared" si="44"/>
        <v>-34080</v>
      </c>
      <c r="AO2828">
        <v>0</v>
      </c>
      <c r="AP2828">
        <v>1114920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5428.15</v>
      </c>
      <c r="AX2828">
        <v>1114920</v>
      </c>
    </row>
    <row r="2829" spans="1:50" x14ac:dyDescent="0.25">
      <c r="A2829">
        <v>2828</v>
      </c>
      <c r="B2829" t="s">
        <v>330</v>
      </c>
      <c r="C2829" t="s">
        <v>50</v>
      </c>
      <c r="D2829" t="s">
        <v>50</v>
      </c>
      <c r="E2829">
        <v>301400</v>
      </c>
      <c r="F2829" t="s">
        <v>51</v>
      </c>
      <c r="G2829">
        <v>1</v>
      </c>
      <c r="H2829">
        <v>7783002167750</v>
      </c>
      <c r="K2829" t="s">
        <v>4370</v>
      </c>
      <c r="L2829" t="s">
        <v>71</v>
      </c>
      <c r="M2829" t="s">
        <v>72</v>
      </c>
      <c r="N2829" t="s">
        <v>4373</v>
      </c>
      <c r="O2829" t="s">
        <v>56</v>
      </c>
      <c r="P2829" t="s">
        <v>57</v>
      </c>
      <c r="Q2829" t="s">
        <v>57</v>
      </c>
      <c r="S2829" s="1">
        <v>45400</v>
      </c>
      <c r="T2829" s="1">
        <v>45405</v>
      </c>
      <c r="V2829" t="s">
        <v>51</v>
      </c>
      <c r="W2829" t="s">
        <v>58</v>
      </c>
      <c r="Y2829">
        <v>0</v>
      </c>
      <c r="Z2829">
        <v>852000</v>
      </c>
      <c r="AA2829">
        <v>0</v>
      </c>
      <c r="AB2829">
        <v>93720</v>
      </c>
      <c r="AC2829">
        <v>5000</v>
      </c>
      <c r="AD2829">
        <v>109425</v>
      </c>
      <c r="AE2829">
        <v>0</v>
      </c>
      <c r="AF2829">
        <v>80050</v>
      </c>
      <c r="AG2829">
        <v>8805</v>
      </c>
      <c r="AH2829">
        <v>0</v>
      </c>
      <c r="AI2829">
        <v>0</v>
      </c>
      <c r="AJ2829">
        <v>1149000</v>
      </c>
      <c r="AK2829">
        <v>-30703</v>
      </c>
      <c r="AL2829">
        <v>-3377</v>
      </c>
      <c r="AM2829">
        <v>614</v>
      </c>
      <c r="AN2829">
        <f t="shared" si="44"/>
        <v>-34080</v>
      </c>
      <c r="AO2829">
        <v>0</v>
      </c>
      <c r="AP2829">
        <v>1114920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5428.15</v>
      </c>
      <c r="AX2829">
        <v>1114920</v>
      </c>
    </row>
    <row r="2830" spans="1:50" x14ac:dyDescent="0.25">
      <c r="A2830">
        <v>2829</v>
      </c>
      <c r="B2830" t="s">
        <v>330</v>
      </c>
      <c r="C2830" t="s">
        <v>50</v>
      </c>
      <c r="D2830" t="s">
        <v>50</v>
      </c>
      <c r="E2830">
        <v>301400</v>
      </c>
      <c r="F2830" t="s">
        <v>51</v>
      </c>
      <c r="G2830">
        <v>1</v>
      </c>
      <c r="H2830">
        <v>7783002167751</v>
      </c>
      <c r="K2830" t="s">
        <v>4370</v>
      </c>
      <c r="L2830" t="s">
        <v>71</v>
      </c>
      <c r="M2830" t="s">
        <v>72</v>
      </c>
      <c r="N2830" t="s">
        <v>4374</v>
      </c>
      <c r="O2830" t="s">
        <v>56</v>
      </c>
      <c r="P2830" t="s">
        <v>57</v>
      </c>
      <c r="Q2830" t="s">
        <v>57</v>
      </c>
      <c r="S2830" s="1">
        <v>45400</v>
      </c>
      <c r="T2830" s="1">
        <v>45405</v>
      </c>
      <c r="V2830" t="s">
        <v>51</v>
      </c>
      <c r="W2830" t="s">
        <v>58</v>
      </c>
      <c r="Y2830">
        <v>0</v>
      </c>
      <c r="Z2830">
        <v>852000</v>
      </c>
      <c r="AA2830">
        <v>0</v>
      </c>
      <c r="AB2830">
        <v>93720</v>
      </c>
      <c r="AC2830">
        <v>5000</v>
      </c>
      <c r="AD2830">
        <v>109425</v>
      </c>
      <c r="AE2830">
        <v>0</v>
      </c>
      <c r="AF2830">
        <v>80050</v>
      </c>
      <c r="AG2830">
        <v>8805</v>
      </c>
      <c r="AH2830">
        <v>0</v>
      </c>
      <c r="AI2830">
        <v>0</v>
      </c>
      <c r="AJ2830">
        <v>1149000</v>
      </c>
      <c r="AK2830">
        <v>-30703</v>
      </c>
      <c r="AL2830">
        <v>-3377</v>
      </c>
      <c r="AM2830">
        <v>614</v>
      </c>
      <c r="AN2830">
        <f t="shared" si="44"/>
        <v>-34080</v>
      </c>
      <c r="AO2830">
        <v>0</v>
      </c>
      <c r="AP2830">
        <v>1114920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5428.15</v>
      </c>
      <c r="AX2830">
        <v>1114920</v>
      </c>
    </row>
    <row r="2831" spans="1:50" x14ac:dyDescent="0.25">
      <c r="A2831">
        <v>2830</v>
      </c>
      <c r="B2831" t="s">
        <v>330</v>
      </c>
      <c r="C2831" t="s">
        <v>50</v>
      </c>
      <c r="D2831" t="s">
        <v>50</v>
      </c>
      <c r="E2831">
        <v>301400</v>
      </c>
      <c r="F2831" t="s">
        <v>51</v>
      </c>
      <c r="G2831">
        <v>1</v>
      </c>
      <c r="H2831">
        <v>7783002167752</v>
      </c>
      <c r="K2831" t="s">
        <v>4375</v>
      </c>
      <c r="L2831" t="s">
        <v>278</v>
      </c>
      <c r="M2831" t="s">
        <v>279</v>
      </c>
      <c r="N2831" t="s">
        <v>4376</v>
      </c>
      <c r="O2831" t="s">
        <v>56</v>
      </c>
      <c r="P2831" t="s">
        <v>110</v>
      </c>
      <c r="Q2831" t="s">
        <v>110</v>
      </c>
      <c r="S2831" s="1">
        <v>45400</v>
      </c>
      <c r="T2831" s="1">
        <v>45404</v>
      </c>
      <c r="V2831" t="s">
        <v>51</v>
      </c>
      <c r="W2831" t="s">
        <v>58</v>
      </c>
      <c r="Y2831">
        <v>0</v>
      </c>
      <c r="Z2831">
        <v>1319000</v>
      </c>
      <c r="AA2831">
        <v>0</v>
      </c>
      <c r="AB2831">
        <v>145090</v>
      </c>
      <c r="AC2831">
        <v>5000</v>
      </c>
      <c r="AD2831">
        <v>168720</v>
      </c>
      <c r="AE2831">
        <v>0</v>
      </c>
      <c r="AF2831">
        <v>100171</v>
      </c>
      <c r="AG2831">
        <v>11019</v>
      </c>
      <c r="AH2831">
        <v>0</v>
      </c>
      <c r="AI2831">
        <v>0</v>
      </c>
      <c r="AJ2831">
        <v>1749000</v>
      </c>
      <c r="AK2831">
        <v>-47532</v>
      </c>
      <c r="AL2831">
        <v>-5228</v>
      </c>
      <c r="AM2831">
        <v>951</v>
      </c>
      <c r="AN2831">
        <f t="shared" si="44"/>
        <v>-52760</v>
      </c>
      <c r="AO2831">
        <v>0</v>
      </c>
      <c r="AP2831">
        <v>1696240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5790.36</v>
      </c>
      <c r="AX2831">
        <v>1696240</v>
      </c>
    </row>
    <row r="2832" spans="1:50" x14ac:dyDescent="0.25">
      <c r="A2832">
        <v>2831</v>
      </c>
      <c r="B2832" t="s">
        <v>330</v>
      </c>
      <c r="C2832" t="s">
        <v>50</v>
      </c>
      <c r="D2832" t="s">
        <v>50</v>
      </c>
      <c r="E2832">
        <v>301400</v>
      </c>
      <c r="F2832" t="s">
        <v>51</v>
      </c>
      <c r="G2832">
        <v>1</v>
      </c>
      <c r="H2832">
        <v>7783002167754</v>
      </c>
      <c r="K2832" t="s">
        <v>4377</v>
      </c>
      <c r="L2832" t="s">
        <v>200</v>
      </c>
      <c r="M2832" t="s">
        <v>201</v>
      </c>
      <c r="N2832" t="s">
        <v>4378</v>
      </c>
      <c r="O2832" t="s">
        <v>56</v>
      </c>
      <c r="P2832" t="s">
        <v>57</v>
      </c>
      <c r="Q2832" t="s">
        <v>57</v>
      </c>
      <c r="S2832" s="1">
        <v>45400</v>
      </c>
      <c r="T2832" s="1">
        <v>45403</v>
      </c>
      <c r="V2832" t="s">
        <v>51</v>
      </c>
      <c r="W2832" t="s">
        <v>58</v>
      </c>
      <c r="Y2832">
        <v>0</v>
      </c>
      <c r="Z2832">
        <v>1470000</v>
      </c>
      <c r="AA2832">
        <v>0</v>
      </c>
      <c r="AB2832">
        <v>161700</v>
      </c>
      <c r="AC2832">
        <v>5000</v>
      </c>
      <c r="AD2832">
        <v>168720</v>
      </c>
      <c r="AE2832">
        <v>0</v>
      </c>
      <c r="AF2832">
        <v>174396</v>
      </c>
      <c r="AG2832">
        <v>19184</v>
      </c>
      <c r="AH2832">
        <v>0</v>
      </c>
      <c r="AI2832">
        <v>0</v>
      </c>
      <c r="AJ2832">
        <v>1999000</v>
      </c>
      <c r="AK2832">
        <v>-52973</v>
      </c>
      <c r="AL2832">
        <v>-5827</v>
      </c>
      <c r="AM2832">
        <v>1059</v>
      </c>
      <c r="AN2832">
        <f t="shared" si="44"/>
        <v>-58800</v>
      </c>
      <c r="AO2832">
        <v>0</v>
      </c>
      <c r="AP2832">
        <v>1940200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13356.57</v>
      </c>
      <c r="AX2832">
        <v>1940200</v>
      </c>
    </row>
    <row r="2833" spans="1:50" x14ac:dyDescent="0.25">
      <c r="A2833">
        <v>2832</v>
      </c>
      <c r="B2833" t="s">
        <v>330</v>
      </c>
      <c r="C2833" t="s">
        <v>50</v>
      </c>
      <c r="D2833" t="s">
        <v>50</v>
      </c>
      <c r="E2833">
        <v>301400</v>
      </c>
      <c r="F2833" t="s">
        <v>51</v>
      </c>
      <c r="G2833">
        <v>1</v>
      </c>
      <c r="H2833">
        <v>7783002167755</v>
      </c>
      <c r="K2833" t="s">
        <v>4377</v>
      </c>
      <c r="L2833" t="s">
        <v>200</v>
      </c>
      <c r="M2833" t="s">
        <v>201</v>
      </c>
      <c r="N2833" t="s">
        <v>4379</v>
      </c>
      <c r="O2833" t="s">
        <v>56</v>
      </c>
      <c r="P2833" t="s">
        <v>57</v>
      </c>
      <c r="Q2833" t="s">
        <v>57</v>
      </c>
      <c r="S2833" s="1">
        <v>45400</v>
      </c>
      <c r="T2833" s="1">
        <v>45403</v>
      </c>
      <c r="V2833" t="s">
        <v>51</v>
      </c>
      <c r="W2833" t="s">
        <v>58</v>
      </c>
      <c r="Y2833">
        <v>0</v>
      </c>
      <c r="Z2833">
        <v>1470000</v>
      </c>
      <c r="AA2833">
        <v>0</v>
      </c>
      <c r="AB2833">
        <v>161700</v>
      </c>
      <c r="AC2833">
        <v>5000</v>
      </c>
      <c r="AD2833">
        <v>168720</v>
      </c>
      <c r="AE2833">
        <v>0</v>
      </c>
      <c r="AF2833">
        <v>174396</v>
      </c>
      <c r="AG2833">
        <v>19184</v>
      </c>
      <c r="AH2833">
        <v>0</v>
      </c>
      <c r="AI2833">
        <v>0</v>
      </c>
      <c r="AJ2833">
        <v>1999000</v>
      </c>
      <c r="AK2833">
        <v>-52973</v>
      </c>
      <c r="AL2833">
        <v>-5827</v>
      </c>
      <c r="AM2833">
        <v>1059</v>
      </c>
      <c r="AN2833">
        <f t="shared" si="44"/>
        <v>-58800</v>
      </c>
      <c r="AO2833">
        <v>0</v>
      </c>
      <c r="AP2833">
        <v>1940200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13356.57</v>
      </c>
      <c r="AX2833">
        <v>1940200</v>
      </c>
    </row>
    <row r="2834" spans="1:50" x14ac:dyDescent="0.25">
      <c r="A2834">
        <v>2833</v>
      </c>
      <c r="B2834" t="s">
        <v>330</v>
      </c>
      <c r="C2834" t="s">
        <v>50</v>
      </c>
      <c r="D2834" t="s">
        <v>50</v>
      </c>
      <c r="E2834">
        <v>301400</v>
      </c>
      <c r="F2834" t="s">
        <v>51</v>
      </c>
      <c r="G2834">
        <v>1</v>
      </c>
      <c r="H2834">
        <v>7783002167758</v>
      </c>
      <c r="K2834" t="s">
        <v>4380</v>
      </c>
      <c r="L2834" t="s">
        <v>332</v>
      </c>
      <c r="M2834" t="s">
        <v>285</v>
      </c>
      <c r="N2834" t="s">
        <v>4381</v>
      </c>
      <c r="O2834" t="s">
        <v>56</v>
      </c>
      <c r="P2834" t="s">
        <v>95</v>
      </c>
      <c r="Q2834" t="s">
        <v>95</v>
      </c>
      <c r="S2834" s="1">
        <v>45400</v>
      </c>
      <c r="T2834" s="1">
        <v>45401</v>
      </c>
      <c r="V2834" t="s">
        <v>51</v>
      </c>
      <c r="W2834" t="s">
        <v>58</v>
      </c>
      <c r="Y2834">
        <v>0</v>
      </c>
      <c r="Z2834">
        <v>428000</v>
      </c>
      <c r="AA2834">
        <v>0</v>
      </c>
      <c r="AB2834">
        <v>47080</v>
      </c>
      <c r="AC2834">
        <v>5000</v>
      </c>
      <c r="AD2834">
        <v>168720</v>
      </c>
      <c r="AE2834">
        <v>0</v>
      </c>
      <c r="AF2834">
        <v>45225</v>
      </c>
      <c r="AG2834">
        <v>4975</v>
      </c>
      <c r="AH2834">
        <v>0</v>
      </c>
      <c r="AI2834">
        <v>0</v>
      </c>
      <c r="AJ2834">
        <v>699000</v>
      </c>
      <c r="AK2834">
        <v>-15423</v>
      </c>
      <c r="AL2834">
        <v>-1697</v>
      </c>
      <c r="AM2834">
        <v>308</v>
      </c>
      <c r="AN2834">
        <f t="shared" si="44"/>
        <v>-17120</v>
      </c>
      <c r="AO2834">
        <v>0</v>
      </c>
      <c r="AP2834">
        <v>681880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3278.19</v>
      </c>
      <c r="AX2834">
        <v>681880</v>
      </c>
    </row>
    <row r="2835" spans="1:50" x14ac:dyDescent="0.25">
      <c r="A2835">
        <v>2834</v>
      </c>
      <c r="B2835" t="s">
        <v>330</v>
      </c>
      <c r="C2835" t="s">
        <v>50</v>
      </c>
      <c r="D2835" t="s">
        <v>50</v>
      </c>
      <c r="E2835">
        <v>301400</v>
      </c>
      <c r="F2835" t="s">
        <v>51</v>
      </c>
      <c r="G2835">
        <v>1</v>
      </c>
      <c r="H2835">
        <v>7783002167759</v>
      </c>
      <c r="K2835" t="s">
        <v>4382</v>
      </c>
      <c r="L2835" t="s">
        <v>116</v>
      </c>
      <c r="M2835" t="s">
        <v>88</v>
      </c>
      <c r="N2835" t="s">
        <v>4383</v>
      </c>
      <c r="O2835" t="s">
        <v>56</v>
      </c>
      <c r="P2835" t="s">
        <v>57</v>
      </c>
      <c r="Q2835" t="s">
        <v>57</v>
      </c>
      <c r="S2835" s="1">
        <v>45400</v>
      </c>
      <c r="T2835" s="1">
        <v>45412</v>
      </c>
      <c r="V2835" t="s">
        <v>51</v>
      </c>
      <c r="W2835" t="s">
        <v>58</v>
      </c>
      <c r="Y2835">
        <v>0</v>
      </c>
      <c r="Z2835">
        <v>900000</v>
      </c>
      <c r="AA2835">
        <v>0</v>
      </c>
      <c r="AB2835">
        <v>99000</v>
      </c>
      <c r="AC2835">
        <v>5000</v>
      </c>
      <c r="AD2835">
        <v>119880</v>
      </c>
      <c r="AE2835">
        <v>0</v>
      </c>
      <c r="AF2835">
        <v>67676</v>
      </c>
      <c r="AG2835">
        <v>7444</v>
      </c>
      <c r="AH2835">
        <v>0</v>
      </c>
      <c r="AI2835">
        <v>0</v>
      </c>
      <c r="AJ2835">
        <v>1199000</v>
      </c>
      <c r="AK2835">
        <v>-32432</v>
      </c>
      <c r="AL2835">
        <v>-3568</v>
      </c>
      <c r="AM2835">
        <v>649</v>
      </c>
      <c r="AN2835">
        <f t="shared" si="44"/>
        <v>-36000</v>
      </c>
      <c r="AO2835">
        <v>0</v>
      </c>
      <c r="AP2835">
        <v>1163000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3876.75</v>
      </c>
      <c r="AX2835">
        <v>1163000</v>
      </c>
    </row>
    <row r="2836" spans="1:50" x14ac:dyDescent="0.25">
      <c r="A2836">
        <v>2835</v>
      </c>
      <c r="B2836" t="s">
        <v>330</v>
      </c>
      <c r="C2836" t="s">
        <v>50</v>
      </c>
      <c r="D2836" t="s">
        <v>50</v>
      </c>
      <c r="E2836">
        <v>301400</v>
      </c>
      <c r="F2836" t="s">
        <v>51</v>
      </c>
      <c r="G2836">
        <v>1</v>
      </c>
      <c r="H2836">
        <v>7783002167760</v>
      </c>
      <c r="K2836" t="s">
        <v>4384</v>
      </c>
      <c r="L2836" t="s">
        <v>792</v>
      </c>
      <c r="M2836" t="s">
        <v>357</v>
      </c>
      <c r="N2836" t="s">
        <v>4385</v>
      </c>
      <c r="O2836" t="s">
        <v>56</v>
      </c>
      <c r="P2836" t="s">
        <v>777</v>
      </c>
      <c r="Q2836" t="s">
        <v>777</v>
      </c>
      <c r="S2836" s="1">
        <v>45400</v>
      </c>
      <c r="T2836" s="1">
        <v>45401</v>
      </c>
      <c r="V2836" t="s">
        <v>51</v>
      </c>
      <c r="W2836" t="s">
        <v>58</v>
      </c>
      <c r="Y2836">
        <v>0</v>
      </c>
      <c r="Z2836">
        <v>516000</v>
      </c>
      <c r="AA2836">
        <v>0</v>
      </c>
      <c r="AB2836">
        <v>56760</v>
      </c>
      <c r="AC2836">
        <v>5000</v>
      </c>
      <c r="AD2836">
        <v>168720</v>
      </c>
      <c r="AE2836">
        <v>0</v>
      </c>
      <c r="AF2836">
        <v>47315</v>
      </c>
      <c r="AG2836">
        <v>5205</v>
      </c>
      <c r="AH2836">
        <v>0</v>
      </c>
      <c r="AI2836">
        <v>0</v>
      </c>
      <c r="AJ2836">
        <v>799000</v>
      </c>
      <c r="AK2836">
        <v>-18595</v>
      </c>
      <c r="AL2836">
        <v>-2045</v>
      </c>
      <c r="AM2836">
        <v>372</v>
      </c>
      <c r="AN2836">
        <f t="shared" si="44"/>
        <v>-20640</v>
      </c>
      <c r="AO2836">
        <v>0</v>
      </c>
      <c r="AP2836">
        <v>778360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3159.27</v>
      </c>
      <c r="AX2836">
        <v>778360</v>
      </c>
    </row>
    <row r="2837" spans="1:50" x14ac:dyDescent="0.25">
      <c r="A2837">
        <v>2836</v>
      </c>
      <c r="B2837" t="s">
        <v>330</v>
      </c>
      <c r="C2837" t="s">
        <v>50</v>
      </c>
      <c r="D2837" t="s">
        <v>50</v>
      </c>
      <c r="E2837">
        <v>301400</v>
      </c>
      <c r="F2837" t="s">
        <v>51</v>
      </c>
      <c r="G2837">
        <v>1</v>
      </c>
      <c r="H2837">
        <v>7783002167761</v>
      </c>
      <c r="K2837" t="s">
        <v>4384</v>
      </c>
      <c r="L2837" t="s">
        <v>792</v>
      </c>
      <c r="M2837" t="s">
        <v>357</v>
      </c>
      <c r="N2837" t="s">
        <v>4386</v>
      </c>
      <c r="O2837" t="s">
        <v>56</v>
      </c>
      <c r="P2837" t="s">
        <v>777</v>
      </c>
      <c r="Q2837" t="s">
        <v>777</v>
      </c>
      <c r="S2837" s="1">
        <v>45400</v>
      </c>
      <c r="T2837" s="1">
        <v>45401</v>
      </c>
      <c r="V2837" t="s">
        <v>51</v>
      </c>
      <c r="W2837" t="s">
        <v>58</v>
      </c>
      <c r="Y2837">
        <v>0</v>
      </c>
      <c r="Z2837">
        <v>516000</v>
      </c>
      <c r="AA2837">
        <v>0</v>
      </c>
      <c r="AB2837">
        <v>56760</v>
      </c>
      <c r="AC2837">
        <v>5000</v>
      </c>
      <c r="AD2837">
        <v>168720</v>
      </c>
      <c r="AE2837">
        <v>0</v>
      </c>
      <c r="AF2837">
        <v>47315</v>
      </c>
      <c r="AG2837">
        <v>5205</v>
      </c>
      <c r="AH2837">
        <v>0</v>
      </c>
      <c r="AI2837">
        <v>0</v>
      </c>
      <c r="AJ2837">
        <v>799000</v>
      </c>
      <c r="AK2837">
        <v>-18595</v>
      </c>
      <c r="AL2837">
        <v>-2045</v>
      </c>
      <c r="AM2837">
        <v>372</v>
      </c>
      <c r="AN2837">
        <f t="shared" si="44"/>
        <v>-20640</v>
      </c>
      <c r="AO2837">
        <v>0</v>
      </c>
      <c r="AP2837">
        <v>778360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3159.27</v>
      </c>
      <c r="AX2837">
        <v>778360</v>
      </c>
    </row>
    <row r="2838" spans="1:50" x14ac:dyDescent="0.25">
      <c r="A2838">
        <v>2837</v>
      </c>
      <c r="B2838" t="s">
        <v>330</v>
      </c>
      <c r="C2838" t="s">
        <v>50</v>
      </c>
      <c r="D2838" t="s">
        <v>50</v>
      </c>
      <c r="E2838">
        <v>301400</v>
      </c>
      <c r="F2838" t="s">
        <v>51</v>
      </c>
      <c r="G2838">
        <v>1</v>
      </c>
      <c r="H2838">
        <v>7783002167765</v>
      </c>
      <c r="K2838" t="s">
        <v>4387</v>
      </c>
      <c r="L2838" t="s">
        <v>1517</v>
      </c>
      <c r="M2838" t="s">
        <v>66</v>
      </c>
      <c r="N2838" t="s">
        <v>4388</v>
      </c>
      <c r="O2838" t="s">
        <v>56</v>
      </c>
      <c r="P2838" t="s">
        <v>110</v>
      </c>
      <c r="Q2838" t="s">
        <v>110</v>
      </c>
      <c r="S2838" s="1">
        <v>45400</v>
      </c>
      <c r="T2838" s="1">
        <v>45402</v>
      </c>
      <c r="V2838" t="s">
        <v>51</v>
      </c>
      <c r="W2838" t="s">
        <v>58</v>
      </c>
      <c r="Y2838">
        <v>0</v>
      </c>
      <c r="Z2838">
        <v>1287000</v>
      </c>
      <c r="AA2838">
        <v>0</v>
      </c>
      <c r="AB2838">
        <v>141570</v>
      </c>
      <c r="AC2838">
        <v>5000</v>
      </c>
      <c r="AD2838">
        <v>120000</v>
      </c>
      <c r="AE2838">
        <v>0</v>
      </c>
      <c r="AF2838">
        <v>85973</v>
      </c>
      <c r="AG2838">
        <v>9457</v>
      </c>
      <c r="AH2838">
        <v>0</v>
      </c>
      <c r="AI2838">
        <v>0</v>
      </c>
      <c r="AJ2838">
        <v>1649000</v>
      </c>
      <c r="AK2838">
        <v>-46378</v>
      </c>
      <c r="AL2838">
        <v>-5102</v>
      </c>
      <c r="AM2838">
        <v>928</v>
      </c>
      <c r="AN2838">
        <f t="shared" si="44"/>
        <v>-51480</v>
      </c>
      <c r="AO2838">
        <v>0</v>
      </c>
      <c r="AP2838">
        <v>1597520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4355.41</v>
      </c>
      <c r="AX2838">
        <v>1597520</v>
      </c>
    </row>
    <row r="2839" spans="1:50" x14ac:dyDescent="0.25">
      <c r="A2839">
        <v>2838</v>
      </c>
      <c r="B2839" t="s">
        <v>330</v>
      </c>
      <c r="C2839" t="s">
        <v>50</v>
      </c>
      <c r="D2839" t="s">
        <v>50</v>
      </c>
      <c r="E2839">
        <v>301400</v>
      </c>
      <c r="F2839" t="s">
        <v>51</v>
      </c>
      <c r="G2839">
        <v>1</v>
      </c>
      <c r="H2839">
        <v>7783002167766</v>
      </c>
      <c r="K2839" t="s">
        <v>4387</v>
      </c>
      <c r="L2839" t="s">
        <v>1517</v>
      </c>
      <c r="M2839" t="s">
        <v>66</v>
      </c>
      <c r="N2839" t="s">
        <v>4389</v>
      </c>
      <c r="O2839" t="s">
        <v>56</v>
      </c>
      <c r="P2839" t="s">
        <v>110</v>
      </c>
      <c r="Q2839" t="s">
        <v>110</v>
      </c>
      <c r="S2839" s="1">
        <v>45400</v>
      </c>
      <c r="T2839" s="1">
        <v>45402</v>
      </c>
      <c r="V2839" t="s">
        <v>51</v>
      </c>
      <c r="W2839" t="s">
        <v>58</v>
      </c>
      <c r="Y2839">
        <v>0</v>
      </c>
      <c r="Z2839">
        <v>1287000</v>
      </c>
      <c r="AA2839">
        <v>0</v>
      </c>
      <c r="AB2839">
        <v>141570</v>
      </c>
      <c r="AC2839">
        <v>5000</v>
      </c>
      <c r="AD2839">
        <v>120000</v>
      </c>
      <c r="AE2839">
        <v>0</v>
      </c>
      <c r="AF2839">
        <v>85973</v>
      </c>
      <c r="AG2839">
        <v>9457</v>
      </c>
      <c r="AH2839">
        <v>0</v>
      </c>
      <c r="AI2839">
        <v>0</v>
      </c>
      <c r="AJ2839">
        <v>1649000</v>
      </c>
      <c r="AK2839">
        <v>-46378</v>
      </c>
      <c r="AL2839">
        <v>-5102</v>
      </c>
      <c r="AM2839">
        <v>928</v>
      </c>
      <c r="AN2839">
        <f t="shared" si="44"/>
        <v>-51480</v>
      </c>
      <c r="AO2839">
        <v>0</v>
      </c>
      <c r="AP2839">
        <v>1597520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4355.41</v>
      </c>
      <c r="AX2839">
        <v>1597520</v>
      </c>
    </row>
    <row r="2840" spans="1:50" x14ac:dyDescent="0.25">
      <c r="A2840">
        <v>2839</v>
      </c>
      <c r="B2840" t="s">
        <v>330</v>
      </c>
      <c r="C2840" t="s">
        <v>50</v>
      </c>
      <c r="D2840" t="s">
        <v>50</v>
      </c>
      <c r="E2840">
        <v>301400</v>
      </c>
      <c r="F2840" t="s">
        <v>51</v>
      </c>
      <c r="G2840">
        <v>1</v>
      </c>
      <c r="H2840">
        <v>7783002167767</v>
      </c>
      <c r="K2840" t="s">
        <v>4387</v>
      </c>
      <c r="L2840" t="s">
        <v>1517</v>
      </c>
      <c r="M2840" t="s">
        <v>66</v>
      </c>
      <c r="N2840" t="s">
        <v>4390</v>
      </c>
      <c r="O2840" t="s">
        <v>56</v>
      </c>
      <c r="P2840" t="s">
        <v>110</v>
      </c>
      <c r="Q2840" t="s">
        <v>110</v>
      </c>
      <c r="S2840" s="1">
        <v>45400</v>
      </c>
      <c r="T2840" s="1">
        <v>45402</v>
      </c>
      <c r="V2840" t="s">
        <v>51</v>
      </c>
      <c r="W2840" t="s">
        <v>58</v>
      </c>
      <c r="Y2840">
        <v>0</v>
      </c>
      <c r="Z2840">
        <v>1287000</v>
      </c>
      <c r="AA2840">
        <v>0</v>
      </c>
      <c r="AB2840">
        <v>141570</v>
      </c>
      <c r="AC2840">
        <v>5000</v>
      </c>
      <c r="AD2840">
        <v>120000</v>
      </c>
      <c r="AE2840">
        <v>0</v>
      </c>
      <c r="AF2840">
        <v>85973</v>
      </c>
      <c r="AG2840">
        <v>9457</v>
      </c>
      <c r="AH2840">
        <v>0</v>
      </c>
      <c r="AI2840">
        <v>0</v>
      </c>
      <c r="AJ2840">
        <v>1649000</v>
      </c>
      <c r="AK2840">
        <v>-46378</v>
      </c>
      <c r="AL2840">
        <v>-5102</v>
      </c>
      <c r="AM2840">
        <v>928</v>
      </c>
      <c r="AN2840">
        <f t="shared" si="44"/>
        <v>-51480</v>
      </c>
      <c r="AO2840">
        <v>0</v>
      </c>
      <c r="AP2840">
        <v>1597520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4355.41</v>
      </c>
      <c r="AX2840">
        <v>1597520</v>
      </c>
    </row>
    <row r="2841" spans="1:50" x14ac:dyDescent="0.25">
      <c r="A2841">
        <v>2840</v>
      </c>
      <c r="B2841" t="s">
        <v>330</v>
      </c>
      <c r="C2841" t="s">
        <v>50</v>
      </c>
      <c r="D2841" t="s">
        <v>50</v>
      </c>
      <c r="E2841">
        <v>301400</v>
      </c>
      <c r="F2841" t="s">
        <v>51</v>
      </c>
      <c r="G2841">
        <v>1</v>
      </c>
      <c r="H2841">
        <v>7783002167768</v>
      </c>
      <c r="K2841" t="s">
        <v>4387</v>
      </c>
      <c r="L2841" t="s">
        <v>1517</v>
      </c>
      <c r="M2841" t="s">
        <v>66</v>
      </c>
      <c r="N2841" t="s">
        <v>4391</v>
      </c>
      <c r="O2841" t="s">
        <v>56</v>
      </c>
      <c r="P2841" t="s">
        <v>110</v>
      </c>
      <c r="Q2841" t="s">
        <v>110</v>
      </c>
      <c r="S2841" s="1">
        <v>45400</v>
      </c>
      <c r="T2841" s="1">
        <v>45402</v>
      </c>
      <c r="V2841" t="s">
        <v>51</v>
      </c>
      <c r="W2841" t="s">
        <v>58</v>
      </c>
      <c r="Y2841">
        <v>0</v>
      </c>
      <c r="Z2841">
        <v>1287000</v>
      </c>
      <c r="AA2841">
        <v>0</v>
      </c>
      <c r="AB2841">
        <v>141570</v>
      </c>
      <c r="AC2841">
        <v>5000</v>
      </c>
      <c r="AD2841">
        <v>120000</v>
      </c>
      <c r="AE2841">
        <v>0</v>
      </c>
      <c r="AF2841">
        <v>85973</v>
      </c>
      <c r="AG2841">
        <v>9457</v>
      </c>
      <c r="AH2841">
        <v>0</v>
      </c>
      <c r="AI2841">
        <v>0</v>
      </c>
      <c r="AJ2841">
        <v>1649000</v>
      </c>
      <c r="AK2841">
        <v>-46378</v>
      </c>
      <c r="AL2841">
        <v>-5102</v>
      </c>
      <c r="AM2841">
        <v>928</v>
      </c>
      <c r="AN2841">
        <f t="shared" si="44"/>
        <v>-51480</v>
      </c>
      <c r="AO2841">
        <v>0</v>
      </c>
      <c r="AP2841">
        <v>1597520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4355.41</v>
      </c>
      <c r="AX2841">
        <v>1597520</v>
      </c>
    </row>
    <row r="2842" spans="1:50" x14ac:dyDescent="0.25">
      <c r="A2842">
        <v>2841</v>
      </c>
      <c r="B2842" t="s">
        <v>330</v>
      </c>
      <c r="C2842" t="s">
        <v>50</v>
      </c>
      <c r="D2842" t="s">
        <v>50</v>
      </c>
      <c r="E2842">
        <v>301400</v>
      </c>
      <c r="F2842" t="s">
        <v>51</v>
      </c>
      <c r="G2842">
        <v>1</v>
      </c>
      <c r="H2842">
        <v>7783002167769</v>
      </c>
      <c r="K2842" t="s">
        <v>4387</v>
      </c>
      <c r="L2842" t="s">
        <v>1517</v>
      </c>
      <c r="M2842" t="s">
        <v>66</v>
      </c>
      <c r="N2842" t="s">
        <v>4392</v>
      </c>
      <c r="O2842" t="s">
        <v>61</v>
      </c>
      <c r="P2842" t="s">
        <v>110</v>
      </c>
      <c r="Q2842" t="s">
        <v>110</v>
      </c>
      <c r="S2842" s="1">
        <v>45400</v>
      </c>
      <c r="T2842" s="1">
        <v>45402</v>
      </c>
      <c r="V2842" t="s">
        <v>51</v>
      </c>
      <c r="W2842" t="s">
        <v>58</v>
      </c>
      <c r="Y2842">
        <v>0</v>
      </c>
      <c r="Z2842">
        <v>1093950</v>
      </c>
      <c r="AA2842">
        <v>0</v>
      </c>
      <c r="AB2842">
        <v>120335</v>
      </c>
      <c r="AC2842">
        <v>5000</v>
      </c>
      <c r="AD2842">
        <v>120000</v>
      </c>
      <c r="AE2842">
        <v>0</v>
      </c>
      <c r="AF2842">
        <v>85973</v>
      </c>
      <c r="AG2842">
        <v>9457</v>
      </c>
      <c r="AH2842">
        <v>0</v>
      </c>
      <c r="AI2842">
        <v>0</v>
      </c>
      <c r="AJ2842">
        <v>1434715</v>
      </c>
      <c r="AK2842">
        <v>-39422</v>
      </c>
      <c r="AL2842">
        <v>-4336</v>
      </c>
      <c r="AM2842">
        <v>788</v>
      </c>
      <c r="AN2842">
        <f t="shared" si="44"/>
        <v>-43758</v>
      </c>
      <c r="AO2842">
        <v>0</v>
      </c>
      <c r="AP2842">
        <v>1390957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5120.6499999999996</v>
      </c>
      <c r="AX2842">
        <v>1390957</v>
      </c>
    </row>
    <row r="2843" spans="1:50" x14ac:dyDescent="0.25">
      <c r="A2843">
        <v>2842</v>
      </c>
      <c r="B2843" t="s">
        <v>330</v>
      </c>
      <c r="C2843" t="s">
        <v>50</v>
      </c>
      <c r="D2843" t="s">
        <v>50</v>
      </c>
      <c r="E2843">
        <v>301400</v>
      </c>
      <c r="F2843" t="s">
        <v>51</v>
      </c>
      <c r="G2843">
        <v>1</v>
      </c>
      <c r="H2843">
        <v>7783002167770</v>
      </c>
      <c r="K2843" t="s">
        <v>4387</v>
      </c>
      <c r="L2843" t="s">
        <v>1517</v>
      </c>
      <c r="M2843" t="s">
        <v>66</v>
      </c>
      <c r="N2843" t="s">
        <v>4393</v>
      </c>
      <c r="O2843" t="s">
        <v>237</v>
      </c>
      <c r="P2843" t="s">
        <v>110</v>
      </c>
      <c r="Q2843" t="s">
        <v>110</v>
      </c>
      <c r="S2843" s="1">
        <v>45400</v>
      </c>
      <c r="T2843" s="1">
        <v>45402</v>
      </c>
      <c r="V2843" t="s">
        <v>51</v>
      </c>
      <c r="W2843" t="s">
        <v>58</v>
      </c>
      <c r="Y2843">
        <v>0</v>
      </c>
      <c r="Z2843">
        <v>128700</v>
      </c>
      <c r="AA2843">
        <v>0</v>
      </c>
      <c r="AB2843">
        <v>14157</v>
      </c>
      <c r="AC2843">
        <v>5000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147857</v>
      </c>
      <c r="AK2843">
        <v>-4638</v>
      </c>
      <c r="AL2843">
        <v>-510</v>
      </c>
      <c r="AM2843">
        <v>93</v>
      </c>
      <c r="AN2843">
        <f t="shared" si="44"/>
        <v>-5148</v>
      </c>
      <c r="AO2843">
        <v>0</v>
      </c>
      <c r="AP2843">
        <v>142709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-510.16</v>
      </c>
      <c r="AX2843">
        <v>142709</v>
      </c>
    </row>
    <row r="2844" spans="1:50" x14ac:dyDescent="0.25">
      <c r="A2844">
        <v>2843</v>
      </c>
      <c r="B2844" t="s">
        <v>330</v>
      </c>
      <c r="C2844" t="s">
        <v>50</v>
      </c>
      <c r="D2844" t="s">
        <v>50</v>
      </c>
      <c r="E2844">
        <v>301400</v>
      </c>
      <c r="F2844" t="s">
        <v>51</v>
      </c>
      <c r="G2844">
        <v>1</v>
      </c>
      <c r="H2844">
        <v>7783002167771</v>
      </c>
      <c r="K2844" t="s">
        <v>4394</v>
      </c>
      <c r="L2844" t="s">
        <v>195</v>
      </c>
      <c r="M2844" t="s">
        <v>196</v>
      </c>
      <c r="N2844" t="s">
        <v>4395</v>
      </c>
      <c r="O2844" t="s">
        <v>56</v>
      </c>
      <c r="P2844" t="s">
        <v>99</v>
      </c>
      <c r="Q2844" t="s">
        <v>99</v>
      </c>
      <c r="S2844" s="1">
        <v>45400</v>
      </c>
      <c r="T2844" s="1">
        <v>45401</v>
      </c>
      <c r="V2844" t="s">
        <v>51</v>
      </c>
      <c r="W2844" t="s">
        <v>58</v>
      </c>
      <c r="Y2844">
        <v>0</v>
      </c>
      <c r="Z2844">
        <v>362000</v>
      </c>
      <c r="AA2844">
        <v>0</v>
      </c>
      <c r="AB2844">
        <v>39820</v>
      </c>
      <c r="AC2844">
        <v>5000</v>
      </c>
      <c r="AD2844">
        <v>168720</v>
      </c>
      <c r="AE2844">
        <v>0</v>
      </c>
      <c r="AF2844">
        <v>66180</v>
      </c>
      <c r="AG2844">
        <v>7280</v>
      </c>
      <c r="AH2844">
        <v>0</v>
      </c>
      <c r="AI2844">
        <v>0</v>
      </c>
      <c r="AJ2844">
        <v>649000</v>
      </c>
      <c r="AK2844">
        <v>-13045</v>
      </c>
      <c r="AL2844">
        <v>-1435</v>
      </c>
      <c r="AM2844">
        <v>261</v>
      </c>
      <c r="AN2844">
        <f t="shared" si="44"/>
        <v>-14480</v>
      </c>
      <c r="AO2844">
        <v>0</v>
      </c>
      <c r="AP2844">
        <v>634520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5844.87</v>
      </c>
      <c r="AX2844">
        <v>634520</v>
      </c>
    </row>
    <row r="2845" spans="1:50" x14ac:dyDescent="0.25">
      <c r="A2845">
        <v>2844</v>
      </c>
      <c r="B2845" t="s">
        <v>330</v>
      </c>
      <c r="C2845" t="s">
        <v>50</v>
      </c>
      <c r="D2845" t="s">
        <v>50</v>
      </c>
      <c r="E2845">
        <v>301400</v>
      </c>
      <c r="F2845" t="s">
        <v>51</v>
      </c>
      <c r="G2845">
        <v>1</v>
      </c>
      <c r="H2845">
        <v>7783002167775</v>
      </c>
      <c r="K2845" t="s">
        <v>4396</v>
      </c>
      <c r="L2845" t="s">
        <v>755</v>
      </c>
      <c r="M2845" t="s">
        <v>285</v>
      </c>
      <c r="N2845" t="s">
        <v>4397</v>
      </c>
      <c r="O2845" t="s">
        <v>56</v>
      </c>
      <c r="P2845" t="s">
        <v>104</v>
      </c>
      <c r="Q2845" t="s">
        <v>104</v>
      </c>
      <c r="S2845" s="1">
        <v>45400</v>
      </c>
      <c r="T2845" s="1">
        <v>45404</v>
      </c>
      <c r="V2845" t="s">
        <v>51</v>
      </c>
      <c r="W2845" t="s">
        <v>58</v>
      </c>
      <c r="Y2845">
        <v>0</v>
      </c>
      <c r="Z2845">
        <v>489000</v>
      </c>
      <c r="AA2845">
        <v>0</v>
      </c>
      <c r="AB2845">
        <v>53790</v>
      </c>
      <c r="AC2845">
        <v>5000</v>
      </c>
      <c r="AD2845">
        <v>168720</v>
      </c>
      <c r="AE2845">
        <v>0</v>
      </c>
      <c r="AF2845">
        <v>74315</v>
      </c>
      <c r="AG2845">
        <v>8175</v>
      </c>
      <c r="AH2845">
        <v>0</v>
      </c>
      <c r="AI2845">
        <v>0</v>
      </c>
      <c r="AJ2845">
        <v>799000</v>
      </c>
      <c r="AK2845">
        <v>-17622</v>
      </c>
      <c r="AL2845">
        <v>-1938</v>
      </c>
      <c r="AM2845">
        <v>352</v>
      </c>
      <c r="AN2845">
        <f t="shared" si="44"/>
        <v>-19560</v>
      </c>
      <c r="AO2845">
        <v>0</v>
      </c>
      <c r="AP2845">
        <v>779440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6236.3</v>
      </c>
      <c r="AX2845">
        <v>779440</v>
      </c>
    </row>
    <row r="2846" spans="1:50" x14ac:dyDescent="0.25">
      <c r="A2846">
        <v>2845</v>
      </c>
      <c r="B2846" t="s">
        <v>330</v>
      </c>
      <c r="C2846" t="s">
        <v>50</v>
      </c>
      <c r="D2846" t="s">
        <v>50</v>
      </c>
      <c r="E2846">
        <v>301400</v>
      </c>
      <c r="F2846" t="s">
        <v>51</v>
      </c>
      <c r="G2846">
        <v>1</v>
      </c>
      <c r="H2846">
        <v>7783002167776</v>
      </c>
      <c r="K2846" t="s">
        <v>4398</v>
      </c>
      <c r="L2846" t="s">
        <v>159</v>
      </c>
      <c r="M2846" t="s">
        <v>132</v>
      </c>
      <c r="N2846" t="s">
        <v>4399</v>
      </c>
      <c r="O2846" t="s">
        <v>56</v>
      </c>
      <c r="P2846" t="s">
        <v>110</v>
      </c>
      <c r="Q2846" t="s">
        <v>110</v>
      </c>
      <c r="S2846" s="1">
        <v>45400</v>
      </c>
      <c r="T2846" s="1">
        <v>45405</v>
      </c>
      <c r="V2846" t="s">
        <v>51</v>
      </c>
      <c r="W2846" t="s">
        <v>58</v>
      </c>
      <c r="Y2846">
        <v>0</v>
      </c>
      <c r="Z2846">
        <v>1328000</v>
      </c>
      <c r="AA2846">
        <v>0</v>
      </c>
      <c r="AB2846">
        <v>146080</v>
      </c>
      <c r="AC2846">
        <v>5000</v>
      </c>
      <c r="AD2846">
        <v>102205</v>
      </c>
      <c r="AE2846">
        <v>0</v>
      </c>
      <c r="AF2846">
        <v>124068</v>
      </c>
      <c r="AG2846">
        <v>13647</v>
      </c>
      <c r="AH2846">
        <v>0</v>
      </c>
      <c r="AI2846">
        <v>0</v>
      </c>
      <c r="AJ2846">
        <v>1719000</v>
      </c>
      <c r="AK2846">
        <v>-47856</v>
      </c>
      <c r="AL2846">
        <v>-5264</v>
      </c>
      <c r="AM2846">
        <v>957</v>
      </c>
      <c r="AN2846">
        <f t="shared" si="44"/>
        <v>-53120</v>
      </c>
      <c r="AO2846">
        <v>0</v>
      </c>
      <c r="AP2846">
        <v>1665880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8383.2900000000009</v>
      </c>
      <c r="AX2846">
        <v>1665880</v>
      </c>
    </row>
    <row r="2847" spans="1:50" x14ac:dyDescent="0.25">
      <c r="A2847">
        <v>2846</v>
      </c>
      <c r="B2847" t="s">
        <v>330</v>
      </c>
      <c r="C2847" t="s">
        <v>50</v>
      </c>
      <c r="D2847" t="s">
        <v>50</v>
      </c>
      <c r="E2847">
        <v>301400</v>
      </c>
      <c r="F2847" t="s">
        <v>51</v>
      </c>
      <c r="G2847">
        <v>2</v>
      </c>
      <c r="H2847">
        <v>7783002167776</v>
      </c>
      <c r="K2847" t="s">
        <v>4398</v>
      </c>
      <c r="L2847" t="s">
        <v>1232</v>
      </c>
      <c r="M2847" t="s">
        <v>1233</v>
      </c>
      <c r="N2847" t="s">
        <v>4399</v>
      </c>
      <c r="O2847" t="s">
        <v>56</v>
      </c>
      <c r="P2847" t="s">
        <v>57</v>
      </c>
      <c r="Q2847" t="s">
        <v>57</v>
      </c>
      <c r="S2847" s="1">
        <v>45400</v>
      </c>
      <c r="T2847" s="1">
        <v>45406</v>
      </c>
      <c r="V2847" t="s">
        <v>51</v>
      </c>
      <c r="W2847" t="s">
        <v>58</v>
      </c>
      <c r="Y2847">
        <v>0</v>
      </c>
      <c r="Z2847">
        <v>1409000</v>
      </c>
      <c r="AA2847">
        <v>0</v>
      </c>
      <c r="AB2847">
        <v>154990</v>
      </c>
      <c r="AC2847">
        <v>5000</v>
      </c>
      <c r="AD2847">
        <v>0</v>
      </c>
      <c r="AE2847">
        <v>0</v>
      </c>
      <c r="AF2847">
        <v>190351</v>
      </c>
      <c r="AG2847">
        <v>20939</v>
      </c>
      <c r="AH2847">
        <v>0</v>
      </c>
      <c r="AI2847">
        <v>0</v>
      </c>
      <c r="AJ2847">
        <v>1780280</v>
      </c>
      <c r="AK2847">
        <v>-50775</v>
      </c>
      <c r="AL2847">
        <v>-5585</v>
      </c>
      <c r="AM2847">
        <v>1016</v>
      </c>
      <c r="AN2847">
        <f t="shared" si="44"/>
        <v>-56360</v>
      </c>
      <c r="AO2847">
        <v>0</v>
      </c>
      <c r="AP2847">
        <v>1723920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15353.42</v>
      </c>
      <c r="AX2847">
        <v>1723920</v>
      </c>
    </row>
    <row r="2848" spans="1:50" x14ac:dyDescent="0.25">
      <c r="A2848">
        <v>2847</v>
      </c>
      <c r="B2848" t="s">
        <v>330</v>
      </c>
      <c r="C2848" t="s">
        <v>50</v>
      </c>
      <c r="D2848" t="s">
        <v>50</v>
      </c>
      <c r="E2848">
        <v>301400</v>
      </c>
      <c r="F2848" t="s">
        <v>51</v>
      </c>
      <c r="G2848">
        <v>1</v>
      </c>
      <c r="H2848">
        <v>7783002167777</v>
      </c>
      <c r="K2848" t="s">
        <v>4398</v>
      </c>
      <c r="L2848" t="s">
        <v>159</v>
      </c>
      <c r="M2848" t="s">
        <v>132</v>
      </c>
      <c r="N2848" t="s">
        <v>4400</v>
      </c>
      <c r="O2848" t="s">
        <v>56</v>
      </c>
      <c r="P2848" t="s">
        <v>110</v>
      </c>
      <c r="Q2848" t="s">
        <v>110</v>
      </c>
      <c r="S2848" s="1">
        <v>45400</v>
      </c>
      <c r="T2848" s="1">
        <v>45405</v>
      </c>
      <c r="V2848" t="s">
        <v>51</v>
      </c>
      <c r="W2848" t="s">
        <v>58</v>
      </c>
      <c r="Y2848">
        <v>0</v>
      </c>
      <c r="Z2848">
        <v>1328000</v>
      </c>
      <c r="AA2848">
        <v>0</v>
      </c>
      <c r="AB2848">
        <v>146080</v>
      </c>
      <c r="AC2848">
        <v>5000</v>
      </c>
      <c r="AD2848">
        <v>102205</v>
      </c>
      <c r="AE2848">
        <v>0</v>
      </c>
      <c r="AF2848">
        <v>124068</v>
      </c>
      <c r="AG2848">
        <v>13647</v>
      </c>
      <c r="AH2848">
        <v>0</v>
      </c>
      <c r="AI2848">
        <v>0</v>
      </c>
      <c r="AJ2848">
        <v>1719000</v>
      </c>
      <c r="AK2848">
        <v>-47856</v>
      </c>
      <c r="AL2848">
        <v>-5264</v>
      </c>
      <c r="AM2848">
        <v>957</v>
      </c>
      <c r="AN2848">
        <f t="shared" si="44"/>
        <v>-53120</v>
      </c>
      <c r="AO2848">
        <v>0</v>
      </c>
      <c r="AP2848">
        <v>1665880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8383.2900000000009</v>
      </c>
      <c r="AX2848">
        <v>1665880</v>
      </c>
    </row>
    <row r="2849" spans="1:50" x14ac:dyDescent="0.25">
      <c r="A2849">
        <v>2848</v>
      </c>
      <c r="B2849" t="s">
        <v>330</v>
      </c>
      <c r="C2849" t="s">
        <v>50</v>
      </c>
      <c r="D2849" t="s">
        <v>50</v>
      </c>
      <c r="E2849">
        <v>301400</v>
      </c>
      <c r="F2849" t="s">
        <v>51</v>
      </c>
      <c r="G2849">
        <v>2</v>
      </c>
      <c r="H2849">
        <v>7783002167777</v>
      </c>
      <c r="K2849" t="s">
        <v>4398</v>
      </c>
      <c r="L2849" t="s">
        <v>1232</v>
      </c>
      <c r="M2849" t="s">
        <v>1233</v>
      </c>
      <c r="N2849" t="s">
        <v>4400</v>
      </c>
      <c r="O2849" t="s">
        <v>56</v>
      </c>
      <c r="P2849" t="s">
        <v>57</v>
      </c>
      <c r="Q2849" t="s">
        <v>57</v>
      </c>
      <c r="S2849" s="1">
        <v>45400</v>
      </c>
      <c r="T2849" s="1">
        <v>45406</v>
      </c>
      <c r="V2849" t="s">
        <v>51</v>
      </c>
      <c r="W2849" t="s">
        <v>58</v>
      </c>
      <c r="Y2849">
        <v>0</v>
      </c>
      <c r="Z2849">
        <v>1409000</v>
      </c>
      <c r="AA2849">
        <v>0</v>
      </c>
      <c r="AB2849">
        <v>154990</v>
      </c>
      <c r="AC2849">
        <v>5000</v>
      </c>
      <c r="AD2849">
        <v>0</v>
      </c>
      <c r="AE2849">
        <v>0</v>
      </c>
      <c r="AF2849">
        <v>190351</v>
      </c>
      <c r="AG2849">
        <v>20939</v>
      </c>
      <c r="AH2849">
        <v>0</v>
      </c>
      <c r="AI2849">
        <v>0</v>
      </c>
      <c r="AJ2849">
        <v>1780280</v>
      </c>
      <c r="AK2849">
        <v>-50775</v>
      </c>
      <c r="AL2849">
        <v>-5585</v>
      </c>
      <c r="AM2849">
        <v>1016</v>
      </c>
      <c r="AN2849">
        <f t="shared" si="44"/>
        <v>-56360</v>
      </c>
      <c r="AO2849">
        <v>0</v>
      </c>
      <c r="AP2849">
        <v>1723920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15353.42</v>
      </c>
      <c r="AX2849">
        <v>1723920</v>
      </c>
    </row>
    <row r="2850" spans="1:50" x14ac:dyDescent="0.25">
      <c r="A2850">
        <v>2849</v>
      </c>
      <c r="B2850" t="s">
        <v>330</v>
      </c>
      <c r="C2850" t="s">
        <v>50</v>
      </c>
      <c r="D2850" t="s">
        <v>50</v>
      </c>
      <c r="E2850">
        <v>301400</v>
      </c>
      <c r="F2850" t="s">
        <v>51</v>
      </c>
      <c r="G2850">
        <v>1</v>
      </c>
      <c r="H2850">
        <v>7783002167778</v>
      </c>
      <c r="K2850" t="s">
        <v>4401</v>
      </c>
      <c r="L2850" t="s">
        <v>284</v>
      </c>
      <c r="M2850" t="s">
        <v>285</v>
      </c>
      <c r="N2850" t="s">
        <v>4402</v>
      </c>
      <c r="O2850" t="s">
        <v>56</v>
      </c>
      <c r="P2850" t="s">
        <v>104</v>
      </c>
      <c r="Q2850" t="s">
        <v>104</v>
      </c>
      <c r="S2850" s="1">
        <v>45400</v>
      </c>
      <c r="T2850" s="1">
        <v>45410</v>
      </c>
      <c r="V2850" t="s">
        <v>51</v>
      </c>
      <c r="W2850" t="s">
        <v>58</v>
      </c>
      <c r="Y2850">
        <v>0</v>
      </c>
      <c r="Z2850">
        <v>489000</v>
      </c>
      <c r="AA2850">
        <v>0</v>
      </c>
      <c r="AB2850">
        <v>53790</v>
      </c>
      <c r="AC2850">
        <v>5000</v>
      </c>
      <c r="AD2850">
        <v>168720</v>
      </c>
      <c r="AE2850">
        <v>0</v>
      </c>
      <c r="AF2850">
        <v>74315</v>
      </c>
      <c r="AG2850">
        <v>8175</v>
      </c>
      <c r="AH2850">
        <v>0</v>
      </c>
      <c r="AI2850">
        <v>0</v>
      </c>
      <c r="AJ2850">
        <v>799000</v>
      </c>
      <c r="AK2850">
        <v>-17622</v>
      </c>
      <c r="AL2850">
        <v>-1938</v>
      </c>
      <c r="AM2850">
        <v>352</v>
      </c>
      <c r="AN2850">
        <f t="shared" si="44"/>
        <v>-19560</v>
      </c>
      <c r="AO2850">
        <v>0</v>
      </c>
      <c r="AP2850">
        <v>779440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6236.3</v>
      </c>
      <c r="AX2850">
        <v>779440</v>
      </c>
    </row>
    <row r="2851" spans="1:50" x14ac:dyDescent="0.25">
      <c r="A2851">
        <v>2850</v>
      </c>
      <c r="B2851" t="s">
        <v>330</v>
      </c>
      <c r="C2851" t="s">
        <v>50</v>
      </c>
      <c r="D2851" t="s">
        <v>50</v>
      </c>
      <c r="E2851">
        <v>301400</v>
      </c>
      <c r="F2851" t="s">
        <v>51</v>
      </c>
      <c r="G2851">
        <v>1</v>
      </c>
      <c r="H2851">
        <v>7783002167779</v>
      </c>
      <c r="K2851" t="s">
        <v>4401</v>
      </c>
      <c r="L2851" t="s">
        <v>284</v>
      </c>
      <c r="M2851" t="s">
        <v>285</v>
      </c>
      <c r="N2851" t="s">
        <v>4403</v>
      </c>
      <c r="O2851" t="s">
        <v>56</v>
      </c>
      <c r="P2851" t="s">
        <v>104</v>
      </c>
      <c r="Q2851" t="s">
        <v>104</v>
      </c>
      <c r="S2851" s="1">
        <v>45400</v>
      </c>
      <c r="T2851" s="1">
        <v>45410</v>
      </c>
      <c r="V2851" t="s">
        <v>51</v>
      </c>
      <c r="W2851" t="s">
        <v>58</v>
      </c>
      <c r="Y2851">
        <v>0</v>
      </c>
      <c r="Z2851">
        <v>489000</v>
      </c>
      <c r="AA2851">
        <v>0</v>
      </c>
      <c r="AB2851">
        <v>53790</v>
      </c>
      <c r="AC2851">
        <v>5000</v>
      </c>
      <c r="AD2851">
        <v>168720</v>
      </c>
      <c r="AE2851">
        <v>0</v>
      </c>
      <c r="AF2851">
        <v>74315</v>
      </c>
      <c r="AG2851">
        <v>8175</v>
      </c>
      <c r="AH2851">
        <v>0</v>
      </c>
      <c r="AI2851">
        <v>0</v>
      </c>
      <c r="AJ2851">
        <v>799000</v>
      </c>
      <c r="AK2851">
        <v>-17622</v>
      </c>
      <c r="AL2851">
        <v>-1938</v>
      </c>
      <c r="AM2851">
        <v>352</v>
      </c>
      <c r="AN2851">
        <f t="shared" si="44"/>
        <v>-19560</v>
      </c>
      <c r="AO2851">
        <v>0</v>
      </c>
      <c r="AP2851">
        <v>779440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6236.3</v>
      </c>
      <c r="AX2851">
        <v>779440</v>
      </c>
    </row>
    <row r="2852" spans="1:50" x14ac:dyDescent="0.25">
      <c r="A2852">
        <v>2851</v>
      </c>
      <c r="B2852" t="s">
        <v>330</v>
      </c>
      <c r="C2852" t="s">
        <v>50</v>
      </c>
      <c r="D2852" t="s">
        <v>50</v>
      </c>
      <c r="E2852">
        <v>301400</v>
      </c>
      <c r="F2852" t="s">
        <v>51</v>
      </c>
      <c r="G2852">
        <v>1</v>
      </c>
      <c r="H2852">
        <v>7783002167780</v>
      </c>
      <c r="K2852" t="s">
        <v>4404</v>
      </c>
      <c r="L2852" t="s">
        <v>278</v>
      </c>
      <c r="M2852" t="s">
        <v>279</v>
      </c>
      <c r="N2852" t="s">
        <v>4405</v>
      </c>
      <c r="O2852" t="s">
        <v>56</v>
      </c>
      <c r="P2852" t="s">
        <v>110</v>
      </c>
      <c r="Q2852" t="s">
        <v>110</v>
      </c>
      <c r="S2852" s="1">
        <v>45400</v>
      </c>
      <c r="T2852" s="1">
        <v>45404</v>
      </c>
      <c r="V2852" t="s">
        <v>51</v>
      </c>
      <c r="W2852" t="s">
        <v>58</v>
      </c>
      <c r="Y2852">
        <v>0</v>
      </c>
      <c r="Z2852">
        <v>1319000</v>
      </c>
      <c r="AA2852">
        <v>0</v>
      </c>
      <c r="AB2852">
        <v>145090</v>
      </c>
      <c r="AC2852">
        <v>5000</v>
      </c>
      <c r="AD2852">
        <v>168720</v>
      </c>
      <c r="AE2852">
        <v>0</v>
      </c>
      <c r="AF2852">
        <v>100171</v>
      </c>
      <c r="AG2852">
        <v>11019</v>
      </c>
      <c r="AH2852">
        <v>0</v>
      </c>
      <c r="AI2852">
        <v>0</v>
      </c>
      <c r="AJ2852">
        <v>1749000</v>
      </c>
      <c r="AK2852">
        <v>-47532</v>
      </c>
      <c r="AL2852">
        <v>-5228</v>
      </c>
      <c r="AM2852">
        <v>951</v>
      </c>
      <c r="AN2852">
        <f t="shared" si="44"/>
        <v>-52760</v>
      </c>
      <c r="AO2852">
        <v>0</v>
      </c>
      <c r="AP2852">
        <v>1696240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5790.36</v>
      </c>
      <c r="AX2852">
        <v>1696240</v>
      </c>
    </row>
    <row r="2853" spans="1:50" x14ac:dyDescent="0.25">
      <c r="A2853">
        <v>2852</v>
      </c>
      <c r="B2853" t="s">
        <v>330</v>
      </c>
      <c r="C2853" t="s">
        <v>50</v>
      </c>
      <c r="D2853" t="s">
        <v>50</v>
      </c>
      <c r="E2853">
        <v>301400</v>
      </c>
      <c r="F2853" t="s">
        <v>51</v>
      </c>
      <c r="G2853">
        <v>1</v>
      </c>
      <c r="H2853">
        <v>7783002167791</v>
      </c>
      <c r="K2853" t="s">
        <v>4406</v>
      </c>
      <c r="L2853" t="s">
        <v>159</v>
      </c>
      <c r="M2853" t="s">
        <v>132</v>
      </c>
      <c r="N2853" t="s">
        <v>4407</v>
      </c>
      <c r="O2853" t="s">
        <v>56</v>
      </c>
      <c r="P2853" t="s">
        <v>110</v>
      </c>
      <c r="Q2853" t="s">
        <v>110</v>
      </c>
      <c r="S2853" s="1">
        <v>45400</v>
      </c>
      <c r="T2853" s="1">
        <v>45405</v>
      </c>
      <c r="V2853" t="s">
        <v>51</v>
      </c>
      <c r="W2853" t="s">
        <v>58</v>
      </c>
      <c r="Y2853">
        <v>0</v>
      </c>
      <c r="Z2853">
        <v>1328000</v>
      </c>
      <c r="AA2853">
        <v>0</v>
      </c>
      <c r="AB2853">
        <v>146080</v>
      </c>
      <c r="AC2853">
        <v>5000</v>
      </c>
      <c r="AD2853">
        <v>102205</v>
      </c>
      <c r="AE2853">
        <v>0</v>
      </c>
      <c r="AF2853">
        <v>124068</v>
      </c>
      <c r="AG2853">
        <v>13647</v>
      </c>
      <c r="AH2853">
        <v>0</v>
      </c>
      <c r="AI2853">
        <v>0</v>
      </c>
      <c r="AJ2853">
        <v>1719000</v>
      </c>
      <c r="AK2853">
        <v>-47856</v>
      </c>
      <c r="AL2853">
        <v>-5264</v>
      </c>
      <c r="AM2853">
        <v>957</v>
      </c>
      <c r="AN2853">
        <f t="shared" si="44"/>
        <v>-53120</v>
      </c>
      <c r="AO2853">
        <v>0</v>
      </c>
      <c r="AP2853">
        <v>1665880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8383.2900000000009</v>
      </c>
      <c r="AX2853">
        <v>1665880</v>
      </c>
    </row>
    <row r="2854" spans="1:50" x14ac:dyDescent="0.25">
      <c r="A2854">
        <v>2853</v>
      </c>
      <c r="B2854" t="s">
        <v>330</v>
      </c>
      <c r="C2854" t="s">
        <v>50</v>
      </c>
      <c r="D2854" t="s">
        <v>50</v>
      </c>
      <c r="E2854">
        <v>301400</v>
      </c>
      <c r="F2854" t="s">
        <v>51</v>
      </c>
      <c r="G2854">
        <v>1</v>
      </c>
      <c r="H2854">
        <v>7783002167792</v>
      </c>
      <c r="K2854" t="s">
        <v>4406</v>
      </c>
      <c r="L2854" t="s">
        <v>159</v>
      </c>
      <c r="M2854" t="s">
        <v>132</v>
      </c>
      <c r="N2854" t="s">
        <v>4408</v>
      </c>
      <c r="O2854" t="s">
        <v>56</v>
      </c>
      <c r="P2854" t="s">
        <v>110</v>
      </c>
      <c r="Q2854" t="s">
        <v>110</v>
      </c>
      <c r="S2854" s="1">
        <v>45400</v>
      </c>
      <c r="T2854" s="1">
        <v>45405</v>
      </c>
      <c r="V2854" t="s">
        <v>51</v>
      </c>
      <c r="W2854" t="s">
        <v>58</v>
      </c>
      <c r="Y2854">
        <v>0</v>
      </c>
      <c r="Z2854">
        <v>1328000</v>
      </c>
      <c r="AA2854">
        <v>0</v>
      </c>
      <c r="AB2854">
        <v>146080</v>
      </c>
      <c r="AC2854">
        <v>5000</v>
      </c>
      <c r="AD2854">
        <v>102205</v>
      </c>
      <c r="AE2854">
        <v>0</v>
      </c>
      <c r="AF2854">
        <v>124068</v>
      </c>
      <c r="AG2854">
        <v>13647</v>
      </c>
      <c r="AH2854">
        <v>0</v>
      </c>
      <c r="AI2854">
        <v>0</v>
      </c>
      <c r="AJ2854">
        <v>1719000</v>
      </c>
      <c r="AK2854">
        <v>-47856</v>
      </c>
      <c r="AL2854">
        <v>-5264</v>
      </c>
      <c r="AM2854">
        <v>957</v>
      </c>
      <c r="AN2854">
        <f t="shared" si="44"/>
        <v>-53120</v>
      </c>
      <c r="AO2854">
        <v>0</v>
      </c>
      <c r="AP2854">
        <v>1665880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8383.2900000000009</v>
      </c>
      <c r="AX2854">
        <v>1665880</v>
      </c>
    </row>
    <row r="2855" spans="1:50" x14ac:dyDescent="0.25">
      <c r="A2855">
        <v>2854</v>
      </c>
      <c r="B2855" t="s">
        <v>330</v>
      </c>
      <c r="C2855" t="s">
        <v>50</v>
      </c>
      <c r="D2855" t="s">
        <v>50</v>
      </c>
      <c r="E2855">
        <v>301400</v>
      </c>
      <c r="F2855" t="s">
        <v>51</v>
      </c>
      <c r="G2855">
        <v>1</v>
      </c>
      <c r="H2855">
        <v>7783002167796</v>
      </c>
      <c r="K2855" t="s">
        <v>4409</v>
      </c>
      <c r="L2855" t="s">
        <v>200</v>
      </c>
      <c r="M2855" t="s">
        <v>201</v>
      </c>
      <c r="N2855" t="s">
        <v>4410</v>
      </c>
      <c r="O2855" t="s">
        <v>56</v>
      </c>
      <c r="P2855" t="s">
        <v>57</v>
      </c>
      <c r="Q2855" t="s">
        <v>57</v>
      </c>
      <c r="S2855" s="1">
        <v>45400</v>
      </c>
      <c r="T2855" s="1">
        <v>45403</v>
      </c>
      <c r="V2855" t="s">
        <v>51</v>
      </c>
      <c r="W2855" t="s">
        <v>58</v>
      </c>
      <c r="Y2855">
        <v>0</v>
      </c>
      <c r="Z2855">
        <v>1470000</v>
      </c>
      <c r="AA2855">
        <v>0</v>
      </c>
      <c r="AB2855">
        <v>161700</v>
      </c>
      <c r="AC2855">
        <v>5000</v>
      </c>
      <c r="AD2855">
        <v>168720</v>
      </c>
      <c r="AE2855">
        <v>0</v>
      </c>
      <c r="AF2855">
        <v>174396</v>
      </c>
      <c r="AG2855">
        <v>19184</v>
      </c>
      <c r="AH2855">
        <v>0</v>
      </c>
      <c r="AI2855">
        <v>0</v>
      </c>
      <c r="AJ2855">
        <v>1999000</v>
      </c>
      <c r="AK2855">
        <v>-52973</v>
      </c>
      <c r="AL2855">
        <v>-5827</v>
      </c>
      <c r="AM2855">
        <v>1059</v>
      </c>
      <c r="AN2855">
        <f t="shared" si="44"/>
        <v>-58800</v>
      </c>
      <c r="AO2855">
        <v>0</v>
      </c>
      <c r="AP2855">
        <v>1940200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13356.57</v>
      </c>
      <c r="AX2855">
        <v>1940200</v>
      </c>
    </row>
    <row r="2856" spans="1:50" x14ac:dyDescent="0.25">
      <c r="A2856">
        <v>2855</v>
      </c>
      <c r="B2856" t="s">
        <v>330</v>
      </c>
      <c r="C2856" t="s">
        <v>50</v>
      </c>
      <c r="D2856" t="s">
        <v>50</v>
      </c>
      <c r="E2856">
        <v>301400</v>
      </c>
      <c r="F2856" t="s">
        <v>51</v>
      </c>
      <c r="G2856">
        <v>1</v>
      </c>
      <c r="H2856">
        <v>7783002167797</v>
      </c>
      <c r="K2856" t="s">
        <v>4411</v>
      </c>
      <c r="L2856" t="s">
        <v>170</v>
      </c>
      <c r="M2856" t="s">
        <v>54</v>
      </c>
      <c r="N2856" t="s">
        <v>2130</v>
      </c>
      <c r="O2856" t="s">
        <v>56</v>
      </c>
      <c r="P2856" t="s">
        <v>90</v>
      </c>
      <c r="Q2856" t="s">
        <v>90</v>
      </c>
      <c r="S2856" s="1">
        <v>45400</v>
      </c>
      <c r="T2856" s="1">
        <v>45404</v>
      </c>
      <c r="V2856" t="s">
        <v>51</v>
      </c>
      <c r="W2856" t="s">
        <v>58</v>
      </c>
      <c r="Y2856">
        <v>0</v>
      </c>
      <c r="Z2856">
        <v>1151000</v>
      </c>
      <c r="AA2856">
        <v>0</v>
      </c>
      <c r="AB2856">
        <v>126610</v>
      </c>
      <c r="AC2856">
        <v>5000</v>
      </c>
      <c r="AD2856">
        <v>99900</v>
      </c>
      <c r="AE2856">
        <v>0</v>
      </c>
      <c r="AF2856">
        <v>104946</v>
      </c>
      <c r="AG2856">
        <v>11544</v>
      </c>
      <c r="AH2856">
        <v>0</v>
      </c>
      <c r="AI2856">
        <v>0</v>
      </c>
      <c r="AJ2856">
        <v>1499000</v>
      </c>
      <c r="AK2856">
        <v>-41477</v>
      </c>
      <c r="AL2856">
        <v>-4563</v>
      </c>
      <c r="AM2856">
        <v>830</v>
      </c>
      <c r="AN2856">
        <f t="shared" si="44"/>
        <v>-46040</v>
      </c>
      <c r="AO2856">
        <v>0</v>
      </c>
      <c r="AP2856">
        <v>1452960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6981.53</v>
      </c>
      <c r="AX2856">
        <v>1452960</v>
      </c>
    </row>
    <row r="2857" spans="1:50" x14ac:dyDescent="0.25">
      <c r="A2857">
        <v>2856</v>
      </c>
      <c r="B2857" t="s">
        <v>330</v>
      </c>
      <c r="C2857" t="s">
        <v>50</v>
      </c>
      <c r="D2857" t="s">
        <v>50</v>
      </c>
      <c r="E2857">
        <v>301400</v>
      </c>
      <c r="F2857" t="s">
        <v>51</v>
      </c>
      <c r="G2857">
        <v>1</v>
      </c>
      <c r="H2857">
        <v>7783002167798</v>
      </c>
      <c r="K2857" t="s">
        <v>4412</v>
      </c>
      <c r="L2857" t="s">
        <v>561</v>
      </c>
      <c r="M2857" t="s">
        <v>66</v>
      </c>
      <c r="N2857" t="s">
        <v>4413</v>
      </c>
      <c r="O2857" t="s">
        <v>56</v>
      </c>
      <c r="P2857" t="s">
        <v>95</v>
      </c>
      <c r="Q2857" t="s">
        <v>95</v>
      </c>
      <c r="S2857" s="1">
        <v>45400</v>
      </c>
      <c r="T2857" s="1">
        <v>45408</v>
      </c>
      <c r="V2857" t="s">
        <v>51</v>
      </c>
      <c r="W2857" t="s">
        <v>58</v>
      </c>
      <c r="Y2857">
        <v>0</v>
      </c>
      <c r="Z2857">
        <v>722000</v>
      </c>
      <c r="AA2857">
        <v>0</v>
      </c>
      <c r="AB2857">
        <v>79420</v>
      </c>
      <c r="AC2857">
        <v>5000</v>
      </c>
      <c r="AD2857">
        <v>120000</v>
      </c>
      <c r="AE2857">
        <v>0</v>
      </c>
      <c r="AF2857">
        <v>110432</v>
      </c>
      <c r="AG2857">
        <v>12148</v>
      </c>
      <c r="AH2857">
        <v>0</v>
      </c>
      <c r="AI2857">
        <v>0</v>
      </c>
      <c r="AJ2857">
        <v>1049000</v>
      </c>
      <c r="AK2857">
        <v>-26018</v>
      </c>
      <c r="AL2857">
        <v>-2862</v>
      </c>
      <c r="AM2857">
        <v>520</v>
      </c>
      <c r="AN2857">
        <f t="shared" si="44"/>
        <v>-28880</v>
      </c>
      <c r="AO2857">
        <v>0</v>
      </c>
      <c r="AP2857">
        <v>1020120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9285.59</v>
      </c>
      <c r="AX2857">
        <v>1020120</v>
      </c>
    </row>
    <row r="2858" spans="1:50" x14ac:dyDescent="0.25">
      <c r="A2858">
        <v>2857</v>
      </c>
      <c r="B2858" t="s">
        <v>330</v>
      </c>
      <c r="C2858" t="s">
        <v>50</v>
      </c>
      <c r="D2858" t="s">
        <v>50</v>
      </c>
      <c r="E2858">
        <v>301400</v>
      </c>
      <c r="F2858" t="s">
        <v>51</v>
      </c>
      <c r="G2858">
        <v>1</v>
      </c>
      <c r="H2858">
        <v>7783002167799</v>
      </c>
      <c r="K2858" t="s">
        <v>4412</v>
      </c>
      <c r="L2858" t="s">
        <v>561</v>
      </c>
      <c r="M2858" t="s">
        <v>66</v>
      </c>
      <c r="N2858" t="s">
        <v>4414</v>
      </c>
      <c r="O2858" t="s">
        <v>56</v>
      </c>
      <c r="P2858" t="s">
        <v>95</v>
      </c>
      <c r="Q2858" t="s">
        <v>95</v>
      </c>
      <c r="S2858" s="1">
        <v>45400</v>
      </c>
      <c r="T2858" s="1">
        <v>45408</v>
      </c>
      <c r="V2858" t="s">
        <v>51</v>
      </c>
      <c r="W2858" t="s">
        <v>58</v>
      </c>
      <c r="Y2858">
        <v>0</v>
      </c>
      <c r="Z2858">
        <v>722000</v>
      </c>
      <c r="AA2858">
        <v>0</v>
      </c>
      <c r="AB2858">
        <v>79420</v>
      </c>
      <c r="AC2858">
        <v>5000</v>
      </c>
      <c r="AD2858">
        <v>120000</v>
      </c>
      <c r="AE2858">
        <v>0</v>
      </c>
      <c r="AF2858">
        <v>110432</v>
      </c>
      <c r="AG2858">
        <v>12148</v>
      </c>
      <c r="AH2858">
        <v>0</v>
      </c>
      <c r="AI2858">
        <v>0</v>
      </c>
      <c r="AJ2858">
        <v>1049000</v>
      </c>
      <c r="AK2858">
        <v>-26018</v>
      </c>
      <c r="AL2858">
        <v>-2862</v>
      </c>
      <c r="AM2858">
        <v>520</v>
      </c>
      <c r="AN2858">
        <f t="shared" si="44"/>
        <v>-28880</v>
      </c>
      <c r="AO2858">
        <v>0</v>
      </c>
      <c r="AP2858">
        <v>1020120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9285.59</v>
      </c>
      <c r="AX2858">
        <v>1020120</v>
      </c>
    </row>
    <row r="2859" spans="1:50" x14ac:dyDescent="0.25">
      <c r="A2859">
        <v>2858</v>
      </c>
      <c r="B2859" t="s">
        <v>330</v>
      </c>
      <c r="C2859" t="s">
        <v>50</v>
      </c>
      <c r="D2859" t="s">
        <v>50</v>
      </c>
      <c r="E2859">
        <v>301400</v>
      </c>
      <c r="F2859" t="s">
        <v>51</v>
      </c>
      <c r="G2859">
        <v>2</v>
      </c>
      <c r="H2859">
        <v>7783002167809</v>
      </c>
      <c r="K2859" t="s">
        <v>4415</v>
      </c>
      <c r="L2859" t="s">
        <v>1517</v>
      </c>
      <c r="M2859" t="s">
        <v>66</v>
      </c>
      <c r="N2859" t="s">
        <v>4416</v>
      </c>
      <c r="O2859" t="s">
        <v>56</v>
      </c>
      <c r="P2859" t="s">
        <v>110</v>
      </c>
      <c r="Q2859" t="s">
        <v>110</v>
      </c>
      <c r="S2859" s="1">
        <v>45400</v>
      </c>
      <c r="T2859" s="1">
        <v>45403</v>
      </c>
      <c r="V2859" t="s">
        <v>51</v>
      </c>
      <c r="W2859" t="s">
        <v>58</v>
      </c>
      <c r="Y2859">
        <v>0</v>
      </c>
      <c r="Z2859">
        <v>1287000</v>
      </c>
      <c r="AA2859">
        <v>0</v>
      </c>
      <c r="AB2859">
        <v>141570</v>
      </c>
      <c r="AC2859">
        <v>5000</v>
      </c>
      <c r="AD2859">
        <v>120000</v>
      </c>
      <c r="AE2859">
        <v>0</v>
      </c>
      <c r="AF2859">
        <v>85973</v>
      </c>
      <c r="AG2859">
        <v>9457</v>
      </c>
      <c r="AH2859">
        <v>0</v>
      </c>
      <c r="AI2859">
        <v>0</v>
      </c>
      <c r="AJ2859">
        <v>1649000</v>
      </c>
      <c r="AK2859">
        <v>-46378</v>
      </c>
      <c r="AL2859">
        <v>-5102</v>
      </c>
      <c r="AM2859">
        <v>928</v>
      </c>
      <c r="AN2859">
        <f t="shared" si="44"/>
        <v>-51480</v>
      </c>
      <c r="AO2859">
        <v>0</v>
      </c>
      <c r="AP2859">
        <v>1597520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4355.41</v>
      </c>
      <c r="AX2859">
        <v>1597520</v>
      </c>
    </row>
    <row r="2860" spans="1:50" x14ac:dyDescent="0.25">
      <c r="A2860">
        <v>2859</v>
      </c>
      <c r="B2860" t="s">
        <v>330</v>
      </c>
      <c r="C2860" t="s">
        <v>50</v>
      </c>
      <c r="D2860" t="s">
        <v>50</v>
      </c>
      <c r="E2860">
        <v>301400</v>
      </c>
      <c r="F2860" t="s">
        <v>51</v>
      </c>
      <c r="G2860">
        <v>1</v>
      </c>
      <c r="H2860">
        <v>7783002167809</v>
      </c>
      <c r="K2860" t="s">
        <v>4415</v>
      </c>
      <c r="L2860" t="s">
        <v>950</v>
      </c>
      <c r="M2860" t="s">
        <v>357</v>
      </c>
      <c r="N2860" t="s">
        <v>4416</v>
      </c>
      <c r="O2860" t="s">
        <v>56</v>
      </c>
      <c r="P2860" t="s">
        <v>777</v>
      </c>
      <c r="Q2860" t="s">
        <v>777</v>
      </c>
      <c r="S2860" s="1">
        <v>45400</v>
      </c>
      <c r="T2860" s="1">
        <v>45401</v>
      </c>
      <c r="V2860" t="s">
        <v>51</v>
      </c>
      <c r="W2860" t="s">
        <v>58</v>
      </c>
      <c r="Y2860">
        <v>0</v>
      </c>
      <c r="Z2860">
        <v>516000</v>
      </c>
      <c r="AA2860">
        <v>0</v>
      </c>
      <c r="AB2860">
        <v>56760</v>
      </c>
      <c r="AC2860">
        <v>5000</v>
      </c>
      <c r="AD2860">
        <v>168720</v>
      </c>
      <c r="AE2860">
        <v>0</v>
      </c>
      <c r="AF2860">
        <v>47315</v>
      </c>
      <c r="AG2860">
        <v>5205</v>
      </c>
      <c r="AH2860">
        <v>0</v>
      </c>
      <c r="AI2860">
        <v>0</v>
      </c>
      <c r="AJ2860">
        <v>799000</v>
      </c>
      <c r="AK2860">
        <v>-18595</v>
      </c>
      <c r="AL2860">
        <v>-2045</v>
      </c>
      <c r="AM2860">
        <v>372</v>
      </c>
      <c r="AN2860">
        <f t="shared" si="44"/>
        <v>-20640</v>
      </c>
      <c r="AO2860">
        <v>0</v>
      </c>
      <c r="AP2860">
        <v>778360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3159.27</v>
      </c>
      <c r="AX2860">
        <v>778360</v>
      </c>
    </row>
    <row r="2861" spans="1:50" x14ac:dyDescent="0.25">
      <c r="A2861">
        <v>2860</v>
      </c>
      <c r="B2861" t="s">
        <v>330</v>
      </c>
      <c r="C2861" t="s">
        <v>50</v>
      </c>
      <c r="D2861" t="s">
        <v>50</v>
      </c>
      <c r="E2861">
        <v>301400</v>
      </c>
      <c r="F2861" t="s">
        <v>51</v>
      </c>
      <c r="G2861">
        <v>1</v>
      </c>
      <c r="H2861">
        <v>7783002167812</v>
      </c>
      <c r="K2861" t="s">
        <v>4417</v>
      </c>
      <c r="L2861" t="s">
        <v>116</v>
      </c>
      <c r="M2861" t="s">
        <v>88</v>
      </c>
      <c r="N2861" t="s">
        <v>4418</v>
      </c>
      <c r="O2861" t="s">
        <v>56</v>
      </c>
      <c r="P2861" t="s">
        <v>110</v>
      </c>
      <c r="Q2861" t="s">
        <v>110</v>
      </c>
      <c r="S2861" s="1">
        <v>45400</v>
      </c>
      <c r="T2861" s="1">
        <v>45408</v>
      </c>
      <c r="V2861" t="s">
        <v>51</v>
      </c>
      <c r="W2861" t="s">
        <v>58</v>
      </c>
      <c r="Y2861">
        <v>0</v>
      </c>
      <c r="Z2861">
        <v>1227000</v>
      </c>
      <c r="AA2861">
        <v>0</v>
      </c>
      <c r="AB2861">
        <v>134970</v>
      </c>
      <c r="AC2861">
        <v>5000</v>
      </c>
      <c r="AD2861">
        <v>119880</v>
      </c>
      <c r="AE2861">
        <v>0</v>
      </c>
      <c r="AF2861">
        <v>101036</v>
      </c>
      <c r="AG2861">
        <v>11114</v>
      </c>
      <c r="AH2861">
        <v>0</v>
      </c>
      <c r="AI2861">
        <v>0</v>
      </c>
      <c r="AJ2861">
        <v>1599000</v>
      </c>
      <c r="AK2861">
        <v>-44216</v>
      </c>
      <c r="AL2861">
        <v>-4864</v>
      </c>
      <c r="AM2861">
        <v>884</v>
      </c>
      <c r="AN2861">
        <f t="shared" si="44"/>
        <v>-49080</v>
      </c>
      <c r="AO2861">
        <v>0</v>
      </c>
      <c r="AP2861">
        <v>1549920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6250.18</v>
      </c>
      <c r="AX2861">
        <v>1549920</v>
      </c>
    </row>
    <row r="2862" spans="1:50" x14ac:dyDescent="0.25">
      <c r="A2862">
        <v>2861</v>
      </c>
      <c r="B2862" t="s">
        <v>330</v>
      </c>
      <c r="C2862" t="s">
        <v>50</v>
      </c>
      <c r="D2862" t="s">
        <v>50</v>
      </c>
      <c r="E2862">
        <v>301400</v>
      </c>
      <c r="F2862" t="s">
        <v>51</v>
      </c>
      <c r="G2862">
        <v>1</v>
      </c>
      <c r="H2862">
        <v>7783002167813</v>
      </c>
      <c r="K2862" t="s">
        <v>4417</v>
      </c>
      <c r="L2862" t="s">
        <v>116</v>
      </c>
      <c r="M2862" t="s">
        <v>88</v>
      </c>
      <c r="N2862" t="s">
        <v>4419</v>
      </c>
      <c r="O2862" t="s">
        <v>56</v>
      </c>
      <c r="P2862" t="s">
        <v>110</v>
      </c>
      <c r="Q2862" t="s">
        <v>110</v>
      </c>
      <c r="S2862" s="1">
        <v>45400</v>
      </c>
      <c r="T2862" s="1">
        <v>45408</v>
      </c>
      <c r="V2862" t="s">
        <v>51</v>
      </c>
      <c r="W2862" t="s">
        <v>58</v>
      </c>
      <c r="Y2862">
        <v>0</v>
      </c>
      <c r="Z2862">
        <v>1227000</v>
      </c>
      <c r="AA2862">
        <v>0</v>
      </c>
      <c r="AB2862">
        <v>134970</v>
      </c>
      <c r="AC2862">
        <v>5000</v>
      </c>
      <c r="AD2862">
        <v>119880</v>
      </c>
      <c r="AE2862">
        <v>0</v>
      </c>
      <c r="AF2862">
        <v>101036</v>
      </c>
      <c r="AG2862">
        <v>11114</v>
      </c>
      <c r="AH2862">
        <v>0</v>
      </c>
      <c r="AI2862">
        <v>0</v>
      </c>
      <c r="AJ2862">
        <v>1599000</v>
      </c>
      <c r="AK2862">
        <v>-44216</v>
      </c>
      <c r="AL2862">
        <v>-4864</v>
      </c>
      <c r="AM2862">
        <v>884</v>
      </c>
      <c r="AN2862">
        <f t="shared" si="44"/>
        <v>-49080</v>
      </c>
      <c r="AO2862">
        <v>0</v>
      </c>
      <c r="AP2862">
        <v>1549920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6250.18</v>
      </c>
      <c r="AX2862">
        <v>1549920</v>
      </c>
    </row>
    <row r="2863" spans="1:50" x14ac:dyDescent="0.25">
      <c r="A2863">
        <v>2862</v>
      </c>
      <c r="B2863" t="s">
        <v>330</v>
      </c>
      <c r="C2863" t="s">
        <v>50</v>
      </c>
      <c r="D2863" t="s">
        <v>50</v>
      </c>
      <c r="E2863">
        <v>301400</v>
      </c>
      <c r="F2863" t="s">
        <v>51</v>
      </c>
      <c r="G2863">
        <v>1</v>
      </c>
      <c r="H2863">
        <v>7783002167814</v>
      </c>
      <c r="K2863" t="s">
        <v>4417</v>
      </c>
      <c r="L2863" t="s">
        <v>116</v>
      </c>
      <c r="M2863" t="s">
        <v>88</v>
      </c>
      <c r="N2863" t="s">
        <v>4420</v>
      </c>
      <c r="O2863" t="s">
        <v>56</v>
      </c>
      <c r="P2863" t="s">
        <v>110</v>
      </c>
      <c r="Q2863" t="s">
        <v>110</v>
      </c>
      <c r="S2863" s="1">
        <v>45400</v>
      </c>
      <c r="T2863" s="1">
        <v>45408</v>
      </c>
      <c r="V2863" t="s">
        <v>51</v>
      </c>
      <c r="W2863" t="s">
        <v>58</v>
      </c>
      <c r="Y2863">
        <v>0</v>
      </c>
      <c r="Z2863">
        <v>1227000</v>
      </c>
      <c r="AA2863">
        <v>0</v>
      </c>
      <c r="AB2863">
        <v>134970</v>
      </c>
      <c r="AC2863">
        <v>5000</v>
      </c>
      <c r="AD2863">
        <v>119880</v>
      </c>
      <c r="AE2863">
        <v>0</v>
      </c>
      <c r="AF2863">
        <v>101036</v>
      </c>
      <c r="AG2863">
        <v>11114</v>
      </c>
      <c r="AH2863">
        <v>0</v>
      </c>
      <c r="AI2863">
        <v>0</v>
      </c>
      <c r="AJ2863">
        <v>1599000</v>
      </c>
      <c r="AK2863">
        <v>-44216</v>
      </c>
      <c r="AL2863">
        <v>-4864</v>
      </c>
      <c r="AM2863">
        <v>884</v>
      </c>
      <c r="AN2863">
        <f t="shared" si="44"/>
        <v>-49080</v>
      </c>
      <c r="AO2863">
        <v>0</v>
      </c>
      <c r="AP2863">
        <v>1549920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6250.18</v>
      </c>
      <c r="AX2863">
        <v>1549920</v>
      </c>
    </row>
    <row r="2864" spans="1:50" x14ac:dyDescent="0.25">
      <c r="A2864">
        <v>2863</v>
      </c>
      <c r="B2864" t="s">
        <v>330</v>
      </c>
      <c r="C2864" t="s">
        <v>50</v>
      </c>
      <c r="D2864" t="s">
        <v>50</v>
      </c>
      <c r="E2864">
        <v>301400</v>
      </c>
      <c r="F2864" t="s">
        <v>51</v>
      </c>
      <c r="G2864">
        <v>1</v>
      </c>
      <c r="H2864">
        <v>7783002167815</v>
      </c>
      <c r="K2864" t="s">
        <v>4417</v>
      </c>
      <c r="L2864" t="s">
        <v>116</v>
      </c>
      <c r="M2864" t="s">
        <v>88</v>
      </c>
      <c r="N2864" t="s">
        <v>4421</v>
      </c>
      <c r="O2864" t="s">
        <v>56</v>
      </c>
      <c r="P2864" t="s">
        <v>110</v>
      </c>
      <c r="Q2864" t="s">
        <v>110</v>
      </c>
      <c r="S2864" s="1">
        <v>45400</v>
      </c>
      <c r="T2864" s="1">
        <v>45408</v>
      </c>
      <c r="V2864" t="s">
        <v>51</v>
      </c>
      <c r="W2864" t="s">
        <v>58</v>
      </c>
      <c r="Y2864">
        <v>0</v>
      </c>
      <c r="Z2864">
        <v>1227000</v>
      </c>
      <c r="AA2864">
        <v>0</v>
      </c>
      <c r="AB2864">
        <v>134970</v>
      </c>
      <c r="AC2864">
        <v>5000</v>
      </c>
      <c r="AD2864">
        <v>119880</v>
      </c>
      <c r="AE2864">
        <v>0</v>
      </c>
      <c r="AF2864">
        <v>101036</v>
      </c>
      <c r="AG2864">
        <v>11114</v>
      </c>
      <c r="AH2864">
        <v>0</v>
      </c>
      <c r="AI2864">
        <v>0</v>
      </c>
      <c r="AJ2864">
        <v>1599000</v>
      </c>
      <c r="AK2864">
        <v>-44216</v>
      </c>
      <c r="AL2864">
        <v>-4864</v>
      </c>
      <c r="AM2864">
        <v>884</v>
      </c>
      <c r="AN2864">
        <f t="shared" si="44"/>
        <v>-49080</v>
      </c>
      <c r="AO2864">
        <v>0</v>
      </c>
      <c r="AP2864">
        <v>1549920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6250.18</v>
      </c>
      <c r="AX2864">
        <v>1549920</v>
      </c>
    </row>
    <row r="2865" spans="1:50" x14ac:dyDescent="0.25">
      <c r="A2865">
        <v>2864</v>
      </c>
      <c r="B2865" t="s">
        <v>330</v>
      </c>
      <c r="C2865" t="s">
        <v>50</v>
      </c>
      <c r="D2865" t="s">
        <v>50</v>
      </c>
      <c r="E2865">
        <v>301400</v>
      </c>
      <c r="F2865" t="s">
        <v>51</v>
      </c>
      <c r="G2865">
        <v>1</v>
      </c>
      <c r="H2865">
        <v>7783002167816</v>
      </c>
      <c r="K2865" t="s">
        <v>4417</v>
      </c>
      <c r="L2865" t="s">
        <v>116</v>
      </c>
      <c r="M2865" t="s">
        <v>88</v>
      </c>
      <c r="N2865" t="s">
        <v>4422</v>
      </c>
      <c r="O2865" t="s">
        <v>61</v>
      </c>
      <c r="P2865" t="s">
        <v>110</v>
      </c>
      <c r="Q2865" t="s">
        <v>110</v>
      </c>
      <c r="S2865" s="1">
        <v>45400</v>
      </c>
      <c r="T2865" s="1">
        <v>45408</v>
      </c>
      <c r="V2865" t="s">
        <v>51</v>
      </c>
      <c r="W2865" t="s">
        <v>58</v>
      </c>
      <c r="Y2865">
        <v>0</v>
      </c>
      <c r="Z2865">
        <v>1042950</v>
      </c>
      <c r="AA2865">
        <v>0</v>
      </c>
      <c r="AB2865">
        <v>114725</v>
      </c>
      <c r="AC2865">
        <v>5000</v>
      </c>
      <c r="AD2865">
        <v>119880</v>
      </c>
      <c r="AE2865">
        <v>0</v>
      </c>
      <c r="AF2865">
        <v>101036</v>
      </c>
      <c r="AG2865">
        <v>11114</v>
      </c>
      <c r="AH2865">
        <v>0</v>
      </c>
      <c r="AI2865">
        <v>0</v>
      </c>
      <c r="AJ2865">
        <v>1394705</v>
      </c>
      <c r="AK2865">
        <v>-37584</v>
      </c>
      <c r="AL2865">
        <v>-4134</v>
      </c>
      <c r="AM2865">
        <v>752</v>
      </c>
      <c r="AN2865">
        <f t="shared" si="44"/>
        <v>-41718</v>
      </c>
      <c r="AO2865">
        <v>0</v>
      </c>
      <c r="AP2865">
        <v>1352987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6979.74</v>
      </c>
      <c r="AX2865">
        <v>1352987</v>
      </c>
    </row>
    <row r="2866" spans="1:50" x14ac:dyDescent="0.25">
      <c r="A2866">
        <v>2865</v>
      </c>
      <c r="B2866" t="s">
        <v>330</v>
      </c>
      <c r="C2866" t="s">
        <v>50</v>
      </c>
      <c r="D2866" t="s">
        <v>50</v>
      </c>
      <c r="E2866">
        <v>301400</v>
      </c>
      <c r="F2866" t="s">
        <v>51</v>
      </c>
      <c r="G2866">
        <v>1</v>
      </c>
      <c r="H2866">
        <v>7783002167817</v>
      </c>
      <c r="K2866" t="s">
        <v>4423</v>
      </c>
      <c r="L2866" t="s">
        <v>71</v>
      </c>
      <c r="M2866" t="s">
        <v>72</v>
      </c>
      <c r="N2866" t="s">
        <v>4424</v>
      </c>
      <c r="O2866" t="s">
        <v>56</v>
      </c>
      <c r="P2866" t="s">
        <v>104</v>
      </c>
      <c r="Q2866" t="s">
        <v>104</v>
      </c>
      <c r="S2866" s="1">
        <v>45400</v>
      </c>
      <c r="T2866" s="1">
        <v>45405</v>
      </c>
      <c r="V2866" t="s">
        <v>51</v>
      </c>
      <c r="W2866" t="s">
        <v>58</v>
      </c>
      <c r="Y2866">
        <v>0</v>
      </c>
      <c r="Z2866">
        <v>749000</v>
      </c>
      <c r="AA2866">
        <v>0</v>
      </c>
      <c r="AB2866">
        <v>82390</v>
      </c>
      <c r="AC2866">
        <v>5000</v>
      </c>
      <c r="AD2866">
        <v>109425</v>
      </c>
      <c r="AE2866">
        <v>0</v>
      </c>
      <c r="AF2866">
        <v>92959</v>
      </c>
      <c r="AG2866">
        <v>10226</v>
      </c>
      <c r="AH2866">
        <v>0</v>
      </c>
      <c r="AI2866">
        <v>0</v>
      </c>
      <c r="AJ2866">
        <v>1049000</v>
      </c>
      <c r="AK2866">
        <v>-26991</v>
      </c>
      <c r="AL2866">
        <v>-2969</v>
      </c>
      <c r="AM2866">
        <v>540</v>
      </c>
      <c r="AN2866">
        <f t="shared" si="44"/>
        <v>-29960</v>
      </c>
      <c r="AO2866">
        <v>0</v>
      </c>
      <c r="AP2866">
        <v>1019040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7256.53</v>
      </c>
      <c r="AX2866">
        <v>1019040</v>
      </c>
    </row>
    <row r="2867" spans="1:50" x14ac:dyDescent="0.25">
      <c r="A2867">
        <v>2866</v>
      </c>
      <c r="B2867" t="s">
        <v>330</v>
      </c>
      <c r="C2867" t="s">
        <v>50</v>
      </c>
      <c r="D2867" t="s">
        <v>50</v>
      </c>
      <c r="E2867">
        <v>301400</v>
      </c>
      <c r="F2867" t="s">
        <v>51</v>
      </c>
      <c r="G2867">
        <v>2</v>
      </c>
      <c r="H2867">
        <v>7783002167817</v>
      </c>
      <c r="K2867" t="s">
        <v>4423</v>
      </c>
      <c r="L2867" t="s">
        <v>284</v>
      </c>
      <c r="M2867" t="s">
        <v>285</v>
      </c>
      <c r="N2867" t="s">
        <v>4424</v>
      </c>
      <c r="O2867" t="s">
        <v>56</v>
      </c>
      <c r="P2867" t="s">
        <v>90</v>
      </c>
      <c r="Q2867" t="s">
        <v>90</v>
      </c>
      <c r="S2867" s="1">
        <v>45400</v>
      </c>
      <c r="T2867" s="1">
        <v>45405</v>
      </c>
      <c r="V2867" t="s">
        <v>51</v>
      </c>
      <c r="W2867" t="s">
        <v>58</v>
      </c>
      <c r="Y2867">
        <v>0</v>
      </c>
      <c r="Z2867">
        <v>687000</v>
      </c>
      <c r="AA2867">
        <v>0</v>
      </c>
      <c r="AB2867">
        <v>75570</v>
      </c>
      <c r="AC2867">
        <v>5000</v>
      </c>
      <c r="AD2867">
        <v>0</v>
      </c>
      <c r="AE2867">
        <v>0</v>
      </c>
      <c r="AF2867">
        <v>56496</v>
      </c>
      <c r="AG2867">
        <v>6215</v>
      </c>
      <c r="AH2867">
        <v>0</v>
      </c>
      <c r="AI2867">
        <v>0</v>
      </c>
      <c r="AJ2867">
        <v>830280</v>
      </c>
      <c r="AK2867">
        <v>-24757</v>
      </c>
      <c r="AL2867">
        <v>-2723</v>
      </c>
      <c r="AM2867">
        <v>495</v>
      </c>
      <c r="AN2867">
        <f t="shared" si="44"/>
        <v>-27480</v>
      </c>
      <c r="AO2867">
        <v>0</v>
      </c>
      <c r="AP2867">
        <v>802800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3491.26</v>
      </c>
      <c r="AX2867">
        <v>802800</v>
      </c>
    </row>
    <row r="2868" spans="1:50" x14ac:dyDescent="0.25">
      <c r="A2868">
        <v>2867</v>
      </c>
      <c r="B2868" t="s">
        <v>330</v>
      </c>
      <c r="C2868" t="s">
        <v>50</v>
      </c>
      <c r="D2868" t="s">
        <v>50</v>
      </c>
      <c r="E2868">
        <v>301400</v>
      </c>
      <c r="F2868" t="s">
        <v>51</v>
      </c>
      <c r="G2868">
        <v>1</v>
      </c>
      <c r="H2868">
        <v>7783002167818</v>
      </c>
      <c r="K2868" t="s">
        <v>4425</v>
      </c>
      <c r="L2868" t="s">
        <v>174</v>
      </c>
      <c r="M2868" t="s">
        <v>120</v>
      </c>
      <c r="N2868" t="s">
        <v>4426</v>
      </c>
      <c r="O2868" t="s">
        <v>56</v>
      </c>
      <c r="P2868" t="s">
        <v>777</v>
      </c>
      <c r="Q2868" t="s">
        <v>777</v>
      </c>
      <c r="S2868" s="1">
        <v>45400</v>
      </c>
      <c r="T2868" s="1">
        <v>45401</v>
      </c>
      <c r="V2868" t="s">
        <v>51</v>
      </c>
      <c r="W2868" t="s">
        <v>58</v>
      </c>
      <c r="Y2868">
        <v>0</v>
      </c>
      <c r="Z2868">
        <v>491000</v>
      </c>
      <c r="AA2868">
        <v>0</v>
      </c>
      <c r="AB2868">
        <v>54010</v>
      </c>
      <c r="AC2868">
        <v>5000</v>
      </c>
      <c r="AD2868">
        <v>119880</v>
      </c>
      <c r="AE2868">
        <v>0</v>
      </c>
      <c r="AF2868">
        <v>71270</v>
      </c>
      <c r="AG2868">
        <v>7840</v>
      </c>
      <c r="AH2868">
        <v>0</v>
      </c>
      <c r="AI2868">
        <v>0</v>
      </c>
      <c r="AJ2868">
        <v>749000</v>
      </c>
      <c r="AK2868">
        <v>-17694</v>
      </c>
      <c r="AL2868">
        <v>-1946</v>
      </c>
      <c r="AM2868">
        <v>354</v>
      </c>
      <c r="AN2868">
        <f t="shared" si="44"/>
        <v>-19640</v>
      </c>
      <c r="AO2868">
        <v>0</v>
      </c>
      <c r="AP2868">
        <v>729360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5893.42</v>
      </c>
      <c r="AX2868">
        <v>729360</v>
      </c>
    </row>
    <row r="2869" spans="1:50" x14ac:dyDescent="0.25">
      <c r="A2869">
        <v>2868</v>
      </c>
      <c r="B2869" t="s">
        <v>330</v>
      </c>
      <c r="C2869" t="s">
        <v>50</v>
      </c>
      <c r="D2869" t="s">
        <v>50</v>
      </c>
      <c r="E2869">
        <v>301400</v>
      </c>
      <c r="F2869" t="s">
        <v>51</v>
      </c>
      <c r="G2869">
        <v>1</v>
      </c>
      <c r="H2869">
        <v>7783002167822</v>
      </c>
      <c r="K2869" t="s">
        <v>4427</v>
      </c>
      <c r="L2869" t="s">
        <v>561</v>
      </c>
      <c r="M2869" t="s">
        <v>66</v>
      </c>
      <c r="N2869" t="s">
        <v>4428</v>
      </c>
      <c r="O2869" t="s">
        <v>56</v>
      </c>
      <c r="P2869" t="s">
        <v>57</v>
      </c>
      <c r="Q2869" t="s">
        <v>57</v>
      </c>
      <c r="S2869" s="1">
        <v>45400</v>
      </c>
      <c r="T2869" s="1">
        <v>45404</v>
      </c>
      <c r="V2869" t="s">
        <v>51</v>
      </c>
      <c r="W2869" t="s">
        <v>58</v>
      </c>
      <c r="Y2869">
        <v>0</v>
      </c>
      <c r="Z2869">
        <v>941000</v>
      </c>
      <c r="AA2869">
        <v>0</v>
      </c>
      <c r="AB2869">
        <v>103510</v>
      </c>
      <c r="AC2869">
        <v>5000</v>
      </c>
      <c r="AD2869">
        <v>120000</v>
      </c>
      <c r="AE2869">
        <v>0</v>
      </c>
      <c r="AF2869">
        <v>116658</v>
      </c>
      <c r="AG2869">
        <v>12832</v>
      </c>
      <c r="AH2869">
        <v>0</v>
      </c>
      <c r="AI2869">
        <v>0</v>
      </c>
      <c r="AJ2869">
        <v>1299000</v>
      </c>
      <c r="AK2869">
        <v>-33910</v>
      </c>
      <c r="AL2869">
        <v>-3730</v>
      </c>
      <c r="AM2869">
        <v>678</v>
      </c>
      <c r="AN2869">
        <f t="shared" si="44"/>
        <v>-37640</v>
      </c>
      <c r="AO2869">
        <v>0</v>
      </c>
      <c r="AP2869">
        <v>1261360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9102.25</v>
      </c>
      <c r="AX2869">
        <v>1261360</v>
      </c>
    </row>
    <row r="2870" spans="1:50" x14ac:dyDescent="0.25">
      <c r="A2870">
        <v>2869</v>
      </c>
      <c r="B2870" t="s">
        <v>330</v>
      </c>
      <c r="C2870" t="s">
        <v>50</v>
      </c>
      <c r="D2870" t="s">
        <v>50</v>
      </c>
      <c r="E2870">
        <v>301400</v>
      </c>
      <c r="F2870" t="s">
        <v>51</v>
      </c>
      <c r="G2870">
        <v>1</v>
      </c>
      <c r="H2870">
        <v>7783002167823</v>
      </c>
      <c r="K2870" t="s">
        <v>4427</v>
      </c>
      <c r="L2870" t="s">
        <v>561</v>
      </c>
      <c r="M2870" t="s">
        <v>66</v>
      </c>
      <c r="N2870" t="s">
        <v>4429</v>
      </c>
      <c r="O2870" t="s">
        <v>56</v>
      </c>
      <c r="P2870" t="s">
        <v>57</v>
      </c>
      <c r="Q2870" t="s">
        <v>57</v>
      </c>
      <c r="S2870" s="1">
        <v>45400</v>
      </c>
      <c r="T2870" s="1">
        <v>45404</v>
      </c>
      <c r="V2870" t="s">
        <v>51</v>
      </c>
      <c r="W2870" t="s">
        <v>58</v>
      </c>
      <c r="Y2870">
        <v>0</v>
      </c>
      <c r="Z2870">
        <v>941000</v>
      </c>
      <c r="AA2870">
        <v>0</v>
      </c>
      <c r="AB2870">
        <v>103510</v>
      </c>
      <c r="AC2870">
        <v>5000</v>
      </c>
      <c r="AD2870">
        <v>120000</v>
      </c>
      <c r="AE2870">
        <v>0</v>
      </c>
      <c r="AF2870">
        <v>116658</v>
      </c>
      <c r="AG2870">
        <v>12832</v>
      </c>
      <c r="AH2870">
        <v>0</v>
      </c>
      <c r="AI2870">
        <v>0</v>
      </c>
      <c r="AJ2870">
        <v>1299000</v>
      </c>
      <c r="AK2870">
        <v>-33910</v>
      </c>
      <c r="AL2870">
        <v>-3730</v>
      </c>
      <c r="AM2870">
        <v>678</v>
      </c>
      <c r="AN2870">
        <f t="shared" si="44"/>
        <v>-37640</v>
      </c>
      <c r="AO2870">
        <v>0</v>
      </c>
      <c r="AP2870">
        <v>1261360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9102.25</v>
      </c>
      <c r="AX2870">
        <v>1261360</v>
      </c>
    </row>
    <row r="2871" spans="1:50" x14ac:dyDescent="0.25">
      <c r="A2871">
        <v>2870</v>
      </c>
      <c r="B2871" t="s">
        <v>330</v>
      </c>
      <c r="C2871" t="s">
        <v>50</v>
      </c>
      <c r="D2871" t="s">
        <v>50</v>
      </c>
      <c r="E2871">
        <v>301400</v>
      </c>
      <c r="F2871" t="s">
        <v>51</v>
      </c>
      <c r="G2871">
        <v>1</v>
      </c>
      <c r="H2871">
        <v>7783002167824</v>
      </c>
      <c r="K2871" t="s">
        <v>4427</v>
      </c>
      <c r="L2871" t="s">
        <v>561</v>
      </c>
      <c r="M2871" t="s">
        <v>66</v>
      </c>
      <c r="N2871" t="s">
        <v>4430</v>
      </c>
      <c r="O2871" t="s">
        <v>61</v>
      </c>
      <c r="P2871" t="s">
        <v>57</v>
      </c>
      <c r="Q2871" t="s">
        <v>57</v>
      </c>
      <c r="S2871" s="1">
        <v>45400</v>
      </c>
      <c r="T2871" s="1">
        <v>45404</v>
      </c>
      <c r="V2871" t="s">
        <v>51</v>
      </c>
      <c r="W2871" t="s">
        <v>58</v>
      </c>
      <c r="Y2871">
        <v>0</v>
      </c>
      <c r="Z2871">
        <v>799850</v>
      </c>
      <c r="AA2871">
        <v>0</v>
      </c>
      <c r="AB2871">
        <v>87984</v>
      </c>
      <c r="AC2871">
        <v>5000</v>
      </c>
      <c r="AD2871">
        <v>120000</v>
      </c>
      <c r="AE2871">
        <v>0</v>
      </c>
      <c r="AF2871">
        <v>116658</v>
      </c>
      <c r="AG2871">
        <v>12832</v>
      </c>
      <c r="AH2871">
        <v>0</v>
      </c>
      <c r="AI2871">
        <v>0</v>
      </c>
      <c r="AJ2871">
        <v>1142324</v>
      </c>
      <c r="AK2871">
        <v>-28823</v>
      </c>
      <c r="AL2871">
        <v>-3171</v>
      </c>
      <c r="AM2871">
        <v>576</v>
      </c>
      <c r="AN2871">
        <f t="shared" si="44"/>
        <v>-31994</v>
      </c>
      <c r="AO2871">
        <v>0</v>
      </c>
      <c r="AP2871">
        <v>1110330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9661.76</v>
      </c>
      <c r="AX2871">
        <v>1110330</v>
      </c>
    </row>
    <row r="2872" spans="1:50" x14ac:dyDescent="0.25">
      <c r="A2872">
        <v>2871</v>
      </c>
      <c r="B2872" t="s">
        <v>330</v>
      </c>
      <c r="C2872" t="s">
        <v>50</v>
      </c>
      <c r="D2872" t="s">
        <v>50</v>
      </c>
      <c r="E2872">
        <v>301400</v>
      </c>
      <c r="F2872" t="s">
        <v>51</v>
      </c>
      <c r="G2872">
        <v>1</v>
      </c>
      <c r="H2872">
        <v>7783002167825</v>
      </c>
      <c r="K2872" t="s">
        <v>4431</v>
      </c>
      <c r="L2872" t="s">
        <v>426</v>
      </c>
      <c r="M2872" t="s">
        <v>221</v>
      </c>
      <c r="N2872" t="s">
        <v>4432</v>
      </c>
      <c r="O2872" t="s">
        <v>56</v>
      </c>
      <c r="P2872" t="s">
        <v>99</v>
      </c>
      <c r="Q2872" t="s">
        <v>99</v>
      </c>
      <c r="S2872" s="1">
        <v>45400</v>
      </c>
      <c r="T2872" s="1">
        <v>45401</v>
      </c>
      <c r="V2872" t="s">
        <v>51</v>
      </c>
      <c r="W2872" t="s">
        <v>58</v>
      </c>
      <c r="Y2872">
        <v>0</v>
      </c>
      <c r="Z2872">
        <v>501000</v>
      </c>
      <c r="AA2872">
        <v>0</v>
      </c>
      <c r="AB2872">
        <v>55110</v>
      </c>
      <c r="AC2872">
        <v>5000</v>
      </c>
      <c r="AD2872">
        <v>168720</v>
      </c>
      <c r="AE2872">
        <v>0</v>
      </c>
      <c r="AF2872">
        <v>62315</v>
      </c>
      <c r="AG2872">
        <v>6855</v>
      </c>
      <c r="AH2872">
        <v>0</v>
      </c>
      <c r="AI2872">
        <v>0</v>
      </c>
      <c r="AJ2872">
        <v>799000</v>
      </c>
      <c r="AK2872">
        <v>-18054</v>
      </c>
      <c r="AL2872">
        <v>-1986</v>
      </c>
      <c r="AM2872">
        <v>361</v>
      </c>
      <c r="AN2872">
        <f t="shared" si="44"/>
        <v>-20040</v>
      </c>
      <c r="AO2872">
        <v>0</v>
      </c>
      <c r="AP2872">
        <v>778960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4868.7299999999996</v>
      </c>
      <c r="AX2872">
        <v>778960</v>
      </c>
    </row>
    <row r="2873" spans="1:50" x14ac:dyDescent="0.25">
      <c r="A2873">
        <v>2872</v>
      </c>
      <c r="B2873" t="s">
        <v>330</v>
      </c>
      <c r="C2873" t="s">
        <v>50</v>
      </c>
      <c r="D2873" t="s">
        <v>50</v>
      </c>
      <c r="E2873">
        <v>301400</v>
      </c>
      <c r="F2873" t="s">
        <v>51</v>
      </c>
      <c r="G2873">
        <v>1</v>
      </c>
      <c r="H2873">
        <v>7783002167826</v>
      </c>
      <c r="K2873" t="s">
        <v>4431</v>
      </c>
      <c r="L2873" t="s">
        <v>426</v>
      </c>
      <c r="M2873" t="s">
        <v>221</v>
      </c>
      <c r="N2873" t="s">
        <v>4433</v>
      </c>
      <c r="O2873" t="s">
        <v>56</v>
      </c>
      <c r="P2873" t="s">
        <v>99</v>
      </c>
      <c r="Q2873" t="s">
        <v>99</v>
      </c>
      <c r="S2873" s="1">
        <v>45400</v>
      </c>
      <c r="T2873" s="1">
        <v>45401</v>
      </c>
      <c r="V2873" t="s">
        <v>51</v>
      </c>
      <c r="W2873" t="s">
        <v>58</v>
      </c>
      <c r="Y2873">
        <v>0</v>
      </c>
      <c r="Z2873">
        <v>501000</v>
      </c>
      <c r="AA2873">
        <v>0</v>
      </c>
      <c r="AB2873">
        <v>55110</v>
      </c>
      <c r="AC2873">
        <v>5000</v>
      </c>
      <c r="AD2873">
        <v>168720</v>
      </c>
      <c r="AE2873">
        <v>0</v>
      </c>
      <c r="AF2873">
        <v>62315</v>
      </c>
      <c r="AG2873">
        <v>6855</v>
      </c>
      <c r="AH2873">
        <v>0</v>
      </c>
      <c r="AI2873">
        <v>0</v>
      </c>
      <c r="AJ2873">
        <v>799000</v>
      </c>
      <c r="AK2873">
        <v>-18054</v>
      </c>
      <c r="AL2873">
        <v>-1986</v>
      </c>
      <c r="AM2873">
        <v>361</v>
      </c>
      <c r="AN2873">
        <f t="shared" si="44"/>
        <v>-20040</v>
      </c>
      <c r="AO2873">
        <v>0</v>
      </c>
      <c r="AP2873">
        <v>778960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4868.7299999999996</v>
      </c>
      <c r="AX2873">
        <v>778960</v>
      </c>
    </row>
    <row r="2874" spans="1:50" x14ac:dyDescent="0.25">
      <c r="A2874">
        <v>2873</v>
      </c>
      <c r="B2874" t="s">
        <v>330</v>
      </c>
      <c r="C2874" t="s">
        <v>50</v>
      </c>
      <c r="D2874" t="s">
        <v>50</v>
      </c>
      <c r="E2874">
        <v>301400</v>
      </c>
      <c r="F2874" t="s">
        <v>51</v>
      </c>
      <c r="G2874">
        <v>1</v>
      </c>
      <c r="H2874">
        <v>7783002167827</v>
      </c>
      <c r="K2874" t="s">
        <v>4434</v>
      </c>
      <c r="L2874" t="s">
        <v>65</v>
      </c>
      <c r="M2874" t="s">
        <v>66</v>
      </c>
      <c r="N2874" t="s">
        <v>4435</v>
      </c>
      <c r="O2874" t="s">
        <v>56</v>
      </c>
      <c r="P2874" t="s">
        <v>110</v>
      </c>
      <c r="Q2874" t="s">
        <v>110</v>
      </c>
      <c r="S2874" s="1">
        <v>45400</v>
      </c>
      <c r="T2874" s="1">
        <v>45401</v>
      </c>
      <c r="V2874" t="s">
        <v>51</v>
      </c>
      <c r="W2874" t="s">
        <v>58</v>
      </c>
      <c r="Y2874">
        <v>0</v>
      </c>
      <c r="Z2874">
        <v>1287000</v>
      </c>
      <c r="AA2874">
        <v>0</v>
      </c>
      <c r="AB2874">
        <v>141570</v>
      </c>
      <c r="AC2874">
        <v>5000</v>
      </c>
      <c r="AD2874">
        <v>120000</v>
      </c>
      <c r="AE2874">
        <v>0</v>
      </c>
      <c r="AF2874">
        <v>85973</v>
      </c>
      <c r="AG2874">
        <v>9457</v>
      </c>
      <c r="AH2874">
        <v>0</v>
      </c>
      <c r="AI2874">
        <v>0</v>
      </c>
      <c r="AJ2874">
        <v>1649000</v>
      </c>
      <c r="AK2874">
        <v>-46378</v>
      </c>
      <c r="AL2874">
        <v>-5102</v>
      </c>
      <c r="AM2874">
        <v>928</v>
      </c>
      <c r="AN2874">
        <f t="shared" si="44"/>
        <v>-51480</v>
      </c>
      <c r="AO2874">
        <v>0</v>
      </c>
      <c r="AP2874">
        <v>1597520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4355.41</v>
      </c>
      <c r="AX2874">
        <v>1597520</v>
      </c>
    </row>
    <row r="2875" spans="1:50" x14ac:dyDescent="0.25">
      <c r="A2875">
        <v>2874</v>
      </c>
      <c r="B2875" t="s">
        <v>330</v>
      </c>
      <c r="C2875" t="s">
        <v>50</v>
      </c>
      <c r="D2875" t="s">
        <v>50</v>
      </c>
      <c r="E2875">
        <v>301400</v>
      </c>
      <c r="F2875" t="s">
        <v>51</v>
      </c>
      <c r="G2875">
        <v>1</v>
      </c>
      <c r="H2875">
        <v>7783002167833</v>
      </c>
      <c r="K2875" t="s">
        <v>4436</v>
      </c>
      <c r="L2875" t="s">
        <v>1517</v>
      </c>
      <c r="M2875" t="s">
        <v>66</v>
      </c>
      <c r="N2875" t="s">
        <v>4437</v>
      </c>
      <c r="O2875" t="s">
        <v>56</v>
      </c>
      <c r="P2875" t="s">
        <v>84</v>
      </c>
      <c r="Q2875" t="s">
        <v>84</v>
      </c>
      <c r="S2875" s="1">
        <v>45400</v>
      </c>
      <c r="T2875" s="1">
        <v>45401</v>
      </c>
      <c r="V2875" t="s">
        <v>51</v>
      </c>
      <c r="W2875" t="s">
        <v>58</v>
      </c>
      <c r="Y2875">
        <v>0</v>
      </c>
      <c r="Z2875">
        <v>1044000</v>
      </c>
      <c r="AA2875">
        <v>0</v>
      </c>
      <c r="AB2875">
        <v>114840</v>
      </c>
      <c r="AC2875">
        <v>5000</v>
      </c>
      <c r="AD2875">
        <v>120000</v>
      </c>
      <c r="AE2875">
        <v>0</v>
      </c>
      <c r="AF2875">
        <v>103748</v>
      </c>
      <c r="AG2875">
        <v>11412</v>
      </c>
      <c r="AH2875">
        <v>0</v>
      </c>
      <c r="AI2875">
        <v>0</v>
      </c>
      <c r="AJ2875">
        <v>1399000</v>
      </c>
      <c r="AK2875">
        <v>-37622</v>
      </c>
      <c r="AL2875">
        <v>-4138</v>
      </c>
      <c r="AM2875">
        <v>752</v>
      </c>
      <c r="AN2875">
        <f t="shared" si="44"/>
        <v>-41760</v>
      </c>
      <c r="AO2875">
        <v>0</v>
      </c>
      <c r="AP2875">
        <v>1357240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7273.87</v>
      </c>
      <c r="AX2875">
        <v>1357240</v>
      </c>
    </row>
    <row r="2876" spans="1:50" x14ac:dyDescent="0.25">
      <c r="A2876">
        <v>2875</v>
      </c>
      <c r="B2876" t="s">
        <v>330</v>
      </c>
      <c r="C2876" t="s">
        <v>50</v>
      </c>
      <c r="D2876" t="s">
        <v>50</v>
      </c>
      <c r="E2876">
        <v>301400</v>
      </c>
      <c r="F2876" t="s">
        <v>51</v>
      </c>
      <c r="G2876">
        <v>1</v>
      </c>
      <c r="H2876">
        <v>7783002167834</v>
      </c>
      <c r="K2876" t="s">
        <v>4438</v>
      </c>
      <c r="L2876" t="s">
        <v>116</v>
      </c>
      <c r="M2876" t="s">
        <v>88</v>
      </c>
      <c r="N2876" t="s">
        <v>4439</v>
      </c>
      <c r="O2876" t="s">
        <v>56</v>
      </c>
      <c r="P2876" t="s">
        <v>110</v>
      </c>
      <c r="Q2876" t="s">
        <v>110</v>
      </c>
      <c r="S2876" s="1">
        <v>45400</v>
      </c>
      <c r="T2876" s="1">
        <v>45408</v>
      </c>
      <c r="V2876" t="s">
        <v>51</v>
      </c>
      <c r="W2876" t="s">
        <v>58</v>
      </c>
      <c r="Y2876">
        <v>0</v>
      </c>
      <c r="Z2876">
        <v>1227000</v>
      </c>
      <c r="AA2876">
        <v>0</v>
      </c>
      <c r="AB2876">
        <v>134970</v>
      </c>
      <c r="AC2876">
        <v>5000</v>
      </c>
      <c r="AD2876">
        <v>119880</v>
      </c>
      <c r="AE2876">
        <v>0</v>
      </c>
      <c r="AF2876">
        <v>101036</v>
      </c>
      <c r="AG2876">
        <v>11114</v>
      </c>
      <c r="AH2876">
        <v>0</v>
      </c>
      <c r="AI2876">
        <v>0</v>
      </c>
      <c r="AJ2876">
        <v>1599000</v>
      </c>
      <c r="AK2876">
        <v>-44216</v>
      </c>
      <c r="AL2876">
        <v>-4864</v>
      </c>
      <c r="AM2876">
        <v>884</v>
      </c>
      <c r="AN2876">
        <f t="shared" si="44"/>
        <v>-49080</v>
      </c>
      <c r="AO2876">
        <v>0</v>
      </c>
      <c r="AP2876">
        <v>1549920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6250.18</v>
      </c>
      <c r="AX2876">
        <v>1549920</v>
      </c>
    </row>
    <row r="2877" spans="1:50" x14ac:dyDescent="0.25">
      <c r="A2877">
        <v>2876</v>
      </c>
      <c r="B2877" t="s">
        <v>330</v>
      </c>
      <c r="C2877" t="s">
        <v>50</v>
      </c>
      <c r="D2877" t="s">
        <v>50</v>
      </c>
      <c r="E2877">
        <v>301400</v>
      </c>
      <c r="F2877" t="s">
        <v>51</v>
      </c>
      <c r="G2877">
        <v>1</v>
      </c>
      <c r="H2877">
        <v>7783002167835</v>
      </c>
      <c r="K2877" t="s">
        <v>4438</v>
      </c>
      <c r="L2877" t="s">
        <v>116</v>
      </c>
      <c r="M2877" t="s">
        <v>88</v>
      </c>
      <c r="N2877" t="s">
        <v>4440</v>
      </c>
      <c r="O2877" t="s">
        <v>56</v>
      </c>
      <c r="P2877" t="s">
        <v>110</v>
      </c>
      <c r="Q2877" t="s">
        <v>110</v>
      </c>
      <c r="S2877" s="1">
        <v>45400</v>
      </c>
      <c r="T2877" s="1">
        <v>45408</v>
      </c>
      <c r="V2877" t="s">
        <v>51</v>
      </c>
      <c r="W2877" t="s">
        <v>58</v>
      </c>
      <c r="Y2877">
        <v>0</v>
      </c>
      <c r="Z2877">
        <v>1227000</v>
      </c>
      <c r="AA2877">
        <v>0</v>
      </c>
      <c r="AB2877">
        <v>134970</v>
      </c>
      <c r="AC2877">
        <v>5000</v>
      </c>
      <c r="AD2877">
        <v>119880</v>
      </c>
      <c r="AE2877">
        <v>0</v>
      </c>
      <c r="AF2877">
        <v>101036</v>
      </c>
      <c r="AG2877">
        <v>11114</v>
      </c>
      <c r="AH2877">
        <v>0</v>
      </c>
      <c r="AI2877">
        <v>0</v>
      </c>
      <c r="AJ2877">
        <v>1599000</v>
      </c>
      <c r="AK2877">
        <v>-44216</v>
      </c>
      <c r="AL2877">
        <v>-4864</v>
      </c>
      <c r="AM2877">
        <v>884</v>
      </c>
      <c r="AN2877">
        <f t="shared" si="44"/>
        <v>-49080</v>
      </c>
      <c r="AO2877">
        <v>0</v>
      </c>
      <c r="AP2877">
        <v>1549920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6250.18</v>
      </c>
      <c r="AX2877">
        <v>1549920</v>
      </c>
    </row>
    <row r="2878" spans="1:50" x14ac:dyDescent="0.25">
      <c r="A2878">
        <v>2877</v>
      </c>
      <c r="B2878" t="s">
        <v>330</v>
      </c>
      <c r="C2878" t="s">
        <v>50</v>
      </c>
      <c r="D2878" t="s">
        <v>50</v>
      </c>
      <c r="E2878">
        <v>301400</v>
      </c>
      <c r="F2878" t="s">
        <v>51</v>
      </c>
      <c r="G2878">
        <v>1</v>
      </c>
      <c r="H2878">
        <v>7783002167836</v>
      </c>
      <c r="K2878" t="s">
        <v>4438</v>
      </c>
      <c r="L2878" t="s">
        <v>116</v>
      </c>
      <c r="M2878" t="s">
        <v>88</v>
      </c>
      <c r="N2878" t="s">
        <v>4441</v>
      </c>
      <c r="O2878" t="s">
        <v>61</v>
      </c>
      <c r="P2878" t="s">
        <v>110</v>
      </c>
      <c r="Q2878" t="s">
        <v>110</v>
      </c>
      <c r="S2878" s="1">
        <v>45400</v>
      </c>
      <c r="T2878" s="1">
        <v>45408</v>
      </c>
      <c r="V2878" t="s">
        <v>51</v>
      </c>
      <c r="W2878" t="s">
        <v>58</v>
      </c>
      <c r="Y2878">
        <v>0</v>
      </c>
      <c r="Z2878">
        <v>1042950</v>
      </c>
      <c r="AA2878">
        <v>0</v>
      </c>
      <c r="AB2878">
        <v>114725</v>
      </c>
      <c r="AC2878">
        <v>5000</v>
      </c>
      <c r="AD2878">
        <v>119880</v>
      </c>
      <c r="AE2878">
        <v>0</v>
      </c>
      <c r="AF2878">
        <v>101036</v>
      </c>
      <c r="AG2878">
        <v>11114</v>
      </c>
      <c r="AH2878">
        <v>0</v>
      </c>
      <c r="AI2878">
        <v>0</v>
      </c>
      <c r="AJ2878">
        <v>1394705</v>
      </c>
      <c r="AK2878">
        <v>-37584</v>
      </c>
      <c r="AL2878">
        <v>-4134</v>
      </c>
      <c r="AM2878">
        <v>752</v>
      </c>
      <c r="AN2878">
        <f t="shared" si="44"/>
        <v>-41718</v>
      </c>
      <c r="AO2878">
        <v>0</v>
      </c>
      <c r="AP2878">
        <v>1352987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6979.74</v>
      </c>
      <c r="AX2878">
        <v>1352987</v>
      </c>
    </row>
    <row r="2879" spans="1:50" x14ac:dyDescent="0.25">
      <c r="A2879">
        <v>2878</v>
      </c>
      <c r="B2879" t="s">
        <v>330</v>
      </c>
      <c r="C2879" t="s">
        <v>50</v>
      </c>
      <c r="D2879" t="s">
        <v>50</v>
      </c>
      <c r="E2879">
        <v>301400</v>
      </c>
      <c r="F2879" t="s">
        <v>51</v>
      </c>
      <c r="G2879">
        <v>1</v>
      </c>
      <c r="H2879">
        <v>7783002167837</v>
      </c>
      <c r="K2879" t="s">
        <v>4438</v>
      </c>
      <c r="L2879" t="s">
        <v>116</v>
      </c>
      <c r="M2879" t="s">
        <v>88</v>
      </c>
      <c r="N2879" t="s">
        <v>4442</v>
      </c>
      <c r="O2879" t="s">
        <v>61</v>
      </c>
      <c r="P2879" t="s">
        <v>110</v>
      </c>
      <c r="Q2879" t="s">
        <v>110</v>
      </c>
      <c r="S2879" s="1">
        <v>45400</v>
      </c>
      <c r="T2879" s="1">
        <v>45408</v>
      </c>
      <c r="V2879" t="s">
        <v>51</v>
      </c>
      <c r="W2879" t="s">
        <v>58</v>
      </c>
      <c r="Y2879">
        <v>0</v>
      </c>
      <c r="Z2879">
        <v>1042950</v>
      </c>
      <c r="AA2879">
        <v>0</v>
      </c>
      <c r="AB2879">
        <v>114725</v>
      </c>
      <c r="AC2879">
        <v>5000</v>
      </c>
      <c r="AD2879">
        <v>119880</v>
      </c>
      <c r="AE2879">
        <v>0</v>
      </c>
      <c r="AF2879">
        <v>101036</v>
      </c>
      <c r="AG2879">
        <v>11114</v>
      </c>
      <c r="AH2879">
        <v>0</v>
      </c>
      <c r="AI2879">
        <v>0</v>
      </c>
      <c r="AJ2879">
        <v>1394705</v>
      </c>
      <c r="AK2879">
        <v>-37584</v>
      </c>
      <c r="AL2879">
        <v>-4134</v>
      </c>
      <c r="AM2879">
        <v>752</v>
      </c>
      <c r="AN2879">
        <f t="shared" si="44"/>
        <v>-41718</v>
      </c>
      <c r="AO2879">
        <v>0</v>
      </c>
      <c r="AP2879">
        <v>1352987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6979.74</v>
      </c>
      <c r="AX2879">
        <v>1352987</v>
      </c>
    </row>
    <row r="2880" spans="1:50" x14ac:dyDescent="0.25">
      <c r="A2880">
        <v>2879</v>
      </c>
      <c r="B2880" t="s">
        <v>330</v>
      </c>
      <c r="C2880" t="s">
        <v>50</v>
      </c>
      <c r="D2880" t="s">
        <v>50</v>
      </c>
      <c r="E2880">
        <v>301400</v>
      </c>
      <c r="F2880" t="s">
        <v>51</v>
      </c>
      <c r="G2880">
        <v>1</v>
      </c>
      <c r="H2880">
        <v>7783002167838</v>
      </c>
      <c r="K2880" t="s">
        <v>4438</v>
      </c>
      <c r="L2880" t="s">
        <v>116</v>
      </c>
      <c r="M2880" t="s">
        <v>88</v>
      </c>
      <c r="N2880" t="s">
        <v>4443</v>
      </c>
      <c r="O2880" t="s">
        <v>61</v>
      </c>
      <c r="P2880" t="s">
        <v>110</v>
      </c>
      <c r="Q2880" t="s">
        <v>110</v>
      </c>
      <c r="S2880" s="1">
        <v>45400</v>
      </c>
      <c r="T2880" s="1">
        <v>45408</v>
      </c>
      <c r="V2880" t="s">
        <v>51</v>
      </c>
      <c r="W2880" t="s">
        <v>58</v>
      </c>
      <c r="Y2880">
        <v>0</v>
      </c>
      <c r="Z2880">
        <v>1042950</v>
      </c>
      <c r="AA2880">
        <v>0</v>
      </c>
      <c r="AB2880">
        <v>114725</v>
      </c>
      <c r="AC2880">
        <v>5000</v>
      </c>
      <c r="AD2880">
        <v>119880</v>
      </c>
      <c r="AE2880">
        <v>0</v>
      </c>
      <c r="AF2880">
        <v>101036</v>
      </c>
      <c r="AG2880">
        <v>11114</v>
      </c>
      <c r="AH2880">
        <v>0</v>
      </c>
      <c r="AI2880">
        <v>0</v>
      </c>
      <c r="AJ2880">
        <v>1394705</v>
      </c>
      <c r="AK2880">
        <v>-37584</v>
      </c>
      <c r="AL2880">
        <v>-4134</v>
      </c>
      <c r="AM2880">
        <v>752</v>
      </c>
      <c r="AN2880">
        <f t="shared" si="44"/>
        <v>-41718</v>
      </c>
      <c r="AO2880">
        <v>0</v>
      </c>
      <c r="AP2880">
        <v>1352987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6979.74</v>
      </c>
      <c r="AX2880">
        <v>1352987</v>
      </c>
    </row>
    <row r="2881" spans="1:50" x14ac:dyDescent="0.25">
      <c r="A2881">
        <v>2880</v>
      </c>
      <c r="B2881" t="s">
        <v>330</v>
      </c>
      <c r="C2881" t="s">
        <v>50</v>
      </c>
      <c r="D2881" t="s">
        <v>50</v>
      </c>
      <c r="E2881">
        <v>301400</v>
      </c>
      <c r="F2881" t="s">
        <v>51</v>
      </c>
      <c r="G2881">
        <v>1</v>
      </c>
      <c r="H2881">
        <v>7783002167841</v>
      </c>
      <c r="K2881" t="s">
        <v>4444</v>
      </c>
      <c r="L2881" t="s">
        <v>737</v>
      </c>
      <c r="M2881" t="s">
        <v>221</v>
      </c>
      <c r="N2881" t="s">
        <v>4445</v>
      </c>
      <c r="O2881" t="s">
        <v>56</v>
      </c>
      <c r="P2881" t="s">
        <v>57</v>
      </c>
      <c r="Q2881" t="s">
        <v>57</v>
      </c>
      <c r="S2881" s="1">
        <v>45400</v>
      </c>
      <c r="T2881" s="1">
        <v>45404</v>
      </c>
      <c r="V2881" t="s">
        <v>51</v>
      </c>
      <c r="W2881" t="s">
        <v>58</v>
      </c>
      <c r="Y2881">
        <v>0</v>
      </c>
      <c r="Z2881">
        <v>770000</v>
      </c>
      <c r="AA2881">
        <v>0</v>
      </c>
      <c r="AB2881">
        <v>84700</v>
      </c>
      <c r="AC2881">
        <v>5000</v>
      </c>
      <c r="AD2881">
        <v>168720</v>
      </c>
      <c r="AE2881">
        <v>0</v>
      </c>
      <c r="AF2881">
        <v>63586</v>
      </c>
      <c r="AG2881">
        <v>6994</v>
      </c>
      <c r="AH2881">
        <v>0</v>
      </c>
      <c r="AI2881">
        <v>0</v>
      </c>
      <c r="AJ2881">
        <v>1099000</v>
      </c>
      <c r="AK2881">
        <v>-27748</v>
      </c>
      <c r="AL2881">
        <v>-3052</v>
      </c>
      <c r="AM2881">
        <v>555</v>
      </c>
      <c r="AN2881">
        <f t="shared" si="44"/>
        <v>-30800</v>
      </c>
      <c r="AO2881">
        <v>0</v>
      </c>
      <c r="AP2881">
        <v>1068200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3942.16</v>
      </c>
      <c r="AX2881">
        <v>1068200</v>
      </c>
    </row>
    <row r="2882" spans="1:50" x14ac:dyDescent="0.25">
      <c r="A2882">
        <v>2881</v>
      </c>
      <c r="B2882" t="s">
        <v>330</v>
      </c>
      <c r="C2882" t="s">
        <v>50</v>
      </c>
      <c r="D2882" t="s">
        <v>50</v>
      </c>
      <c r="E2882">
        <v>301400</v>
      </c>
      <c r="F2882" t="s">
        <v>51</v>
      </c>
      <c r="G2882">
        <v>1</v>
      </c>
      <c r="H2882">
        <v>7783002167843</v>
      </c>
      <c r="K2882" t="s">
        <v>4446</v>
      </c>
      <c r="L2882" t="s">
        <v>53</v>
      </c>
      <c r="M2882" t="s">
        <v>54</v>
      </c>
      <c r="N2882" t="s">
        <v>4447</v>
      </c>
      <c r="O2882" t="s">
        <v>56</v>
      </c>
      <c r="P2882" t="s">
        <v>110</v>
      </c>
      <c r="Q2882" t="s">
        <v>110</v>
      </c>
      <c r="S2882" s="1">
        <v>45400</v>
      </c>
      <c r="T2882" s="1">
        <v>45404</v>
      </c>
      <c r="V2882" t="s">
        <v>51</v>
      </c>
      <c r="W2882" t="s">
        <v>58</v>
      </c>
      <c r="Y2882">
        <v>0</v>
      </c>
      <c r="Z2882">
        <v>1278000</v>
      </c>
      <c r="AA2882">
        <v>0</v>
      </c>
      <c r="AB2882">
        <v>140580</v>
      </c>
      <c r="AC2882">
        <v>5000</v>
      </c>
      <c r="AD2882">
        <v>99900</v>
      </c>
      <c r="AE2882">
        <v>0</v>
      </c>
      <c r="AF2882">
        <v>113081</v>
      </c>
      <c r="AG2882">
        <v>12439</v>
      </c>
      <c r="AH2882">
        <v>0</v>
      </c>
      <c r="AI2882">
        <v>0</v>
      </c>
      <c r="AJ2882">
        <v>1649000</v>
      </c>
      <c r="AK2882">
        <v>-46054</v>
      </c>
      <c r="AL2882">
        <v>-5066</v>
      </c>
      <c r="AM2882">
        <v>921</v>
      </c>
      <c r="AN2882">
        <f t="shared" ref="AN2882:AN2945" si="45">AK2882+AL2882</f>
        <v>-51120</v>
      </c>
      <c r="AO2882">
        <v>0</v>
      </c>
      <c r="AP2882">
        <v>1597880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7372.97</v>
      </c>
      <c r="AX2882">
        <v>1597880</v>
      </c>
    </row>
    <row r="2883" spans="1:50" x14ac:dyDescent="0.25">
      <c r="A2883">
        <v>2882</v>
      </c>
      <c r="B2883" t="s">
        <v>330</v>
      </c>
      <c r="C2883" t="s">
        <v>50</v>
      </c>
      <c r="D2883" t="s">
        <v>50</v>
      </c>
      <c r="E2883">
        <v>301400</v>
      </c>
      <c r="F2883" t="s">
        <v>51</v>
      </c>
      <c r="G2883">
        <v>1</v>
      </c>
      <c r="H2883">
        <v>7783002167844</v>
      </c>
      <c r="K2883" t="s">
        <v>4448</v>
      </c>
      <c r="L2883" t="s">
        <v>126</v>
      </c>
      <c r="M2883" t="s">
        <v>127</v>
      </c>
      <c r="N2883" t="s">
        <v>4449</v>
      </c>
      <c r="O2883" t="s">
        <v>56</v>
      </c>
      <c r="P2883" t="s">
        <v>57</v>
      </c>
      <c r="Q2883" t="s">
        <v>57</v>
      </c>
      <c r="S2883" s="1">
        <v>45400</v>
      </c>
      <c r="T2883" s="1">
        <v>45402</v>
      </c>
      <c r="V2883" t="s">
        <v>51</v>
      </c>
      <c r="W2883" t="s">
        <v>58</v>
      </c>
      <c r="Y2883">
        <v>0</v>
      </c>
      <c r="Z2883">
        <v>852000</v>
      </c>
      <c r="AA2883">
        <v>0</v>
      </c>
      <c r="AB2883">
        <v>93720</v>
      </c>
      <c r="AC2883">
        <v>5000</v>
      </c>
      <c r="AD2883">
        <v>168720</v>
      </c>
      <c r="AE2883">
        <v>0</v>
      </c>
      <c r="AF2883">
        <v>71676</v>
      </c>
      <c r="AG2883">
        <v>7884</v>
      </c>
      <c r="AH2883">
        <v>0</v>
      </c>
      <c r="AI2883">
        <v>0</v>
      </c>
      <c r="AJ2883">
        <v>1199000</v>
      </c>
      <c r="AK2883">
        <v>-30703</v>
      </c>
      <c r="AL2883">
        <v>-3377</v>
      </c>
      <c r="AM2883">
        <v>614</v>
      </c>
      <c r="AN2883">
        <f t="shared" si="45"/>
        <v>-34080</v>
      </c>
      <c r="AO2883">
        <v>0</v>
      </c>
      <c r="AP2883">
        <v>1164920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4507.0200000000004</v>
      </c>
      <c r="AX2883">
        <v>1164920</v>
      </c>
    </row>
    <row r="2884" spans="1:50" x14ac:dyDescent="0.25">
      <c r="A2884">
        <v>2883</v>
      </c>
      <c r="B2884" t="s">
        <v>330</v>
      </c>
      <c r="C2884" t="s">
        <v>50</v>
      </c>
      <c r="D2884" t="s">
        <v>50</v>
      </c>
      <c r="E2884">
        <v>301400</v>
      </c>
      <c r="F2884" t="s">
        <v>51</v>
      </c>
      <c r="G2884">
        <v>1</v>
      </c>
      <c r="H2884">
        <v>7783002167845</v>
      </c>
      <c r="K2884" t="s">
        <v>4448</v>
      </c>
      <c r="L2884" t="s">
        <v>126</v>
      </c>
      <c r="M2884" t="s">
        <v>127</v>
      </c>
      <c r="N2884" t="s">
        <v>4450</v>
      </c>
      <c r="O2884" t="s">
        <v>56</v>
      </c>
      <c r="P2884" t="s">
        <v>57</v>
      </c>
      <c r="Q2884" t="s">
        <v>57</v>
      </c>
      <c r="S2884" s="1">
        <v>45400</v>
      </c>
      <c r="T2884" s="1">
        <v>45402</v>
      </c>
      <c r="V2884" t="s">
        <v>51</v>
      </c>
      <c r="W2884" t="s">
        <v>58</v>
      </c>
      <c r="Y2884">
        <v>0</v>
      </c>
      <c r="Z2884">
        <v>852000</v>
      </c>
      <c r="AA2884">
        <v>0</v>
      </c>
      <c r="AB2884">
        <v>93720</v>
      </c>
      <c r="AC2884">
        <v>5000</v>
      </c>
      <c r="AD2884">
        <v>168720</v>
      </c>
      <c r="AE2884">
        <v>0</v>
      </c>
      <c r="AF2884">
        <v>71676</v>
      </c>
      <c r="AG2884">
        <v>7884</v>
      </c>
      <c r="AH2884">
        <v>0</v>
      </c>
      <c r="AI2884">
        <v>0</v>
      </c>
      <c r="AJ2884">
        <v>1199000</v>
      </c>
      <c r="AK2884">
        <v>-30703</v>
      </c>
      <c r="AL2884">
        <v>-3377</v>
      </c>
      <c r="AM2884">
        <v>614</v>
      </c>
      <c r="AN2884">
        <f t="shared" si="45"/>
        <v>-34080</v>
      </c>
      <c r="AO2884">
        <v>0</v>
      </c>
      <c r="AP2884">
        <v>1164920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4507.0200000000004</v>
      </c>
      <c r="AX2884">
        <v>1164920</v>
      </c>
    </row>
    <row r="2885" spans="1:50" x14ac:dyDescent="0.25">
      <c r="A2885">
        <v>2884</v>
      </c>
      <c r="B2885" t="s">
        <v>330</v>
      </c>
      <c r="C2885" t="s">
        <v>50</v>
      </c>
      <c r="D2885" t="s">
        <v>50</v>
      </c>
      <c r="E2885">
        <v>301400</v>
      </c>
      <c r="F2885" t="s">
        <v>51</v>
      </c>
      <c r="G2885">
        <v>1</v>
      </c>
      <c r="H2885">
        <v>7783002167847</v>
      </c>
      <c r="K2885" t="s">
        <v>4451</v>
      </c>
      <c r="L2885" t="s">
        <v>101</v>
      </c>
      <c r="M2885" t="s">
        <v>102</v>
      </c>
      <c r="N2885" t="s">
        <v>4407</v>
      </c>
      <c r="O2885" t="s">
        <v>56</v>
      </c>
      <c r="P2885" t="s">
        <v>95</v>
      </c>
      <c r="Q2885" t="s">
        <v>95</v>
      </c>
      <c r="S2885" s="1">
        <v>45400</v>
      </c>
      <c r="T2885" s="1">
        <v>45410</v>
      </c>
      <c r="V2885" t="s">
        <v>51</v>
      </c>
      <c r="W2885" t="s">
        <v>58</v>
      </c>
      <c r="Y2885">
        <v>0</v>
      </c>
      <c r="Z2885">
        <v>738000</v>
      </c>
      <c r="AA2885">
        <v>0</v>
      </c>
      <c r="AB2885">
        <v>81180</v>
      </c>
      <c r="AC2885">
        <v>5000</v>
      </c>
      <c r="AD2885">
        <v>168720</v>
      </c>
      <c r="AE2885">
        <v>0</v>
      </c>
      <c r="AF2885">
        <v>95586</v>
      </c>
      <c r="AG2885">
        <v>10514</v>
      </c>
      <c r="AH2885">
        <v>0</v>
      </c>
      <c r="AI2885">
        <v>0</v>
      </c>
      <c r="AJ2885">
        <v>1099000</v>
      </c>
      <c r="AK2885">
        <v>-26595</v>
      </c>
      <c r="AL2885">
        <v>-2925</v>
      </c>
      <c r="AM2885">
        <v>532</v>
      </c>
      <c r="AN2885">
        <f t="shared" si="45"/>
        <v>-29520</v>
      </c>
      <c r="AO2885">
        <v>0</v>
      </c>
      <c r="AP2885">
        <v>1069480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7589</v>
      </c>
      <c r="AX2885">
        <v>1069480</v>
      </c>
    </row>
    <row r="2886" spans="1:50" x14ac:dyDescent="0.25">
      <c r="A2886">
        <v>2885</v>
      </c>
      <c r="B2886" t="s">
        <v>330</v>
      </c>
      <c r="C2886" t="s">
        <v>50</v>
      </c>
      <c r="D2886" t="s">
        <v>50</v>
      </c>
      <c r="E2886">
        <v>301400</v>
      </c>
      <c r="F2886" t="s">
        <v>51</v>
      </c>
      <c r="G2886">
        <v>1</v>
      </c>
      <c r="H2886">
        <v>7783002167848</v>
      </c>
      <c r="K2886" t="s">
        <v>4451</v>
      </c>
      <c r="L2886" t="s">
        <v>101</v>
      </c>
      <c r="M2886" t="s">
        <v>102</v>
      </c>
      <c r="N2886" t="s">
        <v>4408</v>
      </c>
      <c r="O2886" t="s">
        <v>56</v>
      </c>
      <c r="P2886" t="s">
        <v>95</v>
      </c>
      <c r="Q2886" t="s">
        <v>95</v>
      </c>
      <c r="S2886" s="1">
        <v>45400</v>
      </c>
      <c r="T2886" s="1">
        <v>45410</v>
      </c>
      <c r="V2886" t="s">
        <v>51</v>
      </c>
      <c r="W2886" t="s">
        <v>58</v>
      </c>
      <c r="Y2886">
        <v>0</v>
      </c>
      <c r="Z2886">
        <v>738000</v>
      </c>
      <c r="AA2886">
        <v>0</v>
      </c>
      <c r="AB2886">
        <v>81180</v>
      </c>
      <c r="AC2886">
        <v>5000</v>
      </c>
      <c r="AD2886">
        <v>168720</v>
      </c>
      <c r="AE2886">
        <v>0</v>
      </c>
      <c r="AF2886">
        <v>95586</v>
      </c>
      <c r="AG2886">
        <v>10514</v>
      </c>
      <c r="AH2886">
        <v>0</v>
      </c>
      <c r="AI2886">
        <v>0</v>
      </c>
      <c r="AJ2886">
        <v>1099000</v>
      </c>
      <c r="AK2886">
        <v>-26595</v>
      </c>
      <c r="AL2886">
        <v>-2925</v>
      </c>
      <c r="AM2886">
        <v>532</v>
      </c>
      <c r="AN2886">
        <f t="shared" si="45"/>
        <v>-29520</v>
      </c>
      <c r="AO2886">
        <v>0</v>
      </c>
      <c r="AP2886">
        <v>1069480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7589</v>
      </c>
      <c r="AX2886">
        <v>1069480</v>
      </c>
    </row>
    <row r="2887" spans="1:50" x14ac:dyDescent="0.25">
      <c r="A2887">
        <v>2886</v>
      </c>
      <c r="B2887" t="s">
        <v>330</v>
      </c>
      <c r="C2887" t="s">
        <v>50</v>
      </c>
      <c r="D2887" t="s">
        <v>50</v>
      </c>
      <c r="E2887">
        <v>301400</v>
      </c>
      <c r="F2887" t="s">
        <v>51</v>
      </c>
      <c r="G2887">
        <v>1</v>
      </c>
      <c r="H2887">
        <v>7783002167851</v>
      </c>
      <c r="K2887" t="s">
        <v>4452</v>
      </c>
      <c r="L2887" t="s">
        <v>288</v>
      </c>
      <c r="M2887" t="s">
        <v>289</v>
      </c>
      <c r="N2887" t="s">
        <v>4453</v>
      </c>
      <c r="O2887" t="s">
        <v>56</v>
      </c>
      <c r="P2887" t="s">
        <v>104</v>
      </c>
      <c r="Q2887" t="s">
        <v>104</v>
      </c>
      <c r="S2887" s="1">
        <v>45400</v>
      </c>
      <c r="T2887" s="1">
        <v>45410</v>
      </c>
      <c r="V2887" t="s">
        <v>51</v>
      </c>
      <c r="W2887" t="s">
        <v>58</v>
      </c>
      <c r="Y2887">
        <v>0</v>
      </c>
      <c r="Z2887">
        <v>1292000</v>
      </c>
      <c r="AA2887">
        <v>0</v>
      </c>
      <c r="AB2887">
        <v>142120</v>
      </c>
      <c r="AC2887">
        <v>5000</v>
      </c>
      <c r="AD2887">
        <v>107760</v>
      </c>
      <c r="AE2887">
        <v>0</v>
      </c>
      <c r="AF2887">
        <v>182090</v>
      </c>
      <c r="AG2887">
        <v>20030</v>
      </c>
      <c r="AH2887">
        <v>0</v>
      </c>
      <c r="AI2887">
        <v>0</v>
      </c>
      <c r="AJ2887">
        <v>1749000</v>
      </c>
      <c r="AK2887">
        <v>-46559</v>
      </c>
      <c r="AL2887">
        <v>-5121</v>
      </c>
      <c r="AM2887">
        <v>931</v>
      </c>
      <c r="AN2887">
        <f t="shared" si="45"/>
        <v>-51680</v>
      </c>
      <c r="AO2887">
        <v>0</v>
      </c>
      <c r="AP2887">
        <v>1697320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14908.47</v>
      </c>
      <c r="AX2887">
        <v>1697320</v>
      </c>
    </row>
    <row r="2888" spans="1:50" x14ac:dyDescent="0.25">
      <c r="A2888">
        <v>2887</v>
      </c>
      <c r="B2888" t="s">
        <v>330</v>
      </c>
      <c r="C2888" t="s">
        <v>50</v>
      </c>
      <c r="D2888" t="s">
        <v>50</v>
      </c>
      <c r="E2888">
        <v>301400</v>
      </c>
      <c r="F2888" t="s">
        <v>51</v>
      </c>
      <c r="G2888">
        <v>1</v>
      </c>
      <c r="H2888">
        <v>7783002167853</v>
      </c>
      <c r="K2888" t="s">
        <v>4454</v>
      </c>
      <c r="L2888" t="s">
        <v>107</v>
      </c>
      <c r="M2888" t="s">
        <v>108</v>
      </c>
      <c r="N2888" t="s">
        <v>4455</v>
      </c>
      <c r="O2888" t="s">
        <v>56</v>
      </c>
      <c r="P2888" t="s">
        <v>104</v>
      </c>
      <c r="Q2888" t="s">
        <v>104</v>
      </c>
      <c r="S2888" s="1">
        <v>45400</v>
      </c>
      <c r="T2888" s="1">
        <v>45407</v>
      </c>
      <c r="V2888" t="s">
        <v>51</v>
      </c>
      <c r="W2888" t="s">
        <v>58</v>
      </c>
      <c r="Y2888">
        <v>0</v>
      </c>
      <c r="Z2888">
        <v>936000</v>
      </c>
      <c r="AA2888">
        <v>0</v>
      </c>
      <c r="AB2888">
        <v>102960</v>
      </c>
      <c r="AC2888">
        <v>5000</v>
      </c>
      <c r="AD2888">
        <v>119880</v>
      </c>
      <c r="AE2888">
        <v>0</v>
      </c>
      <c r="AF2888">
        <v>121766</v>
      </c>
      <c r="AG2888">
        <v>13394</v>
      </c>
      <c r="AH2888">
        <v>0</v>
      </c>
      <c r="AI2888">
        <v>0</v>
      </c>
      <c r="AJ2888">
        <v>1299000</v>
      </c>
      <c r="AK2888">
        <v>-33730</v>
      </c>
      <c r="AL2888">
        <v>-3710</v>
      </c>
      <c r="AM2888">
        <v>675</v>
      </c>
      <c r="AN2888">
        <f t="shared" si="45"/>
        <v>-37440</v>
      </c>
      <c r="AO2888">
        <v>0</v>
      </c>
      <c r="AP2888">
        <v>1261560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9683.9599999999991</v>
      </c>
      <c r="AX2888">
        <v>1261560</v>
      </c>
    </row>
    <row r="2889" spans="1:50" x14ac:dyDescent="0.25">
      <c r="A2889">
        <v>2888</v>
      </c>
      <c r="B2889" t="s">
        <v>330</v>
      </c>
      <c r="C2889" t="s">
        <v>50</v>
      </c>
      <c r="D2889" t="s">
        <v>50</v>
      </c>
      <c r="E2889">
        <v>301400</v>
      </c>
      <c r="F2889" t="s">
        <v>51</v>
      </c>
      <c r="G2889">
        <v>1</v>
      </c>
      <c r="H2889">
        <v>7783002167854</v>
      </c>
      <c r="K2889" t="s">
        <v>4454</v>
      </c>
      <c r="L2889" t="s">
        <v>107</v>
      </c>
      <c r="M2889" t="s">
        <v>108</v>
      </c>
      <c r="N2889" t="s">
        <v>4456</v>
      </c>
      <c r="O2889" t="s">
        <v>56</v>
      </c>
      <c r="P2889" t="s">
        <v>104</v>
      </c>
      <c r="Q2889" t="s">
        <v>104</v>
      </c>
      <c r="S2889" s="1">
        <v>45400</v>
      </c>
      <c r="T2889" s="1">
        <v>45407</v>
      </c>
      <c r="V2889" t="s">
        <v>51</v>
      </c>
      <c r="W2889" t="s">
        <v>58</v>
      </c>
      <c r="Y2889">
        <v>0</v>
      </c>
      <c r="Z2889">
        <v>936000</v>
      </c>
      <c r="AA2889">
        <v>0</v>
      </c>
      <c r="AB2889">
        <v>102960</v>
      </c>
      <c r="AC2889">
        <v>5000</v>
      </c>
      <c r="AD2889">
        <v>119880</v>
      </c>
      <c r="AE2889">
        <v>0</v>
      </c>
      <c r="AF2889">
        <v>121766</v>
      </c>
      <c r="AG2889">
        <v>13394</v>
      </c>
      <c r="AH2889">
        <v>0</v>
      </c>
      <c r="AI2889">
        <v>0</v>
      </c>
      <c r="AJ2889">
        <v>1299000</v>
      </c>
      <c r="AK2889">
        <v>-33730</v>
      </c>
      <c r="AL2889">
        <v>-3710</v>
      </c>
      <c r="AM2889">
        <v>675</v>
      </c>
      <c r="AN2889">
        <f t="shared" si="45"/>
        <v>-37440</v>
      </c>
      <c r="AO2889">
        <v>0</v>
      </c>
      <c r="AP2889">
        <v>1261560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9683.9599999999991</v>
      </c>
      <c r="AX2889">
        <v>1261560</v>
      </c>
    </row>
    <row r="2890" spans="1:50" x14ac:dyDescent="0.25">
      <c r="A2890">
        <v>2889</v>
      </c>
      <c r="B2890" t="s">
        <v>330</v>
      </c>
      <c r="C2890" t="s">
        <v>50</v>
      </c>
      <c r="D2890" t="s">
        <v>50</v>
      </c>
      <c r="E2890">
        <v>301400</v>
      </c>
      <c r="F2890" t="s">
        <v>51</v>
      </c>
      <c r="G2890">
        <v>1</v>
      </c>
      <c r="H2890">
        <v>7783002167855</v>
      </c>
      <c r="K2890" t="s">
        <v>4457</v>
      </c>
      <c r="L2890" t="s">
        <v>288</v>
      </c>
      <c r="M2890" t="s">
        <v>289</v>
      </c>
      <c r="N2890" t="s">
        <v>4458</v>
      </c>
      <c r="O2890" t="s">
        <v>56</v>
      </c>
      <c r="P2890" t="s">
        <v>104</v>
      </c>
      <c r="Q2890" t="s">
        <v>104</v>
      </c>
      <c r="S2890" s="1">
        <v>45400</v>
      </c>
      <c r="T2890" s="1">
        <v>45412</v>
      </c>
      <c r="V2890" t="s">
        <v>51</v>
      </c>
      <c r="W2890" t="s">
        <v>58</v>
      </c>
      <c r="Y2890">
        <v>0</v>
      </c>
      <c r="Z2890">
        <v>1292000</v>
      </c>
      <c r="AA2890">
        <v>0</v>
      </c>
      <c r="AB2890">
        <v>142120</v>
      </c>
      <c r="AC2890">
        <v>5000</v>
      </c>
      <c r="AD2890">
        <v>107760</v>
      </c>
      <c r="AE2890">
        <v>0</v>
      </c>
      <c r="AF2890">
        <v>182090</v>
      </c>
      <c r="AG2890">
        <v>20030</v>
      </c>
      <c r="AH2890">
        <v>0</v>
      </c>
      <c r="AI2890">
        <v>0</v>
      </c>
      <c r="AJ2890">
        <v>1749000</v>
      </c>
      <c r="AK2890">
        <v>-46559</v>
      </c>
      <c r="AL2890">
        <v>-5121</v>
      </c>
      <c r="AM2890">
        <v>931</v>
      </c>
      <c r="AN2890">
        <f t="shared" si="45"/>
        <v>-51680</v>
      </c>
      <c r="AO2890">
        <v>0</v>
      </c>
      <c r="AP2890">
        <v>1697320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14908.47</v>
      </c>
      <c r="AX2890">
        <v>1697320</v>
      </c>
    </row>
    <row r="2891" spans="1:50" x14ac:dyDescent="0.25">
      <c r="A2891">
        <v>2890</v>
      </c>
      <c r="B2891" t="s">
        <v>330</v>
      </c>
      <c r="C2891" t="s">
        <v>50</v>
      </c>
      <c r="D2891" t="s">
        <v>50</v>
      </c>
      <c r="E2891">
        <v>301400</v>
      </c>
      <c r="F2891" t="s">
        <v>51</v>
      </c>
      <c r="G2891">
        <v>1</v>
      </c>
      <c r="H2891">
        <v>7783002167856</v>
      </c>
      <c r="K2891" t="s">
        <v>4459</v>
      </c>
      <c r="L2891" t="s">
        <v>737</v>
      </c>
      <c r="M2891" t="s">
        <v>221</v>
      </c>
      <c r="N2891" t="s">
        <v>4460</v>
      </c>
      <c r="O2891" t="s">
        <v>56</v>
      </c>
      <c r="P2891" t="s">
        <v>95</v>
      </c>
      <c r="Q2891" t="s">
        <v>95</v>
      </c>
      <c r="S2891" s="1">
        <v>45400</v>
      </c>
      <c r="T2891" s="1">
        <v>45401</v>
      </c>
      <c r="V2891" t="s">
        <v>51</v>
      </c>
      <c r="W2891" t="s">
        <v>58</v>
      </c>
      <c r="Y2891">
        <v>0</v>
      </c>
      <c r="Z2891">
        <v>583000</v>
      </c>
      <c r="AA2891">
        <v>0</v>
      </c>
      <c r="AB2891">
        <v>64130</v>
      </c>
      <c r="AC2891">
        <v>5000</v>
      </c>
      <c r="AD2891">
        <v>168720</v>
      </c>
      <c r="AE2891">
        <v>0</v>
      </c>
      <c r="AF2891">
        <v>70405</v>
      </c>
      <c r="AG2891">
        <v>7745</v>
      </c>
      <c r="AH2891">
        <v>0</v>
      </c>
      <c r="AI2891">
        <v>0</v>
      </c>
      <c r="AJ2891">
        <v>899000</v>
      </c>
      <c r="AK2891">
        <v>-21009</v>
      </c>
      <c r="AL2891">
        <v>-2311</v>
      </c>
      <c r="AM2891">
        <v>420</v>
      </c>
      <c r="AN2891">
        <f t="shared" si="45"/>
        <v>-23320</v>
      </c>
      <c r="AO2891">
        <v>0</v>
      </c>
      <c r="AP2891">
        <v>875680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5433.6</v>
      </c>
      <c r="AX2891">
        <v>875680</v>
      </c>
    </row>
    <row r="2892" spans="1:50" x14ac:dyDescent="0.25">
      <c r="A2892">
        <v>2891</v>
      </c>
      <c r="B2892" t="s">
        <v>330</v>
      </c>
      <c r="C2892" t="s">
        <v>50</v>
      </c>
      <c r="D2892" t="s">
        <v>50</v>
      </c>
      <c r="E2892">
        <v>301400</v>
      </c>
      <c r="F2892" t="s">
        <v>51</v>
      </c>
      <c r="G2892">
        <v>1</v>
      </c>
      <c r="H2892">
        <v>7783002167859</v>
      </c>
      <c r="K2892" t="s">
        <v>4461</v>
      </c>
      <c r="L2892" t="s">
        <v>178</v>
      </c>
      <c r="M2892" t="s">
        <v>179</v>
      </c>
      <c r="N2892" t="s">
        <v>4462</v>
      </c>
      <c r="O2892" t="s">
        <v>56</v>
      </c>
      <c r="P2892" t="s">
        <v>57</v>
      </c>
      <c r="Q2892" t="s">
        <v>57</v>
      </c>
      <c r="S2892" s="1">
        <v>45400</v>
      </c>
      <c r="T2892" s="1">
        <v>45402</v>
      </c>
      <c r="V2892" t="s">
        <v>51</v>
      </c>
      <c r="W2892" t="s">
        <v>58</v>
      </c>
      <c r="Y2892">
        <v>0</v>
      </c>
      <c r="Z2892">
        <v>967000</v>
      </c>
      <c r="AA2892">
        <v>0</v>
      </c>
      <c r="AB2892">
        <v>106370</v>
      </c>
      <c r="AC2892">
        <v>5000</v>
      </c>
      <c r="AD2892">
        <v>114330</v>
      </c>
      <c r="AE2892">
        <v>0</v>
      </c>
      <c r="AF2892">
        <v>95766</v>
      </c>
      <c r="AG2892">
        <v>10534</v>
      </c>
      <c r="AH2892">
        <v>0</v>
      </c>
      <c r="AI2892">
        <v>0</v>
      </c>
      <c r="AJ2892">
        <v>1299000</v>
      </c>
      <c r="AK2892">
        <v>-34847</v>
      </c>
      <c r="AL2892">
        <v>-3833</v>
      </c>
      <c r="AM2892">
        <v>697</v>
      </c>
      <c r="AN2892">
        <f t="shared" si="45"/>
        <v>-38680</v>
      </c>
      <c r="AO2892">
        <v>0</v>
      </c>
      <c r="AP2892">
        <v>1260320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6701.08</v>
      </c>
      <c r="AX2892">
        <v>1260320</v>
      </c>
    </row>
    <row r="2893" spans="1:50" x14ac:dyDescent="0.25">
      <c r="A2893">
        <v>2892</v>
      </c>
      <c r="B2893" t="s">
        <v>330</v>
      </c>
      <c r="C2893" t="s">
        <v>50</v>
      </c>
      <c r="D2893" t="s">
        <v>50</v>
      </c>
      <c r="E2893">
        <v>301400</v>
      </c>
      <c r="F2893" t="s">
        <v>51</v>
      </c>
      <c r="G2893">
        <v>1</v>
      </c>
      <c r="H2893">
        <v>7783002167861</v>
      </c>
      <c r="K2893" t="s">
        <v>4463</v>
      </c>
      <c r="L2893" t="s">
        <v>210</v>
      </c>
      <c r="M2893" t="s">
        <v>211</v>
      </c>
      <c r="N2893" t="s">
        <v>4464</v>
      </c>
      <c r="O2893" t="s">
        <v>56</v>
      </c>
      <c r="P2893" t="s">
        <v>110</v>
      </c>
      <c r="Q2893" t="s">
        <v>110</v>
      </c>
      <c r="S2893" s="1">
        <v>45400</v>
      </c>
      <c r="T2893" s="1">
        <v>45409</v>
      </c>
      <c r="V2893" t="s">
        <v>51</v>
      </c>
      <c r="W2893" t="s">
        <v>58</v>
      </c>
      <c r="Y2893">
        <v>0</v>
      </c>
      <c r="Z2893">
        <v>1452000</v>
      </c>
      <c r="AA2893">
        <v>0</v>
      </c>
      <c r="AB2893">
        <v>159720</v>
      </c>
      <c r="AC2893">
        <v>5000</v>
      </c>
      <c r="AD2893">
        <v>168720</v>
      </c>
      <c r="AE2893">
        <v>0</v>
      </c>
      <c r="AF2893">
        <v>102306</v>
      </c>
      <c r="AG2893">
        <v>11254</v>
      </c>
      <c r="AH2893">
        <v>0</v>
      </c>
      <c r="AI2893">
        <v>0</v>
      </c>
      <c r="AJ2893">
        <v>1899000</v>
      </c>
      <c r="AK2893">
        <v>-52324</v>
      </c>
      <c r="AL2893">
        <v>-5756</v>
      </c>
      <c r="AM2893">
        <v>1046</v>
      </c>
      <c r="AN2893">
        <f t="shared" si="45"/>
        <v>-58080</v>
      </c>
      <c r="AO2893">
        <v>0</v>
      </c>
      <c r="AP2893">
        <v>1840920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5498.01</v>
      </c>
      <c r="AX2893">
        <v>1840920</v>
      </c>
    </row>
    <row r="2894" spans="1:50" x14ac:dyDescent="0.25">
      <c r="A2894">
        <v>2893</v>
      </c>
      <c r="B2894" t="s">
        <v>330</v>
      </c>
      <c r="C2894" t="s">
        <v>50</v>
      </c>
      <c r="D2894" t="s">
        <v>50</v>
      </c>
      <c r="E2894">
        <v>301400</v>
      </c>
      <c r="F2894" t="s">
        <v>51</v>
      </c>
      <c r="G2894">
        <v>1</v>
      </c>
      <c r="H2894">
        <v>7783002167863</v>
      </c>
      <c r="K2894" t="s">
        <v>4465</v>
      </c>
      <c r="L2894" t="s">
        <v>183</v>
      </c>
      <c r="M2894" t="s">
        <v>102</v>
      </c>
      <c r="N2894" t="s">
        <v>4466</v>
      </c>
      <c r="O2894" t="s">
        <v>56</v>
      </c>
      <c r="P2894" t="s">
        <v>777</v>
      </c>
      <c r="Q2894" t="s">
        <v>777</v>
      </c>
      <c r="S2894" s="1">
        <v>45400</v>
      </c>
      <c r="T2894" s="1">
        <v>45401</v>
      </c>
      <c r="V2894" t="s">
        <v>51</v>
      </c>
      <c r="W2894" t="s">
        <v>58</v>
      </c>
      <c r="Y2894">
        <v>0</v>
      </c>
      <c r="Z2894">
        <v>532000</v>
      </c>
      <c r="AA2894">
        <v>0</v>
      </c>
      <c r="AB2894">
        <v>58520</v>
      </c>
      <c r="AC2894">
        <v>5000</v>
      </c>
      <c r="AD2894">
        <v>168720</v>
      </c>
      <c r="AE2894">
        <v>0</v>
      </c>
      <c r="AF2894">
        <v>76360</v>
      </c>
      <c r="AG2894">
        <v>8400</v>
      </c>
      <c r="AH2894">
        <v>0</v>
      </c>
      <c r="AI2894">
        <v>0</v>
      </c>
      <c r="AJ2894">
        <v>849000</v>
      </c>
      <c r="AK2894">
        <v>-19171</v>
      </c>
      <c r="AL2894">
        <v>-2109</v>
      </c>
      <c r="AM2894">
        <v>383</v>
      </c>
      <c r="AN2894">
        <f t="shared" si="45"/>
        <v>-21280</v>
      </c>
      <c r="AO2894">
        <v>0</v>
      </c>
      <c r="AP2894">
        <v>827720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6290.81</v>
      </c>
      <c r="AX2894">
        <v>827720</v>
      </c>
    </row>
    <row r="2895" spans="1:50" x14ac:dyDescent="0.25">
      <c r="A2895">
        <v>2894</v>
      </c>
      <c r="B2895" t="s">
        <v>330</v>
      </c>
      <c r="C2895" t="s">
        <v>50</v>
      </c>
      <c r="D2895" t="s">
        <v>50</v>
      </c>
      <c r="E2895">
        <v>301400</v>
      </c>
      <c r="F2895" t="s">
        <v>51</v>
      </c>
      <c r="G2895">
        <v>1</v>
      </c>
      <c r="H2895">
        <v>7783002167864</v>
      </c>
      <c r="K2895" t="s">
        <v>4467</v>
      </c>
      <c r="L2895" t="s">
        <v>65</v>
      </c>
      <c r="M2895" t="s">
        <v>66</v>
      </c>
      <c r="N2895" t="s">
        <v>4468</v>
      </c>
      <c r="O2895" t="s">
        <v>56</v>
      </c>
      <c r="P2895" t="s">
        <v>90</v>
      </c>
      <c r="Q2895" t="s">
        <v>90</v>
      </c>
      <c r="S2895" s="1">
        <v>45400</v>
      </c>
      <c r="T2895" s="1">
        <v>45401</v>
      </c>
      <c r="V2895" t="s">
        <v>51</v>
      </c>
      <c r="W2895" t="s">
        <v>58</v>
      </c>
      <c r="Y2895">
        <v>0</v>
      </c>
      <c r="Z2895">
        <v>1160000</v>
      </c>
      <c r="AA2895">
        <v>0</v>
      </c>
      <c r="AB2895">
        <v>127600</v>
      </c>
      <c r="AC2895">
        <v>5000</v>
      </c>
      <c r="AD2895">
        <v>120000</v>
      </c>
      <c r="AE2895">
        <v>0</v>
      </c>
      <c r="AF2895">
        <v>77838</v>
      </c>
      <c r="AG2895">
        <v>8562</v>
      </c>
      <c r="AH2895">
        <v>0</v>
      </c>
      <c r="AI2895">
        <v>0</v>
      </c>
      <c r="AJ2895">
        <v>1499000</v>
      </c>
      <c r="AK2895">
        <v>-41802</v>
      </c>
      <c r="AL2895">
        <v>-4598</v>
      </c>
      <c r="AM2895">
        <v>836</v>
      </c>
      <c r="AN2895">
        <f t="shared" si="45"/>
        <v>-46400</v>
      </c>
      <c r="AO2895">
        <v>0</v>
      </c>
      <c r="AP2895">
        <v>1452600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3963.96</v>
      </c>
      <c r="AX2895">
        <v>1452600</v>
      </c>
    </row>
    <row r="2896" spans="1:50" x14ac:dyDescent="0.25">
      <c r="A2896">
        <v>2895</v>
      </c>
      <c r="B2896" t="s">
        <v>330</v>
      </c>
      <c r="C2896" t="s">
        <v>50</v>
      </c>
      <c r="D2896" t="s">
        <v>50</v>
      </c>
      <c r="E2896">
        <v>301400</v>
      </c>
      <c r="F2896" t="s">
        <v>51</v>
      </c>
      <c r="G2896">
        <v>1</v>
      </c>
      <c r="H2896">
        <v>7783002167867</v>
      </c>
      <c r="K2896" t="s">
        <v>4469</v>
      </c>
      <c r="L2896" t="s">
        <v>278</v>
      </c>
      <c r="M2896" t="s">
        <v>279</v>
      </c>
      <c r="N2896" t="s">
        <v>4470</v>
      </c>
      <c r="O2896" t="s">
        <v>56</v>
      </c>
      <c r="P2896" t="s">
        <v>110</v>
      </c>
      <c r="Q2896" t="s">
        <v>110</v>
      </c>
      <c r="S2896" s="1">
        <v>45400</v>
      </c>
      <c r="T2896" s="1">
        <v>45404</v>
      </c>
      <c r="V2896" t="s">
        <v>51</v>
      </c>
      <c r="W2896" t="s">
        <v>58</v>
      </c>
      <c r="Y2896">
        <v>0</v>
      </c>
      <c r="Z2896">
        <v>1319000</v>
      </c>
      <c r="AA2896">
        <v>0</v>
      </c>
      <c r="AB2896">
        <v>145090</v>
      </c>
      <c r="AC2896">
        <v>5000</v>
      </c>
      <c r="AD2896">
        <v>168720</v>
      </c>
      <c r="AE2896">
        <v>0</v>
      </c>
      <c r="AF2896">
        <v>100171</v>
      </c>
      <c r="AG2896">
        <v>11019</v>
      </c>
      <c r="AH2896">
        <v>0</v>
      </c>
      <c r="AI2896">
        <v>0</v>
      </c>
      <c r="AJ2896">
        <v>1749000</v>
      </c>
      <c r="AK2896">
        <v>-47532</v>
      </c>
      <c r="AL2896">
        <v>-5228</v>
      </c>
      <c r="AM2896">
        <v>951</v>
      </c>
      <c r="AN2896">
        <f t="shared" si="45"/>
        <v>-52760</v>
      </c>
      <c r="AO2896">
        <v>0</v>
      </c>
      <c r="AP2896">
        <v>1696240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5790.36</v>
      </c>
      <c r="AX2896">
        <v>1696240</v>
      </c>
    </row>
    <row r="2897" spans="1:50" x14ac:dyDescent="0.25">
      <c r="A2897">
        <v>2896</v>
      </c>
      <c r="B2897" t="s">
        <v>330</v>
      </c>
      <c r="C2897" t="s">
        <v>50</v>
      </c>
      <c r="D2897" t="s">
        <v>50</v>
      </c>
      <c r="E2897">
        <v>301400</v>
      </c>
      <c r="F2897" t="s">
        <v>51</v>
      </c>
      <c r="G2897">
        <v>1</v>
      </c>
      <c r="H2897">
        <v>7783002167868</v>
      </c>
      <c r="K2897" t="s">
        <v>4469</v>
      </c>
      <c r="L2897" t="s">
        <v>278</v>
      </c>
      <c r="M2897" t="s">
        <v>279</v>
      </c>
      <c r="N2897" t="s">
        <v>4471</v>
      </c>
      <c r="O2897" t="s">
        <v>56</v>
      </c>
      <c r="P2897" t="s">
        <v>110</v>
      </c>
      <c r="Q2897" t="s">
        <v>110</v>
      </c>
      <c r="S2897" s="1">
        <v>45400</v>
      </c>
      <c r="T2897" s="1">
        <v>45404</v>
      </c>
      <c r="V2897" t="s">
        <v>51</v>
      </c>
      <c r="W2897" t="s">
        <v>58</v>
      </c>
      <c r="Y2897">
        <v>0</v>
      </c>
      <c r="Z2897">
        <v>1319000</v>
      </c>
      <c r="AA2897">
        <v>0</v>
      </c>
      <c r="AB2897">
        <v>145090</v>
      </c>
      <c r="AC2897">
        <v>5000</v>
      </c>
      <c r="AD2897">
        <v>168720</v>
      </c>
      <c r="AE2897">
        <v>0</v>
      </c>
      <c r="AF2897">
        <v>100171</v>
      </c>
      <c r="AG2897">
        <v>11019</v>
      </c>
      <c r="AH2897">
        <v>0</v>
      </c>
      <c r="AI2897">
        <v>0</v>
      </c>
      <c r="AJ2897">
        <v>1749000</v>
      </c>
      <c r="AK2897">
        <v>-47532</v>
      </c>
      <c r="AL2897">
        <v>-5228</v>
      </c>
      <c r="AM2897">
        <v>951</v>
      </c>
      <c r="AN2897">
        <f t="shared" si="45"/>
        <v>-52760</v>
      </c>
      <c r="AO2897">
        <v>0</v>
      </c>
      <c r="AP2897">
        <v>1696240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5790.36</v>
      </c>
      <c r="AX2897">
        <v>1696240</v>
      </c>
    </row>
    <row r="2898" spans="1:50" x14ac:dyDescent="0.25">
      <c r="A2898">
        <v>2897</v>
      </c>
      <c r="B2898" t="s">
        <v>330</v>
      </c>
      <c r="C2898" t="s">
        <v>50</v>
      </c>
      <c r="D2898" t="s">
        <v>50</v>
      </c>
      <c r="E2898">
        <v>301400</v>
      </c>
      <c r="F2898" t="s">
        <v>51</v>
      </c>
      <c r="G2898">
        <v>1</v>
      </c>
      <c r="H2898">
        <v>7783002167869</v>
      </c>
      <c r="K2898" t="s">
        <v>4472</v>
      </c>
      <c r="L2898" t="s">
        <v>136</v>
      </c>
      <c r="M2898" t="s">
        <v>127</v>
      </c>
      <c r="N2898" t="s">
        <v>1554</v>
      </c>
      <c r="O2898" t="s">
        <v>56</v>
      </c>
      <c r="P2898" t="s">
        <v>95</v>
      </c>
      <c r="Q2898" t="s">
        <v>95</v>
      </c>
      <c r="S2898" s="1">
        <v>45400</v>
      </c>
      <c r="T2898" s="1">
        <v>45403</v>
      </c>
      <c r="V2898" t="s">
        <v>51</v>
      </c>
      <c r="W2898" t="s">
        <v>58</v>
      </c>
      <c r="Y2898">
        <v>0</v>
      </c>
      <c r="Z2898">
        <v>646000</v>
      </c>
      <c r="AA2898">
        <v>0</v>
      </c>
      <c r="AB2898">
        <v>71060</v>
      </c>
      <c r="AC2898">
        <v>5000</v>
      </c>
      <c r="AD2898">
        <v>168720</v>
      </c>
      <c r="AE2898">
        <v>0</v>
      </c>
      <c r="AF2898">
        <v>97496</v>
      </c>
      <c r="AG2898">
        <v>10725</v>
      </c>
      <c r="AH2898">
        <v>0</v>
      </c>
      <c r="AI2898">
        <v>0</v>
      </c>
      <c r="AJ2898">
        <v>999000</v>
      </c>
      <c r="AK2898">
        <v>-23279</v>
      </c>
      <c r="AL2898">
        <v>-2561</v>
      </c>
      <c r="AM2898">
        <v>466</v>
      </c>
      <c r="AN2898">
        <f t="shared" si="45"/>
        <v>-25840</v>
      </c>
      <c r="AO2898">
        <v>0</v>
      </c>
      <c r="AP2898">
        <v>973160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8163.78</v>
      </c>
      <c r="AX2898">
        <v>973160</v>
      </c>
    </row>
    <row r="2899" spans="1:50" x14ac:dyDescent="0.25">
      <c r="A2899">
        <v>2898</v>
      </c>
      <c r="B2899" t="s">
        <v>330</v>
      </c>
      <c r="C2899" t="s">
        <v>50</v>
      </c>
      <c r="D2899" t="s">
        <v>50</v>
      </c>
      <c r="E2899">
        <v>301400</v>
      </c>
      <c r="F2899" t="s">
        <v>51</v>
      </c>
      <c r="G2899">
        <v>1</v>
      </c>
      <c r="H2899">
        <v>7783002167870</v>
      </c>
      <c r="K2899" t="s">
        <v>4473</v>
      </c>
      <c r="L2899" t="s">
        <v>116</v>
      </c>
      <c r="M2899" t="s">
        <v>88</v>
      </c>
      <c r="N2899" t="s">
        <v>4474</v>
      </c>
      <c r="O2899" t="s">
        <v>56</v>
      </c>
      <c r="P2899" t="s">
        <v>110</v>
      </c>
      <c r="Q2899" t="s">
        <v>110</v>
      </c>
      <c r="S2899" s="1">
        <v>45400</v>
      </c>
      <c r="T2899" s="1">
        <v>45408</v>
      </c>
      <c r="V2899" t="s">
        <v>51</v>
      </c>
      <c r="W2899" t="s">
        <v>58</v>
      </c>
      <c r="Y2899">
        <v>0</v>
      </c>
      <c r="Z2899">
        <v>1227000</v>
      </c>
      <c r="AA2899">
        <v>0</v>
      </c>
      <c r="AB2899">
        <v>134970</v>
      </c>
      <c r="AC2899">
        <v>5000</v>
      </c>
      <c r="AD2899">
        <v>119880</v>
      </c>
      <c r="AE2899">
        <v>0</v>
      </c>
      <c r="AF2899">
        <v>101036</v>
      </c>
      <c r="AG2899">
        <v>11114</v>
      </c>
      <c r="AH2899">
        <v>0</v>
      </c>
      <c r="AI2899">
        <v>0</v>
      </c>
      <c r="AJ2899">
        <v>1599000</v>
      </c>
      <c r="AK2899">
        <v>-44216</v>
      </c>
      <c r="AL2899">
        <v>-4864</v>
      </c>
      <c r="AM2899">
        <v>884</v>
      </c>
      <c r="AN2899">
        <f t="shared" si="45"/>
        <v>-49080</v>
      </c>
      <c r="AO2899">
        <v>0</v>
      </c>
      <c r="AP2899">
        <v>1549920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6250.18</v>
      </c>
      <c r="AX2899">
        <v>1549920</v>
      </c>
    </row>
    <row r="2900" spans="1:50" x14ac:dyDescent="0.25">
      <c r="A2900">
        <v>2899</v>
      </c>
      <c r="B2900" t="s">
        <v>330</v>
      </c>
      <c r="C2900" t="s">
        <v>50</v>
      </c>
      <c r="D2900" t="s">
        <v>50</v>
      </c>
      <c r="E2900">
        <v>301400</v>
      </c>
      <c r="F2900" t="s">
        <v>51</v>
      </c>
      <c r="G2900">
        <v>1</v>
      </c>
      <c r="H2900">
        <v>7783002167872</v>
      </c>
      <c r="K2900" t="s">
        <v>4475</v>
      </c>
      <c r="L2900" t="s">
        <v>136</v>
      </c>
      <c r="M2900" t="s">
        <v>127</v>
      </c>
      <c r="N2900" t="s">
        <v>3356</v>
      </c>
      <c r="O2900" t="s">
        <v>56</v>
      </c>
      <c r="P2900" t="s">
        <v>95</v>
      </c>
      <c r="Q2900" t="s">
        <v>95</v>
      </c>
      <c r="S2900" s="1">
        <v>45400</v>
      </c>
      <c r="T2900" s="1">
        <v>45403</v>
      </c>
      <c r="V2900" t="s">
        <v>51</v>
      </c>
      <c r="W2900" t="s">
        <v>58</v>
      </c>
      <c r="Y2900">
        <v>0</v>
      </c>
      <c r="Z2900">
        <v>646000</v>
      </c>
      <c r="AA2900">
        <v>0</v>
      </c>
      <c r="AB2900">
        <v>71060</v>
      </c>
      <c r="AC2900">
        <v>5000</v>
      </c>
      <c r="AD2900">
        <v>168720</v>
      </c>
      <c r="AE2900">
        <v>0</v>
      </c>
      <c r="AF2900">
        <v>97496</v>
      </c>
      <c r="AG2900">
        <v>10725</v>
      </c>
      <c r="AH2900">
        <v>0</v>
      </c>
      <c r="AI2900">
        <v>0</v>
      </c>
      <c r="AJ2900">
        <v>999000</v>
      </c>
      <c r="AK2900">
        <v>-23279</v>
      </c>
      <c r="AL2900">
        <v>-2561</v>
      </c>
      <c r="AM2900">
        <v>466</v>
      </c>
      <c r="AN2900">
        <f t="shared" si="45"/>
        <v>-25840</v>
      </c>
      <c r="AO2900">
        <v>0</v>
      </c>
      <c r="AP2900">
        <v>973160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8163.78</v>
      </c>
      <c r="AX2900">
        <v>973160</v>
      </c>
    </row>
    <row r="2901" spans="1:50" x14ac:dyDescent="0.25">
      <c r="A2901">
        <v>2900</v>
      </c>
      <c r="B2901" t="s">
        <v>330</v>
      </c>
      <c r="C2901" t="s">
        <v>50</v>
      </c>
      <c r="D2901" t="s">
        <v>50</v>
      </c>
      <c r="E2901">
        <v>301400</v>
      </c>
      <c r="F2901" t="s">
        <v>51</v>
      </c>
      <c r="G2901">
        <v>1</v>
      </c>
      <c r="H2901">
        <v>7783002167873</v>
      </c>
      <c r="K2901" t="s">
        <v>4476</v>
      </c>
      <c r="L2901" t="s">
        <v>145</v>
      </c>
      <c r="M2901" t="s">
        <v>82</v>
      </c>
      <c r="N2901" t="s">
        <v>4477</v>
      </c>
      <c r="O2901" t="s">
        <v>56</v>
      </c>
      <c r="P2901" t="s">
        <v>90</v>
      </c>
      <c r="Q2901" t="s">
        <v>90</v>
      </c>
      <c r="S2901" s="1">
        <v>45400</v>
      </c>
      <c r="T2901" s="1">
        <v>45402</v>
      </c>
      <c r="V2901" t="s">
        <v>51</v>
      </c>
      <c r="W2901" t="s">
        <v>58</v>
      </c>
      <c r="Y2901">
        <v>0</v>
      </c>
      <c r="Z2901">
        <v>945000</v>
      </c>
      <c r="AA2901">
        <v>0</v>
      </c>
      <c r="AB2901">
        <v>103950</v>
      </c>
      <c r="AC2901">
        <v>5000</v>
      </c>
      <c r="AD2901">
        <v>119880</v>
      </c>
      <c r="AE2901">
        <v>0</v>
      </c>
      <c r="AF2901">
        <v>67721</v>
      </c>
      <c r="AG2901">
        <v>7449</v>
      </c>
      <c r="AH2901">
        <v>0</v>
      </c>
      <c r="AI2901">
        <v>0</v>
      </c>
      <c r="AJ2901">
        <v>1249000</v>
      </c>
      <c r="AK2901">
        <v>-34054</v>
      </c>
      <c r="AL2901">
        <v>-3746</v>
      </c>
      <c r="AM2901">
        <v>681</v>
      </c>
      <c r="AN2901">
        <f t="shared" si="45"/>
        <v>-37800</v>
      </c>
      <c r="AO2901">
        <v>0</v>
      </c>
      <c r="AP2901">
        <v>1211200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3703.33</v>
      </c>
      <c r="AX2901">
        <v>1211200</v>
      </c>
    </row>
    <row r="2902" spans="1:50" x14ac:dyDescent="0.25">
      <c r="A2902">
        <v>2901</v>
      </c>
      <c r="B2902" t="s">
        <v>330</v>
      </c>
      <c r="C2902" t="s">
        <v>50</v>
      </c>
      <c r="D2902" t="s">
        <v>50</v>
      </c>
      <c r="E2902">
        <v>301400</v>
      </c>
      <c r="F2902" t="s">
        <v>51</v>
      </c>
      <c r="G2902">
        <v>1</v>
      </c>
      <c r="H2902">
        <v>7783002167879</v>
      </c>
      <c r="K2902" t="s">
        <v>4478</v>
      </c>
      <c r="L2902" t="s">
        <v>131</v>
      </c>
      <c r="M2902" t="s">
        <v>132</v>
      </c>
      <c r="N2902" t="s">
        <v>4479</v>
      </c>
      <c r="O2902" t="s">
        <v>56</v>
      </c>
      <c r="P2902" t="s">
        <v>104</v>
      </c>
      <c r="Q2902" t="s">
        <v>104</v>
      </c>
      <c r="S2902" s="1">
        <v>45400</v>
      </c>
      <c r="T2902" s="1">
        <v>45421</v>
      </c>
      <c r="V2902" t="s">
        <v>51</v>
      </c>
      <c r="W2902" t="s">
        <v>58</v>
      </c>
      <c r="Y2902">
        <v>0</v>
      </c>
      <c r="Z2902">
        <v>856000</v>
      </c>
      <c r="AA2902">
        <v>0</v>
      </c>
      <c r="AB2902">
        <v>94160</v>
      </c>
      <c r="AC2902">
        <v>5000</v>
      </c>
      <c r="AD2902">
        <v>102205</v>
      </c>
      <c r="AE2902">
        <v>0</v>
      </c>
      <c r="AF2902">
        <v>100572</v>
      </c>
      <c r="AG2902">
        <v>11063</v>
      </c>
      <c r="AH2902">
        <v>0</v>
      </c>
      <c r="AI2902">
        <v>0</v>
      </c>
      <c r="AJ2902">
        <v>1169000</v>
      </c>
      <c r="AK2902">
        <v>-30847</v>
      </c>
      <c r="AL2902">
        <v>-3393</v>
      </c>
      <c r="AM2902">
        <v>617</v>
      </c>
      <c r="AN2902">
        <f t="shared" si="45"/>
        <v>-34240</v>
      </c>
      <c r="AO2902">
        <v>0</v>
      </c>
      <c r="AP2902">
        <v>1134760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7669.78</v>
      </c>
      <c r="AX2902">
        <v>1134760</v>
      </c>
    </row>
    <row r="2903" spans="1:50" x14ac:dyDescent="0.25">
      <c r="A2903">
        <v>2902</v>
      </c>
      <c r="B2903" t="s">
        <v>330</v>
      </c>
      <c r="C2903" t="s">
        <v>50</v>
      </c>
      <c r="D2903" t="s">
        <v>50</v>
      </c>
      <c r="E2903">
        <v>301400</v>
      </c>
      <c r="F2903" t="s">
        <v>51</v>
      </c>
      <c r="G2903">
        <v>1</v>
      </c>
      <c r="H2903">
        <v>7783002167880</v>
      </c>
      <c r="K2903" t="s">
        <v>4478</v>
      </c>
      <c r="L2903" t="s">
        <v>131</v>
      </c>
      <c r="M2903" t="s">
        <v>132</v>
      </c>
      <c r="N2903" t="s">
        <v>4480</v>
      </c>
      <c r="O2903" t="s">
        <v>56</v>
      </c>
      <c r="P2903" t="s">
        <v>104</v>
      </c>
      <c r="Q2903" t="s">
        <v>104</v>
      </c>
      <c r="S2903" s="1">
        <v>45400</v>
      </c>
      <c r="T2903" s="1">
        <v>45421</v>
      </c>
      <c r="V2903" t="s">
        <v>51</v>
      </c>
      <c r="W2903" t="s">
        <v>58</v>
      </c>
      <c r="Y2903">
        <v>0</v>
      </c>
      <c r="Z2903">
        <v>856000</v>
      </c>
      <c r="AA2903">
        <v>0</v>
      </c>
      <c r="AB2903">
        <v>94160</v>
      </c>
      <c r="AC2903">
        <v>5000</v>
      </c>
      <c r="AD2903">
        <v>102205</v>
      </c>
      <c r="AE2903">
        <v>0</v>
      </c>
      <c r="AF2903">
        <v>100572</v>
      </c>
      <c r="AG2903">
        <v>11063</v>
      </c>
      <c r="AH2903">
        <v>0</v>
      </c>
      <c r="AI2903">
        <v>0</v>
      </c>
      <c r="AJ2903">
        <v>1169000</v>
      </c>
      <c r="AK2903">
        <v>-30847</v>
      </c>
      <c r="AL2903">
        <v>-3393</v>
      </c>
      <c r="AM2903">
        <v>617</v>
      </c>
      <c r="AN2903">
        <f t="shared" si="45"/>
        <v>-34240</v>
      </c>
      <c r="AO2903">
        <v>0</v>
      </c>
      <c r="AP2903">
        <v>1134760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7669.78</v>
      </c>
      <c r="AX2903">
        <v>1134760</v>
      </c>
    </row>
    <row r="2904" spans="1:50" x14ac:dyDescent="0.25">
      <c r="A2904">
        <v>2903</v>
      </c>
      <c r="B2904" t="s">
        <v>330</v>
      </c>
      <c r="C2904" t="s">
        <v>50</v>
      </c>
      <c r="D2904" t="s">
        <v>50</v>
      </c>
      <c r="E2904">
        <v>301400</v>
      </c>
      <c r="F2904" t="s">
        <v>51</v>
      </c>
      <c r="G2904">
        <v>1</v>
      </c>
      <c r="H2904">
        <v>7783002167881</v>
      </c>
      <c r="K2904" t="s">
        <v>4481</v>
      </c>
      <c r="L2904" t="s">
        <v>126</v>
      </c>
      <c r="M2904" t="s">
        <v>127</v>
      </c>
      <c r="N2904" t="s">
        <v>4482</v>
      </c>
      <c r="O2904" t="s">
        <v>56</v>
      </c>
      <c r="P2904" t="s">
        <v>95</v>
      </c>
      <c r="Q2904" t="s">
        <v>95</v>
      </c>
      <c r="S2904" s="1">
        <v>45400</v>
      </c>
      <c r="T2904" s="1">
        <v>45406</v>
      </c>
      <c r="V2904" t="s">
        <v>51</v>
      </c>
      <c r="W2904" t="s">
        <v>58</v>
      </c>
      <c r="Y2904">
        <v>0</v>
      </c>
      <c r="Z2904">
        <v>646000</v>
      </c>
      <c r="AA2904">
        <v>0</v>
      </c>
      <c r="AB2904">
        <v>71060</v>
      </c>
      <c r="AC2904">
        <v>5000</v>
      </c>
      <c r="AD2904">
        <v>168720</v>
      </c>
      <c r="AE2904">
        <v>0</v>
      </c>
      <c r="AF2904">
        <v>97496</v>
      </c>
      <c r="AG2904">
        <v>10725</v>
      </c>
      <c r="AH2904">
        <v>0</v>
      </c>
      <c r="AI2904">
        <v>0</v>
      </c>
      <c r="AJ2904">
        <v>999000</v>
      </c>
      <c r="AK2904">
        <v>-23279</v>
      </c>
      <c r="AL2904">
        <v>-2561</v>
      </c>
      <c r="AM2904">
        <v>466</v>
      </c>
      <c r="AN2904">
        <f t="shared" si="45"/>
        <v>-25840</v>
      </c>
      <c r="AO2904">
        <v>0</v>
      </c>
      <c r="AP2904">
        <v>973160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8163.78</v>
      </c>
      <c r="AX2904">
        <v>973160</v>
      </c>
    </row>
    <row r="2905" spans="1:50" x14ac:dyDescent="0.25">
      <c r="A2905">
        <v>2904</v>
      </c>
      <c r="B2905" t="s">
        <v>330</v>
      </c>
      <c r="C2905" t="s">
        <v>50</v>
      </c>
      <c r="D2905" t="s">
        <v>50</v>
      </c>
      <c r="E2905">
        <v>301400</v>
      </c>
      <c r="F2905" t="s">
        <v>51</v>
      </c>
      <c r="G2905">
        <v>1</v>
      </c>
      <c r="H2905">
        <v>7783002167882</v>
      </c>
      <c r="K2905" t="s">
        <v>4481</v>
      </c>
      <c r="L2905" t="s">
        <v>126</v>
      </c>
      <c r="M2905" t="s">
        <v>127</v>
      </c>
      <c r="N2905" t="s">
        <v>4483</v>
      </c>
      <c r="O2905" t="s">
        <v>56</v>
      </c>
      <c r="P2905" t="s">
        <v>95</v>
      </c>
      <c r="Q2905" t="s">
        <v>95</v>
      </c>
      <c r="S2905" s="1">
        <v>45400</v>
      </c>
      <c r="T2905" s="1">
        <v>45406</v>
      </c>
      <c r="V2905" t="s">
        <v>51</v>
      </c>
      <c r="W2905" t="s">
        <v>58</v>
      </c>
      <c r="Y2905">
        <v>0</v>
      </c>
      <c r="Z2905">
        <v>646000</v>
      </c>
      <c r="AA2905">
        <v>0</v>
      </c>
      <c r="AB2905">
        <v>71060</v>
      </c>
      <c r="AC2905">
        <v>5000</v>
      </c>
      <c r="AD2905">
        <v>168720</v>
      </c>
      <c r="AE2905">
        <v>0</v>
      </c>
      <c r="AF2905">
        <v>97496</v>
      </c>
      <c r="AG2905">
        <v>10725</v>
      </c>
      <c r="AH2905">
        <v>0</v>
      </c>
      <c r="AI2905">
        <v>0</v>
      </c>
      <c r="AJ2905">
        <v>999000</v>
      </c>
      <c r="AK2905">
        <v>-23279</v>
      </c>
      <c r="AL2905">
        <v>-2561</v>
      </c>
      <c r="AM2905">
        <v>466</v>
      </c>
      <c r="AN2905">
        <f t="shared" si="45"/>
        <v>-25840</v>
      </c>
      <c r="AO2905">
        <v>0</v>
      </c>
      <c r="AP2905">
        <v>973160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8163.78</v>
      </c>
      <c r="AX2905">
        <v>973160</v>
      </c>
    </row>
    <row r="2906" spans="1:50" x14ac:dyDescent="0.25">
      <c r="A2906">
        <v>2905</v>
      </c>
      <c r="B2906" t="s">
        <v>330</v>
      </c>
      <c r="C2906" t="s">
        <v>50</v>
      </c>
      <c r="D2906" t="s">
        <v>50</v>
      </c>
      <c r="E2906">
        <v>301400</v>
      </c>
      <c r="F2906" t="s">
        <v>51</v>
      </c>
      <c r="G2906">
        <v>1</v>
      </c>
      <c r="H2906">
        <v>7783002167885</v>
      </c>
      <c r="K2906" t="s">
        <v>4484</v>
      </c>
      <c r="L2906" t="s">
        <v>92</v>
      </c>
      <c r="M2906" t="s">
        <v>93</v>
      </c>
      <c r="N2906" t="s">
        <v>4485</v>
      </c>
      <c r="O2906" t="s">
        <v>56</v>
      </c>
      <c r="P2906" t="s">
        <v>95</v>
      </c>
      <c r="Q2906" t="s">
        <v>95</v>
      </c>
      <c r="S2906" s="1">
        <v>45400</v>
      </c>
      <c r="T2906" s="1">
        <v>45401</v>
      </c>
      <c r="V2906" t="s">
        <v>51</v>
      </c>
      <c r="W2906" t="s">
        <v>1245</v>
      </c>
      <c r="X2906">
        <v>0</v>
      </c>
      <c r="Y2906">
        <v>0</v>
      </c>
      <c r="Z2906">
        <v>716000</v>
      </c>
      <c r="AA2906">
        <v>0</v>
      </c>
      <c r="AB2906">
        <v>78760</v>
      </c>
      <c r="AC2906">
        <v>5000</v>
      </c>
      <c r="AD2906">
        <v>168720</v>
      </c>
      <c r="AE2906">
        <v>0</v>
      </c>
      <c r="AF2906">
        <v>117586</v>
      </c>
      <c r="AG2906">
        <v>12934</v>
      </c>
      <c r="AH2906">
        <v>0</v>
      </c>
      <c r="AI2906">
        <v>0</v>
      </c>
      <c r="AJ2906">
        <v>1099000</v>
      </c>
      <c r="AK2906">
        <v>-25802</v>
      </c>
      <c r="AL2906">
        <v>-2838</v>
      </c>
      <c r="AM2906">
        <v>516</v>
      </c>
      <c r="AN2906">
        <f t="shared" si="45"/>
        <v>-28640</v>
      </c>
      <c r="AO2906">
        <v>0</v>
      </c>
      <c r="AP2906">
        <v>1070360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10096.209999999999</v>
      </c>
      <c r="AX2906">
        <v>1070360</v>
      </c>
    </row>
    <row r="2907" spans="1:50" x14ac:dyDescent="0.25">
      <c r="A2907">
        <v>2906</v>
      </c>
      <c r="B2907" t="s">
        <v>330</v>
      </c>
      <c r="C2907" t="s">
        <v>50</v>
      </c>
      <c r="D2907" t="s">
        <v>50</v>
      </c>
      <c r="E2907">
        <v>301400</v>
      </c>
      <c r="F2907" t="s">
        <v>51</v>
      </c>
      <c r="G2907">
        <v>1</v>
      </c>
      <c r="H2907">
        <v>7783002167887</v>
      </c>
      <c r="K2907" t="s">
        <v>4486</v>
      </c>
      <c r="L2907" t="s">
        <v>278</v>
      </c>
      <c r="M2907" t="s">
        <v>279</v>
      </c>
      <c r="N2907" t="s">
        <v>4487</v>
      </c>
      <c r="O2907" t="s">
        <v>56</v>
      </c>
      <c r="P2907" t="s">
        <v>110</v>
      </c>
      <c r="Q2907" t="s">
        <v>110</v>
      </c>
      <c r="S2907" s="1">
        <v>45400</v>
      </c>
      <c r="T2907" s="1">
        <v>45404</v>
      </c>
      <c r="V2907" t="s">
        <v>51</v>
      </c>
      <c r="W2907" t="s">
        <v>58</v>
      </c>
      <c r="Y2907">
        <v>0</v>
      </c>
      <c r="Z2907">
        <v>1319000</v>
      </c>
      <c r="AA2907">
        <v>0</v>
      </c>
      <c r="AB2907">
        <v>145090</v>
      </c>
      <c r="AC2907">
        <v>5000</v>
      </c>
      <c r="AD2907">
        <v>168720</v>
      </c>
      <c r="AE2907">
        <v>0</v>
      </c>
      <c r="AF2907">
        <v>100171</v>
      </c>
      <c r="AG2907">
        <v>11019</v>
      </c>
      <c r="AH2907">
        <v>0</v>
      </c>
      <c r="AI2907">
        <v>0</v>
      </c>
      <c r="AJ2907">
        <v>1749000</v>
      </c>
      <c r="AK2907">
        <v>-47532</v>
      </c>
      <c r="AL2907">
        <v>-5228</v>
      </c>
      <c r="AM2907">
        <v>951</v>
      </c>
      <c r="AN2907">
        <f t="shared" si="45"/>
        <v>-52760</v>
      </c>
      <c r="AO2907">
        <v>0</v>
      </c>
      <c r="AP2907">
        <v>1696240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5790.36</v>
      </c>
      <c r="AX2907">
        <v>1696240</v>
      </c>
    </row>
    <row r="2908" spans="1:50" x14ac:dyDescent="0.25">
      <c r="A2908">
        <v>2907</v>
      </c>
      <c r="B2908" t="s">
        <v>330</v>
      </c>
      <c r="C2908" t="s">
        <v>50</v>
      </c>
      <c r="D2908" t="s">
        <v>50</v>
      </c>
      <c r="E2908">
        <v>301400</v>
      </c>
      <c r="F2908" t="s">
        <v>51</v>
      </c>
      <c r="G2908">
        <v>1</v>
      </c>
      <c r="H2908">
        <v>7783002167888</v>
      </c>
      <c r="K2908" t="s">
        <v>4488</v>
      </c>
      <c r="L2908" t="s">
        <v>380</v>
      </c>
      <c r="M2908" t="s">
        <v>221</v>
      </c>
      <c r="N2908" t="s">
        <v>4489</v>
      </c>
      <c r="O2908" t="s">
        <v>56</v>
      </c>
      <c r="P2908" t="s">
        <v>104</v>
      </c>
      <c r="Q2908" t="s">
        <v>104</v>
      </c>
      <c r="S2908" s="1">
        <v>45400</v>
      </c>
      <c r="T2908" s="1">
        <v>45404</v>
      </c>
      <c r="V2908" t="s">
        <v>51</v>
      </c>
      <c r="W2908" t="s">
        <v>58</v>
      </c>
      <c r="Y2908">
        <v>0</v>
      </c>
      <c r="Z2908">
        <v>676000</v>
      </c>
      <c r="AA2908">
        <v>0</v>
      </c>
      <c r="AB2908">
        <v>74360</v>
      </c>
      <c r="AC2908">
        <v>5000</v>
      </c>
      <c r="AD2908">
        <v>168720</v>
      </c>
      <c r="AE2908">
        <v>0</v>
      </c>
      <c r="AF2908">
        <v>67496</v>
      </c>
      <c r="AG2908">
        <v>7425</v>
      </c>
      <c r="AH2908">
        <v>0</v>
      </c>
      <c r="AI2908">
        <v>0</v>
      </c>
      <c r="AJ2908">
        <v>999000</v>
      </c>
      <c r="AK2908">
        <v>-24360</v>
      </c>
      <c r="AL2908">
        <v>-2680</v>
      </c>
      <c r="AM2908">
        <v>487</v>
      </c>
      <c r="AN2908">
        <f t="shared" si="45"/>
        <v>-27040</v>
      </c>
      <c r="AO2908">
        <v>0</v>
      </c>
      <c r="AP2908">
        <v>971960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4744.8599999999997</v>
      </c>
      <c r="AX2908">
        <v>971960</v>
      </c>
    </row>
    <row r="2909" spans="1:50" x14ac:dyDescent="0.25">
      <c r="A2909">
        <v>2908</v>
      </c>
      <c r="B2909" t="s">
        <v>330</v>
      </c>
      <c r="C2909" t="s">
        <v>50</v>
      </c>
      <c r="D2909" t="s">
        <v>50</v>
      </c>
      <c r="E2909">
        <v>301400</v>
      </c>
      <c r="F2909" t="s">
        <v>51</v>
      </c>
      <c r="G2909">
        <v>1</v>
      </c>
      <c r="H2909">
        <v>7783002167897</v>
      </c>
      <c r="K2909" t="s">
        <v>4490</v>
      </c>
      <c r="L2909" t="s">
        <v>256</v>
      </c>
      <c r="M2909" t="s">
        <v>82</v>
      </c>
      <c r="N2909" t="s">
        <v>4491</v>
      </c>
      <c r="O2909" t="s">
        <v>56</v>
      </c>
      <c r="P2909" t="s">
        <v>110</v>
      </c>
      <c r="Q2909" t="s">
        <v>110</v>
      </c>
      <c r="S2909" s="1">
        <v>45400</v>
      </c>
      <c r="T2909" s="1">
        <v>45401</v>
      </c>
      <c r="V2909" t="s">
        <v>51</v>
      </c>
      <c r="W2909" t="s">
        <v>58</v>
      </c>
      <c r="Y2909">
        <v>0</v>
      </c>
      <c r="Z2909">
        <v>1050000</v>
      </c>
      <c r="AA2909">
        <v>0</v>
      </c>
      <c r="AB2909">
        <v>115500</v>
      </c>
      <c r="AC2909">
        <v>5000</v>
      </c>
      <c r="AD2909">
        <v>119880</v>
      </c>
      <c r="AE2909">
        <v>0</v>
      </c>
      <c r="AF2909">
        <v>97856</v>
      </c>
      <c r="AG2909">
        <v>10764</v>
      </c>
      <c r="AH2909">
        <v>0</v>
      </c>
      <c r="AI2909">
        <v>0</v>
      </c>
      <c r="AJ2909">
        <v>1399000</v>
      </c>
      <c r="AK2909">
        <v>-37838</v>
      </c>
      <c r="AL2909">
        <v>-4162</v>
      </c>
      <c r="AM2909">
        <v>757</v>
      </c>
      <c r="AN2909">
        <f t="shared" si="45"/>
        <v>-42000</v>
      </c>
      <c r="AO2909">
        <v>0</v>
      </c>
      <c r="AP2909">
        <v>1357000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6601.98</v>
      </c>
      <c r="AX2909">
        <v>1357000</v>
      </c>
    </row>
    <row r="2910" spans="1:50" x14ac:dyDescent="0.25">
      <c r="A2910">
        <v>2909</v>
      </c>
      <c r="B2910" t="s">
        <v>330</v>
      </c>
      <c r="C2910" t="s">
        <v>50</v>
      </c>
      <c r="D2910" t="s">
        <v>50</v>
      </c>
      <c r="E2910">
        <v>301400</v>
      </c>
      <c r="F2910" t="s">
        <v>51</v>
      </c>
      <c r="G2910">
        <v>1</v>
      </c>
      <c r="H2910">
        <v>7783002167898</v>
      </c>
      <c r="K2910" t="s">
        <v>4492</v>
      </c>
      <c r="L2910" t="s">
        <v>256</v>
      </c>
      <c r="M2910" t="s">
        <v>82</v>
      </c>
      <c r="N2910" t="s">
        <v>4493</v>
      </c>
      <c r="O2910" t="s">
        <v>56</v>
      </c>
      <c r="P2910" t="s">
        <v>110</v>
      </c>
      <c r="Q2910" t="s">
        <v>110</v>
      </c>
      <c r="S2910" s="1">
        <v>45400</v>
      </c>
      <c r="T2910" s="1">
        <v>45401</v>
      </c>
      <c r="V2910" t="s">
        <v>51</v>
      </c>
      <c r="W2910" t="s">
        <v>58</v>
      </c>
      <c r="Y2910">
        <v>0</v>
      </c>
      <c r="Z2910">
        <v>1050000</v>
      </c>
      <c r="AA2910">
        <v>0</v>
      </c>
      <c r="AB2910">
        <v>115500</v>
      </c>
      <c r="AC2910">
        <v>5000</v>
      </c>
      <c r="AD2910">
        <v>119880</v>
      </c>
      <c r="AE2910">
        <v>0</v>
      </c>
      <c r="AF2910">
        <v>97856</v>
      </c>
      <c r="AG2910">
        <v>10764</v>
      </c>
      <c r="AH2910">
        <v>0</v>
      </c>
      <c r="AI2910">
        <v>0</v>
      </c>
      <c r="AJ2910">
        <v>1399000</v>
      </c>
      <c r="AK2910">
        <v>-37838</v>
      </c>
      <c r="AL2910">
        <v>-4162</v>
      </c>
      <c r="AM2910">
        <v>757</v>
      </c>
      <c r="AN2910">
        <f t="shared" si="45"/>
        <v>-42000</v>
      </c>
      <c r="AO2910">
        <v>0</v>
      </c>
      <c r="AP2910">
        <v>1357000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6601.98</v>
      </c>
      <c r="AX2910">
        <v>1357000</v>
      </c>
    </row>
    <row r="2911" spans="1:50" x14ac:dyDescent="0.25">
      <c r="A2911">
        <v>2910</v>
      </c>
      <c r="B2911" t="s">
        <v>330</v>
      </c>
      <c r="C2911" t="s">
        <v>50</v>
      </c>
      <c r="D2911" t="s">
        <v>50</v>
      </c>
      <c r="E2911">
        <v>301400</v>
      </c>
      <c r="F2911" t="s">
        <v>51</v>
      </c>
      <c r="G2911">
        <v>1</v>
      </c>
      <c r="H2911">
        <v>7783002167899</v>
      </c>
      <c r="K2911" t="s">
        <v>4494</v>
      </c>
      <c r="L2911" t="s">
        <v>380</v>
      </c>
      <c r="M2911" t="s">
        <v>221</v>
      </c>
      <c r="N2911" t="s">
        <v>4495</v>
      </c>
      <c r="O2911" t="s">
        <v>56</v>
      </c>
      <c r="P2911" t="s">
        <v>95</v>
      </c>
      <c r="Q2911" t="s">
        <v>95</v>
      </c>
      <c r="S2911" s="1">
        <v>45400</v>
      </c>
      <c r="T2911" s="1">
        <v>45402</v>
      </c>
      <c r="V2911" t="s">
        <v>51</v>
      </c>
      <c r="W2911" t="s">
        <v>58</v>
      </c>
      <c r="Y2911">
        <v>0</v>
      </c>
      <c r="Z2911">
        <v>583000</v>
      </c>
      <c r="AA2911">
        <v>0</v>
      </c>
      <c r="AB2911">
        <v>64130</v>
      </c>
      <c r="AC2911">
        <v>5000</v>
      </c>
      <c r="AD2911">
        <v>168720</v>
      </c>
      <c r="AE2911">
        <v>0</v>
      </c>
      <c r="AF2911">
        <v>70405</v>
      </c>
      <c r="AG2911">
        <v>7745</v>
      </c>
      <c r="AH2911">
        <v>0</v>
      </c>
      <c r="AI2911">
        <v>0</v>
      </c>
      <c r="AJ2911">
        <v>899000</v>
      </c>
      <c r="AK2911">
        <v>-21009</v>
      </c>
      <c r="AL2911">
        <v>-2311</v>
      </c>
      <c r="AM2911">
        <v>420</v>
      </c>
      <c r="AN2911">
        <f t="shared" si="45"/>
        <v>-23320</v>
      </c>
      <c r="AO2911">
        <v>0</v>
      </c>
      <c r="AP2911">
        <v>875680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5433.6</v>
      </c>
      <c r="AX2911">
        <v>875680</v>
      </c>
    </row>
    <row r="2912" spans="1:50" x14ac:dyDescent="0.25">
      <c r="A2912">
        <v>2911</v>
      </c>
      <c r="B2912" t="s">
        <v>330</v>
      </c>
      <c r="C2912" t="s">
        <v>50</v>
      </c>
      <c r="D2912" t="s">
        <v>50</v>
      </c>
      <c r="E2912">
        <v>301400</v>
      </c>
      <c r="F2912" t="s">
        <v>51</v>
      </c>
      <c r="G2912">
        <v>1</v>
      </c>
      <c r="H2912">
        <v>7783002167902</v>
      </c>
      <c r="K2912" t="s">
        <v>4496</v>
      </c>
      <c r="L2912" t="s">
        <v>497</v>
      </c>
      <c r="M2912" t="s">
        <v>82</v>
      </c>
      <c r="N2912" t="s">
        <v>4497</v>
      </c>
      <c r="O2912" t="s">
        <v>56</v>
      </c>
      <c r="P2912" t="s">
        <v>110</v>
      </c>
      <c r="Q2912" t="s">
        <v>110</v>
      </c>
      <c r="S2912" s="1">
        <v>45400</v>
      </c>
      <c r="T2912" s="1">
        <v>45403</v>
      </c>
      <c r="V2912" t="s">
        <v>51</v>
      </c>
      <c r="W2912" t="s">
        <v>58</v>
      </c>
      <c r="Y2912">
        <v>0</v>
      </c>
      <c r="Z2912">
        <v>1050000</v>
      </c>
      <c r="AA2912">
        <v>0</v>
      </c>
      <c r="AB2912">
        <v>115500</v>
      </c>
      <c r="AC2912">
        <v>5000</v>
      </c>
      <c r="AD2912">
        <v>119880</v>
      </c>
      <c r="AE2912">
        <v>0</v>
      </c>
      <c r="AF2912">
        <v>97856</v>
      </c>
      <c r="AG2912">
        <v>10764</v>
      </c>
      <c r="AH2912">
        <v>0</v>
      </c>
      <c r="AI2912">
        <v>0</v>
      </c>
      <c r="AJ2912">
        <v>1399000</v>
      </c>
      <c r="AK2912">
        <v>-37838</v>
      </c>
      <c r="AL2912">
        <v>-4162</v>
      </c>
      <c r="AM2912">
        <v>757</v>
      </c>
      <c r="AN2912">
        <f t="shared" si="45"/>
        <v>-42000</v>
      </c>
      <c r="AO2912">
        <v>0</v>
      </c>
      <c r="AP2912">
        <v>1357000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6601.98</v>
      </c>
      <c r="AX2912">
        <v>1357000</v>
      </c>
    </row>
    <row r="2913" spans="1:50" x14ac:dyDescent="0.25">
      <c r="A2913">
        <v>2912</v>
      </c>
      <c r="B2913" t="s">
        <v>330</v>
      </c>
      <c r="C2913" t="s">
        <v>50</v>
      </c>
      <c r="D2913" t="s">
        <v>50</v>
      </c>
      <c r="E2913">
        <v>301400</v>
      </c>
      <c r="F2913" t="s">
        <v>51</v>
      </c>
      <c r="G2913">
        <v>1</v>
      </c>
      <c r="H2913">
        <v>7783002167903</v>
      </c>
      <c r="K2913" t="s">
        <v>4498</v>
      </c>
      <c r="L2913" t="s">
        <v>145</v>
      </c>
      <c r="M2913" t="s">
        <v>82</v>
      </c>
      <c r="N2913" t="s">
        <v>4499</v>
      </c>
      <c r="O2913" t="s">
        <v>56</v>
      </c>
      <c r="P2913" t="s">
        <v>84</v>
      </c>
      <c r="Q2913" t="s">
        <v>84</v>
      </c>
      <c r="S2913" s="1">
        <v>45400</v>
      </c>
      <c r="T2913" s="1">
        <v>45402</v>
      </c>
      <c r="V2913" t="s">
        <v>51</v>
      </c>
      <c r="W2913" t="s">
        <v>58</v>
      </c>
      <c r="Y2913">
        <v>0</v>
      </c>
      <c r="Z2913">
        <v>851000</v>
      </c>
      <c r="AA2913">
        <v>0</v>
      </c>
      <c r="AB2913">
        <v>93610</v>
      </c>
      <c r="AC2913">
        <v>5000</v>
      </c>
      <c r="AD2913">
        <v>119880</v>
      </c>
      <c r="AE2913">
        <v>0</v>
      </c>
      <c r="AF2913">
        <v>71631</v>
      </c>
      <c r="AG2913">
        <v>7879</v>
      </c>
      <c r="AH2913">
        <v>0</v>
      </c>
      <c r="AI2913">
        <v>0</v>
      </c>
      <c r="AJ2913">
        <v>1149000</v>
      </c>
      <c r="AK2913">
        <v>-30667</v>
      </c>
      <c r="AL2913">
        <v>-3373</v>
      </c>
      <c r="AM2913">
        <v>613</v>
      </c>
      <c r="AN2913">
        <f t="shared" si="45"/>
        <v>-34040</v>
      </c>
      <c r="AO2913">
        <v>0</v>
      </c>
      <c r="AP2913">
        <v>1114960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4506.04</v>
      </c>
      <c r="AX2913">
        <v>1114960</v>
      </c>
    </row>
    <row r="2914" spans="1:50" x14ac:dyDescent="0.25">
      <c r="A2914">
        <v>2913</v>
      </c>
      <c r="B2914" t="s">
        <v>330</v>
      </c>
      <c r="C2914" t="s">
        <v>50</v>
      </c>
      <c r="D2914" t="s">
        <v>50</v>
      </c>
      <c r="E2914">
        <v>301400</v>
      </c>
      <c r="F2914" t="s">
        <v>51</v>
      </c>
      <c r="G2914">
        <v>1</v>
      </c>
      <c r="H2914">
        <v>7783002167907</v>
      </c>
      <c r="K2914" t="s">
        <v>4500</v>
      </c>
      <c r="L2914" t="s">
        <v>136</v>
      </c>
      <c r="M2914" t="s">
        <v>127</v>
      </c>
      <c r="N2914" t="s">
        <v>4501</v>
      </c>
      <c r="O2914" t="s">
        <v>56</v>
      </c>
      <c r="P2914" t="s">
        <v>104</v>
      </c>
      <c r="Q2914" t="s">
        <v>104</v>
      </c>
      <c r="S2914" s="1">
        <v>45400</v>
      </c>
      <c r="T2914" s="1">
        <v>45401</v>
      </c>
      <c r="V2914" t="s">
        <v>51</v>
      </c>
      <c r="W2914" t="s">
        <v>58</v>
      </c>
      <c r="Y2914">
        <v>0</v>
      </c>
      <c r="Z2914">
        <v>749000</v>
      </c>
      <c r="AA2914">
        <v>0</v>
      </c>
      <c r="AB2914">
        <v>82390</v>
      </c>
      <c r="AC2914">
        <v>5000</v>
      </c>
      <c r="AD2914">
        <v>168720</v>
      </c>
      <c r="AE2914">
        <v>0</v>
      </c>
      <c r="AF2914">
        <v>84586</v>
      </c>
      <c r="AG2914">
        <v>9304</v>
      </c>
      <c r="AH2914">
        <v>0</v>
      </c>
      <c r="AI2914">
        <v>0</v>
      </c>
      <c r="AJ2914">
        <v>1099000</v>
      </c>
      <c r="AK2914">
        <v>-26991</v>
      </c>
      <c r="AL2914">
        <v>-2969</v>
      </c>
      <c r="AM2914">
        <v>540</v>
      </c>
      <c r="AN2914">
        <f t="shared" si="45"/>
        <v>-29960</v>
      </c>
      <c r="AO2914">
        <v>0</v>
      </c>
      <c r="AP2914">
        <v>1069040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6335.4</v>
      </c>
      <c r="AX2914">
        <v>1069040</v>
      </c>
    </row>
    <row r="2915" spans="1:50" x14ac:dyDescent="0.25">
      <c r="A2915">
        <v>2914</v>
      </c>
      <c r="B2915" t="s">
        <v>330</v>
      </c>
      <c r="C2915" t="s">
        <v>50</v>
      </c>
      <c r="D2915" t="s">
        <v>50</v>
      </c>
      <c r="E2915">
        <v>301400</v>
      </c>
      <c r="F2915" t="s">
        <v>51</v>
      </c>
      <c r="G2915">
        <v>1</v>
      </c>
      <c r="H2915">
        <v>7783002167908</v>
      </c>
      <c r="K2915" t="s">
        <v>4502</v>
      </c>
      <c r="L2915" t="s">
        <v>340</v>
      </c>
      <c r="M2915" t="s">
        <v>72</v>
      </c>
      <c r="N2915" t="s">
        <v>4503</v>
      </c>
      <c r="O2915" t="s">
        <v>56</v>
      </c>
      <c r="P2915" t="s">
        <v>104</v>
      </c>
      <c r="Q2915" t="s">
        <v>104</v>
      </c>
      <c r="S2915" s="1">
        <v>45400</v>
      </c>
      <c r="T2915" s="1">
        <v>45407</v>
      </c>
      <c r="V2915" t="s">
        <v>51</v>
      </c>
      <c r="W2915" t="s">
        <v>58</v>
      </c>
      <c r="Y2915">
        <v>0</v>
      </c>
      <c r="Z2915">
        <v>749000</v>
      </c>
      <c r="AA2915">
        <v>0</v>
      </c>
      <c r="AB2915">
        <v>82390</v>
      </c>
      <c r="AC2915">
        <v>5000</v>
      </c>
      <c r="AD2915">
        <v>109425</v>
      </c>
      <c r="AE2915">
        <v>0</v>
      </c>
      <c r="AF2915">
        <v>92959</v>
      </c>
      <c r="AG2915">
        <v>10226</v>
      </c>
      <c r="AH2915">
        <v>0</v>
      </c>
      <c r="AI2915">
        <v>0</v>
      </c>
      <c r="AJ2915">
        <v>1049000</v>
      </c>
      <c r="AK2915">
        <v>-26991</v>
      </c>
      <c r="AL2915">
        <v>-2969</v>
      </c>
      <c r="AM2915">
        <v>540</v>
      </c>
      <c r="AN2915">
        <f t="shared" si="45"/>
        <v>-29960</v>
      </c>
      <c r="AO2915">
        <v>0</v>
      </c>
      <c r="AP2915">
        <v>1019040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7256.53</v>
      </c>
      <c r="AX2915">
        <v>1019040</v>
      </c>
    </row>
    <row r="2916" spans="1:50" x14ac:dyDescent="0.25">
      <c r="A2916">
        <v>2915</v>
      </c>
      <c r="B2916" t="s">
        <v>330</v>
      </c>
      <c r="C2916" t="s">
        <v>50</v>
      </c>
      <c r="D2916" t="s">
        <v>50</v>
      </c>
      <c r="E2916">
        <v>301400</v>
      </c>
      <c r="F2916" t="s">
        <v>51</v>
      </c>
      <c r="G2916">
        <v>1</v>
      </c>
      <c r="H2916">
        <v>7783002167909</v>
      </c>
      <c r="K2916" t="s">
        <v>4504</v>
      </c>
      <c r="L2916" t="s">
        <v>159</v>
      </c>
      <c r="M2916" t="s">
        <v>132</v>
      </c>
      <c r="N2916" t="s">
        <v>4505</v>
      </c>
      <c r="O2916" t="s">
        <v>56</v>
      </c>
      <c r="P2916" t="s">
        <v>110</v>
      </c>
      <c r="Q2916" t="s">
        <v>110</v>
      </c>
      <c r="S2916" s="1">
        <v>45400</v>
      </c>
      <c r="T2916" s="1">
        <v>45405</v>
      </c>
      <c r="V2916" t="s">
        <v>51</v>
      </c>
      <c r="W2916" t="s">
        <v>58</v>
      </c>
      <c r="Y2916">
        <v>0</v>
      </c>
      <c r="Z2916">
        <v>1328000</v>
      </c>
      <c r="AA2916">
        <v>0</v>
      </c>
      <c r="AB2916">
        <v>146080</v>
      </c>
      <c r="AC2916">
        <v>5000</v>
      </c>
      <c r="AD2916">
        <v>102205</v>
      </c>
      <c r="AE2916">
        <v>0</v>
      </c>
      <c r="AF2916">
        <v>124068</v>
      </c>
      <c r="AG2916">
        <v>13647</v>
      </c>
      <c r="AH2916">
        <v>0</v>
      </c>
      <c r="AI2916">
        <v>0</v>
      </c>
      <c r="AJ2916">
        <v>1719000</v>
      </c>
      <c r="AK2916">
        <v>-47856</v>
      </c>
      <c r="AL2916">
        <v>-5264</v>
      </c>
      <c r="AM2916">
        <v>957</v>
      </c>
      <c r="AN2916">
        <f t="shared" si="45"/>
        <v>-53120</v>
      </c>
      <c r="AO2916">
        <v>0</v>
      </c>
      <c r="AP2916">
        <v>1665880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8383.2900000000009</v>
      </c>
      <c r="AX2916">
        <v>1665880</v>
      </c>
    </row>
    <row r="2917" spans="1:50" x14ac:dyDescent="0.25">
      <c r="A2917">
        <v>2916</v>
      </c>
      <c r="B2917" t="s">
        <v>330</v>
      </c>
      <c r="C2917" t="s">
        <v>50</v>
      </c>
      <c r="D2917" t="s">
        <v>50</v>
      </c>
      <c r="E2917">
        <v>301400</v>
      </c>
      <c r="F2917" t="s">
        <v>51</v>
      </c>
      <c r="G2917">
        <v>1</v>
      </c>
      <c r="H2917">
        <v>7783002167911</v>
      </c>
      <c r="K2917" t="s">
        <v>4506</v>
      </c>
      <c r="L2917" t="s">
        <v>318</v>
      </c>
      <c r="M2917" t="s">
        <v>211</v>
      </c>
      <c r="N2917" t="s">
        <v>4507</v>
      </c>
      <c r="O2917" t="s">
        <v>56</v>
      </c>
      <c r="P2917" t="s">
        <v>110</v>
      </c>
      <c r="Q2917" t="s">
        <v>110</v>
      </c>
      <c r="S2917" s="1">
        <v>45400</v>
      </c>
      <c r="T2917" s="1">
        <v>45407</v>
      </c>
      <c r="V2917" t="s">
        <v>51</v>
      </c>
      <c r="W2917" t="s">
        <v>58</v>
      </c>
      <c r="Y2917">
        <v>0</v>
      </c>
      <c r="Z2917">
        <v>1452000</v>
      </c>
      <c r="AA2917">
        <v>0</v>
      </c>
      <c r="AB2917">
        <v>159720</v>
      </c>
      <c r="AC2917">
        <v>5000</v>
      </c>
      <c r="AD2917">
        <v>168720</v>
      </c>
      <c r="AE2917">
        <v>0</v>
      </c>
      <c r="AF2917">
        <v>102306</v>
      </c>
      <c r="AG2917">
        <v>11254</v>
      </c>
      <c r="AH2917">
        <v>0</v>
      </c>
      <c r="AI2917">
        <v>0</v>
      </c>
      <c r="AJ2917">
        <v>1899000</v>
      </c>
      <c r="AK2917">
        <v>-52324</v>
      </c>
      <c r="AL2917">
        <v>-5756</v>
      </c>
      <c r="AM2917">
        <v>1046</v>
      </c>
      <c r="AN2917">
        <f t="shared" si="45"/>
        <v>-58080</v>
      </c>
      <c r="AO2917">
        <v>0</v>
      </c>
      <c r="AP2917">
        <v>1840920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5498.01</v>
      </c>
      <c r="AX2917">
        <v>1840920</v>
      </c>
    </row>
    <row r="2918" spans="1:50" x14ac:dyDescent="0.25">
      <c r="A2918">
        <v>2917</v>
      </c>
      <c r="B2918" t="s">
        <v>330</v>
      </c>
      <c r="C2918" t="s">
        <v>50</v>
      </c>
      <c r="D2918" t="s">
        <v>50</v>
      </c>
      <c r="E2918">
        <v>301400</v>
      </c>
      <c r="F2918" t="s">
        <v>51</v>
      </c>
      <c r="G2918">
        <v>1</v>
      </c>
      <c r="H2918">
        <v>7783002167912</v>
      </c>
      <c r="K2918" t="s">
        <v>4508</v>
      </c>
      <c r="L2918" t="s">
        <v>278</v>
      </c>
      <c r="M2918" t="s">
        <v>279</v>
      </c>
      <c r="N2918" t="s">
        <v>4509</v>
      </c>
      <c r="O2918" t="s">
        <v>56</v>
      </c>
      <c r="P2918" t="s">
        <v>57</v>
      </c>
      <c r="Q2918" t="s">
        <v>57</v>
      </c>
      <c r="S2918" s="1">
        <v>45400</v>
      </c>
      <c r="T2918" s="1">
        <v>45407</v>
      </c>
      <c r="V2918" t="s">
        <v>51</v>
      </c>
      <c r="W2918" t="s">
        <v>58</v>
      </c>
      <c r="Y2918">
        <v>0</v>
      </c>
      <c r="Z2918">
        <v>967000</v>
      </c>
      <c r="AA2918">
        <v>0</v>
      </c>
      <c r="AB2918">
        <v>106370</v>
      </c>
      <c r="AC2918">
        <v>5000</v>
      </c>
      <c r="AD2918">
        <v>168720</v>
      </c>
      <c r="AE2918">
        <v>0</v>
      </c>
      <c r="AF2918">
        <v>91811</v>
      </c>
      <c r="AG2918">
        <v>10099</v>
      </c>
      <c r="AH2918">
        <v>0</v>
      </c>
      <c r="AI2918">
        <v>0</v>
      </c>
      <c r="AJ2918">
        <v>1349000</v>
      </c>
      <c r="AK2918">
        <v>-34847</v>
      </c>
      <c r="AL2918">
        <v>-3833</v>
      </c>
      <c r="AM2918">
        <v>697</v>
      </c>
      <c r="AN2918">
        <f t="shared" si="45"/>
        <v>-38680</v>
      </c>
      <c r="AO2918">
        <v>0</v>
      </c>
      <c r="AP2918">
        <v>1310320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6266.04</v>
      </c>
      <c r="AX2918">
        <v>1310320</v>
      </c>
    </row>
    <row r="2919" spans="1:50" x14ac:dyDescent="0.25">
      <c r="A2919">
        <v>2918</v>
      </c>
      <c r="B2919" t="s">
        <v>330</v>
      </c>
      <c r="C2919" t="s">
        <v>50</v>
      </c>
      <c r="D2919" t="s">
        <v>50</v>
      </c>
      <c r="E2919">
        <v>301400</v>
      </c>
      <c r="F2919" t="s">
        <v>51</v>
      </c>
      <c r="G2919">
        <v>1</v>
      </c>
      <c r="H2919">
        <v>7783002167913</v>
      </c>
      <c r="K2919" t="s">
        <v>4510</v>
      </c>
      <c r="L2919" t="s">
        <v>278</v>
      </c>
      <c r="M2919" t="s">
        <v>279</v>
      </c>
      <c r="N2919" t="s">
        <v>4511</v>
      </c>
      <c r="O2919" t="s">
        <v>56</v>
      </c>
      <c r="P2919" t="s">
        <v>110</v>
      </c>
      <c r="Q2919" t="s">
        <v>110</v>
      </c>
      <c r="S2919" s="1">
        <v>45400</v>
      </c>
      <c r="T2919" s="1">
        <v>45404</v>
      </c>
      <c r="V2919" t="s">
        <v>51</v>
      </c>
      <c r="W2919" t="s">
        <v>58</v>
      </c>
      <c r="Y2919">
        <v>0</v>
      </c>
      <c r="Z2919">
        <v>1319000</v>
      </c>
      <c r="AA2919">
        <v>0</v>
      </c>
      <c r="AB2919">
        <v>145090</v>
      </c>
      <c r="AC2919">
        <v>5000</v>
      </c>
      <c r="AD2919">
        <v>168720</v>
      </c>
      <c r="AE2919">
        <v>0</v>
      </c>
      <c r="AF2919">
        <v>100171</v>
      </c>
      <c r="AG2919">
        <v>11019</v>
      </c>
      <c r="AH2919">
        <v>0</v>
      </c>
      <c r="AI2919">
        <v>0</v>
      </c>
      <c r="AJ2919">
        <v>1749000</v>
      </c>
      <c r="AK2919">
        <v>-47532</v>
      </c>
      <c r="AL2919">
        <v>-5228</v>
      </c>
      <c r="AM2919">
        <v>951</v>
      </c>
      <c r="AN2919">
        <f t="shared" si="45"/>
        <v>-52760</v>
      </c>
      <c r="AO2919">
        <v>0</v>
      </c>
      <c r="AP2919">
        <v>1696240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5790.36</v>
      </c>
      <c r="AX2919">
        <v>1696240</v>
      </c>
    </row>
    <row r="2920" spans="1:50" x14ac:dyDescent="0.25">
      <c r="A2920">
        <v>2919</v>
      </c>
      <c r="B2920" t="s">
        <v>330</v>
      </c>
      <c r="C2920" t="s">
        <v>50</v>
      </c>
      <c r="D2920" t="s">
        <v>50</v>
      </c>
      <c r="E2920">
        <v>301400</v>
      </c>
      <c r="F2920" t="s">
        <v>51</v>
      </c>
      <c r="G2920">
        <v>1</v>
      </c>
      <c r="H2920">
        <v>7783002167914</v>
      </c>
      <c r="K2920" t="s">
        <v>4510</v>
      </c>
      <c r="L2920" t="s">
        <v>278</v>
      </c>
      <c r="M2920" t="s">
        <v>279</v>
      </c>
      <c r="N2920" t="s">
        <v>2679</v>
      </c>
      <c r="O2920" t="s">
        <v>56</v>
      </c>
      <c r="P2920" t="s">
        <v>110</v>
      </c>
      <c r="Q2920" t="s">
        <v>110</v>
      </c>
      <c r="S2920" s="1">
        <v>45400</v>
      </c>
      <c r="T2920" s="1">
        <v>45404</v>
      </c>
      <c r="V2920" t="s">
        <v>51</v>
      </c>
      <c r="W2920" t="s">
        <v>58</v>
      </c>
      <c r="Y2920">
        <v>0</v>
      </c>
      <c r="Z2920">
        <v>1319000</v>
      </c>
      <c r="AA2920">
        <v>0</v>
      </c>
      <c r="AB2920">
        <v>145090</v>
      </c>
      <c r="AC2920">
        <v>5000</v>
      </c>
      <c r="AD2920">
        <v>168720</v>
      </c>
      <c r="AE2920">
        <v>0</v>
      </c>
      <c r="AF2920">
        <v>100171</v>
      </c>
      <c r="AG2920">
        <v>11019</v>
      </c>
      <c r="AH2920">
        <v>0</v>
      </c>
      <c r="AI2920">
        <v>0</v>
      </c>
      <c r="AJ2920">
        <v>1749000</v>
      </c>
      <c r="AK2920">
        <v>-47532</v>
      </c>
      <c r="AL2920">
        <v>-5228</v>
      </c>
      <c r="AM2920">
        <v>951</v>
      </c>
      <c r="AN2920">
        <f t="shared" si="45"/>
        <v>-52760</v>
      </c>
      <c r="AO2920">
        <v>0</v>
      </c>
      <c r="AP2920">
        <v>1696240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5790.36</v>
      </c>
      <c r="AX2920">
        <v>1696240</v>
      </c>
    </row>
    <row r="2921" spans="1:50" x14ac:dyDescent="0.25">
      <c r="A2921">
        <v>2920</v>
      </c>
      <c r="B2921" t="s">
        <v>330</v>
      </c>
      <c r="C2921" t="s">
        <v>50</v>
      </c>
      <c r="D2921" t="s">
        <v>50</v>
      </c>
      <c r="E2921">
        <v>301400</v>
      </c>
      <c r="F2921" t="s">
        <v>51</v>
      </c>
      <c r="G2921">
        <v>1</v>
      </c>
      <c r="H2921">
        <v>7783002167916</v>
      </c>
      <c r="K2921" t="s">
        <v>4512</v>
      </c>
      <c r="L2921" t="s">
        <v>126</v>
      </c>
      <c r="M2921" t="s">
        <v>127</v>
      </c>
      <c r="N2921" t="s">
        <v>4513</v>
      </c>
      <c r="O2921" t="s">
        <v>56</v>
      </c>
      <c r="P2921" t="s">
        <v>57</v>
      </c>
      <c r="Q2921" t="s">
        <v>57</v>
      </c>
      <c r="S2921" s="1">
        <v>45400</v>
      </c>
      <c r="T2921" s="1">
        <v>45402</v>
      </c>
      <c r="V2921" t="s">
        <v>51</v>
      </c>
      <c r="W2921" t="s">
        <v>58</v>
      </c>
      <c r="Y2921">
        <v>0</v>
      </c>
      <c r="Z2921">
        <v>852000</v>
      </c>
      <c r="AA2921">
        <v>0</v>
      </c>
      <c r="AB2921">
        <v>93720</v>
      </c>
      <c r="AC2921">
        <v>5000</v>
      </c>
      <c r="AD2921">
        <v>168720</v>
      </c>
      <c r="AE2921">
        <v>0</v>
      </c>
      <c r="AF2921">
        <v>71676</v>
      </c>
      <c r="AG2921">
        <v>7884</v>
      </c>
      <c r="AH2921">
        <v>0</v>
      </c>
      <c r="AI2921">
        <v>0</v>
      </c>
      <c r="AJ2921">
        <v>1199000</v>
      </c>
      <c r="AK2921">
        <v>-30703</v>
      </c>
      <c r="AL2921">
        <v>-3377</v>
      </c>
      <c r="AM2921">
        <v>614</v>
      </c>
      <c r="AN2921">
        <f t="shared" si="45"/>
        <v>-34080</v>
      </c>
      <c r="AO2921">
        <v>0</v>
      </c>
      <c r="AP2921">
        <v>1164920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4507.0200000000004</v>
      </c>
      <c r="AX2921">
        <v>1164920</v>
      </c>
    </row>
    <row r="2922" spans="1:50" x14ac:dyDescent="0.25">
      <c r="A2922">
        <v>2921</v>
      </c>
      <c r="B2922" t="s">
        <v>330</v>
      </c>
      <c r="C2922" t="s">
        <v>50</v>
      </c>
      <c r="D2922" t="s">
        <v>50</v>
      </c>
      <c r="E2922">
        <v>301400</v>
      </c>
      <c r="F2922" t="s">
        <v>51</v>
      </c>
      <c r="G2922">
        <v>2</v>
      </c>
      <c r="H2922">
        <v>7783002167917</v>
      </c>
      <c r="K2922" t="s">
        <v>4514</v>
      </c>
      <c r="L2922" t="s">
        <v>151</v>
      </c>
      <c r="M2922" t="s">
        <v>102</v>
      </c>
      <c r="N2922" t="s">
        <v>4515</v>
      </c>
      <c r="O2922" t="s">
        <v>56</v>
      </c>
      <c r="P2922" t="s">
        <v>99</v>
      </c>
      <c r="Q2922" t="s">
        <v>99</v>
      </c>
      <c r="S2922" s="1">
        <v>45400</v>
      </c>
      <c r="T2922" s="1">
        <v>45404</v>
      </c>
      <c r="V2922" t="s">
        <v>51</v>
      </c>
      <c r="W2922" t="s">
        <v>58</v>
      </c>
      <c r="Y2922">
        <v>0</v>
      </c>
      <c r="Z2922">
        <v>634000</v>
      </c>
      <c r="AA2922">
        <v>0</v>
      </c>
      <c r="AB2922">
        <v>69740</v>
      </c>
      <c r="AC2922">
        <v>5000</v>
      </c>
      <c r="AD2922">
        <v>0</v>
      </c>
      <c r="AE2922">
        <v>0</v>
      </c>
      <c r="AF2922">
        <v>109496</v>
      </c>
      <c r="AG2922">
        <v>12045</v>
      </c>
      <c r="AH2922">
        <v>0</v>
      </c>
      <c r="AI2922">
        <v>0</v>
      </c>
      <c r="AJ2922">
        <v>830280</v>
      </c>
      <c r="AK2922">
        <v>-22847</v>
      </c>
      <c r="AL2922">
        <v>-2513</v>
      </c>
      <c r="AM2922">
        <v>457</v>
      </c>
      <c r="AN2922">
        <f t="shared" si="45"/>
        <v>-25360</v>
      </c>
      <c r="AO2922">
        <v>0</v>
      </c>
      <c r="AP2922">
        <v>804920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9531.35</v>
      </c>
      <c r="AX2922">
        <v>804920</v>
      </c>
    </row>
    <row r="2923" spans="1:50" x14ac:dyDescent="0.25">
      <c r="A2923">
        <v>2922</v>
      </c>
      <c r="B2923" t="s">
        <v>330</v>
      </c>
      <c r="C2923" t="s">
        <v>50</v>
      </c>
      <c r="D2923" t="s">
        <v>50</v>
      </c>
      <c r="E2923">
        <v>301400</v>
      </c>
      <c r="F2923" t="s">
        <v>51</v>
      </c>
      <c r="G2923">
        <v>1</v>
      </c>
      <c r="H2923">
        <v>7783002167917</v>
      </c>
      <c r="K2923" t="s">
        <v>4514</v>
      </c>
      <c r="L2923" t="s">
        <v>81</v>
      </c>
      <c r="M2923" t="s">
        <v>82</v>
      </c>
      <c r="N2923" t="s">
        <v>4515</v>
      </c>
      <c r="O2923" t="s">
        <v>56</v>
      </c>
      <c r="P2923" t="s">
        <v>90</v>
      </c>
      <c r="Q2923" t="s">
        <v>90</v>
      </c>
      <c r="S2923" s="1">
        <v>45400</v>
      </c>
      <c r="T2923" s="1">
        <v>45403</v>
      </c>
      <c r="V2923" t="s">
        <v>51</v>
      </c>
      <c r="W2923" t="s">
        <v>58</v>
      </c>
      <c r="Y2923">
        <v>0</v>
      </c>
      <c r="Z2923">
        <v>945000</v>
      </c>
      <c r="AA2923">
        <v>0</v>
      </c>
      <c r="AB2923">
        <v>103950</v>
      </c>
      <c r="AC2923">
        <v>5000</v>
      </c>
      <c r="AD2923">
        <v>119880</v>
      </c>
      <c r="AE2923">
        <v>0</v>
      </c>
      <c r="AF2923">
        <v>67721</v>
      </c>
      <c r="AG2923">
        <v>7449</v>
      </c>
      <c r="AH2923">
        <v>0</v>
      </c>
      <c r="AI2923">
        <v>0</v>
      </c>
      <c r="AJ2923">
        <v>1249000</v>
      </c>
      <c r="AK2923">
        <v>-34054</v>
      </c>
      <c r="AL2923">
        <v>-3746</v>
      </c>
      <c r="AM2923">
        <v>681</v>
      </c>
      <c r="AN2923">
        <f t="shared" si="45"/>
        <v>-37800</v>
      </c>
      <c r="AO2923">
        <v>0</v>
      </c>
      <c r="AP2923">
        <v>1211200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3703.33</v>
      </c>
      <c r="AX2923">
        <v>1211200</v>
      </c>
    </row>
    <row r="2924" spans="1:50" x14ac:dyDescent="0.25">
      <c r="A2924">
        <v>2923</v>
      </c>
      <c r="B2924" t="s">
        <v>330</v>
      </c>
      <c r="C2924" t="s">
        <v>50</v>
      </c>
      <c r="D2924" t="s">
        <v>50</v>
      </c>
      <c r="E2924">
        <v>301400</v>
      </c>
      <c r="F2924" t="s">
        <v>51</v>
      </c>
      <c r="G2924">
        <v>2</v>
      </c>
      <c r="H2924">
        <v>7783002167918</v>
      </c>
      <c r="K2924" t="s">
        <v>4516</v>
      </c>
      <c r="L2924" t="s">
        <v>278</v>
      </c>
      <c r="M2924" t="s">
        <v>279</v>
      </c>
      <c r="N2924" t="s">
        <v>4517</v>
      </c>
      <c r="O2924" t="s">
        <v>56</v>
      </c>
      <c r="P2924" t="s">
        <v>57</v>
      </c>
      <c r="Q2924" t="s">
        <v>57</v>
      </c>
      <c r="S2924" s="1">
        <v>45400</v>
      </c>
      <c r="T2924" s="1">
        <v>45406</v>
      </c>
      <c r="V2924" t="s">
        <v>51</v>
      </c>
      <c r="W2924" t="s">
        <v>58</v>
      </c>
      <c r="Y2924">
        <v>0</v>
      </c>
      <c r="Z2924">
        <v>967000</v>
      </c>
      <c r="AA2924">
        <v>0</v>
      </c>
      <c r="AB2924">
        <v>106370</v>
      </c>
      <c r="AC2924">
        <v>5000</v>
      </c>
      <c r="AD2924">
        <v>0</v>
      </c>
      <c r="AE2924">
        <v>0</v>
      </c>
      <c r="AF2924">
        <v>91811</v>
      </c>
      <c r="AG2924">
        <v>10099</v>
      </c>
      <c r="AH2924">
        <v>0</v>
      </c>
      <c r="AI2924">
        <v>0</v>
      </c>
      <c r="AJ2924">
        <v>1180280</v>
      </c>
      <c r="AK2924">
        <v>-34847</v>
      </c>
      <c r="AL2924">
        <v>-3833</v>
      </c>
      <c r="AM2924">
        <v>697</v>
      </c>
      <c r="AN2924">
        <f t="shared" si="45"/>
        <v>-38680</v>
      </c>
      <c r="AO2924">
        <v>0</v>
      </c>
      <c r="AP2924">
        <v>1141600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6266.04</v>
      </c>
      <c r="AX2924">
        <v>1141600</v>
      </c>
    </row>
    <row r="2925" spans="1:50" x14ac:dyDescent="0.25">
      <c r="A2925">
        <v>2924</v>
      </c>
      <c r="B2925" t="s">
        <v>330</v>
      </c>
      <c r="C2925" t="s">
        <v>50</v>
      </c>
      <c r="D2925" t="s">
        <v>50</v>
      </c>
      <c r="E2925">
        <v>301400</v>
      </c>
      <c r="F2925" t="s">
        <v>51</v>
      </c>
      <c r="G2925">
        <v>1</v>
      </c>
      <c r="H2925">
        <v>7783002167918</v>
      </c>
      <c r="K2925" t="s">
        <v>4516</v>
      </c>
      <c r="L2925" t="s">
        <v>131</v>
      </c>
      <c r="M2925" t="s">
        <v>132</v>
      </c>
      <c r="N2925" t="s">
        <v>4517</v>
      </c>
      <c r="O2925" t="s">
        <v>56</v>
      </c>
      <c r="P2925" t="s">
        <v>110</v>
      </c>
      <c r="Q2925" t="s">
        <v>110</v>
      </c>
      <c r="S2925" s="1">
        <v>45400</v>
      </c>
      <c r="T2925" s="1">
        <v>45406</v>
      </c>
      <c r="V2925" t="s">
        <v>51</v>
      </c>
      <c r="W2925" t="s">
        <v>58</v>
      </c>
      <c r="Y2925">
        <v>0</v>
      </c>
      <c r="Z2925">
        <v>1328000</v>
      </c>
      <c r="AA2925">
        <v>0</v>
      </c>
      <c r="AB2925">
        <v>146080</v>
      </c>
      <c r="AC2925">
        <v>5000</v>
      </c>
      <c r="AD2925">
        <v>102205</v>
      </c>
      <c r="AE2925">
        <v>0</v>
      </c>
      <c r="AF2925">
        <v>124068</v>
      </c>
      <c r="AG2925">
        <v>13647</v>
      </c>
      <c r="AH2925">
        <v>0</v>
      </c>
      <c r="AI2925">
        <v>0</v>
      </c>
      <c r="AJ2925">
        <v>1719000</v>
      </c>
      <c r="AK2925">
        <v>-47856</v>
      </c>
      <c r="AL2925">
        <v>-5264</v>
      </c>
      <c r="AM2925">
        <v>957</v>
      </c>
      <c r="AN2925">
        <f t="shared" si="45"/>
        <v>-53120</v>
      </c>
      <c r="AO2925">
        <v>0</v>
      </c>
      <c r="AP2925">
        <v>1665880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8383.2900000000009</v>
      </c>
      <c r="AX2925">
        <v>1665880</v>
      </c>
    </row>
    <row r="2926" spans="1:50" x14ac:dyDescent="0.25">
      <c r="A2926">
        <v>2925</v>
      </c>
      <c r="B2926" t="s">
        <v>330</v>
      </c>
      <c r="C2926" t="s">
        <v>50</v>
      </c>
      <c r="D2926" t="s">
        <v>50</v>
      </c>
      <c r="E2926">
        <v>301400</v>
      </c>
      <c r="F2926" t="s">
        <v>51</v>
      </c>
      <c r="G2926">
        <v>1</v>
      </c>
      <c r="H2926">
        <v>7783002167919</v>
      </c>
      <c r="K2926" t="s">
        <v>4518</v>
      </c>
      <c r="L2926" t="s">
        <v>81</v>
      </c>
      <c r="M2926" t="s">
        <v>82</v>
      </c>
      <c r="N2926" t="s">
        <v>4519</v>
      </c>
      <c r="O2926" t="s">
        <v>56</v>
      </c>
      <c r="P2926" t="s">
        <v>110</v>
      </c>
      <c r="Q2926" t="s">
        <v>110</v>
      </c>
      <c r="S2926" s="1">
        <v>45400</v>
      </c>
      <c r="T2926" s="1">
        <v>45401</v>
      </c>
      <c r="V2926" t="s">
        <v>51</v>
      </c>
      <c r="W2926" t="s">
        <v>58</v>
      </c>
      <c r="Y2926">
        <v>0</v>
      </c>
      <c r="Z2926">
        <v>1050000</v>
      </c>
      <c r="AA2926">
        <v>0</v>
      </c>
      <c r="AB2926">
        <v>115500</v>
      </c>
      <c r="AC2926">
        <v>5000</v>
      </c>
      <c r="AD2926">
        <v>119880</v>
      </c>
      <c r="AE2926">
        <v>0</v>
      </c>
      <c r="AF2926">
        <v>97856</v>
      </c>
      <c r="AG2926">
        <v>10764</v>
      </c>
      <c r="AH2926">
        <v>0</v>
      </c>
      <c r="AI2926">
        <v>0</v>
      </c>
      <c r="AJ2926">
        <v>1399000</v>
      </c>
      <c r="AK2926">
        <v>-37838</v>
      </c>
      <c r="AL2926">
        <v>-4162</v>
      </c>
      <c r="AM2926">
        <v>757</v>
      </c>
      <c r="AN2926">
        <f t="shared" si="45"/>
        <v>-42000</v>
      </c>
      <c r="AO2926">
        <v>0</v>
      </c>
      <c r="AP2926">
        <v>1357000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6601.98</v>
      </c>
      <c r="AX2926">
        <v>1357000</v>
      </c>
    </row>
    <row r="2927" spans="1:50" x14ac:dyDescent="0.25">
      <c r="A2927">
        <v>2926</v>
      </c>
      <c r="B2927" t="s">
        <v>330</v>
      </c>
      <c r="C2927" t="s">
        <v>50</v>
      </c>
      <c r="D2927" t="s">
        <v>50</v>
      </c>
      <c r="E2927">
        <v>301400</v>
      </c>
      <c r="F2927" t="s">
        <v>51</v>
      </c>
      <c r="G2927">
        <v>1</v>
      </c>
      <c r="H2927">
        <v>7783002167920</v>
      </c>
      <c r="K2927" t="s">
        <v>4520</v>
      </c>
      <c r="L2927" t="s">
        <v>166</v>
      </c>
      <c r="M2927" t="s">
        <v>82</v>
      </c>
      <c r="N2927" t="s">
        <v>4521</v>
      </c>
      <c r="O2927" t="s">
        <v>56</v>
      </c>
      <c r="P2927" t="s">
        <v>874</v>
      </c>
      <c r="Q2927" t="s">
        <v>874</v>
      </c>
      <c r="S2927" s="1">
        <v>45400</v>
      </c>
      <c r="T2927" s="1">
        <v>45401</v>
      </c>
      <c r="V2927" t="s">
        <v>51</v>
      </c>
      <c r="W2927" t="s">
        <v>58</v>
      </c>
      <c r="Y2927">
        <v>0</v>
      </c>
      <c r="Z2927">
        <v>1050000</v>
      </c>
      <c r="AA2927">
        <v>0</v>
      </c>
      <c r="AB2927">
        <v>115500</v>
      </c>
      <c r="AC2927">
        <v>5000</v>
      </c>
      <c r="AD2927">
        <v>119880</v>
      </c>
      <c r="AE2927">
        <v>0</v>
      </c>
      <c r="AF2927">
        <v>104712</v>
      </c>
      <c r="AG2927">
        <v>11518</v>
      </c>
      <c r="AH2927">
        <v>1093144</v>
      </c>
      <c r="AI2927">
        <v>120246</v>
      </c>
      <c r="AJ2927">
        <v>2620000</v>
      </c>
      <c r="AK2927">
        <v>-37838</v>
      </c>
      <c r="AL2927">
        <v>-4162</v>
      </c>
      <c r="AM2927">
        <v>757</v>
      </c>
      <c r="AN2927">
        <f t="shared" si="45"/>
        <v>-42000</v>
      </c>
      <c r="AO2927">
        <v>0</v>
      </c>
      <c r="AP2927">
        <v>2578000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127601.99</v>
      </c>
      <c r="AX2927">
        <v>2578000</v>
      </c>
    </row>
    <row r="2928" spans="1:50" x14ac:dyDescent="0.25">
      <c r="A2928">
        <v>2927</v>
      </c>
      <c r="B2928" t="s">
        <v>330</v>
      </c>
      <c r="C2928" t="s">
        <v>50</v>
      </c>
      <c r="D2928" t="s">
        <v>50</v>
      </c>
      <c r="E2928">
        <v>301400</v>
      </c>
      <c r="F2928" t="s">
        <v>51</v>
      </c>
      <c r="G2928">
        <v>1</v>
      </c>
      <c r="H2928">
        <v>7783002167921</v>
      </c>
      <c r="K2928" t="s">
        <v>4520</v>
      </c>
      <c r="L2928" t="s">
        <v>166</v>
      </c>
      <c r="M2928" t="s">
        <v>82</v>
      </c>
      <c r="N2928" t="s">
        <v>4522</v>
      </c>
      <c r="O2928" t="s">
        <v>56</v>
      </c>
      <c r="P2928" t="s">
        <v>874</v>
      </c>
      <c r="Q2928" t="s">
        <v>874</v>
      </c>
      <c r="S2928" s="1">
        <v>45400</v>
      </c>
      <c r="T2928" s="1">
        <v>45401</v>
      </c>
      <c r="V2928" t="s">
        <v>51</v>
      </c>
      <c r="W2928" t="s">
        <v>58</v>
      </c>
      <c r="Y2928">
        <v>0</v>
      </c>
      <c r="Z2928">
        <v>1050000</v>
      </c>
      <c r="AA2928">
        <v>0</v>
      </c>
      <c r="AB2928">
        <v>115500</v>
      </c>
      <c r="AC2928">
        <v>5000</v>
      </c>
      <c r="AD2928">
        <v>119880</v>
      </c>
      <c r="AE2928">
        <v>0</v>
      </c>
      <c r="AF2928">
        <v>104712</v>
      </c>
      <c r="AG2928">
        <v>11518</v>
      </c>
      <c r="AH2928">
        <v>1093144</v>
      </c>
      <c r="AI2928">
        <v>120246</v>
      </c>
      <c r="AJ2928">
        <v>2620000</v>
      </c>
      <c r="AK2928">
        <v>-37838</v>
      </c>
      <c r="AL2928">
        <v>-4162</v>
      </c>
      <c r="AM2928">
        <v>757</v>
      </c>
      <c r="AN2928">
        <f t="shared" si="45"/>
        <v>-42000</v>
      </c>
      <c r="AO2928">
        <v>0</v>
      </c>
      <c r="AP2928">
        <v>2578000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127601.99</v>
      </c>
      <c r="AX2928">
        <v>2578000</v>
      </c>
    </row>
    <row r="2929" spans="1:50" x14ac:dyDescent="0.25">
      <c r="A2929">
        <v>2928</v>
      </c>
      <c r="B2929" t="s">
        <v>330</v>
      </c>
      <c r="C2929" t="s">
        <v>50</v>
      </c>
      <c r="D2929" t="s">
        <v>50</v>
      </c>
      <c r="E2929">
        <v>301400</v>
      </c>
      <c r="F2929" t="s">
        <v>51</v>
      </c>
      <c r="G2929">
        <v>1</v>
      </c>
      <c r="H2929">
        <v>7783002167926</v>
      </c>
      <c r="K2929" t="s">
        <v>4523</v>
      </c>
      <c r="L2929" t="s">
        <v>107</v>
      </c>
      <c r="M2929" t="s">
        <v>108</v>
      </c>
      <c r="N2929" t="s">
        <v>4524</v>
      </c>
      <c r="O2929" t="s">
        <v>56</v>
      </c>
      <c r="P2929" t="s">
        <v>95</v>
      </c>
      <c r="Q2929" t="s">
        <v>95</v>
      </c>
      <c r="S2929" s="1">
        <v>45400</v>
      </c>
      <c r="T2929" s="1">
        <v>45405</v>
      </c>
      <c r="V2929" t="s">
        <v>51</v>
      </c>
      <c r="W2929" t="s">
        <v>58</v>
      </c>
      <c r="Y2929">
        <v>0</v>
      </c>
      <c r="Z2929">
        <v>807000</v>
      </c>
      <c r="AA2929">
        <v>0</v>
      </c>
      <c r="AB2929">
        <v>88770</v>
      </c>
      <c r="AC2929">
        <v>5000</v>
      </c>
      <c r="AD2929">
        <v>119880</v>
      </c>
      <c r="AE2929">
        <v>0</v>
      </c>
      <c r="AF2929">
        <v>115631</v>
      </c>
      <c r="AG2929">
        <v>12719</v>
      </c>
      <c r="AH2929">
        <v>0</v>
      </c>
      <c r="AI2929">
        <v>0</v>
      </c>
      <c r="AJ2929">
        <v>1149000</v>
      </c>
      <c r="AK2929">
        <v>-29081</v>
      </c>
      <c r="AL2929">
        <v>-3199</v>
      </c>
      <c r="AM2929">
        <v>582</v>
      </c>
      <c r="AN2929">
        <f t="shared" si="45"/>
        <v>-32280</v>
      </c>
      <c r="AO2929">
        <v>0</v>
      </c>
      <c r="AP2929">
        <v>1116720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9520.4500000000007</v>
      </c>
      <c r="AX2929">
        <v>1116720</v>
      </c>
    </row>
    <row r="2930" spans="1:50" x14ac:dyDescent="0.25">
      <c r="A2930">
        <v>2929</v>
      </c>
      <c r="B2930" t="s">
        <v>330</v>
      </c>
      <c r="C2930" t="s">
        <v>50</v>
      </c>
      <c r="D2930" t="s">
        <v>50</v>
      </c>
      <c r="E2930">
        <v>301400</v>
      </c>
      <c r="F2930" t="s">
        <v>51</v>
      </c>
      <c r="G2930">
        <v>1</v>
      </c>
      <c r="H2930">
        <v>7783002167927</v>
      </c>
      <c r="K2930" t="s">
        <v>4525</v>
      </c>
      <c r="L2930" t="s">
        <v>76</v>
      </c>
      <c r="M2930" t="s">
        <v>77</v>
      </c>
      <c r="N2930" t="s">
        <v>4526</v>
      </c>
      <c r="O2930" t="s">
        <v>56</v>
      </c>
      <c r="P2930" t="s">
        <v>110</v>
      </c>
      <c r="Q2930" t="s">
        <v>110</v>
      </c>
      <c r="S2930" s="1">
        <v>45400</v>
      </c>
      <c r="T2930" s="1">
        <v>45404</v>
      </c>
      <c r="V2930" t="s">
        <v>51</v>
      </c>
      <c r="W2930" t="s">
        <v>58</v>
      </c>
      <c r="Y2930">
        <v>0</v>
      </c>
      <c r="Z2930">
        <v>759000</v>
      </c>
      <c r="AA2930">
        <v>0</v>
      </c>
      <c r="AB2930">
        <v>83490</v>
      </c>
      <c r="AC2930">
        <v>5000</v>
      </c>
      <c r="AD2930">
        <v>108870</v>
      </c>
      <c r="AE2930">
        <v>0</v>
      </c>
      <c r="AF2930">
        <v>73550</v>
      </c>
      <c r="AG2930">
        <v>8090</v>
      </c>
      <c r="AH2930">
        <v>0</v>
      </c>
      <c r="AI2930">
        <v>0</v>
      </c>
      <c r="AJ2930">
        <v>1038000</v>
      </c>
      <c r="AK2930">
        <v>-27351</v>
      </c>
      <c r="AL2930">
        <v>-3009</v>
      </c>
      <c r="AM2930">
        <v>547</v>
      </c>
      <c r="AN2930">
        <f t="shared" si="45"/>
        <v>-30360</v>
      </c>
      <c r="AO2930">
        <v>0</v>
      </c>
      <c r="AP2930">
        <v>1007640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5081.8</v>
      </c>
      <c r="AX2930">
        <v>1007640</v>
      </c>
    </row>
    <row r="2931" spans="1:50" x14ac:dyDescent="0.25">
      <c r="A2931">
        <v>2930</v>
      </c>
      <c r="B2931" t="s">
        <v>330</v>
      </c>
      <c r="C2931" t="s">
        <v>50</v>
      </c>
      <c r="D2931" t="s">
        <v>50</v>
      </c>
      <c r="E2931">
        <v>301400</v>
      </c>
      <c r="F2931" t="s">
        <v>51</v>
      </c>
      <c r="G2931">
        <v>1</v>
      </c>
      <c r="H2931">
        <v>7783002167932</v>
      </c>
      <c r="K2931" t="s">
        <v>4527</v>
      </c>
      <c r="L2931" t="s">
        <v>126</v>
      </c>
      <c r="M2931" t="s">
        <v>127</v>
      </c>
      <c r="N2931" t="s">
        <v>4528</v>
      </c>
      <c r="O2931" t="s">
        <v>56</v>
      </c>
      <c r="P2931" t="s">
        <v>95</v>
      </c>
      <c r="Q2931" t="s">
        <v>95</v>
      </c>
      <c r="S2931" s="1">
        <v>45400</v>
      </c>
      <c r="T2931" s="1">
        <v>45407</v>
      </c>
      <c r="V2931" t="s">
        <v>51</v>
      </c>
      <c r="W2931" t="s">
        <v>58</v>
      </c>
      <c r="Y2931">
        <v>0</v>
      </c>
      <c r="Z2931">
        <v>646000</v>
      </c>
      <c r="AA2931">
        <v>0</v>
      </c>
      <c r="AB2931">
        <v>71060</v>
      </c>
      <c r="AC2931">
        <v>5000</v>
      </c>
      <c r="AD2931">
        <v>168720</v>
      </c>
      <c r="AE2931">
        <v>0</v>
      </c>
      <c r="AF2931">
        <v>97496</v>
      </c>
      <c r="AG2931">
        <v>10725</v>
      </c>
      <c r="AH2931">
        <v>0</v>
      </c>
      <c r="AI2931">
        <v>0</v>
      </c>
      <c r="AJ2931">
        <v>999000</v>
      </c>
      <c r="AK2931">
        <v>-23279</v>
      </c>
      <c r="AL2931">
        <v>-2561</v>
      </c>
      <c r="AM2931">
        <v>466</v>
      </c>
      <c r="AN2931">
        <f t="shared" si="45"/>
        <v>-25840</v>
      </c>
      <c r="AO2931">
        <v>0</v>
      </c>
      <c r="AP2931">
        <v>973160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8163.78</v>
      </c>
      <c r="AX2931">
        <v>973160</v>
      </c>
    </row>
    <row r="2932" spans="1:50" x14ac:dyDescent="0.25">
      <c r="A2932">
        <v>2931</v>
      </c>
      <c r="B2932" t="s">
        <v>330</v>
      </c>
      <c r="C2932" t="s">
        <v>50</v>
      </c>
      <c r="D2932" t="s">
        <v>50</v>
      </c>
      <c r="E2932">
        <v>301400</v>
      </c>
      <c r="F2932" t="s">
        <v>51</v>
      </c>
      <c r="G2932">
        <v>1</v>
      </c>
      <c r="H2932">
        <v>7783002167943</v>
      </c>
      <c r="K2932" t="s">
        <v>4529</v>
      </c>
      <c r="L2932" t="s">
        <v>136</v>
      </c>
      <c r="M2932" t="s">
        <v>127</v>
      </c>
      <c r="N2932" t="s">
        <v>4530</v>
      </c>
      <c r="O2932" t="s">
        <v>56</v>
      </c>
      <c r="P2932" t="s">
        <v>95</v>
      </c>
      <c r="Q2932" t="s">
        <v>95</v>
      </c>
      <c r="S2932" s="1">
        <v>45400</v>
      </c>
      <c r="T2932" s="1">
        <v>45401</v>
      </c>
      <c r="V2932" t="s">
        <v>51</v>
      </c>
      <c r="W2932" t="s">
        <v>58</v>
      </c>
      <c r="Y2932">
        <v>0</v>
      </c>
      <c r="Z2932">
        <v>646000</v>
      </c>
      <c r="AA2932">
        <v>0</v>
      </c>
      <c r="AB2932">
        <v>71060</v>
      </c>
      <c r="AC2932">
        <v>5000</v>
      </c>
      <c r="AD2932">
        <v>168720</v>
      </c>
      <c r="AE2932">
        <v>0</v>
      </c>
      <c r="AF2932">
        <v>97496</v>
      </c>
      <c r="AG2932">
        <v>10725</v>
      </c>
      <c r="AH2932">
        <v>0</v>
      </c>
      <c r="AI2932">
        <v>0</v>
      </c>
      <c r="AJ2932">
        <v>999000</v>
      </c>
      <c r="AK2932">
        <v>-23279</v>
      </c>
      <c r="AL2932">
        <v>-2561</v>
      </c>
      <c r="AM2932">
        <v>466</v>
      </c>
      <c r="AN2932">
        <f t="shared" si="45"/>
        <v>-25840</v>
      </c>
      <c r="AO2932">
        <v>0</v>
      </c>
      <c r="AP2932">
        <v>973160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8163.78</v>
      </c>
      <c r="AX2932">
        <v>973160</v>
      </c>
    </row>
    <row r="2933" spans="1:50" x14ac:dyDescent="0.25">
      <c r="A2933">
        <v>2932</v>
      </c>
      <c r="B2933" t="s">
        <v>330</v>
      </c>
      <c r="C2933" t="s">
        <v>50</v>
      </c>
      <c r="D2933" t="s">
        <v>50</v>
      </c>
      <c r="E2933">
        <v>301400</v>
      </c>
      <c r="F2933" t="s">
        <v>51</v>
      </c>
      <c r="G2933">
        <v>1</v>
      </c>
      <c r="H2933">
        <v>7783002167945</v>
      </c>
      <c r="K2933" t="s">
        <v>4531</v>
      </c>
      <c r="L2933" t="s">
        <v>126</v>
      </c>
      <c r="M2933" t="s">
        <v>127</v>
      </c>
      <c r="N2933" t="s">
        <v>4532</v>
      </c>
      <c r="O2933" t="s">
        <v>56</v>
      </c>
      <c r="P2933" t="s">
        <v>57</v>
      </c>
      <c r="Q2933" t="s">
        <v>57</v>
      </c>
      <c r="S2933" s="1">
        <v>45400</v>
      </c>
      <c r="T2933" s="1">
        <v>45402</v>
      </c>
      <c r="V2933" t="s">
        <v>51</v>
      </c>
      <c r="W2933" t="s">
        <v>58</v>
      </c>
      <c r="Y2933">
        <v>0</v>
      </c>
      <c r="Z2933">
        <v>852000</v>
      </c>
      <c r="AA2933">
        <v>0</v>
      </c>
      <c r="AB2933">
        <v>93720</v>
      </c>
      <c r="AC2933">
        <v>5000</v>
      </c>
      <c r="AD2933">
        <v>168720</v>
      </c>
      <c r="AE2933">
        <v>0</v>
      </c>
      <c r="AF2933">
        <v>71676</v>
      </c>
      <c r="AG2933">
        <v>7884</v>
      </c>
      <c r="AH2933">
        <v>0</v>
      </c>
      <c r="AI2933">
        <v>0</v>
      </c>
      <c r="AJ2933">
        <v>1199000</v>
      </c>
      <c r="AK2933">
        <v>-30703</v>
      </c>
      <c r="AL2933">
        <v>-3377</v>
      </c>
      <c r="AM2933">
        <v>614</v>
      </c>
      <c r="AN2933">
        <f t="shared" si="45"/>
        <v>-34080</v>
      </c>
      <c r="AO2933">
        <v>0</v>
      </c>
      <c r="AP2933">
        <v>1164920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4507.0200000000004</v>
      </c>
      <c r="AX2933">
        <v>1164920</v>
      </c>
    </row>
    <row r="2934" spans="1:50" x14ac:dyDescent="0.25">
      <c r="A2934">
        <v>2933</v>
      </c>
      <c r="B2934" t="s">
        <v>330</v>
      </c>
      <c r="C2934" t="s">
        <v>50</v>
      </c>
      <c r="D2934" t="s">
        <v>50</v>
      </c>
      <c r="E2934">
        <v>301400</v>
      </c>
      <c r="F2934" t="s">
        <v>51</v>
      </c>
      <c r="G2934">
        <v>1</v>
      </c>
      <c r="H2934">
        <v>7783002167947</v>
      </c>
      <c r="K2934" t="s">
        <v>4533</v>
      </c>
      <c r="L2934" t="s">
        <v>145</v>
      </c>
      <c r="M2934" t="s">
        <v>82</v>
      </c>
      <c r="N2934" t="s">
        <v>4534</v>
      </c>
      <c r="O2934" t="s">
        <v>56</v>
      </c>
      <c r="P2934" t="s">
        <v>110</v>
      </c>
      <c r="Q2934" t="s">
        <v>110</v>
      </c>
      <c r="S2934" s="1">
        <v>45400</v>
      </c>
      <c r="T2934" s="1">
        <v>45401</v>
      </c>
      <c r="V2934" t="s">
        <v>51</v>
      </c>
      <c r="W2934" t="s">
        <v>58</v>
      </c>
      <c r="Y2934">
        <v>0</v>
      </c>
      <c r="Z2934">
        <v>1050000</v>
      </c>
      <c r="AA2934">
        <v>0</v>
      </c>
      <c r="AB2934">
        <v>115500</v>
      </c>
      <c r="AC2934">
        <v>5000</v>
      </c>
      <c r="AD2934">
        <v>119880</v>
      </c>
      <c r="AE2934">
        <v>0</v>
      </c>
      <c r="AF2934">
        <v>97856</v>
      </c>
      <c r="AG2934">
        <v>10764</v>
      </c>
      <c r="AH2934">
        <v>0</v>
      </c>
      <c r="AI2934">
        <v>0</v>
      </c>
      <c r="AJ2934">
        <v>1399000</v>
      </c>
      <c r="AK2934">
        <v>-37838</v>
      </c>
      <c r="AL2934">
        <v>-4162</v>
      </c>
      <c r="AM2934">
        <v>757</v>
      </c>
      <c r="AN2934">
        <f t="shared" si="45"/>
        <v>-42000</v>
      </c>
      <c r="AO2934">
        <v>0</v>
      </c>
      <c r="AP2934">
        <v>1357000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6601.98</v>
      </c>
      <c r="AX2934">
        <v>1357000</v>
      </c>
    </row>
    <row r="2935" spans="1:50" x14ac:dyDescent="0.25">
      <c r="A2935">
        <v>2934</v>
      </c>
      <c r="B2935" t="s">
        <v>330</v>
      </c>
      <c r="C2935" t="s">
        <v>50</v>
      </c>
      <c r="D2935" t="s">
        <v>50</v>
      </c>
      <c r="E2935">
        <v>301400</v>
      </c>
      <c r="F2935" t="s">
        <v>51</v>
      </c>
      <c r="G2935">
        <v>1</v>
      </c>
      <c r="H2935">
        <v>7783002167948</v>
      </c>
      <c r="K2935" t="s">
        <v>4535</v>
      </c>
      <c r="L2935" t="s">
        <v>256</v>
      </c>
      <c r="M2935" t="s">
        <v>82</v>
      </c>
      <c r="N2935" t="s">
        <v>4536</v>
      </c>
      <c r="O2935" t="s">
        <v>56</v>
      </c>
      <c r="P2935" t="s">
        <v>90</v>
      </c>
      <c r="Q2935" t="s">
        <v>90</v>
      </c>
      <c r="S2935" s="1">
        <v>45400</v>
      </c>
      <c r="T2935" s="1">
        <v>45402</v>
      </c>
      <c r="V2935" t="s">
        <v>51</v>
      </c>
      <c r="W2935" t="s">
        <v>58</v>
      </c>
      <c r="Y2935">
        <v>0</v>
      </c>
      <c r="Z2935">
        <v>945000</v>
      </c>
      <c r="AA2935">
        <v>0</v>
      </c>
      <c r="AB2935">
        <v>103950</v>
      </c>
      <c r="AC2935">
        <v>5000</v>
      </c>
      <c r="AD2935">
        <v>119880</v>
      </c>
      <c r="AE2935">
        <v>0</v>
      </c>
      <c r="AF2935">
        <v>67721</v>
      </c>
      <c r="AG2935">
        <v>7449</v>
      </c>
      <c r="AH2935">
        <v>0</v>
      </c>
      <c r="AI2935">
        <v>0</v>
      </c>
      <c r="AJ2935">
        <v>1249000</v>
      </c>
      <c r="AK2935">
        <v>-34054</v>
      </c>
      <c r="AL2935">
        <v>-3746</v>
      </c>
      <c r="AM2935">
        <v>681</v>
      </c>
      <c r="AN2935">
        <f t="shared" si="45"/>
        <v>-37800</v>
      </c>
      <c r="AO2935">
        <v>0</v>
      </c>
      <c r="AP2935">
        <v>1211200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3703.33</v>
      </c>
      <c r="AX2935">
        <v>1211200</v>
      </c>
    </row>
    <row r="2936" spans="1:50" x14ac:dyDescent="0.25">
      <c r="A2936">
        <v>2935</v>
      </c>
      <c r="B2936" t="s">
        <v>330</v>
      </c>
      <c r="C2936" t="s">
        <v>50</v>
      </c>
      <c r="D2936" t="s">
        <v>50</v>
      </c>
      <c r="E2936">
        <v>301400</v>
      </c>
      <c r="F2936" t="s">
        <v>51</v>
      </c>
      <c r="G2936">
        <v>1</v>
      </c>
      <c r="H2936">
        <v>7783002167949</v>
      </c>
      <c r="K2936" t="s">
        <v>4537</v>
      </c>
      <c r="L2936" t="s">
        <v>107</v>
      </c>
      <c r="M2936" t="s">
        <v>108</v>
      </c>
      <c r="N2936" t="s">
        <v>4538</v>
      </c>
      <c r="O2936" t="s">
        <v>56</v>
      </c>
      <c r="P2936" t="s">
        <v>90</v>
      </c>
      <c r="Q2936" t="s">
        <v>90</v>
      </c>
      <c r="S2936" s="1">
        <v>45400</v>
      </c>
      <c r="T2936" s="1">
        <v>45404</v>
      </c>
      <c r="V2936" t="s">
        <v>51</v>
      </c>
      <c r="W2936" t="s">
        <v>58</v>
      </c>
      <c r="Y2936">
        <v>0</v>
      </c>
      <c r="Z2936">
        <v>1307000</v>
      </c>
      <c r="AA2936">
        <v>0</v>
      </c>
      <c r="AB2936">
        <v>143770</v>
      </c>
      <c r="AC2936">
        <v>5000</v>
      </c>
      <c r="AD2936">
        <v>119880</v>
      </c>
      <c r="AE2936">
        <v>0</v>
      </c>
      <c r="AF2936">
        <v>111126</v>
      </c>
      <c r="AG2936">
        <v>12224</v>
      </c>
      <c r="AH2936">
        <v>0</v>
      </c>
      <c r="AI2936">
        <v>0</v>
      </c>
      <c r="AJ2936">
        <v>1699000</v>
      </c>
      <c r="AK2936">
        <v>-47099</v>
      </c>
      <c r="AL2936">
        <v>-5181</v>
      </c>
      <c r="AM2936">
        <v>942</v>
      </c>
      <c r="AN2936">
        <f t="shared" si="45"/>
        <v>-52280</v>
      </c>
      <c r="AO2936">
        <v>0</v>
      </c>
      <c r="AP2936">
        <v>1646720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7042.97</v>
      </c>
      <c r="AX2936">
        <v>1646720</v>
      </c>
    </row>
    <row r="2937" spans="1:50" x14ac:dyDescent="0.25">
      <c r="A2937">
        <v>2936</v>
      </c>
      <c r="B2937" t="s">
        <v>330</v>
      </c>
      <c r="C2937" t="s">
        <v>50</v>
      </c>
      <c r="D2937" t="s">
        <v>50</v>
      </c>
      <c r="E2937">
        <v>301400</v>
      </c>
      <c r="F2937" t="s">
        <v>51</v>
      </c>
      <c r="G2937">
        <v>1</v>
      </c>
      <c r="H2937">
        <v>7783002167952</v>
      </c>
      <c r="K2937" t="s">
        <v>4539</v>
      </c>
      <c r="L2937" t="s">
        <v>256</v>
      </c>
      <c r="M2937" t="s">
        <v>82</v>
      </c>
      <c r="N2937" t="s">
        <v>4540</v>
      </c>
      <c r="O2937" t="s">
        <v>56</v>
      </c>
      <c r="P2937" t="s">
        <v>110</v>
      </c>
      <c r="Q2937" t="s">
        <v>110</v>
      </c>
      <c r="S2937" s="1">
        <v>45400</v>
      </c>
      <c r="T2937" s="1">
        <v>45401</v>
      </c>
      <c r="V2937" t="s">
        <v>51</v>
      </c>
      <c r="W2937" t="s">
        <v>58</v>
      </c>
      <c r="Y2937">
        <v>0</v>
      </c>
      <c r="Z2937">
        <v>1050000</v>
      </c>
      <c r="AA2937">
        <v>0</v>
      </c>
      <c r="AB2937">
        <v>115500</v>
      </c>
      <c r="AC2937">
        <v>5000</v>
      </c>
      <c r="AD2937">
        <v>119880</v>
      </c>
      <c r="AE2937">
        <v>0</v>
      </c>
      <c r="AF2937">
        <v>97856</v>
      </c>
      <c r="AG2937">
        <v>10764</v>
      </c>
      <c r="AH2937">
        <v>0</v>
      </c>
      <c r="AI2937">
        <v>0</v>
      </c>
      <c r="AJ2937">
        <v>1399000</v>
      </c>
      <c r="AK2937">
        <v>-37838</v>
      </c>
      <c r="AL2937">
        <v>-4162</v>
      </c>
      <c r="AM2937">
        <v>757</v>
      </c>
      <c r="AN2937">
        <f t="shared" si="45"/>
        <v>-42000</v>
      </c>
      <c r="AO2937">
        <v>0</v>
      </c>
      <c r="AP2937">
        <v>1357000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6601.98</v>
      </c>
      <c r="AX2937">
        <v>1357000</v>
      </c>
    </row>
    <row r="2938" spans="1:50" x14ac:dyDescent="0.25">
      <c r="A2938">
        <v>2937</v>
      </c>
      <c r="B2938" t="s">
        <v>330</v>
      </c>
      <c r="C2938" t="s">
        <v>50</v>
      </c>
      <c r="D2938" t="s">
        <v>50</v>
      </c>
      <c r="E2938">
        <v>301400</v>
      </c>
      <c r="F2938" t="s">
        <v>51</v>
      </c>
      <c r="G2938">
        <v>1</v>
      </c>
      <c r="H2938">
        <v>7783002167953</v>
      </c>
      <c r="K2938" t="s">
        <v>4539</v>
      </c>
      <c r="L2938" t="s">
        <v>256</v>
      </c>
      <c r="M2938" t="s">
        <v>82</v>
      </c>
      <c r="N2938" t="s">
        <v>4541</v>
      </c>
      <c r="O2938" t="s">
        <v>56</v>
      </c>
      <c r="P2938" t="s">
        <v>110</v>
      </c>
      <c r="Q2938" t="s">
        <v>110</v>
      </c>
      <c r="S2938" s="1">
        <v>45400</v>
      </c>
      <c r="T2938" s="1">
        <v>45401</v>
      </c>
      <c r="V2938" t="s">
        <v>51</v>
      </c>
      <c r="W2938" t="s">
        <v>58</v>
      </c>
      <c r="Y2938">
        <v>0</v>
      </c>
      <c r="Z2938">
        <v>1050000</v>
      </c>
      <c r="AA2938">
        <v>0</v>
      </c>
      <c r="AB2938">
        <v>115500</v>
      </c>
      <c r="AC2938">
        <v>5000</v>
      </c>
      <c r="AD2938">
        <v>119880</v>
      </c>
      <c r="AE2938">
        <v>0</v>
      </c>
      <c r="AF2938">
        <v>97856</v>
      </c>
      <c r="AG2938">
        <v>10764</v>
      </c>
      <c r="AH2938">
        <v>0</v>
      </c>
      <c r="AI2938">
        <v>0</v>
      </c>
      <c r="AJ2938">
        <v>1399000</v>
      </c>
      <c r="AK2938">
        <v>-37838</v>
      </c>
      <c r="AL2938">
        <v>-4162</v>
      </c>
      <c r="AM2938">
        <v>757</v>
      </c>
      <c r="AN2938">
        <f t="shared" si="45"/>
        <v>-42000</v>
      </c>
      <c r="AO2938">
        <v>0</v>
      </c>
      <c r="AP2938">
        <v>1357000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6601.98</v>
      </c>
      <c r="AX2938">
        <v>1357000</v>
      </c>
    </row>
    <row r="2939" spans="1:50" x14ac:dyDescent="0.25">
      <c r="A2939">
        <v>2938</v>
      </c>
      <c r="B2939" t="s">
        <v>330</v>
      </c>
      <c r="C2939" t="s">
        <v>50</v>
      </c>
      <c r="D2939" t="s">
        <v>50</v>
      </c>
      <c r="E2939">
        <v>301400</v>
      </c>
      <c r="F2939" t="s">
        <v>51</v>
      </c>
      <c r="G2939">
        <v>2</v>
      </c>
      <c r="H2939">
        <v>7783002167954</v>
      </c>
      <c r="K2939" t="s">
        <v>4542</v>
      </c>
      <c r="L2939" t="s">
        <v>266</v>
      </c>
      <c r="M2939" t="s">
        <v>267</v>
      </c>
      <c r="N2939" t="s">
        <v>4543</v>
      </c>
      <c r="O2939" t="s">
        <v>56</v>
      </c>
      <c r="P2939" t="s">
        <v>57</v>
      </c>
      <c r="Q2939" t="s">
        <v>57</v>
      </c>
      <c r="S2939" s="1">
        <v>45400</v>
      </c>
      <c r="T2939" s="1">
        <v>45402</v>
      </c>
      <c r="V2939" t="s">
        <v>51</v>
      </c>
      <c r="W2939" t="s">
        <v>58</v>
      </c>
      <c r="Y2939">
        <v>0</v>
      </c>
      <c r="Z2939">
        <v>2199000</v>
      </c>
      <c r="AA2939">
        <v>0</v>
      </c>
      <c r="AB2939">
        <v>241890</v>
      </c>
      <c r="AC2939">
        <v>5000</v>
      </c>
      <c r="AD2939">
        <v>0</v>
      </c>
      <c r="AE2939">
        <v>0</v>
      </c>
      <c r="AF2939">
        <v>256207</v>
      </c>
      <c r="AG2939">
        <v>28183</v>
      </c>
      <c r="AH2939">
        <v>0</v>
      </c>
      <c r="AI2939">
        <v>0</v>
      </c>
      <c r="AJ2939">
        <v>2730280</v>
      </c>
      <c r="AK2939">
        <v>-79243</v>
      </c>
      <c r="AL2939">
        <v>-8717</v>
      </c>
      <c r="AM2939">
        <v>1585</v>
      </c>
      <c r="AN2939">
        <f t="shared" si="45"/>
        <v>-87960</v>
      </c>
      <c r="AO2939">
        <v>0</v>
      </c>
      <c r="AP2939">
        <v>2642320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19466.03</v>
      </c>
      <c r="AX2939">
        <v>2642320</v>
      </c>
    </row>
    <row r="2940" spans="1:50" x14ac:dyDescent="0.25">
      <c r="A2940">
        <v>2939</v>
      </c>
      <c r="B2940" t="s">
        <v>330</v>
      </c>
      <c r="C2940" t="s">
        <v>50</v>
      </c>
      <c r="D2940" t="s">
        <v>50</v>
      </c>
      <c r="E2940">
        <v>301400</v>
      </c>
      <c r="F2940" t="s">
        <v>51</v>
      </c>
      <c r="G2940">
        <v>1</v>
      </c>
      <c r="H2940">
        <v>7783002167954</v>
      </c>
      <c r="K2940" t="s">
        <v>4542</v>
      </c>
      <c r="L2940" t="s">
        <v>81</v>
      </c>
      <c r="M2940" t="s">
        <v>82</v>
      </c>
      <c r="N2940" t="s">
        <v>4543</v>
      </c>
      <c r="O2940" t="s">
        <v>56</v>
      </c>
      <c r="P2940" t="s">
        <v>110</v>
      </c>
      <c r="Q2940" t="s">
        <v>110</v>
      </c>
      <c r="S2940" s="1">
        <v>45400</v>
      </c>
      <c r="T2940" s="1">
        <v>45401</v>
      </c>
      <c r="V2940" t="s">
        <v>51</v>
      </c>
      <c r="W2940" t="s">
        <v>58</v>
      </c>
      <c r="Y2940">
        <v>0</v>
      </c>
      <c r="Z2940">
        <v>1050000</v>
      </c>
      <c r="AA2940">
        <v>0</v>
      </c>
      <c r="AB2940">
        <v>115500</v>
      </c>
      <c r="AC2940">
        <v>5000</v>
      </c>
      <c r="AD2940">
        <v>119880</v>
      </c>
      <c r="AE2940">
        <v>0</v>
      </c>
      <c r="AF2940">
        <v>97856</v>
      </c>
      <c r="AG2940">
        <v>10764</v>
      </c>
      <c r="AH2940">
        <v>0</v>
      </c>
      <c r="AI2940">
        <v>0</v>
      </c>
      <c r="AJ2940">
        <v>1399000</v>
      </c>
      <c r="AK2940">
        <v>-37838</v>
      </c>
      <c r="AL2940">
        <v>-4162</v>
      </c>
      <c r="AM2940">
        <v>757</v>
      </c>
      <c r="AN2940">
        <f t="shared" si="45"/>
        <v>-42000</v>
      </c>
      <c r="AO2940">
        <v>0</v>
      </c>
      <c r="AP2940">
        <v>1357000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6601.98</v>
      </c>
      <c r="AX2940">
        <v>1357000</v>
      </c>
    </row>
    <row r="2941" spans="1:50" x14ac:dyDescent="0.25">
      <c r="A2941">
        <v>2940</v>
      </c>
      <c r="B2941" t="s">
        <v>330</v>
      </c>
      <c r="C2941" t="s">
        <v>50</v>
      </c>
      <c r="D2941" t="s">
        <v>50</v>
      </c>
      <c r="E2941">
        <v>301400</v>
      </c>
      <c r="F2941" t="s">
        <v>51</v>
      </c>
      <c r="G2941">
        <v>1</v>
      </c>
      <c r="H2941">
        <v>7783002167955</v>
      </c>
      <c r="K2941" t="s">
        <v>4544</v>
      </c>
      <c r="L2941" t="s">
        <v>278</v>
      </c>
      <c r="M2941" t="s">
        <v>279</v>
      </c>
      <c r="N2941" t="s">
        <v>4545</v>
      </c>
      <c r="O2941" t="s">
        <v>56</v>
      </c>
      <c r="P2941" t="s">
        <v>95</v>
      </c>
      <c r="Q2941" t="s">
        <v>95</v>
      </c>
      <c r="S2941" s="1">
        <v>45400</v>
      </c>
      <c r="T2941" s="1">
        <v>45413</v>
      </c>
      <c r="V2941" t="s">
        <v>51</v>
      </c>
      <c r="W2941" t="s">
        <v>58</v>
      </c>
      <c r="Y2941">
        <v>0</v>
      </c>
      <c r="Z2941">
        <v>733000</v>
      </c>
      <c r="AA2941">
        <v>0</v>
      </c>
      <c r="AB2941">
        <v>80630</v>
      </c>
      <c r="AC2941">
        <v>5000</v>
      </c>
      <c r="AD2941">
        <v>168720</v>
      </c>
      <c r="AE2941">
        <v>0</v>
      </c>
      <c r="AF2941">
        <v>100586</v>
      </c>
      <c r="AG2941">
        <v>11064</v>
      </c>
      <c r="AH2941">
        <v>0</v>
      </c>
      <c r="AI2941">
        <v>0</v>
      </c>
      <c r="AJ2941">
        <v>1099000</v>
      </c>
      <c r="AK2941">
        <v>-26414</v>
      </c>
      <c r="AL2941">
        <v>-2906</v>
      </c>
      <c r="AM2941">
        <v>528</v>
      </c>
      <c r="AN2941">
        <f t="shared" si="45"/>
        <v>-29320</v>
      </c>
      <c r="AO2941">
        <v>0</v>
      </c>
      <c r="AP2941">
        <v>1069680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8158.82</v>
      </c>
      <c r="AX2941">
        <v>1069680</v>
      </c>
    </row>
    <row r="2942" spans="1:50" x14ac:dyDescent="0.25">
      <c r="A2942">
        <v>2941</v>
      </c>
      <c r="B2942" t="s">
        <v>330</v>
      </c>
      <c r="C2942" t="s">
        <v>50</v>
      </c>
      <c r="D2942" t="s">
        <v>50</v>
      </c>
      <c r="E2942">
        <v>301400</v>
      </c>
      <c r="F2942" t="s">
        <v>51</v>
      </c>
      <c r="G2942">
        <v>1</v>
      </c>
      <c r="H2942">
        <v>7783002167958</v>
      </c>
      <c r="K2942" t="s">
        <v>4546</v>
      </c>
      <c r="L2942" t="s">
        <v>256</v>
      </c>
      <c r="M2942" t="s">
        <v>82</v>
      </c>
      <c r="N2942" t="s">
        <v>4547</v>
      </c>
      <c r="O2942" t="s">
        <v>56</v>
      </c>
      <c r="P2942" t="s">
        <v>110</v>
      </c>
      <c r="Q2942" t="s">
        <v>110</v>
      </c>
      <c r="S2942" s="1">
        <v>45400</v>
      </c>
      <c r="T2942" s="1">
        <v>45401</v>
      </c>
      <c r="V2942" t="s">
        <v>51</v>
      </c>
      <c r="W2942" t="s">
        <v>58</v>
      </c>
      <c r="Y2942">
        <v>0</v>
      </c>
      <c r="Z2942">
        <v>1050000</v>
      </c>
      <c r="AA2942">
        <v>0</v>
      </c>
      <c r="AB2942">
        <v>115500</v>
      </c>
      <c r="AC2942">
        <v>5000</v>
      </c>
      <c r="AD2942">
        <v>119880</v>
      </c>
      <c r="AE2942">
        <v>0</v>
      </c>
      <c r="AF2942">
        <v>97856</v>
      </c>
      <c r="AG2942">
        <v>10764</v>
      </c>
      <c r="AH2942">
        <v>0</v>
      </c>
      <c r="AI2942">
        <v>0</v>
      </c>
      <c r="AJ2942">
        <v>1399000</v>
      </c>
      <c r="AK2942">
        <v>-37838</v>
      </c>
      <c r="AL2942">
        <v>-4162</v>
      </c>
      <c r="AM2942">
        <v>757</v>
      </c>
      <c r="AN2942">
        <f t="shared" si="45"/>
        <v>-42000</v>
      </c>
      <c r="AO2942">
        <v>0</v>
      </c>
      <c r="AP2942">
        <v>1357000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6601.98</v>
      </c>
      <c r="AX2942">
        <v>1357000</v>
      </c>
    </row>
    <row r="2943" spans="1:50" x14ac:dyDescent="0.25">
      <c r="A2943">
        <v>2942</v>
      </c>
      <c r="B2943" t="s">
        <v>330</v>
      </c>
      <c r="C2943" t="s">
        <v>50</v>
      </c>
      <c r="D2943" t="s">
        <v>50</v>
      </c>
      <c r="E2943">
        <v>301400</v>
      </c>
      <c r="F2943" t="s">
        <v>51</v>
      </c>
      <c r="G2943">
        <v>1</v>
      </c>
      <c r="H2943">
        <v>7783002167959</v>
      </c>
      <c r="K2943" t="s">
        <v>4548</v>
      </c>
      <c r="L2943" t="s">
        <v>256</v>
      </c>
      <c r="M2943" t="s">
        <v>82</v>
      </c>
      <c r="N2943" t="s">
        <v>4549</v>
      </c>
      <c r="O2943" t="s">
        <v>56</v>
      </c>
      <c r="P2943" t="s">
        <v>110</v>
      </c>
      <c r="Q2943" t="s">
        <v>110</v>
      </c>
      <c r="S2943" s="1">
        <v>45400</v>
      </c>
      <c r="T2943" s="1">
        <v>45401</v>
      </c>
      <c r="V2943" t="s">
        <v>51</v>
      </c>
      <c r="W2943" t="s">
        <v>58</v>
      </c>
      <c r="Y2943">
        <v>0</v>
      </c>
      <c r="Z2943">
        <v>1050000</v>
      </c>
      <c r="AA2943">
        <v>0</v>
      </c>
      <c r="AB2943">
        <v>115500</v>
      </c>
      <c r="AC2943">
        <v>5000</v>
      </c>
      <c r="AD2943">
        <v>119880</v>
      </c>
      <c r="AE2943">
        <v>0</v>
      </c>
      <c r="AF2943">
        <v>97856</v>
      </c>
      <c r="AG2943">
        <v>10764</v>
      </c>
      <c r="AH2943">
        <v>0</v>
      </c>
      <c r="AI2943">
        <v>0</v>
      </c>
      <c r="AJ2943">
        <v>1399000</v>
      </c>
      <c r="AK2943">
        <v>-37838</v>
      </c>
      <c r="AL2943">
        <v>-4162</v>
      </c>
      <c r="AM2943">
        <v>757</v>
      </c>
      <c r="AN2943">
        <f t="shared" si="45"/>
        <v>-42000</v>
      </c>
      <c r="AO2943">
        <v>0</v>
      </c>
      <c r="AP2943">
        <v>1357000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6601.98</v>
      </c>
      <c r="AX2943">
        <v>1357000</v>
      </c>
    </row>
    <row r="2944" spans="1:50" x14ac:dyDescent="0.25">
      <c r="A2944">
        <v>2943</v>
      </c>
      <c r="B2944" t="s">
        <v>330</v>
      </c>
      <c r="C2944" t="s">
        <v>50</v>
      </c>
      <c r="D2944" t="s">
        <v>50</v>
      </c>
      <c r="E2944">
        <v>301400</v>
      </c>
      <c r="F2944" t="s">
        <v>51</v>
      </c>
      <c r="G2944">
        <v>1</v>
      </c>
      <c r="H2944">
        <v>7783002167960</v>
      </c>
      <c r="K2944" t="s">
        <v>4550</v>
      </c>
      <c r="L2944" t="s">
        <v>119</v>
      </c>
      <c r="M2944" t="s">
        <v>120</v>
      </c>
      <c r="N2944" t="s">
        <v>4551</v>
      </c>
      <c r="O2944" t="s">
        <v>56</v>
      </c>
      <c r="P2944" t="s">
        <v>777</v>
      </c>
      <c r="Q2944" t="s">
        <v>777</v>
      </c>
      <c r="S2944" s="1">
        <v>45400</v>
      </c>
      <c r="T2944" s="1">
        <v>45403</v>
      </c>
      <c r="V2944" t="s">
        <v>51</v>
      </c>
      <c r="W2944" t="s">
        <v>58</v>
      </c>
      <c r="Y2944">
        <v>0</v>
      </c>
      <c r="Z2944">
        <v>491000</v>
      </c>
      <c r="AA2944">
        <v>0</v>
      </c>
      <c r="AB2944">
        <v>54010</v>
      </c>
      <c r="AC2944">
        <v>5000</v>
      </c>
      <c r="AD2944">
        <v>119880</v>
      </c>
      <c r="AE2944">
        <v>0</v>
      </c>
      <c r="AF2944">
        <v>71270</v>
      </c>
      <c r="AG2944">
        <v>7840</v>
      </c>
      <c r="AH2944">
        <v>0</v>
      </c>
      <c r="AI2944">
        <v>0</v>
      </c>
      <c r="AJ2944">
        <v>749000</v>
      </c>
      <c r="AK2944">
        <v>-17694</v>
      </c>
      <c r="AL2944">
        <v>-1946</v>
      </c>
      <c r="AM2944">
        <v>354</v>
      </c>
      <c r="AN2944">
        <f t="shared" si="45"/>
        <v>-19640</v>
      </c>
      <c r="AO2944">
        <v>0</v>
      </c>
      <c r="AP2944">
        <v>729360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5893.42</v>
      </c>
      <c r="AX2944">
        <v>729360</v>
      </c>
    </row>
    <row r="2945" spans="1:50" x14ac:dyDescent="0.25">
      <c r="A2945">
        <v>2944</v>
      </c>
      <c r="B2945" t="s">
        <v>330</v>
      </c>
      <c r="C2945" t="s">
        <v>50</v>
      </c>
      <c r="D2945" t="s">
        <v>50</v>
      </c>
      <c r="E2945">
        <v>301400</v>
      </c>
      <c r="F2945" t="s">
        <v>51</v>
      </c>
      <c r="G2945">
        <v>1</v>
      </c>
      <c r="H2945">
        <v>7783002167961</v>
      </c>
      <c r="K2945" t="s">
        <v>4552</v>
      </c>
      <c r="L2945" t="s">
        <v>1517</v>
      </c>
      <c r="M2945" t="s">
        <v>66</v>
      </c>
      <c r="N2945" t="s">
        <v>4553</v>
      </c>
      <c r="O2945" t="s">
        <v>56</v>
      </c>
      <c r="P2945" t="s">
        <v>84</v>
      </c>
      <c r="Q2945" t="s">
        <v>84</v>
      </c>
      <c r="S2945" s="1">
        <v>45400</v>
      </c>
      <c r="T2945" s="1">
        <v>45401</v>
      </c>
      <c r="V2945" t="s">
        <v>51</v>
      </c>
      <c r="W2945" t="s">
        <v>58</v>
      </c>
      <c r="Y2945">
        <v>0</v>
      </c>
      <c r="Z2945">
        <v>1044000</v>
      </c>
      <c r="AA2945">
        <v>0</v>
      </c>
      <c r="AB2945">
        <v>114840</v>
      </c>
      <c r="AC2945">
        <v>5000</v>
      </c>
      <c r="AD2945">
        <v>120000</v>
      </c>
      <c r="AE2945">
        <v>0</v>
      </c>
      <c r="AF2945">
        <v>103748</v>
      </c>
      <c r="AG2945">
        <v>11412</v>
      </c>
      <c r="AH2945">
        <v>0</v>
      </c>
      <c r="AI2945">
        <v>0</v>
      </c>
      <c r="AJ2945">
        <v>1399000</v>
      </c>
      <c r="AK2945">
        <v>-37622</v>
      </c>
      <c r="AL2945">
        <v>-4138</v>
      </c>
      <c r="AM2945">
        <v>752</v>
      </c>
      <c r="AN2945">
        <f t="shared" si="45"/>
        <v>-41760</v>
      </c>
      <c r="AO2945">
        <v>0</v>
      </c>
      <c r="AP2945">
        <v>1357240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7273.87</v>
      </c>
      <c r="AX2945">
        <v>1357240</v>
      </c>
    </row>
    <row r="2946" spans="1:50" x14ac:dyDescent="0.25">
      <c r="A2946">
        <v>2945</v>
      </c>
      <c r="B2946" t="s">
        <v>330</v>
      </c>
      <c r="C2946" t="s">
        <v>50</v>
      </c>
      <c r="D2946" t="s">
        <v>50</v>
      </c>
      <c r="E2946">
        <v>301400</v>
      </c>
      <c r="F2946" t="s">
        <v>51</v>
      </c>
      <c r="G2946">
        <v>1</v>
      </c>
      <c r="H2946">
        <v>7783002167962</v>
      </c>
      <c r="K2946" t="s">
        <v>4554</v>
      </c>
      <c r="L2946" t="s">
        <v>284</v>
      </c>
      <c r="M2946" t="s">
        <v>285</v>
      </c>
      <c r="N2946" t="s">
        <v>4555</v>
      </c>
      <c r="O2946" t="s">
        <v>56</v>
      </c>
      <c r="P2946" t="s">
        <v>110</v>
      </c>
      <c r="Q2946" t="s">
        <v>110</v>
      </c>
      <c r="S2946" s="1">
        <v>45400</v>
      </c>
      <c r="T2946" s="1">
        <v>45403</v>
      </c>
      <c r="V2946" t="s">
        <v>51</v>
      </c>
      <c r="W2946" t="s">
        <v>58</v>
      </c>
      <c r="Y2946">
        <v>0</v>
      </c>
      <c r="Z2946">
        <v>763000</v>
      </c>
      <c r="AA2946">
        <v>0</v>
      </c>
      <c r="AB2946">
        <v>83930</v>
      </c>
      <c r="AC2946">
        <v>5000</v>
      </c>
      <c r="AD2946">
        <v>168720</v>
      </c>
      <c r="AE2946">
        <v>0</v>
      </c>
      <c r="AF2946">
        <v>70586</v>
      </c>
      <c r="AG2946">
        <v>7764</v>
      </c>
      <c r="AH2946">
        <v>0</v>
      </c>
      <c r="AI2946">
        <v>0</v>
      </c>
      <c r="AJ2946">
        <v>1099000</v>
      </c>
      <c r="AK2946">
        <v>-27496</v>
      </c>
      <c r="AL2946">
        <v>-3025</v>
      </c>
      <c r="AM2946">
        <v>550</v>
      </c>
      <c r="AN2946">
        <f t="shared" ref="AN2946:AN3009" si="46">AK2946+AL2946</f>
        <v>-30521</v>
      </c>
      <c r="AO2946">
        <v>0</v>
      </c>
      <c r="AP2946">
        <v>1068480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4739.91</v>
      </c>
      <c r="AX2946">
        <v>1068480</v>
      </c>
    </row>
    <row r="2947" spans="1:50" x14ac:dyDescent="0.25">
      <c r="A2947">
        <v>2946</v>
      </c>
      <c r="B2947" t="s">
        <v>330</v>
      </c>
      <c r="C2947" t="s">
        <v>50</v>
      </c>
      <c r="D2947" t="s">
        <v>50</v>
      </c>
      <c r="E2947">
        <v>301400</v>
      </c>
      <c r="F2947" t="s">
        <v>51</v>
      </c>
      <c r="G2947">
        <v>1</v>
      </c>
      <c r="H2947">
        <v>7783002167963</v>
      </c>
      <c r="K2947" t="s">
        <v>4556</v>
      </c>
      <c r="L2947" t="s">
        <v>426</v>
      </c>
      <c r="M2947" t="s">
        <v>221</v>
      </c>
      <c r="N2947" t="s">
        <v>4557</v>
      </c>
      <c r="O2947" t="s">
        <v>56</v>
      </c>
      <c r="P2947" t="s">
        <v>99</v>
      </c>
      <c r="Q2947" t="s">
        <v>99</v>
      </c>
      <c r="S2947" s="1">
        <v>45400</v>
      </c>
      <c r="T2947" s="1">
        <v>45401</v>
      </c>
      <c r="V2947" t="s">
        <v>51</v>
      </c>
      <c r="W2947" t="s">
        <v>58</v>
      </c>
      <c r="Y2947">
        <v>0</v>
      </c>
      <c r="Z2947">
        <v>501000</v>
      </c>
      <c r="AA2947">
        <v>0</v>
      </c>
      <c r="AB2947">
        <v>55110</v>
      </c>
      <c r="AC2947">
        <v>5000</v>
      </c>
      <c r="AD2947">
        <v>168720</v>
      </c>
      <c r="AE2947">
        <v>0</v>
      </c>
      <c r="AF2947">
        <v>62315</v>
      </c>
      <c r="AG2947">
        <v>6855</v>
      </c>
      <c r="AH2947">
        <v>0</v>
      </c>
      <c r="AI2947">
        <v>0</v>
      </c>
      <c r="AJ2947">
        <v>799000</v>
      </c>
      <c r="AK2947">
        <v>-18054</v>
      </c>
      <c r="AL2947">
        <v>-1986</v>
      </c>
      <c r="AM2947">
        <v>361</v>
      </c>
      <c r="AN2947">
        <f t="shared" si="46"/>
        <v>-20040</v>
      </c>
      <c r="AO2947">
        <v>0</v>
      </c>
      <c r="AP2947">
        <v>778960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4868.7299999999996</v>
      </c>
      <c r="AX2947">
        <v>778960</v>
      </c>
    </row>
    <row r="2948" spans="1:50" x14ac:dyDescent="0.25">
      <c r="A2948">
        <v>2947</v>
      </c>
      <c r="B2948" t="s">
        <v>330</v>
      </c>
      <c r="C2948" t="s">
        <v>50</v>
      </c>
      <c r="D2948" t="s">
        <v>50</v>
      </c>
      <c r="E2948">
        <v>301400</v>
      </c>
      <c r="F2948" t="s">
        <v>51</v>
      </c>
      <c r="G2948">
        <v>1</v>
      </c>
      <c r="H2948">
        <v>7783002167964</v>
      </c>
      <c r="K2948" t="s">
        <v>4556</v>
      </c>
      <c r="L2948" t="s">
        <v>426</v>
      </c>
      <c r="M2948" t="s">
        <v>221</v>
      </c>
      <c r="N2948" t="s">
        <v>4558</v>
      </c>
      <c r="O2948" t="s">
        <v>56</v>
      </c>
      <c r="P2948" t="s">
        <v>99</v>
      </c>
      <c r="Q2948" t="s">
        <v>99</v>
      </c>
      <c r="S2948" s="1">
        <v>45400</v>
      </c>
      <c r="T2948" s="1">
        <v>45401</v>
      </c>
      <c r="V2948" t="s">
        <v>51</v>
      </c>
      <c r="W2948" t="s">
        <v>58</v>
      </c>
      <c r="Y2948">
        <v>0</v>
      </c>
      <c r="Z2948">
        <v>501000</v>
      </c>
      <c r="AA2948">
        <v>0</v>
      </c>
      <c r="AB2948">
        <v>55110</v>
      </c>
      <c r="AC2948">
        <v>5000</v>
      </c>
      <c r="AD2948">
        <v>168720</v>
      </c>
      <c r="AE2948">
        <v>0</v>
      </c>
      <c r="AF2948">
        <v>62315</v>
      </c>
      <c r="AG2948">
        <v>6855</v>
      </c>
      <c r="AH2948">
        <v>0</v>
      </c>
      <c r="AI2948">
        <v>0</v>
      </c>
      <c r="AJ2948">
        <v>799000</v>
      </c>
      <c r="AK2948">
        <v>-18054</v>
      </c>
      <c r="AL2948">
        <v>-1986</v>
      </c>
      <c r="AM2948">
        <v>361</v>
      </c>
      <c r="AN2948">
        <f t="shared" si="46"/>
        <v>-20040</v>
      </c>
      <c r="AO2948">
        <v>0</v>
      </c>
      <c r="AP2948">
        <v>778960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4868.7299999999996</v>
      </c>
      <c r="AX2948">
        <v>778960</v>
      </c>
    </row>
    <row r="2949" spans="1:50" x14ac:dyDescent="0.25">
      <c r="A2949">
        <v>2948</v>
      </c>
      <c r="B2949" t="s">
        <v>330</v>
      </c>
      <c r="C2949" t="s">
        <v>50</v>
      </c>
      <c r="D2949" t="s">
        <v>50</v>
      </c>
      <c r="E2949">
        <v>301400</v>
      </c>
      <c r="F2949" t="s">
        <v>51</v>
      </c>
      <c r="G2949">
        <v>1</v>
      </c>
      <c r="H2949">
        <v>7783002167966</v>
      </c>
      <c r="K2949" t="s">
        <v>4559</v>
      </c>
      <c r="L2949" t="s">
        <v>107</v>
      </c>
      <c r="M2949" t="s">
        <v>108</v>
      </c>
      <c r="N2949" t="s">
        <v>4560</v>
      </c>
      <c r="O2949" t="s">
        <v>56</v>
      </c>
      <c r="P2949" t="s">
        <v>57</v>
      </c>
      <c r="Q2949" t="s">
        <v>57</v>
      </c>
      <c r="S2949" s="1">
        <v>45400</v>
      </c>
      <c r="T2949" s="1">
        <v>45409</v>
      </c>
      <c r="V2949" t="s">
        <v>51</v>
      </c>
      <c r="W2949" t="s">
        <v>58</v>
      </c>
      <c r="Y2949">
        <v>0</v>
      </c>
      <c r="Z2949">
        <v>1065000</v>
      </c>
      <c r="AA2949">
        <v>0</v>
      </c>
      <c r="AB2949">
        <v>117150</v>
      </c>
      <c r="AC2949">
        <v>5000</v>
      </c>
      <c r="AD2949">
        <v>119880</v>
      </c>
      <c r="AE2949">
        <v>0</v>
      </c>
      <c r="AF2949">
        <v>127901</v>
      </c>
      <c r="AG2949">
        <v>14069</v>
      </c>
      <c r="AH2949">
        <v>0</v>
      </c>
      <c r="AI2949">
        <v>0</v>
      </c>
      <c r="AJ2949">
        <v>1449000</v>
      </c>
      <c r="AK2949">
        <v>-38378</v>
      </c>
      <c r="AL2949">
        <v>-4222</v>
      </c>
      <c r="AM2949">
        <v>768</v>
      </c>
      <c r="AN2949">
        <f t="shared" si="46"/>
        <v>-42600</v>
      </c>
      <c r="AO2949">
        <v>0</v>
      </c>
      <c r="AP2949">
        <v>1406400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9847.48</v>
      </c>
      <c r="AX2949">
        <v>1406400</v>
      </c>
    </row>
    <row r="2950" spans="1:50" x14ac:dyDescent="0.25">
      <c r="A2950">
        <v>2949</v>
      </c>
      <c r="B2950" t="s">
        <v>330</v>
      </c>
      <c r="C2950" t="s">
        <v>50</v>
      </c>
      <c r="D2950" t="s">
        <v>50</v>
      </c>
      <c r="E2950">
        <v>301400</v>
      </c>
      <c r="F2950" t="s">
        <v>51</v>
      </c>
      <c r="G2950">
        <v>1</v>
      </c>
      <c r="H2950">
        <v>7783002167968</v>
      </c>
      <c r="K2950" t="s">
        <v>4561</v>
      </c>
      <c r="L2950" t="s">
        <v>278</v>
      </c>
      <c r="M2950" t="s">
        <v>279</v>
      </c>
      <c r="N2950" t="s">
        <v>4562</v>
      </c>
      <c r="O2950" t="s">
        <v>56</v>
      </c>
      <c r="P2950" t="s">
        <v>57</v>
      </c>
      <c r="Q2950" t="s">
        <v>57</v>
      </c>
      <c r="S2950" s="1">
        <v>45400</v>
      </c>
      <c r="T2950" s="1">
        <v>45406</v>
      </c>
      <c r="V2950" t="s">
        <v>51</v>
      </c>
      <c r="W2950" t="s">
        <v>58</v>
      </c>
      <c r="Y2950">
        <v>0</v>
      </c>
      <c r="Z2950">
        <v>967000</v>
      </c>
      <c r="AA2950">
        <v>0</v>
      </c>
      <c r="AB2950">
        <v>106370</v>
      </c>
      <c r="AC2950">
        <v>5000</v>
      </c>
      <c r="AD2950">
        <v>168720</v>
      </c>
      <c r="AE2950">
        <v>0</v>
      </c>
      <c r="AF2950">
        <v>91811</v>
      </c>
      <c r="AG2950">
        <v>10099</v>
      </c>
      <c r="AH2950">
        <v>0</v>
      </c>
      <c r="AI2950">
        <v>0</v>
      </c>
      <c r="AJ2950">
        <v>1349000</v>
      </c>
      <c r="AK2950">
        <v>-34847</v>
      </c>
      <c r="AL2950">
        <v>-3833</v>
      </c>
      <c r="AM2950">
        <v>697</v>
      </c>
      <c r="AN2950">
        <f t="shared" si="46"/>
        <v>-38680</v>
      </c>
      <c r="AO2950">
        <v>0</v>
      </c>
      <c r="AP2950">
        <v>1310320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6266.04</v>
      </c>
      <c r="AX2950">
        <v>1310320</v>
      </c>
    </row>
    <row r="2951" spans="1:50" x14ac:dyDescent="0.25">
      <c r="A2951">
        <v>2950</v>
      </c>
      <c r="B2951" t="s">
        <v>330</v>
      </c>
      <c r="C2951" t="s">
        <v>50</v>
      </c>
      <c r="D2951" t="s">
        <v>50</v>
      </c>
      <c r="E2951">
        <v>301400</v>
      </c>
      <c r="F2951" t="s">
        <v>51</v>
      </c>
      <c r="G2951">
        <v>1</v>
      </c>
      <c r="H2951">
        <v>7783002167969</v>
      </c>
      <c r="K2951" t="s">
        <v>4563</v>
      </c>
      <c r="L2951" t="s">
        <v>87</v>
      </c>
      <c r="M2951" t="s">
        <v>88</v>
      </c>
      <c r="N2951" t="s">
        <v>4564</v>
      </c>
      <c r="O2951" t="s">
        <v>56</v>
      </c>
      <c r="P2951" t="s">
        <v>110</v>
      </c>
      <c r="Q2951" t="s">
        <v>110</v>
      </c>
      <c r="S2951" s="1">
        <v>45400</v>
      </c>
      <c r="T2951" s="1">
        <v>45408</v>
      </c>
      <c r="V2951" t="s">
        <v>51</v>
      </c>
      <c r="W2951" t="s">
        <v>58</v>
      </c>
      <c r="Y2951">
        <v>0</v>
      </c>
      <c r="Z2951">
        <v>1227000</v>
      </c>
      <c r="AA2951">
        <v>0</v>
      </c>
      <c r="AB2951">
        <v>134970</v>
      </c>
      <c r="AC2951">
        <v>5000</v>
      </c>
      <c r="AD2951">
        <v>119880</v>
      </c>
      <c r="AE2951">
        <v>0</v>
      </c>
      <c r="AF2951">
        <v>101036</v>
      </c>
      <c r="AG2951">
        <v>11114</v>
      </c>
      <c r="AH2951">
        <v>0</v>
      </c>
      <c r="AI2951">
        <v>0</v>
      </c>
      <c r="AJ2951">
        <v>1599000</v>
      </c>
      <c r="AK2951">
        <v>-44216</v>
      </c>
      <c r="AL2951">
        <v>-4864</v>
      </c>
      <c r="AM2951">
        <v>884</v>
      </c>
      <c r="AN2951">
        <f t="shared" si="46"/>
        <v>-49080</v>
      </c>
      <c r="AO2951">
        <v>0</v>
      </c>
      <c r="AP2951">
        <v>1549920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6250.18</v>
      </c>
      <c r="AX2951">
        <v>1549920</v>
      </c>
    </row>
    <row r="2952" spans="1:50" x14ac:dyDescent="0.25">
      <c r="A2952">
        <v>2951</v>
      </c>
      <c r="B2952" t="s">
        <v>330</v>
      </c>
      <c r="C2952" t="s">
        <v>50</v>
      </c>
      <c r="D2952" t="s">
        <v>50</v>
      </c>
      <c r="E2952">
        <v>301400</v>
      </c>
      <c r="F2952" t="s">
        <v>51</v>
      </c>
      <c r="G2952">
        <v>1</v>
      </c>
      <c r="H2952">
        <v>7783002167970</v>
      </c>
      <c r="K2952" t="s">
        <v>4563</v>
      </c>
      <c r="L2952" t="s">
        <v>87</v>
      </c>
      <c r="M2952" t="s">
        <v>88</v>
      </c>
      <c r="N2952" t="s">
        <v>4565</v>
      </c>
      <c r="O2952" t="s">
        <v>61</v>
      </c>
      <c r="P2952" t="s">
        <v>110</v>
      </c>
      <c r="Q2952" t="s">
        <v>110</v>
      </c>
      <c r="S2952" s="1">
        <v>45400</v>
      </c>
      <c r="T2952" s="1">
        <v>45408</v>
      </c>
      <c r="V2952" t="s">
        <v>51</v>
      </c>
      <c r="W2952" t="s">
        <v>58</v>
      </c>
      <c r="Y2952">
        <v>0</v>
      </c>
      <c r="Z2952">
        <v>1042950</v>
      </c>
      <c r="AA2952">
        <v>0</v>
      </c>
      <c r="AB2952">
        <v>114725</v>
      </c>
      <c r="AC2952">
        <v>5000</v>
      </c>
      <c r="AD2952">
        <v>119880</v>
      </c>
      <c r="AE2952">
        <v>0</v>
      </c>
      <c r="AF2952">
        <v>101036</v>
      </c>
      <c r="AG2952">
        <v>11114</v>
      </c>
      <c r="AH2952">
        <v>0</v>
      </c>
      <c r="AI2952">
        <v>0</v>
      </c>
      <c r="AJ2952">
        <v>1394705</v>
      </c>
      <c r="AK2952">
        <v>-37584</v>
      </c>
      <c r="AL2952">
        <v>-4134</v>
      </c>
      <c r="AM2952">
        <v>752</v>
      </c>
      <c r="AN2952">
        <f t="shared" si="46"/>
        <v>-41718</v>
      </c>
      <c r="AO2952">
        <v>0</v>
      </c>
      <c r="AP2952">
        <v>1352987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6979.74</v>
      </c>
      <c r="AX2952">
        <v>1352987</v>
      </c>
    </row>
    <row r="2953" spans="1:50" x14ac:dyDescent="0.25">
      <c r="A2953">
        <v>2952</v>
      </c>
      <c r="B2953" t="s">
        <v>330</v>
      </c>
      <c r="C2953" t="s">
        <v>50</v>
      </c>
      <c r="D2953" t="s">
        <v>50</v>
      </c>
      <c r="E2953">
        <v>301400</v>
      </c>
      <c r="F2953" t="s">
        <v>51</v>
      </c>
      <c r="G2953">
        <v>1</v>
      </c>
      <c r="H2953">
        <v>7783002167974</v>
      </c>
      <c r="K2953" t="s">
        <v>4566</v>
      </c>
      <c r="L2953" t="s">
        <v>145</v>
      </c>
      <c r="M2953" t="s">
        <v>82</v>
      </c>
      <c r="N2953" t="s">
        <v>4567</v>
      </c>
      <c r="O2953" t="s">
        <v>56</v>
      </c>
      <c r="P2953" t="s">
        <v>84</v>
      </c>
      <c r="Q2953" t="s">
        <v>84</v>
      </c>
      <c r="S2953" s="1">
        <v>45400</v>
      </c>
      <c r="T2953" s="1">
        <v>45404</v>
      </c>
      <c r="V2953" t="s">
        <v>51</v>
      </c>
      <c r="W2953" t="s">
        <v>58</v>
      </c>
      <c r="Y2953">
        <v>0</v>
      </c>
      <c r="Z2953">
        <v>851000</v>
      </c>
      <c r="AA2953">
        <v>0</v>
      </c>
      <c r="AB2953">
        <v>93610</v>
      </c>
      <c r="AC2953">
        <v>5000</v>
      </c>
      <c r="AD2953">
        <v>119880</v>
      </c>
      <c r="AE2953">
        <v>0</v>
      </c>
      <c r="AF2953">
        <v>71631</v>
      </c>
      <c r="AG2953">
        <v>7879</v>
      </c>
      <c r="AH2953">
        <v>0</v>
      </c>
      <c r="AI2953">
        <v>0</v>
      </c>
      <c r="AJ2953">
        <v>1149000</v>
      </c>
      <c r="AK2953">
        <v>-30667</v>
      </c>
      <c r="AL2953">
        <v>-3373</v>
      </c>
      <c r="AM2953">
        <v>613</v>
      </c>
      <c r="AN2953">
        <f t="shared" si="46"/>
        <v>-34040</v>
      </c>
      <c r="AO2953">
        <v>0</v>
      </c>
      <c r="AP2953">
        <v>1114960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4506.04</v>
      </c>
      <c r="AX2953">
        <v>1114960</v>
      </c>
    </row>
    <row r="2954" spans="1:50" x14ac:dyDescent="0.25">
      <c r="A2954">
        <v>2953</v>
      </c>
      <c r="B2954" t="s">
        <v>330</v>
      </c>
      <c r="C2954" t="s">
        <v>50</v>
      </c>
      <c r="D2954" t="s">
        <v>50</v>
      </c>
      <c r="E2954">
        <v>301400</v>
      </c>
      <c r="F2954" t="s">
        <v>51</v>
      </c>
      <c r="G2954">
        <v>1</v>
      </c>
      <c r="H2954">
        <v>7783002167976</v>
      </c>
      <c r="K2954" t="s">
        <v>4568</v>
      </c>
      <c r="L2954" t="s">
        <v>266</v>
      </c>
      <c r="M2954" t="s">
        <v>267</v>
      </c>
      <c r="N2954" t="s">
        <v>4569</v>
      </c>
      <c r="O2954" t="s">
        <v>56</v>
      </c>
      <c r="P2954" t="s">
        <v>84</v>
      </c>
      <c r="Q2954" t="s">
        <v>84</v>
      </c>
      <c r="S2954" s="1">
        <v>45400</v>
      </c>
      <c r="T2954" s="1">
        <v>45406</v>
      </c>
      <c r="V2954" t="s">
        <v>51</v>
      </c>
      <c r="W2954" t="s">
        <v>58</v>
      </c>
      <c r="Y2954">
        <v>0</v>
      </c>
      <c r="Z2954">
        <v>2432000</v>
      </c>
      <c r="AA2954">
        <v>0</v>
      </c>
      <c r="AB2954">
        <v>267520</v>
      </c>
      <c r="AC2954">
        <v>5000</v>
      </c>
      <c r="AD2954">
        <v>168720</v>
      </c>
      <c r="AE2954">
        <v>0</v>
      </c>
      <c r="AF2954">
        <v>248432</v>
      </c>
      <c r="AG2954">
        <v>27328</v>
      </c>
      <c r="AH2954">
        <v>0</v>
      </c>
      <c r="AI2954">
        <v>0</v>
      </c>
      <c r="AJ2954">
        <v>3149000</v>
      </c>
      <c r="AK2954">
        <v>-87640</v>
      </c>
      <c r="AL2954">
        <v>-9640</v>
      </c>
      <c r="AM2954">
        <v>1753</v>
      </c>
      <c r="AN2954">
        <f t="shared" si="46"/>
        <v>-97280</v>
      </c>
      <c r="AO2954">
        <v>0</v>
      </c>
      <c r="AP2954">
        <v>3051720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17687.21</v>
      </c>
      <c r="AX2954">
        <v>3051720</v>
      </c>
    </row>
    <row r="2955" spans="1:50" x14ac:dyDescent="0.25">
      <c r="A2955">
        <v>2954</v>
      </c>
      <c r="B2955" t="s">
        <v>330</v>
      </c>
      <c r="C2955" t="s">
        <v>50</v>
      </c>
      <c r="D2955" t="s">
        <v>50</v>
      </c>
      <c r="E2955">
        <v>301400</v>
      </c>
      <c r="F2955" t="s">
        <v>51</v>
      </c>
      <c r="G2955">
        <v>1</v>
      </c>
      <c r="H2955">
        <v>7783002167977</v>
      </c>
      <c r="K2955" t="s">
        <v>4568</v>
      </c>
      <c r="L2955" t="s">
        <v>266</v>
      </c>
      <c r="M2955" t="s">
        <v>267</v>
      </c>
      <c r="N2955" t="s">
        <v>4570</v>
      </c>
      <c r="O2955" t="s">
        <v>56</v>
      </c>
      <c r="P2955" t="s">
        <v>84</v>
      </c>
      <c r="Q2955" t="s">
        <v>84</v>
      </c>
      <c r="S2955" s="1">
        <v>45400</v>
      </c>
      <c r="T2955" s="1">
        <v>45406</v>
      </c>
      <c r="V2955" t="s">
        <v>51</v>
      </c>
      <c r="W2955" t="s">
        <v>58</v>
      </c>
      <c r="Y2955">
        <v>0</v>
      </c>
      <c r="Z2955">
        <v>2432000</v>
      </c>
      <c r="AA2955">
        <v>0</v>
      </c>
      <c r="AB2955">
        <v>267520</v>
      </c>
      <c r="AC2955">
        <v>5000</v>
      </c>
      <c r="AD2955">
        <v>168720</v>
      </c>
      <c r="AE2955">
        <v>0</v>
      </c>
      <c r="AF2955">
        <v>248432</v>
      </c>
      <c r="AG2955">
        <v>27328</v>
      </c>
      <c r="AH2955">
        <v>0</v>
      </c>
      <c r="AI2955">
        <v>0</v>
      </c>
      <c r="AJ2955">
        <v>3149000</v>
      </c>
      <c r="AK2955">
        <v>-87640</v>
      </c>
      <c r="AL2955">
        <v>-9640</v>
      </c>
      <c r="AM2955">
        <v>1753</v>
      </c>
      <c r="AN2955">
        <f t="shared" si="46"/>
        <v>-97280</v>
      </c>
      <c r="AO2955">
        <v>0</v>
      </c>
      <c r="AP2955">
        <v>3051720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17687.21</v>
      </c>
      <c r="AX2955">
        <v>3051720</v>
      </c>
    </row>
    <row r="2956" spans="1:50" x14ac:dyDescent="0.25">
      <c r="A2956">
        <v>2955</v>
      </c>
      <c r="B2956" t="s">
        <v>330</v>
      </c>
      <c r="C2956" t="s">
        <v>50</v>
      </c>
      <c r="D2956" t="s">
        <v>50</v>
      </c>
      <c r="E2956">
        <v>301400</v>
      </c>
      <c r="F2956" t="s">
        <v>51</v>
      </c>
      <c r="G2956">
        <v>1</v>
      </c>
      <c r="H2956">
        <v>7783002167978</v>
      </c>
      <c r="K2956" t="s">
        <v>4568</v>
      </c>
      <c r="L2956" t="s">
        <v>266</v>
      </c>
      <c r="M2956" t="s">
        <v>267</v>
      </c>
      <c r="N2956" t="s">
        <v>4571</v>
      </c>
      <c r="O2956" t="s">
        <v>61</v>
      </c>
      <c r="P2956" t="s">
        <v>84</v>
      </c>
      <c r="Q2956" t="s">
        <v>84</v>
      </c>
      <c r="S2956" s="1">
        <v>45400</v>
      </c>
      <c r="T2956" s="1">
        <v>45406</v>
      </c>
      <c r="V2956" t="s">
        <v>51</v>
      </c>
      <c r="W2956" t="s">
        <v>58</v>
      </c>
      <c r="Y2956">
        <v>0</v>
      </c>
      <c r="Z2956">
        <v>2067200</v>
      </c>
      <c r="AA2956">
        <v>0</v>
      </c>
      <c r="AB2956">
        <v>227392</v>
      </c>
      <c r="AC2956">
        <v>5000</v>
      </c>
      <c r="AD2956">
        <v>168720</v>
      </c>
      <c r="AE2956">
        <v>0</v>
      </c>
      <c r="AF2956">
        <v>248432</v>
      </c>
      <c r="AG2956">
        <v>27328</v>
      </c>
      <c r="AH2956">
        <v>0</v>
      </c>
      <c r="AI2956">
        <v>0</v>
      </c>
      <c r="AJ2956">
        <v>2744072</v>
      </c>
      <c r="AK2956">
        <v>-74494</v>
      </c>
      <c r="AL2956">
        <v>-8194</v>
      </c>
      <c r="AM2956">
        <v>1490</v>
      </c>
      <c r="AN2956">
        <f t="shared" si="46"/>
        <v>-82688</v>
      </c>
      <c r="AO2956">
        <v>0</v>
      </c>
      <c r="AP2956">
        <v>2661384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19133.259999999998</v>
      </c>
      <c r="AX2956">
        <v>2661384</v>
      </c>
    </row>
    <row r="2957" spans="1:50" x14ac:dyDescent="0.25">
      <c r="A2957">
        <v>2956</v>
      </c>
      <c r="B2957" t="s">
        <v>330</v>
      </c>
      <c r="C2957" t="s">
        <v>50</v>
      </c>
      <c r="D2957" t="s">
        <v>50</v>
      </c>
      <c r="E2957">
        <v>301400</v>
      </c>
      <c r="F2957" t="s">
        <v>51</v>
      </c>
      <c r="G2957">
        <v>1</v>
      </c>
      <c r="H2957">
        <v>7783002167979</v>
      </c>
      <c r="K2957" t="s">
        <v>4568</v>
      </c>
      <c r="L2957" t="s">
        <v>266</v>
      </c>
      <c r="M2957" t="s">
        <v>267</v>
      </c>
      <c r="N2957" t="s">
        <v>4572</v>
      </c>
      <c r="O2957" t="s">
        <v>61</v>
      </c>
      <c r="P2957" t="s">
        <v>84</v>
      </c>
      <c r="Q2957" t="s">
        <v>84</v>
      </c>
      <c r="S2957" s="1">
        <v>45400</v>
      </c>
      <c r="T2957" s="1">
        <v>45406</v>
      </c>
      <c r="V2957" t="s">
        <v>51</v>
      </c>
      <c r="W2957" t="s">
        <v>58</v>
      </c>
      <c r="Y2957">
        <v>0</v>
      </c>
      <c r="Z2957">
        <v>2067200</v>
      </c>
      <c r="AA2957">
        <v>0</v>
      </c>
      <c r="AB2957">
        <v>227392</v>
      </c>
      <c r="AC2957">
        <v>5000</v>
      </c>
      <c r="AD2957">
        <v>168720</v>
      </c>
      <c r="AE2957">
        <v>0</v>
      </c>
      <c r="AF2957">
        <v>248432</v>
      </c>
      <c r="AG2957">
        <v>27328</v>
      </c>
      <c r="AH2957">
        <v>0</v>
      </c>
      <c r="AI2957">
        <v>0</v>
      </c>
      <c r="AJ2957">
        <v>2744072</v>
      </c>
      <c r="AK2957">
        <v>-74494</v>
      </c>
      <c r="AL2957">
        <v>-8194</v>
      </c>
      <c r="AM2957">
        <v>1490</v>
      </c>
      <c r="AN2957">
        <f t="shared" si="46"/>
        <v>-82688</v>
      </c>
      <c r="AO2957">
        <v>0</v>
      </c>
      <c r="AP2957">
        <v>2661384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19133.259999999998</v>
      </c>
      <c r="AX2957">
        <v>2661384</v>
      </c>
    </row>
    <row r="2958" spans="1:50" x14ac:dyDescent="0.25">
      <c r="A2958">
        <v>2957</v>
      </c>
      <c r="B2958" t="s">
        <v>330</v>
      </c>
      <c r="C2958" t="s">
        <v>50</v>
      </c>
      <c r="D2958" t="s">
        <v>50</v>
      </c>
      <c r="E2958">
        <v>301400</v>
      </c>
      <c r="F2958" t="s">
        <v>51</v>
      </c>
      <c r="G2958">
        <v>1</v>
      </c>
      <c r="H2958">
        <v>7783002167980</v>
      </c>
      <c r="K2958" t="s">
        <v>4573</v>
      </c>
      <c r="L2958" t="s">
        <v>497</v>
      </c>
      <c r="M2958" t="s">
        <v>82</v>
      </c>
      <c r="N2958" t="s">
        <v>4574</v>
      </c>
      <c r="O2958" t="s">
        <v>56</v>
      </c>
      <c r="P2958" t="s">
        <v>95</v>
      </c>
      <c r="Q2958" t="s">
        <v>95</v>
      </c>
      <c r="S2958" s="1">
        <v>45400</v>
      </c>
      <c r="T2958" s="1">
        <v>45437</v>
      </c>
      <c r="V2958" t="s">
        <v>51</v>
      </c>
      <c r="W2958" t="s">
        <v>58</v>
      </c>
      <c r="Y2958">
        <v>0</v>
      </c>
      <c r="Z2958">
        <v>583000</v>
      </c>
      <c r="AA2958">
        <v>0</v>
      </c>
      <c r="AB2958">
        <v>64130</v>
      </c>
      <c r="AC2958">
        <v>5000</v>
      </c>
      <c r="AD2958">
        <v>119880</v>
      </c>
      <c r="AE2958">
        <v>0</v>
      </c>
      <c r="AF2958">
        <v>69360</v>
      </c>
      <c r="AG2958">
        <v>7630</v>
      </c>
      <c r="AH2958">
        <v>0</v>
      </c>
      <c r="AI2958">
        <v>0</v>
      </c>
      <c r="AJ2958">
        <v>849000</v>
      </c>
      <c r="AK2958">
        <v>-21009</v>
      </c>
      <c r="AL2958">
        <v>-2311</v>
      </c>
      <c r="AM2958">
        <v>420</v>
      </c>
      <c r="AN2958">
        <f t="shared" si="46"/>
        <v>-23320</v>
      </c>
      <c r="AO2958">
        <v>0</v>
      </c>
      <c r="AP2958">
        <v>825680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5318.65</v>
      </c>
      <c r="AX2958">
        <v>825680</v>
      </c>
    </row>
    <row r="2959" spans="1:50" x14ac:dyDescent="0.25">
      <c r="A2959">
        <v>2958</v>
      </c>
      <c r="B2959" t="s">
        <v>330</v>
      </c>
      <c r="C2959" t="s">
        <v>50</v>
      </c>
      <c r="D2959" t="s">
        <v>50</v>
      </c>
      <c r="E2959">
        <v>301400</v>
      </c>
      <c r="F2959" t="s">
        <v>51</v>
      </c>
      <c r="G2959">
        <v>1</v>
      </c>
      <c r="H2959">
        <v>7783002167981</v>
      </c>
      <c r="K2959" t="s">
        <v>4573</v>
      </c>
      <c r="L2959" t="s">
        <v>497</v>
      </c>
      <c r="M2959" t="s">
        <v>82</v>
      </c>
      <c r="N2959" t="s">
        <v>4575</v>
      </c>
      <c r="O2959" t="s">
        <v>56</v>
      </c>
      <c r="P2959" t="s">
        <v>95</v>
      </c>
      <c r="Q2959" t="s">
        <v>95</v>
      </c>
      <c r="S2959" s="1">
        <v>45400</v>
      </c>
      <c r="T2959" s="1">
        <v>45437</v>
      </c>
      <c r="V2959" t="s">
        <v>51</v>
      </c>
      <c r="W2959" t="s">
        <v>58</v>
      </c>
      <c r="Y2959">
        <v>0</v>
      </c>
      <c r="Z2959">
        <v>583000</v>
      </c>
      <c r="AA2959">
        <v>0</v>
      </c>
      <c r="AB2959">
        <v>64130</v>
      </c>
      <c r="AC2959">
        <v>5000</v>
      </c>
      <c r="AD2959">
        <v>119880</v>
      </c>
      <c r="AE2959">
        <v>0</v>
      </c>
      <c r="AF2959">
        <v>69360</v>
      </c>
      <c r="AG2959">
        <v>7630</v>
      </c>
      <c r="AH2959">
        <v>0</v>
      </c>
      <c r="AI2959">
        <v>0</v>
      </c>
      <c r="AJ2959">
        <v>849000</v>
      </c>
      <c r="AK2959">
        <v>-21009</v>
      </c>
      <c r="AL2959">
        <v>-2311</v>
      </c>
      <c r="AM2959">
        <v>420</v>
      </c>
      <c r="AN2959">
        <f t="shared" si="46"/>
        <v>-23320</v>
      </c>
      <c r="AO2959">
        <v>0</v>
      </c>
      <c r="AP2959">
        <v>825680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5318.65</v>
      </c>
      <c r="AX2959">
        <v>825680</v>
      </c>
    </row>
    <row r="2960" spans="1:50" x14ac:dyDescent="0.25">
      <c r="A2960">
        <v>2959</v>
      </c>
      <c r="B2960" t="s">
        <v>330</v>
      </c>
      <c r="C2960" t="s">
        <v>50</v>
      </c>
      <c r="D2960" t="s">
        <v>50</v>
      </c>
      <c r="E2960">
        <v>301400</v>
      </c>
      <c r="F2960" t="s">
        <v>51</v>
      </c>
      <c r="G2960">
        <v>1</v>
      </c>
      <c r="H2960">
        <v>7783002167995</v>
      </c>
      <c r="K2960" t="s">
        <v>4576</v>
      </c>
      <c r="L2960" t="s">
        <v>380</v>
      </c>
      <c r="M2960" t="s">
        <v>221</v>
      </c>
      <c r="N2960" t="s">
        <v>4577</v>
      </c>
      <c r="O2960" t="s">
        <v>56</v>
      </c>
      <c r="P2960" t="s">
        <v>95</v>
      </c>
      <c r="Q2960" t="s">
        <v>95</v>
      </c>
      <c r="S2960" s="1">
        <v>45400</v>
      </c>
      <c r="T2960" s="1">
        <v>45401</v>
      </c>
      <c r="V2960" t="s">
        <v>51</v>
      </c>
      <c r="W2960" t="s">
        <v>58</v>
      </c>
      <c r="Y2960">
        <v>0</v>
      </c>
      <c r="Z2960">
        <v>583000</v>
      </c>
      <c r="AA2960">
        <v>0</v>
      </c>
      <c r="AB2960">
        <v>64130</v>
      </c>
      <c r="AC2960">
        <v>5000</v>
      </c>
      <c r="AD2960">
        <v>168720</v>
      </c>
      <c r="AE2960">
        <v>0</v>
      </c>
      <c r="AF2960">
        <v>70405</v>
      </c>
      <c r="AG2960">
        <v>7745</v>
      </c>
      <c r="AH2960">
        <v>0</v>
      </c>
      <c r="AI2960">
        <v>0</v>
      </c>
      <c r="AJ2960">
        <v>899000</v>
      </c>
      <c r="AK2960">
        <v>-21009</v>
      </c>
      <c r="AL2960">
        <v>-2311</v>
      </c>
      <c r="AM2960">
        <v>420</v>
      </c>
      <c r="AN2960">
        <f t="shared" si="46"/>
        <v>-23320</v>
      </c>
      <c r="AO2960">
        <v>0</v>
      </c>
      <c r="AP2960">
        <v>875680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5433.6</v>
      </c>
      <c r="AX2960">
        <v>875680</v>
      </c>
    </row>
    <row r="2961" spans="1:50" x14ac:dyDescent="0.25">
      <c r="A2961">
        <v>2960</v>
      </c>
      <c r="B2961" t="s">
        <v>330</v>
      </c>
      <c r="C2961" t="s">
        <v>50</v>
      </c>
      <c r="D2961" t="s">
        <v>50</v>
      </c>
      <c r="E2961">
        <v>301400</v>
      </c>
      <c r="F2961" t="s">
        <v>51</v>
      </c>
      <c r="G2961">
        <v>1</v>
      </c>
      <c r="H2961">
        <v>7783002167996</v>
      </c>
      <c r="K2961" t="s">
        <v>4576</v>
      </c>
      <c r="L2961" t="s">
        <v>380</v>
      </c>
      <c r="M2961" t="s">
        <v>221</v>
      </c>
      <c r="N2961" t="s">
        <v>4578</v>
      </c>
      <c r="O2961" t="s">
        <v>56</v>
      </c>
      <c r="P2961" t="s">
        <v>95</v>
      </c>
      <c r="Q2961" t="s">
        <v>95</v>
      </c>
      <c r="S2961" s="1">
        <v>45400</v>
      </c>
      <c r="T2961" s="1">
        <v>45401</v>
      </c>
      <c r="V2961" t="s">
        <v>51</v>
      </c>
      <c r="W2961" t="s">
        <v>58</v>
      </c>
      <c r="Y2961">
        <v>0</v>
      </c>
      <c r="Z2961">
        <v>583000</v>
      </c>
      <c r="AA2961">
        <v>0</v>
      </c>
      <c r="AB2961">
        <v>64130</v>
      </c>
      <c r="AC2961">
        <v>5000</v>
      </c>
      <c r="AD2961">
        <v>168720</v>
      </c>
      <c r="AE2961">
        <v>0</v>
      </c>
      <c r="AF2961">
        <v>70405</v>
      </c>
      <c r="AG2961">
        <v>7745</v>
      </c>
      <c r="AH2961">
        <v>0</v>
      </c>
      <c r="AI2961">
        <v>0</v>
      </c>
      <c r="AJ2961">
        <v>899000</v>
      </c>
      <c r="AK2961">
        <v>-21009</v>
      </c>
      <c r="AL2961">
        <v>-2311</v>
      </c>
      <c r="AM2961">
        <v>420</v>
      </c>
      <c r="AN2961">
        <f t="shared" si="46"/>
        <v>-23320</v>
      </c>
      <c r="AO2961">
        <v>0</v>
      </c>
      <c r="AP2961">
        <v>875680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5433.6</v>
      </c>
      <c r="AX2961">
        <v>875680</v>
      </c>
    </row>
    <row r="2962" spans="1:50" x14ac:dyDescent="0.25">
      <c r="A2962">
        <v>2961</v>
      </c>
      <c r="B2962" t="s">
        <v>330</v>
      </c>
      <c r="C2962" t="s">
        <v>50</v>
      </c>
      <c r="D2962" t="s">
        <v>50</v>
      </c>
      <c r="E2962">
        <v>301400</v>
      </c>
      <c r="F2962" t="s">
        <v>51</v>
      </c>
      <c r="G2962">
        <v>1</v>
      </c>
      <c r="H2962">
        <v>7783002167997</v>
      </c>
      <c r="K2962" t="s">
        <v>4576</v>
      </c>
      <c r="L2962" t="s">
        <v>380</v>
      </c>
      <c r="M2962" t="s">
        <v>221</v>
      </c>
      <c r="N2962" t="s">
        <v>4579</v>
      </c>
      <c r="O2962" t="s">
        <v>56</v>
      </c>
      <c r="P2962" t="s">
        <v>95</v>
      </c>
      <c r="Q2962" t="s">
        <v>95</v>
      </c>
      <c r="S2962" s="1">
        <v>45400</v>
      </c>
      <c r="T2962" s="1">
        <v>45401</v>
      </c>
      <c r="V2962" t="s">
        <v>51</v>
      </c>
      <c r="W2962" t="s">
        <v>58</v>
      </c>
      <c r="Y2962">
        <v>0</v>
      </c>
      <c r="Z2962">
        <v>583000</v>
      </c>
      <c r="AA2962">
        <v>0</v>
      </c>
      <c r="AB2962">
        <v>64130</v>
      </c>
      <c r="AC2962">
        <v>5000</v>
      </c>
      <c r="AD2962">
        <v>168720</v>
      </c>
      <c r="AE2962">
        <v>0</v>
      </c>
      <c r="AF2962">
        <v>70405</v>
      </c>
      <c r="AG2962">
        <v>7745</v>
      </c>
      <c r="AH2962">
        <v>0</v>
      </c>
      <c r="AI2962">
        <v>0</v>
      </c>
      <c r="AJ2962">
        <v>899000</v>
      </c>
      <c r="AK2962">
        <v>-21009</v>
      </c>
      <c r="AL2962">
        <v>-2311</v>
      </c>
      <c r="AM2962">
        <v>420</v>
      </c>
      <c r="AN2962">
        <f t="shared" si="46"/>
        <v>-23320</v>
      </c>
      <c r="AO2962">
        <v>0</v>
      </c>
      <c r="AP2962">
        <v>875680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5433.6</v>
      </c>
      <c r="AX2962">
        <v>875680</v>
      </c>
    </row>
    <row r="2963" spans="1:50" x14ac:dyDescent="0.25">
      <c r="A2963">
        <v>2962</v>
      </c>
      <c r="B2963" t="s">
        <v>330</v>
      </c>
      <c r="C2963" t="s">
        <v>50</v>
      </c>
      <c r="D2963" t="s">
        <v>50</v>
      </c>
      <c r="E2963">
        <v>301400</v>
      </c>
      <c r="F2963" t="s">
        <v>51</v>
      </c>
      <c r="G2963">
        <v>1</v>
      </c>
      <c r="H2963">
        <v>7783002167998</v>
      </c>
      <c r="K2963" t="s">
        <v>4576</v>
      </c>
      <c r="L2963" t="s">
        <v>380</v>
      </c>
      <c r="M2963" t="s">
        <v>221</v>
      </c>
      <c r="N2963" t="s">
        <v>4580</v>
      </c>
      <c r="O2963" t="s">
        <v>61</v>
      </c>
      <c r="P2963" t="s">
        <v>95</v>
      </c>
      <c r="Q2963" t="s">
        <v>95</v>
      </c>
      <c r="S2963" s="1">
        <v>45400</v>
      </c>
      <c r="T2963" s="1">
        <v>45401</v>
      </c>
      <c r="V2963" t="s">
        <v>51</v>
      </c>
      <c r="W2963" t="s">
        <v>58</v>
      </c>
      <c r="Y2963">
        <v>0</v>
      </c>
      <c r="Z2963">
        <v>583000</v>
      </c>
      <c r="AA2963">
        <v>0</v>
      </c>
      <c r="AB2963">
        <v>64130</v>
      </c>
      <c r="AC2963">
        <v>5000</v>
      </c>
      <c r="AD2963">
        <v>168720</v>
      </c>
      <c r="AE2963">
        <v>0</v>
      </c>
      <c r="AF2963">
        <v>70405</v>
      </c>
      <c r="AG2963">
        <v>7745</v>
      </c>
      <c r="AH2963">
        <v>0</v>
      </c>
      <c r="AI2963">
        <v>0</v>
      </c>
      <c r="AJ2963">
        <v>899000</v>
      </c>
      <c r="AK2963">
        <v>-21009</v>
      </c>
      <c r="AL2963">
        <v>-2311</v>
      </c>
      <c r="AM2963">
        <v>420</v>
      </c>
      <c r="AN2963">
        <f t="shared" si="46"/>
        <v>-23320</v>
      </c>
      <c r="AO2963">
        <v>0</v>
      </c>
      <c r="AP2963">
        <v>875680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5433.6</v>
      </c>
      <c r="AX2963">
        <v>875680</v>
      </c>
    </row>
    <row r="2964" spans="1:50" x14ac:dyDescent="0.25">
      <c r="A2964">
        <v>2963</v>
      </c>
      <c r="B2964" t="s">
        <v>330</v>
      </c>
      <c r="C2964" t="s">
        <v>50</v>
      </c>
      <c r="D2964" t="s">
        <v>50</v>
      </c>
      <c r="E2964">
        <v>301400</v>
      </c>
      <c r="F2964" t="s">
        <v>51</v>
      </c>
      <c r="G2964">
        <v>1</v>
      </c>
      <c r="H2964">
        <v>7783002167999</v>
      </c>
      <c r="K2964" t="s">
        <v>4576</v>
      </c>
      <c r="L2964" t="s">
        <v>380</v>
      </c>
      <c r="M2964" t="s">
        <v>221</v>
      </c>
      <c r="N2964" t="s">
        <v>4581</v>
      </c>
      <c r="O2964" t="s">
        <v>61</v>
      </c>
      <c r="P2964" t="s">
        <v>95</v>
      </c>
      <c r="Q2964" t="s">
        <v>95</v>
      </c>
      <c r="S2964" s="1">
        <v>45400</v>
      </c>
      <c r="T2964" s="1">
        <v>45401</v>
      </c>
      <c r="V2964" t="s">
        <v>51</v>
      </c>
      <c r="W2964" t="s">
        <v>58</v>
      </c>
      <c r="Y2964">
        <v>0</v>
      </c>
      <c r="Z2964">
        <v>583000</v>
      </c>
      <c r="AA2964">
        <v>0</v>
      </c>
      <c r="AB2964">
        <v>64130</v>
      </c>
      <c r="AC2964">
        <v>5000</v>
      </c>
      <c r="AD2964">
        <v>168720</v>
      </c>
      <c r="AE2964">
        <v>0</v>
      </c>
      <c r="AF2964">
        <v>70405</v>
      </c>
      <c r="AG2964">
        <v>7745</v>
      </c>
      <c r="AH2964">
        <v>0</v>
      </c>
      <c r="AI2964">
        <v>0</v>
      </c>
      <c r="AJ2964">
        <v>899000</v>
      </c>
      <c r="AK2964">
        <v>-21009</v>
      </c>
      <c r="AL2964">
        <v>-2311</v>
      </c>
      <c r="AM2964">
        <v>420</v>
      </c>
      <c r="AN2964">
        <f t="shared" si="46"/>
        <v>-23320</v>
      </c>
      <c r="AO2964">
        <v>0</v>
      </c>
      <c r="AP2964">
        <v>875680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5433.6</v>
      </c>
      <c r="AX2964">
        <v>875680</v>
      </c>
    </row>
    <row r="2965" spans="1:50" x14ac:dyDescent="0.25">
      <c r="A2965">
        <v>2964</v>
      </c>
      <c r="B2965" t="s">
        <v>330</v>
      </c>
      <c r="C2965" t="s">
        <v>50</v>
      </c>
      <c r="D2965" t="s">
        <v>50</v>
      </c>
      <c r="E2965">
        <v>301400</v>
      </c>
      <c r="F2965" t="s">
        <v>51</v>
      </c>
      <c r="G2965">
        <v>1</v>
      </c>
      <c r="H2965">
        <v>7783002168000</v>
      </c>
      <c r="K2965" t="s">
        <v>4582</v>
      </c>
      <c r="L2965" t="s">
        <v>183</v>
      </c>
      <c r="M2965" t="s">
        <v>102</v>
      </c>
      <c r="N2965" t="s">
        <v>4583</v>
      </c>
      <c r="O2965" t="s">
        <v>56</v>
      </c>
      <c r="P2965" t="s">
        <v>777</v>
      </c>
      <c r="Q2965" t="s">
        <v>777</v>
      </c>
      <c r="S2965" s="1">
        <v>45400</v>
      </c>
      <c r="T2965" s="1">
        <v>45401</v>
      </c>
      <c r="V2965" t="s">
        <v>51</v>
      </c>
      <c r="W2965" t="s">
        <v>58</v>
      </c>
      <c r="Y2965">
        <v>0</v>
      </c>
      <c r="Z2965">
        <v>532000</v>
      </c>
      <c r="AA2965">
        <v>0</v>
      </c>
      <c r="AB2965">
        <v>58520</v>
      </c>
      <c r="AC2965">
        <v>5000</v>
      </c>
      <c r="AD2965">
        <v>168720</v>
      </c>
      <c r="AE2965">
        <v>0</v>
      </c>
      <c r="AF2965">
        <v>76360</v>
      </c>
      <c r="AG2965">
        <v>8400</v>
      </c>
      <c r="AH2965">
        <v>0</v>
      </c>
      <c r="AI2965">
        <v>0</v>
      </c>
      <c r="AJ2965">
        <v>849000</v>
      </c>
      <c r="AK2965">
        <v>-19171</v>
      </c>
      <c r="AL2965">
        <v>-2109</v>
      </c>
      <c r="AM2965">
        <v>383</v>
      </c>
      <c r="AN2965">
        <f t="shared" si="46"/>
        <v>-21280</v>
      </c>
      <c r="AO2965">
        <v>0</v>
      </c>
      <c r="AP2965">
        <v>827720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6290.81</v>
      </c>
      <c r="AX2965">
        <v>827720</v>
      </c>
    </row>
    <row r="2966" spans="1:50" x14ac:dyDescent="0.25">
      <c r="A2966">
        <v>2965</v>
      </c>
      <c r="B2966" t="s">
        <v>330</v>
      </c>
      <c r="C2966" t="s">
        <v>50</v>
      </c>
      <c r="D2966" t="s">
        <v>50</v>
      </c>
      <c r="E2966">
        <v>301400</v>
      </c>
      <c r="F2966" t="s">
        <v>51</v>
      </c>
      <c r="G2966">
        <v>1</v>
      </c>
      <c r="H2966">
        <v>7783002168001</v>
      </c>
      <c r="K2966" t="s">
        <v>4584</v>
      </c>
      <c r="L2966" t="s">
        <v>278</v>
      </c>
      <c r="M2966" t="s">
        <v>279</v>
      </c>
      <c r="N2966" t="s">
        <v>4585</v>
      </c>
      <c r="O2966" t="s">
        <v>56</v>
      </c>
      <c r="P2966" t="s">
        <v>110</v>
      </c>
      <c r="Q2966" t="s">
        <v>110</v>
      </c>
      <c r="S2966" s="1">
        <v>45400</v>
      </c>
      <c r="T2966" s="1">
        <v>45404</v>
      </c>
      <c r="V2966" t="s">
        <v>51</v>
      </c>
      <c r="W2966" t="s">
        <v>58</v>
      </c>
      <c r="Y2966">
        <v>0</v>
      </c>
      <c r="Z2966">
        <v>1319000</v>
      </c>
      <c r="AA2966">
        <v>0</v>
      </c>
      <c r="AB2966">
        <v>145090</v>
      </c>
      <c r="AC2966">
        <v>5000</v>
      </c>
      <c r="AD2966">
        <v>168720</v>
      </c>
      <c r="AE2966">
        <v>0</v>
      </c>
      <c r="AF2966">
        <v>100171</v>
      </c>
      <c r="AG2966">
        <v>11019</v>
      </c>
      <c r="AH2966">
        <v>0</v>
      </c>
      <c r="AI2966">
        <v>0</v>
      </c>
      <c r="AJ2966">
        <v>1749000</v>
      </c>
      <c r="AK2966">
        <v>-47532</v>
      </c>
      <c r="AL2966">
        <v>-5228</v>
      </c>
      <c r="AM2966">
        <v>951</v>
      </c>
      <c r="AN2966">
        <f t="shared" si="46"/>
        <v>-52760</v>
      </c>
      <c r="AO2966">
        <v>0</v>
      </c>
      <c r="AP2966">
        <v>1696240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5790.36</v>
      </c>
      <c r="AX2966">
        <v>1696240</v>
      </c>
    </row>
    <row r="2967" spans="1:50" x14ac:dyDescent="0.25">
      <c r="A2967">
        <v>2966</v>
      </c>
      <c r="B2967" t="s">
        <v>330</v>
      </c>
      <c r="C2967" t="s">
        <v>50</v>
      </c>
      <c r="D2967" t="s">
        <v>50</v>
      </c>
      <c r="E2967">
        <v>301400</v>
      </c>
      <c r="F2967" t="s">
        <v>51</v>
      </c>
      <c r="G2967">
        <v>1</v>
      </c>
      <c r="H2967">
        <v>7783002168002</v>
      </c>
      <c r="K2967" t="s">
        <v>4584</v>
      </c>
      <c r="L2967" t="s">
        <v>278</v>
      </c>
      <c r="M2967" t="s">
        <v>279</v>
      </c>
      <c r="N2967" t="s">
        <v>4586</v>
      </c>
      <c r="O2967" t="s">
        <v>61</v>
      </c>
      <c r="P2967" t="s">
        <v>110</v>
      </c>
      <c r="Q2967" t="s">
        <v>110</v>
      </c>
      <c r="S2967" s="1">
        <v>45400</v>
      </c>
      <c r="T2967" s="1">
        <v>45404</v>
      </c>
      <c r="V2967" t="s">
        <v>51</v>
      </c>
      <c r="W2967" t="s">
        <v>58</v>
      </c>
      <c r="Y2967">
        <v>0</v>
      </c>
      <c r="Z2967">
        <v>1121150</v>
      </c>
      <c r="AA2967">
        <v>0</v>
      </c>
      <c r="AB2967">
        <v>123327</v>
      </c>
      <c r="AC2967">
        <v>5000</v>
      </c>
      <c r="AD2967">
        <v>168720</v>
      </c>
      <c r="AE2967">
        <v>0</v>
      </c>
      <c r="AF2967">
        <v>100171</v>
      </c>
      <c r="AG2967">
        <v>11019</v>
      </c>
      <c r="AH2967">
        <v>0</v>
      </c>
      <c r="AI2967">
        <v>0</v>
      </c>
      <c r="AJ2967">
        <v>1529387</v>
      </c>
      <c r="AK2967">
        <v>-40402</v>
      </c>
      <c r="AL2967">
        <v>-4444</v>
      </c>
      <c r="AM2967">
        <v>808</v>
      </c>
      <c r="AN2967">
        <f t="shared" si="46"/>
        <v>-44846</v>
      </c>
      <c r="AO2967">
        <v>0</v>
      </c>
      <c r="AP2967">
        <v>1484541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6574.63</v>
      </c>
      <c r="AX2967">
        <v>1484541</v>
      </c>
    </row>
    <row r="2968" spans="1:50" x14ac:dyDescent="0.25">
      <c r="A2968">
        <v>2967</v>
      </c>
      <c r="B2968" t="s">
        <v>330</v>
      </c>
      <c r="C2968" t="s">
        <v>50</v>
      </c>
      <c r="D2968" t="s">
        <v>50</v>
      </c>
      <c r="E2968">
        <v>301400</v>
      </c>
      <c r="F2968" t="s">
        <v>51</v>
      </c>
      <c r="G2968">
        <v>1</v>
      </c>
      <c r="H2968">
        <v>7783002168007</v>
      </c>
      <c r="K2968" t="s">
        <v>4587</v>
      </c>
      <c r="L2968" t="s">
        <v>174</v>
      </c>
      <c r="M2968" t="s">
        <v>120</v>
      </c>
      <c r="N2968" t="s">
        <v>4588</v>
      </c>
      <c r="O2968" t="s">
        <v>56</v>
      </c>
      <c r="P2968" t="s">
        <v>99</v>
      </c>
      <c r="Q2968" t="s">
        <v>99</v>
      </c>
      <c r="S2968" s="1">
        <v>45400</v>
      </c>
      <c r="T2968" s="1">
        <v>45407</v>
      </c>
      <c r="V2968" t="s">
        <v>51</v>
      </c>
      <c r="W2968" t="s">
        <v>58</v>
      </c>
      <c r="Y2968">
        <v>0</v>
      </c>
      <c r="Z2968">
        <v>586000</v>
      </c>
      <c r="AA2968">
        <v>0</v>
      </c>
      <c r="AB2968">
        <v>64460</v>
      </c>
      <c r="AC2968">
        <v>5000</v>
      </c>
      <c r="AD2968">
        <v>119880</v>
      </c>
      <c r="AE2968">
        <v>0</v>
      </c>
      <c r="AF2968">
        <v>111405</v>
      </c>
      <c r="AG2968">
        <v>12255</v>
      </c>
      <c r="AH2968">
        <v>0</v>
      </c>
      <c r="AI2968">
        <v>0</v>
      </c>
      <c r="AJ2968">
        <v>899000</v>
      </c>
      <c r="AK2968">
        <v>-21117</v>
      </c>
      <c r="AL2968">
        <v>-2323</v>
      </c>
      <c r="AM2968">
        <v>422</v>
      </c>
      <c r="AN2968">
        <f t="shared" si="46"/>
        <v>-23440</v>
      </c>
      <c r="AO2968">
        <v>0</v>
      </c>
      <c r="AP2968">
        <v>875560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9931.7099999999991</v>
      </c>
      <c r="AX2968">
        <v>875560</v>
      </c>
    </row>
    <row r="2969" spans="1:50" x14ac:dyDescent="0.25">
      <c r="A2969">
        <v>2968</v>
      </c>
      <c r="B2969" t="s">
        <v>330</v>
      </c>
      <c r="C2969" t="s">
        <v>50</v>
      </c>
      <c r="D2969" t="s">
        <v>50</v>
      </c>
      <c r="E2969">
        <v>301400</v>
      </c>
      <c r="F2969" t="s">
        <v>51</v>
      </c>
      <c r="G2969">
        <v>1</v>
      </c>
      <c r="H2969">
        <v>7783002168009</v>
      </c>
      <c r="K2969" t="s">
        <v>4589</v>
      </c>
      <c r="L2969" t="s">
        <v>195</v>
      </c>
      <c r="M2969" t="s">
        <v>196</v>
      </c>
      <c r="N2969" t="s">
        <v>4590</v>
      </c>
      <c r="O2969" t="s">
        <v>56</v>
      </c>
      <c r="P2969" t="s">
        <v>104</v>
      </c>
      <c r="Q2969" t="s">
        <v>104</v>
      </c>
      <c r="S2969" s="1">
        <v>45400</v>
      </c>
      <c r="T2969" s="1">
        <v>45404</v>
      </c>
      <c r="V2969" t="s">
        <v>51</v>
      </c>
      <c r="W2969" t="s">
        <v>58</v>
      </c>
      <c r="Y2969">
        <v>0</v>
      </c>
      <c r="Z2969">
        <v>489000</v>
      </c>
      <c r="AA2969">
        <v>0</v>
      </c>
      <c r="AB2969">
        <v>53790</v>
      </c>
      <c r="AC2969">
        <v>5000</v>
      </c>
      <c r="AD2969">
        <v>168720</v>
      </c>
      <c r="AE2969">
        <v>0</v>
      </c>
      <c r="AF2969">
        <v>74315</v>
      </c>
      <c r="AG2969">
        <v>8175</v>
      </c>
      <c r="AH2969">
        <v>0</v>
      </c>
      <c r="AI2969">
        <v>0</v>
      </c>
      <c r="AJ2969">
        <v>799000</v>
      </c>
      <c r="AK2969">
        <v>-17622</v>
      </c>
      <c r="AL2969">
        <v>-1938</v>
      </c>
      <c r="AM2969">
        <v>352</v>
      </c>
      <c r="AN2969">
        <f t="shared" si="46"/>
        <v>-19560</v>
      </c>
      <c r="AO2969">
        <v>0</v>
      </c>
      <c r="AP2969">
        <v>779440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6236.3</v>
      </c>
      <c r="AX2969">
        <v>779440</v>
      </c>
    </row>
    <row r="2970" spans="1:50" x14ac:dyDescent="0.25">
      <c r="A2970">
        <v>2969</v>
      </c>
      <c r="B2970" t="s">
        <v>330</v>
      </c>
      <c r="C2970" t="s">
        <v>50</v>
      </c>
      <c r="D2970" t="s">
        <v>50</v>
      </c>
      <c r="E2970">
        <v>301400</v>
      </c>
      <c r="F2970" t="s">
        <v>51</v>
      </c>
      <c r="G2970">
        <v>1</v>
      </c>
      <c r="H2970">
        <v>7783002168010</v>
      </c>
      <c r="K2970" t="s">
        <v>4589</v>
      </c>
      <c r="L2970" t="s">
        <v>195</v>
      </c>
      <c r="M2970" t="s">
        <v>196</v>
      </c>
      <c r="N2970" t="s">
        <v>4591</v>
      </c>
      <c r="O2970" t="s">
        <v>56</v>
      </c>
      <c r="P2970" t="s">
        <v>104</v>
      </c>
      <c r="Q2970" t="s">
        <v>104</v>
      </c>
      <c r="S2970" s="1">
        <v>45400</v>
      </c>
      <c r="T2970" s="1">
        <v>45404</v>
      </c>
      <c r="V2970" t="s">
        <v>51</v>
      </c>
      <c r="W2970" t="s">
        <v>58</v>
      </c>
      <c r="Y2970">
        <v>0</v>
      </c>
      <c r="Z2970">
        <v>489000</v>
      </c>
      <c r="AA2970">
        <v>0</v>
      </c>
      <c r="AB2970">
        <v>53790</v>
      </c>
      <c r="AC2970">
        <v>5000</v>
      </c>
      <c r="AD2970">
        <v>168720</v>
      </c>
      <c r="AE2970">
        <v>0</v>
      </c>
      <c r="AF2970">
        <v>74315</v>
      </c>
      <c r="AG2970">
        <v>8175</v>
      </c>
      <c r="AH2970">
        <v>0</v>
      </c>
      <c r="AI2970">
        <v>0</v>
      </c>
      <c r="AJ2970">
        <v>799000</v>
      </c>
      <c r="AK2970">
        <v>-17622</v>
      </c>
      <c r="AL2970">
        <v>-1938</v>
      </c>
      <c r="AM2970">
        <v>352</v>
      </c>
      <c r="AN2970">
        <f t="shared" si="46"/>
        <v>-19560</v>
      </c>
      <c r="AO2970">
        <v>0</v>
      </c>
      <c r="AP2970">
        <v>779440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6236.3</v>
      </c>
      <c r="AX2970">
        <v>779440</v>
      </c>
    </row>
    <row r="2971" spans="1:50" x14ac:dyDescent="0.25">
      <c r="A2971">
        <v>2970</v>
      </c>
      <c r="B2971" t="s">
        <v>330</v>
      </c>
      <c r="C2971" t="s">
        <v>50</v>
      </c>
      <c r="D2971" t="s">
        <v>50</v>
      </c>
      <c r="E2971">
        <v>301400</v>
      </c>
      <c r="F2971" t="s">
        <v>51</v>
      </c>
      <c r="G2971">
        <v>1</v>
      </c>
      <c r="H2971">
        <v>7783002168011</v>
      </c>
      <c r="K2971" t="s">
        <v>4589</v>
      </c>
      <c r="L2971" t="s">
        <v>195</v>
      </c>
      <c r="M2971" t="s">
        <v>196</v>
      </c>
      <c r="N2971" t="s">
        <v>4592</v>
      </c>
      <c r="O2971" t="s">
        <v>56</v>
      </c>
      <c r="P2971" t="s">
        <v>104</v>
      </c>
      <c r="Q2971" t="s">
        <v>104</v>
      </c>
      <c r="S2971" s="1">
        <v>45400</v>
      </c>
      <c r="T2971" s="1">
        <v>45404</v>
      </c>
      <c r="V2971" t="s">
        <v>51</v>
      </c>
      <c r="W2971" t="s">
        <v>58</v>
      </c>
      <c r="Y2971">
        <v>0</v>
      </c>
      <c r="Z2971">
        <v>489000</v>
      </c>
      <c r="AA2971">
        <v>0</v>
      </c>
      <c r="AB2971">
        <v>53790</v>
      </c>
      <c r="AC2971">
        <v>5000</v>
      </c>
      <c r="AD2971">
        <v>168720</v>
      </c>
      <c r="AE2971">
        <v>0</v>
      </c>
      <c r="AF2971">
        <v>74315</v>
      </c>
      <c r="AG2971">
        <v>8175</v>
      </c>
      <c r="AH2971">
        <v>0</v>
      </c>
      <c r="AI2971">
        <v>0</v>
      </c>
      <c r="AJ2971">
        <v>799000</v>
      </c>
      <c r="AK2971">
        <v>-17622</v>
      </c>
      <c r="AL2971">
        <v>-1938</v>
      </c>
      <c r="AM2971">
        <v>352</v>
      </c>
      <c r="AN2971">
        <f t="shared" si="46"/>
        <v>-19560</v>
      </c>
      <c r="AO2971">
        <v>0</v>
      </c>
      <c r="AP2971">
        <v>779440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6236.3</v>
      </c>
      <c r="AX2971">
        <v>779440</v>
      </c>
    </row>
    <row r="2972" spans="1:50" x14ac:dyDescent="0.25">
      <c r="A2972">
        <v>2971</v>
      </c>
      <c r="B2972" t="s">
        <v>330</v>
      </c>
      <c r="C2972" t="s">
        <v>50</v>
      </c>
      <c r="D2972" t="s">
        <v>50</v>
      </c>
      <c r="E2972">
        <v>301400</v>
      </c>
      <c r="F2972" t="s">
        <v>51</v>
      </c>
      <c r="G2972">
        <v>1</v>
      </c>
      <c r="H2972">
        <v>7783002168017</v>
      </c>
      <c r="K2972" t="s">
        <v>4593</v>
      </c>
      <c r="L2972" t="s">
        <v>256</v>
      </c>
      <c r="M2972" t="s">
        <v>82</v>
      </c>
      <c r="N2972" t="s">
        <v>4594</v>
      </c>
      <c r="O2972" t="s">
        <v>56</v>
      </c>
      <c r="P2972" t="s">
        <v>110</v>
      </c>
      <c r="Q2972" t="s">
        <v>110</v>
      </c>
      <c r="S2972" s="1">
        <v>45400</v>
      </c>
      <c r="T2972" s="1">
        <v>45401</v>
      </c>
      <c r="V2972" t="s">
        <v>51</v>
      </c>
      <c r="W2972" t="s">
        <v>58</v>
      </c>
      <c r="Y2972">
        <v>0</v>
      </c>
      <c r="Z2972">
        <v>1050000</v>
      </c>
      <c r="AA2972">
        <v>0</v>
      </c>
      <c r="AB2972">
        <v>115500</v>
      </c>
      <c r="AC2972">
        <v>5000</v>
      </c>
      <c r="AD2972">
        <v>119880</v>
      </c>
      <c r="AE2972">
        <v>0</v>
      </c>
      <c r="AF2972">
        <v>97856</v>
      </c>
      <c r="AG2972">
        <v>10764</v>
      </c>
      <c r="AH2972">
        <v>0</v>
      </c>
      <c r="AI2972">
        <v>0</v>
      </c>
      <c r="AJ2972">
        <v>1399000</v>
      </c>
      <c r="AK2972">
        <v>-37838</v>
      </c>
      <c r="AL2972">
        <v>-4162</v>
      </c>
      <c r="AM2972">
        <v>757</v>
      </c>
      <c r="AN2972">
        <f t="shared" si="46"/>
        <v>-42000</v>
      </c>
      <c r="AO2972">
        <v>0</v>
      </c>
      <c r="AP2972">
        <v>1357000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6601.98</v>
      </c>
      <c r="AX2972">
        <v>1357000</v>
      </c>
    </row>
    <row r="2973" spans="1:50" x14ac:dyDescent="0.25">
      <c r="A2973">
        <v>2972</v>
      </c>
      <c r="B2973" t="s">
        <v>330</v>
      </c>
      <c r="C2973" t="s">
        <v>50</v>
      </c>
      <c r="D2973" t="s">
        <v>50</v>
      </c>
      <c r="E2973">
        <v>301400</v>
      </c>
      <c r="F2973" t="s">
        <v>51</v>
      </c>
      <c r="G2973">
        <v>1</v>
      </c>
      <c r="H2973">
        <v>7783002168018</v>
      </c>
      <c r="K2973" t="s">
        <v>4595</v>
      </c>
      <c r="L2973" t="s">
        <v>126</v>
      </c>
      <c r="M2973" t="s">
        <v>127</v>
      </c>
      <c r="N2973" t="s">
        <v>2768</v>
      </c>
      <c r="O2973" t="s">
        <v>56</v>
      </c>
      <c r="P2973" t="s">
        <v>57</v>
      </c>
      <c r="Q2973" t="s">
        <v>57</v>
      </c>
      <c r="S2973" s="1">
        <v>45400</v>
      </c>
      <c r="T2973" s="1">
        <v>45435</v>
      </c>
      <c r="V2973" t="s">
        <v>51</v>
      </c>
      <c r="W2973" t="s">
        <v>58</v>
      </c>
      <c r="Y2973">
        <v>0</v>
      </c>
      <c r="Z2973">
        <v>852000</v>
      </c>
      <c r="AA2973">
        <v>0</v>
      </c>
      <c r="AB2973">
        <v>93720</v>
      </c>
      <c r="AC2973">
        <v>5000</v>
      </c>
      <c r="AD2973">
        <v>168720</v>
      </c>
      <c r="AE2973">
        <v>0</v>
      </c>
      <c r="AF2973">
        <v>71676</v>
      </c>
      <c r="AG2973">
        <v>7884</v>
      </c>
      <c r="AH2973">
        <v>0</v>
      </c>
      <c r="AI2973">
        <v>0</v>
      </c>
      <c r="AJ2973">
        <v>1199000</v>
      </c>
      <c r="AK2973">
        <v>-30703</v>
      </c>
      <c r="AL2973">
        <v>-3377</v>
      </c>
      <c r="AM2973">
        <v>614</v>
      </c>
      <c r="AN2973">
        <f t="shared" si="46"/>
        <v>-34080</v>
      </c>
      <c r="AO2973">
        <v>0</v>
      </c>
      <c r="AP2973">
        <v>1164920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4507.0200000000004</v>
      </c>
      <c r="AX2973">
        <v>1164920</v>
      </c>
    </row>
    <row r="2974" spans="1:50" x14ac:dyDescent="0.25">
      <c r="A2974">
        <v>2973</v>
      </c>
      <c r="B2974" t="s">
        <v>330</v>
      </c>
      <c r="C2974" t="s">
        <v>50</v>
      </c>
      <c r="D2974" t="s">
        <v>50</v>
      </c>
      <c r="E2974">
        <v>301400</v>
      </c>
      <c r="F2974" t="s">
        <v>51</v>
      </c>
      <c r="G2974">
        <v>1</v>
      </c>
      <c r="H2974">
        <v>7783002168020</v>
      </c>
      <c r="K2974" t="s">
        <v>4596</v>
      </c>
      <c r="L2974" t="s">
        <v>755</v>
      </c>
      <c r="M2974" t="s">
        <v>285</v>
      </c>
      <c r="N2974" t="s">
        <v>4597</v>
      </c>
      <c r="O2974" t="s">
        <v>56</v>
      </c>
      <c r="P2974" t="s">
        <v>104</v>
      </c>
      <c r="Q2974" t="s">
        <v>104</v>
      </c>
      <c r="S2974" s="1">
        <v>45400</v>
      </c>
      <c r="T2974" s="1">
        <v>45402</v>
      </c>
      <c r="V2974" t="s">
        <v>51</v>
      </c>
      <c r="W2974" t="s">
        <v>58</v>
      </c>
      <c r="Y2974">
        <v>0</v>
      </c>
      <c r="Z2974">
        <v>489000</v>
      </c>
      <c r="AA2974">
        <v>0</v>
      </c>
      <c r="AB2974">
        <v>53790</v>
      </c>
      <c r="AC2974">
        <v>5000</v>
      </c>
      <c r="AD2974">
        <v>168720</v>
      </c>
      <c r="AE2974">
        <v>0</v>
      </c>
      <c r="AF2974">
        <v>74315</v>
      </c>
      <c r="AG2974">
        <v>8175</v>
      </c>
      <c r="AH2974">
        <v>0</v>
      </c>
      <c r="AI2974">
        <v>0</v>
      </c>
      <c r="AJ2974">
        <v>799000</v>
      </c>
      <c r="AK2974">
        <v>-17622</v>
      </c>
      <c r="AL2974">
        <v>-1938</v>
      </c>
      <c r="AM2974">
        <v>352</v>
      </c>
      <c r="AN2974">
        <f t="shared" si="46"/>
        <v>-19560</v>
      </c>
      <c r="AO2974">
        <v>0</v>
      </c>
      <c r="AP2974">
        <v>779440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6236.3</v>
      </c>
      <c r="AX2974">
        <v>779440</v>
      </c>
    </row>
    <row r="2975" spans="1:50" x14ac:dyDescent="0.25">
      <c r="A2975">
        <v>2974</v>
      </c>
      <c r="B2975" t="s">
        <v>330</v>
      </c>
      <c r="C2975" t="s">
        <v>50</v>
      </c>
      <c r="D2975" t="s">
        <v>50</v>
      </c>
      <c r="E2975">
        <v>301400</v>
      </c>
      <c r="F2975" t="s">
        <v>51</v>
      </c>
      <c r="G2975">
        <v>1</v>
      </c>
      <c r="H2975">
        <v>7783002168023</v>
      </c>
      <c r="K2975" t="s">
        <v>4598</v>
      </c>
      <c r="L2975" t="s">
        <v>312</v>
      </c>
      <c r="M2975" t="s">
        <v>313</v>
      </c>
      <c r="N2975" t="s">
        <v>4599</v>
      </c>
      <c r="O2975" t="s">
        <v>56</v>
      </c>
      <c r="P2975" t="s">
        <v>104</v>
      </c>
      <c r="Q2975" t="s">
        <v>104</v>
      </c>
      <c r="S2975" s="1">
        <v>45400</v>
      </c>
      <c r="T2975" s="1">
        <v>45401</v>
      </c>
      <c r="V2975" t="s">
        <v>51</v>
      </c>
      <c r="W2975" t="s">
        <v>58</v>
      </c>
      <c r="Y2975">
        <v>0</v>
      </c>
      <c r="Z2975">
        <v>1932000</v>
      </c>
      <c r="AA2975">
        <v>0</v>
      </c>
      <c r="AB2975">
        <v>212520</v>
      </c>
      <c r="AC2975">
        <v>5000</v>
      </c>
      <c r="AD2975">
        <v>30000</v>
      </c>
      <c r="AE2975">
        <v>0</v>
      </c>
      <c r="AF2975">
        <v>287820</v>
      </c>
      <c r="AG2975">
        <v>31660</v>
      </c>
      <c r="AH2975">
        <v>0</v>
      </c>
      <c r="AI2975">
        <v>0</v>
      </c>
      <c r="AJ2975">
        <v>2499000</v>
      </c>
      <c r="AK2975">
        <v>-69622</v>
      </c>
      <c r="AL2975">
        <v>-7658</v>
      </c>
      <c r="AM2975">
        <v>1392</v>
      </c>
      <c r="AN2975">
        <f t="shared" si="46"/>
        <v>-77280</v>
      </c>
      <c r="AO2975">
        <v>0</v>
      </c>
      <c r="AP2975">
        <v>2421720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24001.8</v>
      </c>
      <c r="AX2975">
        <v>2421720</v>
      </c>
    </row>
    <row r="2976" spans="1:50" x14ac:dyDescent="0.25">
      <c r="A2976">
        <v>2975</v>
      </c>
      <c r="B2976" t="s">
        <v>330</v>
      </c>
      <c r="C2976" t="s">
        <v>50</v>
      </c>
      <c r="D2976" t="s">
        <v>50</v>
      </c>
      <c r="E2976">
        <v>301400</v>
      </c>
      <c r="F2976" t="s">
        <v>51</v>
      </c>
      <c r="G2976">
        <v>1</v>
      </c>
      <c r="H2976">
        <v>7783002168024</v>
      </c>
      <c r="K2976" t="s">
        <v>4600</v>
      </c>
      <c r="L2976" t="s">
        <v>284</v>
      </c>
      <c r="M2976" t="s">
        <v>285</v>
      </c>
      <c r="N2976" t="s">
        <v>4601</v>
      </c>
      <c r="O2976" t="s">
        <v>56</v>
      </c>
      <c r="P2976" t="s">
        <v>95</v>
      </c>
      <c r="Q2976" t="s">
        <v>95</v>
      </c>
      <c r="S2976" s="1">
        <v>45400</v>
      </c>
      <c r="T2976" s="1">
        <v>45401</v>
      </c>
      <c r="V2976" t="s">
        <v>51</v>
      </c>
      <c r="W2976" t="s">
        <v>58</v>
      </c>
      <c r="Y2976">
        <v>0</v>
      </c>
      <c r="Z2976">
        <v>428000</v>
      </c>
      <c r="AA2976">
        <v>0</v>
      </c>
      <c r="AB2976">
        <v>47080</v>
      </c>
      <c r="AC2976">
        <v>5000</v>
      </c>
      <c r="AD2976">
        <v>168720</v>
      </c>
      <c r="AE2976">
        <v>0</v>
      </c>
      <c r="AF2976">
        <v>45225</v>
      </c>
      <c r="AG2976">
        <v>4975</v>
      </c>
      <c r="AH2976">
        <v>0</v>
      </c>
      <c r="AI2976">
        <v>0</v>
      </c>
      <c r="AJ2976">
        <v>699000</v>
      </c>
      <c r="AK2976">
        <v>-15423</v>
      </c>
      <c r="AL2976">
        <v>-1697</v>
      </c>
      <c r="AM2976">
        <v>308</v>
      </c>
      <c r="AN2976">
        <f t="shared" si="46"/>
        <v>-17120</v>
      </c>
      <c r="AO2976">
        <v>0</v>
      </c>
      <c r="AP2976">
        <v>681880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3278.19</v>
      </c>
      <c r="AX2976">
        <v>681880</v>
      </c>
    </row>
    <row r="2977" spans="1:50" x14ac:dyDescent="0.25">
      <c r="A2977">
        <v>2976</v>
      </c>
      <c r="B2977" t="s">
        <v>330</v>
      </c>
      <c r="C2977" t="s">
        <v>50</v>
      </c>
      <c r="D2977" t="s">
        <v>50</v>
      </c>
      <c r="E2977">
        <v>301400</v>
      </c>
      <c r="F2977" t="s">
        <v>51</v>
      </c>
      <c r="G2977">
        <v>1</v>
      </c>
      <c r="H2977">
        <v>7783002168025</v>
      </c>
      <c r="K2977" t="s">
        <v>4602</v>
      </c>
      <c r="L2977" t="s">
        <v>1517</v>
      </c>
      <c r="M2977" t="s">
        <v>66</v>
      </c>
      <c r="N2977" t="s">
        <v>4603</v>
      </c>
      <c r="O2977" t="s">
        <v>56</v>
      </c>
      <c r="P2977" t="s">
        <v>90</v>
      </c>
      <c r="Q2977" t="s">
        <v>90</v>
      </c>
      <c r="S2977" s="1">
        <v>45400</v>
      </c>
      <c r="T2977" s="1">
        <v>45401</v>
      </c>
      <c r="V2977" t="s">
        <v>51</v>
      </c>
      <c r="W2977" t="s">
        <v>58</v>
      </c>
      <c r="Y2977">
        <v>0</v>
      </c>
      <c r="Z2977">
        <v>1160000</v>
      </c>
      <c r="AA2977">
        <v>0</v>
      </c>
      <c r="AB2977">
        <v>127600</v>
      </c>
      <c r="AC2977">
        <v>5000</v>
      </c>
      <c r="AD2977">
        <v>120000</v>
      </c>
      <c r="AE2977">
        <v>0</v>
      </c>
      <c r="AF2977">
        <v>77838</v>
      </c>
      <c r="AG2977">
        <v>8562</v>
      </c>
      <c r="AH2977">
        <v>0</v>
      </c>
      <c r="AI2977">
        <v>0</v>
      </c>
      <c r="AJ2977">
        <v>1499000</v>
      </c>
      <c r="AK2977">
        <v>-41802</v>
      </c>
      <c r="AL2977">
        <v>-4598</v>
      </c>
      <c r="AM2977">
        <v>836</v>
      </c>
      <c r="AN2977">
        <f t="shared" si="46"/>
        <v>-46400</v>
      </c>
      <c r="AO2977">
        <v>0</v>
      </c>
      <c r="AP2977">
        <v>1452600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3963.96</v>
      </c>
      <c r="AX2977">
        <v>1452600</v>
      </c>
    </row>
    <row r="2978" spans="1:50" x14ac:dyDescent="0.25">
      <c r="A2978">
        <v>2977</v>
      </c>
      <c r="B2978" t="s">
        <v>330</v>
      </c>
      <c r="C2978" t="s">
        <v>50</v>
      </c>
      <c r="D2978" t="s">
        <v>50</v>
      </c>
      <c r="E2978">
        <v>301400</v>
      </c>
      <c r="F2978" t="s">
        <v>51</v>
      </c>
      <c r="G2978">
        <v>1</v>
      </c>
      <c r="H2978">
        <v>7783002168026</v>
      </c>
      <c r="K2978" t="s">
        <v>4602</v>
      </c>
      <c r="L2978" t="s">
        <v>1517</v>
      </c>
      <c r="M2978" t="s">
        <v>66</v>
      </c>
      <c r="N2978" t="s">
        <v>4604</v>
      </c>
      <c r="O2978" t="s">
        <v>56</v>
      </c>
      <c r="P2978" t="s">
        <v>90</v>
      </c>
      <c r="Q2978" t="s">
        <v>90</v>
      </c>
      <c r="S2978" s="1">
        <v>45400</v>
      </c>
      <c r="T2978" s="1">
        <v>45401</v>
      </c>
      <c r="V2978" t="s">
        <v>51</v>
      </c>
      <c r="W2978" t="s">
        <v>58</v>
      </c>
      <c r="Y2978">
        <v>0</v>
      </c>
      <c r="Z2978">
        <v>1160000</v>
      </c>
      <c r="AA2978">
        <v>0</v>
      </c>
      <c r="AB2978">
        <v>127600</v>
      </c>
      <c r="AC2978">
        <v>5000</v>
      </c>
      <c r="AD2978">
        <v>120000</v>
      </c>
      <c r="AE2978">
        <v>0</v>
      </c>
      <c r="AF2978">
        <v>77838</v>
      </c>
      <c r="AG2978">
        <v>8562</v>
      </c>
      <c r="AH2978">
        <v>0</v>
      </c>
      <c r="AI2978">
        <v>0</v>
      </c>
      <c r="AJ2978">
        <v>1499000</v>
      </c>
      <c r="AK2978">
        <v>-41802</v>
      </c>
      <c r="AL2978">
        <v>-4598</v>
      </c>
      <c r="AM2978">
        <v>836</v>
      </c>
      <c r="AN2978">
        <f t="shared" si="46"/>
        <v>-46400</v>
      </c>
      <c r="AO2978">
        <v>0</v>
      </c>
      <c r="AP2978">
        <v>1452600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3963.96</v>
      </c>
      <c r="AX2978">
        <v>1452600</v>
      </c>
    </row>
    <row r="2979" spans="1:50" x14ac:dyDescent="0.25">
      <c r="A2979">
        <v>2978</v>
      </c>
      <c r="B2979" t="s">
        <v>330</v>
      </c>
      <c r="C2979" t="s">
        <v>50</v>
      </c>
      <c r="D2979" t="s">
        <v>50</v>
      </c>
      <c r="E2979">
        <v>301400</v>
      </c>
      <c r="F2979" t="s">
        <v>51</v>
      </c>
      <c r="G2979">
        <v>1</v>
      </c>
      <c r="H2979">
        <v>7783002168027</v>
      </c>
      <c r="K2979" t="s">
        <v>4605</v>
      </c>
      <c r="L2979" t="s">
        <v>116</v>
      </c>
      <c r="M2979" t="s">
        <v>88</v>
      </c>
      <c r="N2979" t="s">
        <v>4606</v>
      </c>
      <c r="O2979" t="s">
        <v>56</v>
      </c>
      <c r="P2979" t="s">
        <v>110</v>
      </c>
      <c r="Q2979" t="s">
        <v>110</v>
      </c>
      <c r="S2979" s="1">
        <v>45400</v>
      </c>
      <c r="T2979" s="1">
        <v>45408</v>
      </c>
      <c r="V2979" t="s">
        <v>51</v>
      </c>
      <c r="W2979" t="s">
        <v>58</v>
      </c>
      <c r="Y2979">
        <v>0</v>
      </c>
      <c r="Z2979">
        <v>1227000</v>
      </c>
      <c r="AA2979">
        <v>0</v>
      </c>
      <c r="AB2979">
        <v>134970</v>
      </c>
      <c r="AC2979">
        <v>5000</v>
      </c>
      <c r="AD2979">
        <v>119880</v>
      </c>
      <c r="AE2979">
        <v>0</v>
      </c>
      <c r="AF2979">
        <v>101036</v>
      </c>
      <c r="AG2979">
        <v>11114</v>
      </c>
      <c r="AH2979">
        <v>0</v>
      </c>
      <c r="AI2979">
        <v>0</v>
      </c>
      <c r="AJ2979">
        <v>1599000</v>
      </c>
      <c r="AK2979">
        <v>-44216</v>
      </c>
      <c r="AL2979">
        <v>-4864</v>
      </c>
      <c r="AM2979">
        <v>884</v>
      </c>
      <c r="AN2979">
        <f t="shared" si="46"/>
        <v>-49080</v>
      </c>
      <c r="AO2979">
        <v>0</v>
      </c>
      <c r="AP2979">
        <v>1549920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6250.18</v>
      </c>
      <c r="AX2979">
        <v>1549920</v>
      </c>
    </row>
    <row r="2980" spans="1:50" x14ac:dyDescent="0.25">
      <c r="A2980">
        <v>2979</v>
      </c>
      <c r="B2980" t="s">
        <v>330</v>
      </c>
      <c r="C2980" t="s">
        <v>50</v>
      </c>
      <c r="D2980" t="s">
        <v>50</v>
      </c>
      <c r="E2980">
        <v>301400</v>
      </c>
      <c r="F2980" t="s">
        <v>51</v>
      </c>
      <c r="G2980">
        <v>1</v>
      </c>
      <c r="H2980">
        <v>7783002168028</v>
      </c>
      <c r="K2980" t="s">
        <v>4607</v>
      </c>
      <c r="L2980" t="s">
        <v>220</v>
      </c>
      <c r="M2980" t="s">
        <v>221</v>
      </c>
      <c r="N2980" t="s">
        <v>4608</v>
      </c>
      <c r="O2980" t="s">
        <v>56</v>
      </c>
      <c r="P2980" t="s">
        <v>95</v>
      </c>
      <c r="Q2980" t="s">
        <v>95</v>
      </c>
      <c r="S2980" s="1">
        <v>45400</v>
      </c>
      <c r="T2980" s="1">
        <v>45401</v>
      </c>
      <c r="V2980" t="s">
        <v>51</v>
      </c>
      <c r="W2980" t="s">
        <v>58</v>
      </c>
      <c r="Y2980">
        <v>0</v>
      </c>
      <c r="Z2980">
        <v>583000</v>
      </c>
      <c r="AA2980">
        <v>0</v>
      </c>
      <c r="AB2980">
        <v>64130</v>
      </c>
      <c r="AC2980">
        <v>5000</v>
      </c>
      <c r="AD2980">
        <v>168720</v>
      </c>
      <c r="AE2980">
        <v>0</v>
      </c>
      <c r="AF2980">
        <v>70405</v>
      </c>
      <c r="AG2980">
        <v>7745</v>
      </c>
      <c r="AH2980">
        <v>0</v>
      </c>
      <c r="AI2980">
        <v>0</v>
      </c>
      <c r="AJ2980">
        <v>899000</v>
      </c>
      <c r="AK2980">
        <v>-21009</v>
      </c>
      <c r="AL2980">
        <v>-2311</v>
      </c>
      <c r="AM2980">
        <v>420</v>
      </c>
      <c r="AN2980">
        <f t="shared" si="46"/>
        <v>-23320</v>
      </c>
      <c r="AO2980">
        <v>0</v>
      </c>
      <c r="AP2980">
        <v>875680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5433.6</v>
      </c>
      <c r="AX2980">
        <v>875680</v>
      </c>
    </row>
    <row r="2981" spans="1:50" x14ac:dyDescent="0.25">
      <c r="A2981">
        <v>2980</v>
      </c>
      <c r="B2981" t="s">
        <v>330</v>
      </c>
      <c r="C2981" t="s">
        <v>50</v>
      </c>
      <c r="D2981" t="s">
        <v>50</v>
      </c>
      <c r="E2981">
        <v>301400</v>
      </c>
      <c r="F2981" t="s">
        <v>51</v>
      </c>
      <c r="G2981">
        <v>1</v>
      </c>
      <c r="H2981">
        <v>7783002168029</v>
      </c>
      <c r="K2981" t="s">
        <v>4609</v>
      </c>
      <c r="L2981" t="s">
        <v>76</v>
      </c>
      <c r="M2981" t="s">
        <v>77</v>
      </c>
      <c r="N2981" t="s">
        <v>4610</v>
      </c>
      <c r="O2981" t="s">
        <v>56</v>
      </c>
      <c r="P2981" t="s">
        <v>110</v>
      </c>
      <c r="Q2981" t="s">
        <v>110</v>
      </c>
      <c r="S2981" s="1">
        <v>45400</v>
      </c>
      <c r="T2981" s="1">
        <v>45404</v>
      </c>
      <c r="V2981" t="s">
        <v>51</v>
      </c>
      <c r="W2981" t="s">
        <v>58</v>
      </c>
      <c r="Y2981">
        <v>0</v>
      </c>
      <c r="Z2981">
        <v>759000</v>
      </c>
      <c r="AA2981">
        <v>0</v>
      </c>
      <c r="AB2981">
        <v>83490</v>
      </c>
      <c r="AC2981">
        <v>5000</v>
      </c>
      <c r="AD2981">
        <v>108870</v>
      </c>
      <c r="AE2981">
        <v>0</v>
      </c>
      <c r="AF2981">
        <v>73550</v>
      </c>
      <c r="AG2981">
        <v>8090</v>
      </c>
      <c r="AH2981">
        <v>0</v>
      </c>
      <c r="AI2981">
        <v>0</v>
      </c>
      <c r="AJ2981">
        <v>1038000</v>
      </c>
      <c r="AK2981">
        <v>-27351</v>
      </c>
      <c r="AL2981">
        <v>-3009</v>
      </c>
      <c r="AM2981">
        <v>547</v>
      </c>
      <c r="AN2981">
        <f t="shared" si="46"/>
        <v>-30360</v>
      </c>
      <c r="AO2981">
        <v>0</v>
      </c>
      <c r="AP2981">
        <v>1007640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5081.8</v>
      </c>
      <c r="AX2981">
        <v>1007640</v>
      </c>
    </row>
    <row r="2982" spans="1:50" x14ac:dyDescent="0.25">
      <c r="A2982">
        <v>2981</v>
      </c>
      <c r="B2982" t="s">
        <v>330</v>
      </c>
      <c r="C2982" t="s">
        <v>50</v>
      </c>
      <c r="D2982" t="s">
        <v>50</v>
      </c>
      <c r="E2982">
        <v>301400</v>
      </c>
      <c r="F2982" t="s">
        <v>51</v>
      </c>
      <c r="G2982">
        <v>1</v>
      </c>
      <c r="H2982">
        <v>7783002168030</v>
      </c>
      <c r="K2982" t="s">
        <v>4609</v>
      </c>
      <c r="L2982" t="s">
        <v>76</v>
      </c>
      <c r="M2982" t="s">
        <v>77</v>
      </c>
      <c r="N2982" t="s">
        <v>4611</v>
      </c>
      <c r="O2982" t="s">
        <v>56</v>
      </c>
      <c r="P2982" t="s">
        <v>110</v>
      </c>
      <c r="Q2982" t="s">
        <v>110</v>
      </c>
      <c r="S2982" s="1">
        <v>45400</v>
      </c>
      <c r="T2982" s="1">
        <v>45404</v>
      </c>
      <c r="V2982" t="s">
        <v>51</v>
      </c>
      <c r="W2982" t="s">
        <v>58</v>
      </c>
      <c r="Y2982">
        <v>0</v>
      </c>
      <c r="Z2982">
        <v>759000</v>
      </c>
      <c r="AA2982">
        <v>0</v>
      </c>
      <c r="AB2982">
        <v>83490</v>
      </c>
      <c r="AC2982">
        <v>5000</v>
      </c>
      <c r="AD2982">
        <v>108870</v>
      </c>
      <c r="AE2982">
        <v>0</v>
      </c>
      <c r="AF2982">
        <v>73550</v>
      </c>
      <c r="AG2982">
        <v>8090</v>
      </c>
      <c r="AH2982">
        <v>0</v>
      </c>
      <c r="AI2982">
        <v>0</v>
      </c>
      <c r="AJ2982">
        <v>1038000</v>
      </c>
      <c r="AK2982">
        <v>-27351</v>
      </c>
      <c r="AL2982">
        <v>-3009</v>
      </c>
      <c r="AM2982">
        <v>547</v>
      </c>
      <c r="AN2982">
        <f t="shared" si="46"/>
        <v>-30360</v>
      </c>
      <c r="AO2982">
        <v>0</v>
      </c>
      <c r="AP2982">
        <v>1007640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5081.8</v>
      </c>
      <c r="AX2982">
        <v>1007640</v>
      </c>
    </row>
    <row r="2983" spans="1:50" x14ac:dyDescent="0.25">
      <c r="A2983">
        <v>2982</v>
      </c>
      <c r="B2983" t="s">
        <v>330</v>
      </c>
      <c r="C2983" t="s">
        <v>50</v>
      </c>
      <c r="D2983" t="s">
        <v>50</v>
      </c>
      <c r="E2983">
        <v>301400</v>
      </c>
      <c r="F2983" t="s">
        <v>51</v>
      </c>
      <c r="G2983">
        <v>1</v>
      </c>
      <c r="H2983">
        <v>7783002168031</v>
      </c>
      <c r="K2983" t="s">
        <v>4609</v>
      </c>
      <c r="L2983" t="s">
        <v>76</v>
      </c>
      <c r="M2983" t="s">
        <v>77</v>
      </c>
      <c r="N2983" t="s">
        <v>4612</v>
      </c>
      <c r="O2983" t="s">
        <v>56</v>
      </c>
      <c r="P2983" t="s">
        <v>110</v>
      </c>
      <c r="Q2983" t="s">
        <v>110</v>
      </c>
      <c r="S2983" s="1">
        <v>45400</v>
      </c>
      <c r="T2983" s="1">
        <v>45404</v>
      </c>
      <c r="V2983" t="s">
        <v>51</v>
      </c>
      <c r="W2983" t="s">
        <v>58</v>
      </c>
      <c r="Y2983">
        <v>0</v>
      </c>
      <c r="Z2983">
        <v>759000</v>
      </c>
      <c r="AA2983">
        <v>0</v>
      </c>
      <c r="AB2983">
        <v>83490</v>
      </c>
      <c r="AC2983">
        <v>5000</v>
      </c>
      <c r="AD2983">
        <v>108870</v>
      </c>
      <c r="AE2983">
        <v>0</v>
      </c>
      <c r="AF2983">
        <v>73550</v>
      </c>
      <c r="AG2983">
        <v>8090</v>
      </c>
      <c r="AH2983">
        <v>0</v>
      </c>
      <c r="AI2983">
        <v>0</v>
      </c>
      <c r="AJ2983">
        <v>1038000</v>
      </c>
      <c r="AK2983">
        <v>-27351</v>
      </c>
      <c r="AL2983">
        <v>-3009</v>
      </c>
      <c r="AM2983">
        <v>547</v>
      </c>
      <c r="AN2983">
        <f t="shared" si="46"/>
        <v>-30360</v>
      </c>
      <c r="AO2983">
        <v>0</v>
      </c>
      <c r="AP2983">
        <v>1007640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5081.8</v>
      </c>
      <c r="AX2983">
        <v>1007640</v>
      </c>
    </row>
    <row r="2984" spans="1:50" x14ac:dyDescent="0.25">
      <c r="A2984">
        <v>2983</v>
      </c>
      <c r="B2984" t="s">
        <v>330</v>
      </c>
      <c r="C2984" t="s">
        <v>50</v>
      </c>
      <c r="D2984" t="s">
        <v>50</v>
      </c>
      <c r="E2984">
        <v>301400</v>
      </c>
      <c r="F2984" t="s">
        <v>51</v>
      </c>
      <c r="G2984">
        <v>1</v>
      </c>
      <c r="H2984">
        <v>7783002168033</v>
      </c>
      <c r="K2984" t="s">
        <v>4613</v>
      </c>
      <c r="L2984" t="s">
        <v>81</v>
      </c>
      <c r="M2984" t="s">
        <v>82</v>
      </c>
      <c r="N2984" t="s">
        <v>4614</v>
      </c>
      <c r="O2984" t="s">
        <v>56</v>
      </c>
      <c r="P2984" t="s">
        <v>110</v>
      </c>
      <c r="Q2984" t="s">
        <v>110</v>
      </c>
      <c r="S2984" s="1">
        <v>45400</v>
      </c>
      <c r="T2984" s="1">
        <v>45401</v>
      </c>
      <c r="V2984" t="s">
        <v>51</v>
      </c>
      <c r="W2984" t="s">
        <v>58</v>
      </c>
      <c r="Y2984">
        <v>0</v>
      </c>
      <c r="Z2984">
        <v>1050000</v>
      </c>
      <c r="AA2984">
        <v>0</v>
      </c>
      <c r="AB2984">
        <v>115500</v>
      </c>
      <c r="AC2984">
        <v>5000</v>
      </c>
      <c r="AD2984">
        <v>119880</v>
      </c>
      <c r="AE2984">
        <v>0</v>
      </c>
      <c r="AF2984">
        <v>97856</v>
      </c>
      <c r="AG2984">
        <v>10764</v>
      </c>
      <c r="AH2984">
        <v>0</v>
      </c>
      <c r="AI2984">
        <v>0</v>
      </c>
      <c r="AJ2984">
        <v>1399000</v>
      </c>
      <c r="AK2984">
        <v>-37838</v>
      </c>
      <c r="AL2984">
        <v>-4162</v>
      </c>
      <c r="AM2984">
        <v>757</v>
      </c>
      <c r="AN2984">
        <f t="shared" si="46"/>
        <v>-42000</v>
      </c>
      <c r="AO2984">
        <v>0</v>
      </c>
      <c r="AP2984">
        <v>1357000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6601.98</v>
      </c>
      <c r="AX2984">
        <v>1357000</v>
      </c>
    </row>
    <row r="2985" spans="1:50" x14ac:dyDescent="0.25">
      <c r="A2985">
        <v>2984</v>
      </c>
      <c r="B2985" t="s">
        <v>330</v>
      </c>
      <c r="C2985" t="s">
        <v>50</v>
      </c>
      <c r="D2985" t="s">
        <v>50</v>
      </c>
      <c r="E2985">
        <v>301400</v>
      </c>
      <c r="F2985" t="s">
        <v>51</v>
      </c>
      <c r="G2985">
        <v>1</v>
      </c>
      <c r="H2985">
        <v>7783002168034</v>
      </c>
      <c r="K2985" t="s">
        <v>4615</v>
      </c>
      <c r="L2985" t="s">
        <v>950</v>
      </c>
      <c r="M2985" t="s">
        <v>357</v>
      </c>
      <c r="N2985" t="s">
        <v>4616</v>
      </c>
      <c r="O2985" t="s">
        <v>56</v>
      </c>
      <c r="P2985" t="s">
        <v>777</v>
      </c>
      <c r="Q2985" t="s">
        <v>777</v>
      </c>
      <c r="S2985" s="1">
        <v>45400</v>
      </c>
      <c r="T2985" s="1">
        <v>45401</v>
      </c>
      <c r="V2985" t="s">
        <v>51</v>
      </c>
      <c r="W2985" t="s">
        <v>58</v>
      </c>
      <c r="Y2985">
        <v>0</v>
      </c>
      <c r="Z2985">
        <v>516000</v>
      </c>
      <c r="AA2985">
        <v>0</v>
      </c>
      <c r="AB2985">
        <v>56760</v>
      </c>
      <c r="AC2985">
        <v>5000</v>
      </c>
      <c r="AD2985">
        <v>168720</v>
      </c>
      <c r="AE2985">
        <v>0</v>
      </c>
      <c r="AF2985">
        <v>47315</v>
      </c>
      <c r="AG2985">
        <v>5205</v>
      </c>
      <c r="AH2985">
        <v>0</v>
      </c>
      <c r="AI2985">
        <v>0</v>
      </c>
      <c r="AJ2985">
        <v>799000</v>
      </c>
      <c r="AK2985">
        <v>-18595</v>
      </c>
      <c r="AL2985">
        <v>-2045</v>
      </c>
      <c r="AM2985">
        <v>372</v>
      </c>
      <c r="AN2985">
        <f t="shared" si="46"/>
        <v>-20640</v>
      </c>
      <c r="AO2985">
        <v>0</v>
      </c>
      <c r="AP2985">
        <v>778360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3159.27</v>
      </c>
      <c r="AX2985">
        <v>778360</v>
      </c>
    </row>
    <row r="2986" spans="1:50" x14ac:dyDescent="0.25">
      <c r="A2986">
        <v>2985</v>
      </c>
      <c r="B2986" t="s">
        <v>330</v>
      </c>
      <c r="C2986" t="s">
        <v>50</v>
      </c>
      <c r="D2986" t="s">
        <v>50</v>
      </c>
      <c r="E2986">
        <v>301400</v>
      </c>
      <c r="F2986" t="s">
        <v>51</v>
      </c>
      <c r="G2986">
        <v>1</v>
      </c>
      <c r="H2986">
        <v>7783002168037</v>
      </c>
      <c r="K2986" t="s">
        <v>4617</v>
      </c>
      <c r="L2986" t="s">
        <v>220</v>
      </c>
      <c r="M2986" t="s">
        <v>221</v>
      </c>
      <c r="N2986" t="s">
        <v>4618</v>
      </c>
      <c r="O2986" t="s">
        <v>56</v>
      </c>
      <c r="P2986" t="s">
        <v>104</v>
      </c>
      <c r="Q2986" t="s">
        <v>104</v>
      </c>
      <c r="S2986" s="1">
        <v>45400</v>
      </c>
      <c r="T2986" s="1">
        <v>45404</v>
      </c>
      <c r="V2986" t="s">
        <v>51</v>
      </c>
      <c r="W2986" t="s">
        <v>58</v>
      </c>
      <c r="Y2986">
        <v>0</v>
      </c>
      <c r="Z2986">
        <v>676000</v>
      </c>
      <c r="AA2986">
        <v>0</v>
      </c>
      <c r="AB2986">
        <v>74360</v>
      </c>
      <c r="AC2986">
        <v>5000</v>
      </c>
      <c r="AD2986">
        <v>168720</v>
      </c>
      <c r="AE2986">
        <v>0</v>
      </c>
      <c r="AF2986">
        <v>67496</v>
      </c>
      <c r="AG2986">
        <v>7425</v>
      </c>
      <c r="AH2986">
        <v>0</v>
      </c>
      <c r="AI2986">
        <v>0</v>
      </c>
      <c r="AJ2986">
        <v>999000</v>
      </c>
      <c r="AK2986">
        <v>-24360</v>
      </c>
      <c r="AL2986">
        <v>-2680</v>
      </c>
      <c r="AM2986">
        <v>487</v>
      </c>
      <c r="AN2986">
        <f t="shared" si="46"/>
        <v>-27040</v>
      </c>
      <c r="AO2986">
        <v>0</v>
      </c>
      <c r="AP2986">
        <v>971960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4744.8599999999997</v>
      </c>
      <c r="AX2986">
        <v>971960</v>
      </c>
    </row>
    <row r="2987" spans="1:50" x14ac:dyDescent="0.25">
      <c r="A2987">
        <v>2986</v>
      </c>
      <c r="B2987" t="s">
        <v>330</v>
      </c>
      <c r="C2987" t="s">
        <v>50</v>
      </c>
      <c r="D2987" t="s">
        <v>50</v>
      </c>
      <c r="E2987">
        <v>301400</v>
      </c>
      <c r="F2987" t="s">
        <v>51</v>
      </c>
      <c r="G2987">
        <v>1</v>
      </c>
      <c r="H2987">
        <v>7783002168038</v>
      </c>
      <c r="K2987" t="s">
        <v>4617</v>
      </c>
      <c r="L2987" t="s">
        <v>220</v>
      </c>
      <c r="M2987" t="s">
        <v>221</v>
      </c>
      <c r="N2987" t="s">
        <v>4619</v>
      </c>
      <c r="O2987" t="s">
        <v>56</v>
      </c>
      <c r="P2987" t="s">
        <v>104</v>
      </c>
      <c r="Q2987" t="s">
        <v>104</v>
      </c>
      <c r="S2987" s="1">
        <v>45400</v>
      </c>
      <c r="T2987" s="1">
        <v>45404</v>
      </c>
      <c r="V2987" t="s">
        <v>51</v>
      </c>
      <c r="W2987" t="s">
        <v>58</v>
      </c>
      <c r="Y2987">
        <v>0</v>
      </c>
      <c r="Z2987">
        <v>676000</v>
      </c>
      <c r="AA2987">
        <v>0</v>
      </c>
      <c r="AB2987">
        <v>74360</v>
      </c>
      <c r="AC2987">
        <v>5000</v>
      </c>
      <c r="AD2987">
        <v>168720</v>
      </c>
      <c r="AE2987">
        <v>0</v>
      </c>
      <c r="AF2987">
        <v>67496</v>
      </c>
      <c r="AG2987">
        <v>7425</v>
      </c>
      <c r="AH2987">
        <v>0</v>
      </c>
      <c r="AI2987">
        <v>0</v>
      </c>
      <c r="AJ2987">
        <v>999000</v>
      </c>
      <c r="AK2987">
        <v>-24360</v>
      </c>
      <c r="AL2987">
        <v>-2680</v>
      </c>
      <c r="AM2987">
        <v>487</v>
      </c>
      <c r="AN2987">
        <f t="shared" si="46"/>
        <v>-27040</v>
      </c>
      <c r="AO2987">
        <v>0</v>
      </c>
      <c r="AP2987">
        <v>971960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4744.8599999999997</v>
      </c>
      <c r="AX2987">
        <v>971960</v>
      </c>
    </row>
    <row r="2988" spans="1:50" x14ac:dyDescent="0.25">
      <c r="A2988">
        <v>2987</v>
      </c>
      <c r="B2988" t="s">
        <v>330</v>
      </c>
      <c r="C2988" t="s">
        <v>50</v>
      </c>
      <c r="D2988" t="s">
        <v>50</v>
      </c>
      <c r="E2988">
        <v>301400</v>
      </c>
      <c r="F2988" t="s">
        <v>51</v>
      </c>
      <c r="G2988">
        <v>1</v>
      </c>
      <c r="H2988">
        <v>7783002168039</v>
      </c>
      <c r="K2988" t="s">
        <v>4617</v>
      </c>
      <c r="L2988" t="s">
        <v>220</v>
      </c>
      <c r="M2988" t="s">
        <v>221</v>
      </c>
      <c r="N2988" t="s">
        <v>4620</v>
      </c>
      <c r="O2988" t="s">
        <v>56</v>
      </c>
      <c r="P2988" t="s">
        <v>104</v>
      </c>
      <c r="Q2988" t="s">
        <v>104</v>
      </c>
      <c r="S2988" s="1">
        <v>45400</v>
      </c>
      <c r="T2988" s="1">
        <v>45404</v>
      </c>
      <c r="V2988" t="s">
        <v>51</v>
      </c>
      <c r="W2988" t="s">
        <v>58</v>
      </c>
      <c r="Y2988">
        <v>0</v>
      </c>
      <c r="Z2988">
        <v>676000</v>
      </c>
      <c r="AA2988">
        <v>0</v>
      </c>
      <c r="AB2988">
        <v>74360</v>
      </c>
      <c r="AC2988">
        <v>5000</v>
      </c>
      <c r="AD2988">
        <v>168720</v>
      </c>
      <c r="AE2988">
        <v>0</v>
      </c>
      <c r="AF2988">
        <v>67496</v>
      </c>
      <c r="AG2988">
        <v>7425</v>
      </c>
      <c r="AH2988">
        <v>0</v>
      </c>
      <c r="AI2988">
        <v>0</v>
      </c>
      <c r="AJ2988">
        <v>999000</v>
      </c>
      <c r="AK2988">
        <v>-24360</v>
      </c>
      <c r="AL2988">
        <v>-2680</v>
      </c>
      <c r="AM2988">
        <v>487</v>
      </c>
      <c r="AN2988">
        <f t="shared" si="46"/>
        <v>-27040</v>
      </c>
      <c r="AO2988">
        <v>0</v>
      </c>
      <c r="AP2988">
        <v>971960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4744.8599999999997</v>
      </c>
      <c r="AX2988">
        <v>971960</v>
      </c>
    </row>
    <row r="2989" spans="1:50" x14ac:dyDescent="0.25">
      <c r="A2989">
        <v>2988</v>
      </c>
      <c r="B2989" t="s">
        <v>330</v>
      </c>
      <c r="C2989" t="s">
        <v>50</v>
      </c>
      <c r="D2989" t="s">
        <v>50</v>
      </c>
      <c r="E2989">
        <v>301400</v>
      </c>
      <c r="F2989" t="s">
        <v>51</v>
      </c>
      <c r="G2989">
        <v>1</v>
      </c>
      <c r="H2989">
        <v>7783002168040</v>
      </c>
      <c r="K2989" t="s">
        <v>4621</v>
      </c>
      <c r="L2989" t="s">
        <v>195</v>
      </c>
      <c r="M2989" t="s">
        <v>196</v>
      </c>
      <c r="N2989" t="s">
        <v>4622</v>
      </c>
      <c r="O2989" t="s">
        <v>56</v>
      </c>
      <c r="P2989" t="s">
        <v>99</v>
      </c>
      <c r="Q2989" t="s">
        <v>99</v>
      </c>
      <c r="S2989" s="1">
        <v>45400</v>
      </c>
      <c r="T2989" s="1">
        <v>45401</v>
      </c>
      <c r="V2989" t="s">
        <v>51</v>
      </c>
      <c r="W2989" t="s">
        <v>58</v>
      </c>
      <c r="Y2989">
        <v>0</v>
      </c>
      <c r="Z2989">
        <v>362000</v>
      </c>
      <c r="AA2989">
        <v>0</v>
      </c>
      <c r="AB2989">
        <v>39820</v>
      </c>
      <c r="AC2989">
        <v>5000</v>
      </c>
      <c r="AD2989">
        <v>168720</v>
      </c>
      <c r="AE2989">
        <v>0</v>
      </c>
      <c r="AF2989">
        <v>66180</v>
      </c>
      <c r="AG2989">
        <v>7280</v>
      </c>
      <c r="AH2989">
        <v>0</v>
      </c>
      <c r="AI2989">
        <v>0</v>
      </c>
      <c r="AJ2989">
        <v>649000</v>
      </c>
      <c r="AK2989">
        <v>-13045</v>
      </c>
      <c r="AL2989">
        <v>-1435</v>
      </c>
      <c r="AM2989">
        <v>261</v>
      </c>
      <c r="AN2989">
        <f t="shared" si="46"/>
        <v>-14480</v>
      </c>
      <c r="AO2989">
        <v>0</v>
      </c>
      <c r="AP2989">
        <v>634520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5844.87</v>
      </c>
      <c r="AX2989">
        <v>634520</v>
      </c>
    </row>
    <row r="2990" spans="1:50" x14ac:dyDescent="0.25">
      <c r="A2990">
        <v>2989</v>
      </c>
      <c r="B2990" t="s">
        <v>330</v>
      </c>
      <c r="C2990" t="s">
        <v>50</v>
      </c>
      <c r="D2990" t="s">
        <v>50</v>
      </c>
      <c r="E2990">
        <v>301400</v>
      </c>
      <c r="F2990" t="s">
        <v>51</v>
      </c>
      <c r="G2990">
        <v>1</v>
      </c>
      <c r="H2990">
        <v>7783002168041</v>
      </c>
      <c r="K2990" t="s">
        <v>4621</v>
      </c>
      <c r="L2990" t="s">
        <v>195</v>
      </c>
      <c r="M2990" t="s">
        <v>196</v>
      </c>
      <c r="N2990" t="s">
        <v>4623</v>
      </c>
      <c r="O2990" t="s">
        <v>56</v>
      </c>
      <c r="P2990" t="s">
        <v>99</v>
      </c>
      <c r="Q2990" t="s">
        <v>99</v>
      </c>
      <c r="S2990" s="1">
        <v>45400</v>
      </c>
      <c r="T2990" s="1">
        <v>45401</v>
      </c>
      <c r="V2990" t="s">
        <v>51</v>
      </c>
      <c r="W2990" t="s">
        <v>58</v>
      </c>
      <c r="Y2990">
        <v>0</v>
      </c>
      <c r="Z2990">
        <v>362000</v>
      </c>
      <c r="AA2990">
        <v>0</v>
      </c>
      <c r="AB2990">
        <v>39820</v>
      </c>
      <c r="AC2990">
        <v>5000</v>
      </c>
      <c r="AD2990">
        <v>168720</v>
      </c>
      <c r="AE2990">
        <v>0</v>
      </c>
      <c r="AF2990">
        <v>66180</v>
      </c>
      <c r="AG2990">
        <v>7280</v>
      </c>
      <c r="AH2990">
        <v>0</v>
      </c>
      <c r="AI2990">
        <v>0</v>
      </c>
      <c r="AJ2990">
        <v>649000</v>
      </c>
      <c r="AK2990">
        <v>-13045</v>
      </c>
      <c r="AL2990">
        <v>-1435</v>
      </c>
      <c r="AM2990">
        <v>261</v>
      </c>
      <c r="AN2990">
        <f t="shared" si="46"/>
        <v>-14480</v>
      </c>
      <c r="AO2990">
        <v>0</v>
      </c>
      <c r="AP2990">
        <v>634520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5844.87</v>
      </c>
      <c r="AX2990">
        <v>634520</v>
      </c>
    </row>
    <row r="2991" spans="1:50" x14ac:dyDescent="0.25">
      <c r="A2991">
        <v>2990</v>
      </c>
      <c r="B2991" t="s">
        <v>330</v>
      </c>
      <c r="C2991" t="s">
        <v>50</v>
      </c>
      <c r="D2991" t="s">
        <v>50</v>
      </c>
      <c r="E2991">
        <v>301400</v>
      </c>
      <c r="F2991" t="s">
        <v>51</v>
      </c>
      <c r="G2991">
        <v>1</v>
      </c>
      <c r="H2991">
        <v>7783002168042</v>
      </c>
      <c r="K2991" t="s">
        <v>4624</v>
      </c>
      <c r="L2991" t="s">
        <v>1517</v>
      </c>
      <c r="M2991" t="s">
        <v>66</v>
      </c>
      <c r="N2991" t="s">
        <v>4625</v>
      </c>
      <c r="O2991" t="s">
        <v>56</v>
      </c>
      <c r="P2991" t="s">
        <v>110</v>
      </c>
      <c r="Q2991" t="s">
        <v>110</v>
      </c>
      <c r="S2991" s="1">
        <v>45400</v>
      </c>
      <c r="T2991" s="1">
        <v>45403</v>
      </c>
      <c r="V2991" t="s">
        <v>51</v>
      </c>
      <c r="W2991" t="s">
        <v>58</v>
      </c>
      <c r="Y2991">
        <v>0</v>
      </c>
      <c r="Z2991">
        <v>1287000</v>
      </c>
      <c r="AA2991">
        <v>0</v>
      </c>
      <c r="AB2991">
        <v>141570</v>
      </c>
      <c r="AC2991">
        <v>5000</v>
      </c>
      <c r="AD2991">
        <v>120000</v>
      </c>
      <c r="AE2991">
        <v>0</v>
      </c>
      <c r="AF2991">
        <v>85973</v>
      </c>
      <c r="AG2991">
        <v>9457</v>
      </c>
      <c r="AH2991">
        <v>0</v>
      </c>
      <c r="AI2991">
        <v>0</v>
      </c>
      <c r="AJ2991">
        <v>1649000</v>
      </c>
      <c r="AK2991">
        <v>-46378</v>
      </c>
      <c r="AL2991">
        <v>-5102</v>
      </c>
      <c r="AM2991">
        <v>928</v>
      </c>
      <c r="AN2991">
        <f t="shared" si="46"/>
        <v>-51480</v>
      </c>
      <c r="AO2991">
        <v>0</v>
      </c>
      <c r="AP2991">
        <v>1597520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4355.41</v>
      </c>
      <c r="AX2991">
        <v>1597520</v>
      </c>
    </row>
    <row r="2992" spans="1:50" x14ac:dyDescent="0.25">
      <c r="A2992">
        <v>2991</v>
      </c>
      <c r="B2992" t="s">
        <v>330</v>
      </c>
      <c r="C2992" t="s">
        <v>50</v>
      </c>
      <c r="D2992" t="s">
        <v>50</v>
      </c>
      <c r="E2992">
        <v>301400</v>
      </c>
      <c r="F2992" t="s">
        <v>51</v>
      </c>
      <c r="G2992">
        <v>1</v>
      </c>
      <c r="H2992">
        <v>7783002168044</v>
      </c>
      <c r="K2992" t="s">
        <v>4626</v>
      </c>
      <c r="L2992" t="s">
        <v>126</v>
      </c>
      <c r="M2992" t="s">
        <v>127</v>
      </c>
      <c r="N2992" t="s">
        <v>3197</v>
      </c>
      <c r="O2992" t="s">
        <v>56</v>
      </c>
      <c r="P2992" t="s">
        <v>104</v>
      </c>
      <c r="Q2992" t="s">
        <v>104</v>
      </c>
      <c r="S2992" s="1">
        <v>45400</v>
      </c>
      <c r="T2992" s="1">
        <v>45410</v>
      </c>
      <c r="V2992" t="s">
        <v>51</v>
      </c>
      <c r="W2992" t="s">
        <v>58</v>
      </c>
      <c r="Y2992">
        <v>0</v>
      </c>
      <c r="Z2992">
        <v>749000</v>
      </c>
      <c r="AA2992">
        <v>0</v>
      </c>
      <c r="AB2992">
        <v>82390</v>
      </c>
      <c r="AC2992">
        <v>5000</v>
      </c>
      <c r="AD2992">
        <v>168720</v>
      </c>
      <c r="AE2992">
        <v>0</v>
      </c>
      <c r="AF2992">
        <v>84586</v>
      </c>
      <c r="AG2992">
        <v>9304</v>
      </c>
      <c r="AH2992">
        <v>0</v>
      </c>
      <c r="AI2992">
        <v>0</v>
      </c>
      <c r="AJ2992">
        <v>1099000</v>
      </c>
      <c r="AK2992">
        <v>-26991</v>
      </c>
      <c r="AL2992">
        <v>-2969</v>
      </c>
      <c r="AM2992">
        <v>540</v>
      </c>
      <c r="AN2992">
        <f t="shared" si="46"/>
        <v>-29960</v>
      </c>
      <c r="AO2992">
        <v>0</v>
      </c>
      <c r="AP2992">
        <v>1069040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6335.4</v>
      </c>
      <c r="AX2992">
        <v>1069040</v>
      </c>
    </row>
    <row r="2993" spans="1:50" x14ac:dyDescent="0.25">
      <c r="A2993">
        <v>2992</v>
      </c>
      <c r="B2993" t="s">
        <v>330</v>
      </c>
      <c r="C2993" t="s">
        <v>50</v>
      </c>
      <c r="D2993" t="s">
        <v>50</v>
      </c>
      <c r="E2993">
        <v>301400</v>
      </c>
      <c r="F2993" t="s">
        <v>51</v>
      </c>
      <c r="G2993">
        <v>1</v>
      </c>
      <c r="H2993">
        <v>7783002168045</v>
      </c>
      <c r="K2993" t="s">
        <v>4626</v>
      </c>
      <c r="L2993" t="s">
        <v>126</v>
      </c>
      <c r="M2993" t="s">
        <v>127</v>
      </c>
      <c r="N2993" t="s">
        <v>4627</v>
      </c>
      <c r="O2993" t="s">
        <v>56</v>
      </c>
      <c r="P2993" t="s">
        <v>104</v>
      </c>
      <c r="Q2993" t="s">
        <v>104</v>
      </c>
      <c r="S2993" s="1">
        <v>45400</v>
      </c>
      <c r="T2993" s="1">
        <v>45410</v>
      </c>
      <c r="V2993" t="s">
        <v>51</v>
      </c>
      <c r="W2993" t="s">
        <v>58</v>
      </c>
      <c r="Y2993">
        <v>0</v>
      </c>
      <c r="Z2993">
        <v>749000</v>
      </c>
      <c r="AA2993">
        <v>0</v>
      </c>
      <c r="AB2993">
        <v>82390</v>
      </c>
      <c r="AC2993">
        <v>5000</v>
      </c>
      <c r="AD2993">
        <v>168720</v>
      </c>
      <c r="AE2993">
        <v>0</v>
      </c>
      <c r="AF2993">
        <v>84586</v>
      </c>
      <c r="AG2993">
        <v>9304</v>
      </c>
      <c r="AH2993">
        <v>0</v>
      </c>
      <c r="AI2993">
        <v>0</v>
      </c>
      <c r="AJ2993">
        <v>1099000</v>
      </c>
      <c r="AK2993">
        <v>-26991</v>
      </c>
      <c r="AL2993">
        <v>-2969</v>
      </c>
      <c r="AM2993">
        <v>540</v>
      </c>
      <c r="AN2993">
        <f t="shared" si="46"/>
        <v>-29960</v>
      </c>
      <c r="AO2993">
        <v>0</v>
      </c>
      <c r="AP2993">
        <v>1069040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6335.4</v>
      </c>
      <c r="AX2993">
        <v>1069040</v>
      </c>
    </row>
    <row r="2994" spans="1:50" x14ac:dyDescent="0.25">
      <c r="A2994">
        <v>2993</v>
      </c>
      <c r="B2994" t="s">
        <v>330</v>
      </c>
      <c r="C2994" t="s">
        <v>50</v>
      </c>
      <c r="D2994" t="s">
        <v>50</v>
      </c>
      <c r="E2994">
        <v>301400</v>
      </c>
      <c r="F2994" t="s">
        <v>51</v>
      </c>
      <c r="G2994">
        <v>1</v>
      </c>
      <c r="H2994">
        <v>7783002168047</v>
      </c>
      <c r="K2994" t="s">
        <v>4628</v>
      </c>
      <c r="L2994" t="s">
        <v>737</v>
      </c>
      <c r="M2994" t="s">
        <v>221</v>
      </c>
      <c r="N2994" t="s">
        <v>4629</v>
      </c>
      <c r="O2994" t="s">
        <v>56</v>
      </c>
      <c r="P2994" t="s">
        <v>104</v>
      </c>
      <c r="Q2994" t="s">
        <v>104</v>
      </c>
      <c r="S2994" s="1">
        <v>45400</v>
      </c>
      <c r="T2994" s="1">
        <v>45401</v>
      </c>
      <c r="V2994" t="s">
        <v>51</v>
      </c>
      <c r="W2994" t="s">
        <v>58</v>
      </c>
      <c r="Y2994">
        <v>0</v>
      </c>
      <c r="Z2994">
        <v>676000</v>
      </c>
      <c r="AA2994">
        <v>0</v>
      </c>
      <c r="AB2994">
        <v>74360</v>
      </c>
      <c r="AC2994">
        <v>5000</v>
      </c>
      <c r="AD2994">
        <v>168720</v>
      </c>
      <c r="AE2994">
        <v>0</v>
      </c>
      <c r="AF2994">
        <v>67496</v>
      </c>
      <c r="AG2994">
        <v>7425</v>
      </c>
      <c r="AH2994">
        <v>0</v>
      </c>
      <c r="AI2994">
        <v>0</v>
      </c>
      <c r="AJ2994">
        <v>999000</v>
      </c>
      <c r="AK2994">
        <v>-24360</v>
      </c>
      <c r="AL2994">
        <v>-2680</v>
      </c>
      <c r="AM2994">
        <v>487</v>
      </c>
      <c r="AN2994">
        <f t="shared" si="46"/>
        <v>-27040</v>
      </c>
      <c r="AO2994">
        <v>0</v>
      </c>
      <c r="AP2994">
        <v>971960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4744.8599999999997</v>
      </c>
      <c r="AX2994">
        <v>971960</v>
      </c>
    </row>
    <row r="2995" spans="1:50" x14ac:dyDescent="0.25">
      <c r="A2995">
        <v>2994</v>
      </c>
      <c r="B2995" t="s">
        <v>330</v>
      </c>
      <c r="C2995" t="s">
        <v>50</v>
      </c>
      <c r="D2995" t="s">
        <v>50</v>
      </c>
      <c r="E2995">
        <v>301400</v>
      </c>
      <c r="F2995" t="s">
        <v>51</v>
      </c>
      <c r="G2995">
        <v>1</v>
      </c>
      <c r="H2995">
        <v>7783002168048</v>
      </c>
      <c r="K2995" t="s">
        <v>4628</v>
      </c>
      <c r="L2995" t="s">
        <v>737</v>
      </c>
      <c r="M2995" t="s">
        <v>221</v>
      </c>
      <c r="N2995" t="s">
        <v>4630</v>
      </c>
      <c r="O2995" t="s">
        <v>56</v>
      </c>
      <c r="P2995" t="s">
        <v>104</v>
      </c>
      <c r="Q2995" t="s">
        <v>104</v>
      </c>
      <c r="S2995" s="1">
        <v>45400</v>
      </c>
      <c r="T2995" s="1">
        <v>45401</v>
      </c>
      <c r="V2995" t="s">
        <v>51</v>
      </c>
      <c r="W2995" t="s">
        <v>58</v>
      </c>
      <c r="Y2995">
        <v>0</v>
      </c>
      <c r="Z2995">
        <v>676000</v>
      </c>
      <c r="AA2995">
        <v>0</v>
      </c>
      <c r="AB2995">
        <v>74360</v>
      </c>
      <c r="AC2995">
        <v>5000</v>
      </c>
      <c r="AD2995">
        <v>168720</v>
      </c>
      <c r="AE2995">
        <v>0</v>
      </c>
      <c r="AF2995">
        <v>67496</v>
      </c>
      <c r="AG2995">
        <v>7425</v>
      </c>
      <c r="AH2995">
        <v>0</v>
      </c>
      <c r="AI2995">
        <v>0</v>
      </c>
      <c r="AJ2995">
        <v>999000</v>
      </c>
      <c r="AK2995">
        <v>-24360</v>
      </c>
      <c r="AL2995">
        <v>-2680</v>
      </c>
      <c r="AM2995">
        <v>487</v>
      </c>
      <c r="AN2995">
        <f t="shared" si="46"/>
        <v>-27040</v>
      </c>
      <c r="AO2995">
        <v>0</v>
      </c>
      <c r="AP2995">
        <v>971960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4744.8599999999997</v>
      </c>
      <c r="AX2995">
        <v>971960</v>
      </c>
    </row>
    <row r="2996" spans="1:50" x14ac:dyDescent="0.25">
      <c r="A2996">
        <v>2995</v>
      </c>
      <c r="B2996" t="s">
        <v>330</v>
      </c>
      <c r="C2996" t="s">
        <v>50</v>
      </c>
      <c r="D2996" t="s">
        <v>50</v>
      </c>
      <c r="E2996">
        <v>301400</v>
      </c>
      <c r="F2996" t="s">
        <v>51</v>
      </c>
      <c r="G2996">
        <v>1</v>
      </c>
      <c r="H2996">
        <v>7783002168049</v>
      </c>
      <c r="K2996" t="s">
        <v>4631</v>
      </c>
      <c r="L2996" t="s">
        <v>340</v>
      </c>
      <c r="M2996" t="s">
        <v>72</v>
      </c>
      <c r="N2996" t="s">
        <v>4632</v>
      </c>
      <c r="O2996" t="s">
        <v>56</v>
      </c>
      <c r="P2996" t="s">
        <v>57</v>
      </c>
      <c r="Q2996" t="s">
        <v>57</v>
      </c>
      <c r="S2996" s="1">
        <v>45400</v>
      </c>
      <c r="T2996" s="1">
        <v>45405</v>
      </c>
      <c r="V2996" t="s">
        <v>51</v>
      </c>
      <c r="W2996" t="s">
        <v>58</v>
      </c>
      <c r="Y2996">
        <v>0</v>
      </c>
      <c r="Z2996">
        <v>852000</v>
      </c>
      <c r="AA2996">
        <v>0</v>
      </c>
      <c r="AB2996">
        <v>93720</v>
      </c>
      <c r="AC2996">
        <v>5000</v>
      </c>
      <c r="AD2996">
        <v>109425</v>
      </c>
      <c r="AE2996">
        <v>0</v>
      </c>
      <c r="AF2996">
        <v>80050</v>
      </c>
      <c r="AG2996">
        <v>8805</v>
      </c>
      <c r="AH2996">
        <v>0</v>
      </c>
      <c r="AI2996">
        <v>0</v>
      </c>
      <c r="AJ2996">
        <v>1149000</v>
      </c>
      <c r="AK2996">
        <v>-30703</v>
      </c>
      <c r="AL2996">
        <v>-3377</v>
      </c>
      <c r="AM2996">
        <v>614</v>
      </c>
      <c r="AN2996">
        <f t="shared" si="46"/>
        <v>-34080</v>
      </c>
      <c r="AO2996">
        <v>0</v>
      </c>
      <c r="AP2996">
        <v>1114920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5428.15</v>
      </c>
      <c r="AX2996">
        <v>1114920</v>
      </c>
    </row>
    <row r="2997" spans="1:50" x14ac:dyDescent="0.25">
      <c r="A2997">
        <v>2996</v>
      </c>
      <c r="B2997" t="s">
        <v>330</v>
      </c>
      <c r="C2997" t="s">
        <v>50</v>
      </c>
      <c r="D2997" t="s">
        <v>50</v>
      </c>
      <c r="E2997">
        <v>301400</v>
      </c>
      <c r="F2997" t="s">
        <v>51</v>
      </c>
      <c r="G2997">
        <v>1</v>
      </c>
      <c r="H2997">
        <v>7783002168050</v>
      </c>
      <c r="K2997" t="s">
        <v>4633</v>
      </c>
      <c r="L2997" t="s">
        <v>53</v>
      </c>
      <c r="M2997" t="s">
        <v>54</v>
      </c>
      <c r="N2997" t="s">
        <v>4634</v>
      </c>
      <c r="O2997" t="s">
        <v>56</v>
      </c>
      <c r="P2997" t="s">
        <v>57</v>
      </c>
      <c r="Q2997" t="s">
        <v>57</v>
      </c>
      <c r="S2997" s="1">
        <v>45400</v>
      </c>
      <c r="T2997" s="1">
        <v>45422</v>
      </c>
      <c r="V2997" t="s">
        <v>51</v>
      </c>
      <c r="W2997" t="s">
        <v>58</v>
      </c>
      <c r="Y2997">
        <v>0</v>
      </c>
      <c r="Z2997">
        <v>934000</v>
      </c>
      <c r="AA2997">
        <v>0</v>
      </c>
      <c r="AB2997">
        <v>102740</v>
      </c>
      <c r="AC2997">
        <v>5000</v>
      </c>
      <c r="AD2997">
        <v>99900</v>
      </c>
      <c r="AE2997">
        <v>0</v>
      </c>
      <c r="AF2997">
        <v>96721</v>
      </c>
      <c r="AG2997">
        <v>10639</v>
      </c>
      <c r="AH2997">
        <v>0</v>
      </c>
      <c r="AI2997">
        <v>0</v>
      </c>
      <c r="AJ2997">
        <v>1249000</v>
      </c>
      <c r="AK2997">
        <v>-33658</v>
      </c>
      <c r="AL2997">
        <v>-3702</v>
      </c>
      <c r="AM2997">
        <v>673</v>
      </c>
      <c r="AN2997">
        <f t="shared" si="46"/>
        <v>-37360</v>
      </c>
      <c r="AO2997">
        <v>0</v>
      </c>
      <c r="AP2997">
        <v>1211640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6936.94</v>
      </c>
      <c r="AX2997">
        <v>1211640</v>
      </c>
    </row>
    <row r="2998" spans="1:50" x14ac:dyDescent="0.25">
      <c r="A2998">
        <v>2997</v>
      </c>
      <c r="B2998" t="s">
        <v>330</v>
      </c>
      <c r="C2998" t="s">
        <v>50</v>
      </c>
      <c r="D2998" t="s">
        <v>50</v>
      </c>
      <c r="E2998">
        <v>301400</v>
      </c>
      <c r="F2998" t="s">
        <v>51</v>
      </c>
      <c r="G2998">
        <v>1</v>
      </c>
      <c r="H2998">
        <v>7783002168052</v>
      </c>
      <c r="K2998" t="s">
        <v>4635</v>
      </c>
      <c r="L2998" t="s">
        <v>170</v>
      </c>
      <c r="M2998" t="s">
        <v>54</v>
      </c>
      <c r="N2998" t="s">
        <v>4636</v>
      </c>
      <c r="O2998" t="s">
        <v>56</v>
      </c>
      <c r="P2998" t="s">
        <v>84</v>
      </c>
      <c r="Q2998" t="s">
        <v>84</v>
      </c>
      <c r="S2998" s="1">
        <v>45400</v>
      </c>
      <c r="T2998" s="1">
        <v>45405</v>
      </c>
      <c r="V2998" t="s">
        <v>51</v>
      </c>
      <c r="W2998" t="s">
        <v>58</v>
      </c>
      <c r="Y2998">
        <v>0</v>
      </c>
      <c r="Z2998">
        <v>1036000</v>
      </c>
      <c r="AA2998">
        <v>0</v>
      </c>
      <c r="AB2998">
        <v>113960</v>
      </c>
      <c r="AC2998">
        <v>5000</v>
      </c>
      <c r="AD2998">
        <v>99900</v>
      </c>
      <c r="AE2998">
        <v>0</v>
      </c>
      <c r="AF2998">
        <v>84811</v>
      </c>
      <c r="AG2998">
        <v>9329</v>
      </c>
      <c r="AH2998">
        <v>0</v>
      </c>
      <c r="AI2998">
        <v>0</v>
      </c>
      <c r="AJ2998">
        <v>1349000</v>
      </c>
      <c r="AK2998">
        <v>-37333</v>
      </c>
      <c r="AL2998">
        <v>-4107</v>
      </c>
      <c r="AM2998">
        <v>747</v>
      </c>
      <c r="AN2998">
        <f t="shared" si="46"/>
        <v>-41440</v>
      </c>
      <c r="AO2998">
        <v>0</v>
      </c>
      <c r="AP2998">
        <v>1307560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5222.5200000000004</v>
      </c>
      <c r="AX2998">
        <v>1307560</v>
      </c>
    </row>
    <row r="2999" spans="1:50" x14ac:dyDescent="0.25">
      <c r="A2999">
        <v>2998</v>
      </c>
      <c r="B2999" t="s">
        <v>330</v>
      </c>
      <c r="C2999" t="s">
        <v>50</v>
      </c>
      <c r="D2999" t="s">
        <v>50</v>
      </c>
      <c r="E2999">
        <v>301400</v>
      </c>
      <c r="F2999" t="s">
        <v>51</v>
      </c>
      <c r="G2999">
        <v>1</v>
      </c>
      <c r="H2999">
        <v>7783002168053</v>
      </c>
      <c r="K2999" t="s">
        <v>4637</v>
      </c>
      <c r="L2999" t="s">
        <v>366</v>
      </c>
      <c r="M2999" t="s">
        <v>132</v>
      </c>
      <c r="N2999" t="s">
        <v>4638</v>
      </c>
      <c r="O2999" t="s">
        <v>56</v>
      </c>
      <c r="P2999" t="s">
        <v>104</v>
      </c>
      <c r="Q2999" t="s">
        <v>104</v>
      </c>
      <c r="S2999" s="1">
        <v>45400</v>
      </c>
      <c r="T2999" s="1">
        <v>45416</v>
      </c>
      <c r="V2999" t="s">
        <v>51</v>
      </c>
      <c r="W2999" t="s">
        <v>58</v>
      </c>
      <c r="Y2999">
        <v>0</v>
      </c>
      <c r="Z2999">
        <v>856000</v>
      </c>
      <c r="AA2999">
        <v>0</v>
      </c>
      <c r="AB2999">
        <v>94160</v>
      </c>
      <c r="AC2999">
        <v>5000</v>
      </c>
      <c r="AD2999">
        <v>102205</v>
      </c>
      <c r="AE2999">
        <v>0</v>
      </c>
      <c r="AF2999">
        <v>100572</v>
      </c>
      <c r="AG2999">
        <v>11063</v>
      </c>
      <c r="AH2999">
        <v>0</v>
      </c>
      <c r="AI2999">
        <v>0</v>
      </c>
      <c r="AJ2999">
        <v>1169000</v>
      </c>
      <c r="AK2999">
        <v>-30847</v>
      </c>
      <c r="AL2999">
        <v>-3393</v>
      </c>
      <c r="AM2999">
        <v>617</v>
      </c>
      <c r="AN2999">
        <f t="shared" si="46"/>
        <v>-34240</v>
      </c>
      <c r="AO2999">
        <v>0</v>
      </c>
      <c r="AP2999">
        <v>1134760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7669.78</v>
      </c>
      <c r="AX2999">
        <v>1134760</v>
      </c>
    </row>
    <row r="3000" spans="1:50" x14ac:dyDescent="0.25">
      <c r="A3000">
        <v>2999</v>
      </c>
      <c r="B3000" t="s">
        <v>330</v>
      </c>
      <c r="C3000" t="s">
        <v>50</v>
      </c>
      <c r="D3000" t="s">
        <v>50</v>
      </c>
      <c r="E3000">
        <v>301400</v>
      </c>
      <c r="F3000" t="s">
        <v>51</v>
      </c>
      <c r="G3000">
        <v>1</v>
      </c>
      <c r="H3000">
        <v>7783002168054</v>
      </c>
      <c r="K3000" t="s">
        <v>4639</v>
      </c>
      <c r="L3000" t="s">
        <v>145</v>
      </c>
      <c r="M3000" t="s">
        <v>82</v>
      </c>
      <c r="N3000" t="s">
        <v>4640</v>
      </c>
      <c r="O3000" t="s">
        <v>56</v>
      </c>
      <c r="P3000" t="s">
        <v>57</v>
      </c>
      <c r="Q3000" t="s">
        <v>57</v>
      </c>
      <c r="S3000" s="1">
        <v>45400</v>
      </c>
      <c r="T3000" s="1">
        <v>45408</v>
      </c>
      <c r="V3000" t="s">
        <v>51</v>
      </c>
      <c r="W3000" t="s">
        <v>58</v>
      </c>
      <c r="Y3000">
        <v>0</v>
      </c>
      <c r="Z3000">
        <v>770000</v>
      </c>
      <c r="AA3000">
        <v>0</v>
      </c>
      <c r="AB3000">
        <v>84700</v>
      </c>
      <c r="AC3000">
        <v>5000</v>
      </c>
      <c r="AD3000">
        <v>119880</v>
      </c>
      <c r="AE3000">
        <v>0</v>
      </c>
      <c r="AF3000">
        <v>62541</v>
      </c>
      <c r="AG3000">
        <v>6879</v>
      </c>
      <c r="AH3000">
        <v>0</v>
      </c>
      <c r="AI3000">
        <v>0</v>
      </c>
      <c r="AJ3000">
        <v>1049000</v>
      </c>
      <c r="AK3000">
        <v>-27748</v>
      </c>
      <c r="AL3000">
        <v>-3052</v>
      </c>
      <c r="AM3000">
        <v>555</v>
      </c>
      <c r="AN3000">
        <f t="shared" si="46"/>
        <v>-30800</v>
      </c>
      <c r="AO3000">
        <v>0</v>
      </c>
      <c r="AP3000">
        <v>1018200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3827.21</v>
      </c>
      <c r="AX3000">
        <v>1018200</v>
      </c>
    </row>
    <row r="3001" spans="1:50" x14ac:dyDescent="0.25">
      <c r="A3001">
        <v>3000</v>
      </c>
      <c r="B3001" t="s">
        <v>330</v>
      </c>
      <c r="C3001" t="s">
        <v>50</v>
      </c>
      <c r="D3001" t="s">
        <v>50</v>
      </c>
      <c r="E3001">
        <v>301400</v>
      </c>
      <c r="F3001" t="s">
        <v>51</v>
      </c>
      <c r="G3001">
        <v>1</v>
      </c>
      <c r="H3001">
        <v>7783002168055</v>
      </c>
      <c r="K3001" t="s">
        <v>4639</v>
      </c>
      <c r="L3001" t="s">
        <v>145</v>
      </c>
      <c r="M3001" t="s">
        <v>82</v>
      </c>
      <c r="N3001" t="s">
        <v>4641</v>
      </c>
      <c r="O3001" t="s">
        <v>56</v>
      </c>
      <c r="P3001" t="s">
        <v>57</v>
      </c>
      <c r="Q3001" t="s">
        <v>57</v>
      </c>
      <c r="S3001" s="1">
        <v>45400</v>
      </c>
      <c r="T3001" s="1">
        <v>45408</v>
      </c>
      <c r="V3001" t="s">
        <v>51</v>
      </c>
      <c r="W3001" t="s">
        <v>58</v>
      </c>
      <c r="Y3001">
        <v>0</v>
      </c>
      <c r="Z3001">
        <v>770000</v>
      </c>
      <c r="AA3001">
        <v>0</v>
      </c>
      <c r="AB3001">
        <v>84700</v>
      </c>
      <c r="AC3001">
        <v>5000</v>
      </c>
      <c r="AD3001">
        <v>119880</v>
      </c>
      <c r="AE3001">
        <v>0</v>
      </c>
      <c r="AF3001">
        <v>62541</v>
      </c>
      <c r="AG3001">
        <v>6879</v>
      </c>
      <c r="AH3001">
        <v>0</v>
      </c>
      <c r="AI3001">
        <v>0</v>
      </c>
      <c r="AJ3001">
        <v>1049000</v>
      </c>
      <c r="AK3001">
        <v>-27748</v>
      </c>
      <c r="AL3001">
        <v>-3052</v>
      </c>
      <c r="AM3001">
        <v>555</v>
      </c>
      <c r="AN3001">
        <f t="shared" si="46"/>
        <v>-30800</v>
      </c>
      <c r="AO3001">
        <v>0</v>
      </c>
      <c r="AP3001">
        <v>1018200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3827.21</v>
      </c>
      <c r="AX3001">
        <v>1018200</v>
      </c>
    </row>
    <row r="3002" spans="1:50" x14ac:dyDescent="0.25">
      <c r="A3002">
        <v>3001</v>
      </c>
      <c r="B3002" t="s">
        <v>330</v>
      </c>
      <c r="C3002" t="s">
        <v>50</v>
      </c>
      <c r="D3002" t="s">
        <v>50</v>
      </c>
      <c r="E3002">
        <v>301400</v>
      </c>
      <c r="F3002" t="s">
        <v>51</v>
      </c>
      <c r="G3002">
        <v>1</v>
      </c>
      <c r="H3002">
        <v>7783002168056</v>
      </c>
      <c r="K3002" t="s">
        <v>4642</v>
      </c>
      <c r="L3002" t="s">
        <v>792</v>
      </c>
      <c r="M3002" t="s">
        <v>357</v>
      </c>
      <c r="N3002" t="s">
        <v>4643</v>
      </c>
      <c r="O3002" t="s">
        <v>56</v>
      </c>
      <c r="P3002" t="s">
        <v>777</v>
      </c>
      <c r="Q3002" t="s">
        <v>777</v>
      </c>
      <c r="S3002" s="1">
        <v>45400</v>
      </c>
      <c r="T3002" s="1">
        <v>45401</v>
      </c>
      <c r="V3002" t="s">
        <v>51</v>
      </c>
      <c r="W3002" t="s">
        <v>58</v>
      </c>
      <c r="Y3002">
        <v>0</v>
      </c>
      <c r="Z3002">
        <v>516000</v>
      </c>
      <c r="AA3002">
        <v>0</v>
      </c>
      <c r="AB3002">
        <v>56760</v>
      </c>
      <c r="AC3002">
        <v>5000</v>
      </c>
      <c r="AD3002">
        <v>168720</v>
      </c>
      <c r="AE3002">
        <v>0</v>
      </c>
      <c r="AF3002">
        <v>47315</v>
      </c>
      <c r="AG3002">
        <v>5205</v>
      </c>
      <c r="AH3002">
        <v>0</v>
      </c>
      <c r="AI3002">
        <v>0</v>
      </c>
      <c r="AJ3002">
        <v>799000</v>
      </c>
      <c r="AK3002">
        <v>-18595</v>
      </c>
      <c r="AL3002">
        <v>-2045</v>
      </c>
      <c r="AM3002">
        <v>372</v>
      </c>
      <c r="AN3002">
        <f t="shared" si="46"/>
        <v>-20640</v>
      </c>
      <c r="AO3002">
        <v>0</v>
      </c>
      <c r="AP3002">
        <v>778360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3159.27</v>
      </c>
      <c r="AX3002">
        <v>778360</v>
      </c>
    </row>
    <row r="3003" spans="1:50" x14ac:dyDescent="0.25">
      <c r="A3003">
        <v>3002</v>
      </c>
      <c r="B3003" t="s">
        <v>330</v>
      </c>
      <c r="C3003" t="s">
        <v>50</v>
      </c>
      <c r="D3003" t="s">
        <v>50</v>
      </c>
      <c r="E3003">
        <v>301400</v>
      </c>
      <c r="F3003" t="s">
        <v>51</v>
      </c>
      <c r="G3003">
        <v>1</v>
      </c>
      <c r="H3003">
        <v>7783002168057</v>
      </c>
      <c r="K3003" t="s">
        <v>4642</v>
      </c>
      <c r="L3003" t="s">
        <v>792</v>
      </c>
      <c r="M3003" t="s">
        <v>357</v>
      </c>
      <c r="N3003" t="s">
        <v>4644</v>
      </c>
      <c r="O3003" t="s">
        <v>56</v>
      </c>
      <c r="P3003" t="s">
        <v>777</v>
      </c>
      <c r="Q3003" t="s">
        <v>777</v>
      </c>
      <c r="S3003" s="1">
        <v>45400</v>
      </c>
      <c r="T3003" s="1">
        <v>45401</v>
      </c>
      <c r="V3003" t="s">
        <v>51</v>
      </c>
      <c r="W3003" t="s">
        <v>58</v>
      </c>
      <c r="Y3003">
        <v>0</v>
      </c>
      <c r="Z3003">
        <v>516000</v>
      </c>
      <c r="AA3003">
        <v>0</v>
      </c>
      <c r="AB3003">
        <v>56760</v>
      </c>
      <c r="AC3003">
        <v>5000</v>
      </c>
      <c r="AD3003">
        <v>168720</v>
      </c>
      <c r="AE3003">
        <v>0</v>
      </c>
      <c r="AF3003">
        <v>47315</v>
      </c>
      <c r="AG3003">
        <v>5205</v>
      </c>
      <c r="AH3003">
        <v>0</v>
      </c>
      <c r="AI3003">
        <v>0</v>
      </c>
      <c r="AJ3003">
        <v>799000</v>
      </c>
      <c r="AK3003">
        <v>-18595</v>
      </c>
      <c r="AL3003">
        <v>-2045</v>
      </c>
      <c r="AM3003">
        <v>372</v>
      </c>
      <c r="AN3003">
        <f t="shared" si="46"/>
        <v>-20640</v>
      </c>
      <c r="AO3003">
        <v>0</v>
      </c>
      <c r="AP3003">
        <v>778360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3159.27</v>
      </c>
      <c r="AX3003">
        <v>778360</v>
      </c>
    </row>
    <row r="3004" spans="1:50" x14ac:dyDescent="0.25">
      <c r="A3004">
        <v>3003</v>
      </c>
      <c r="B3004" t="s">
        <v>330</v>
      </c>
      <c r="C3004" t="s">
        <v>50</v>
      </c>
      <c r="D3004" t="s">
        <v>50</v>
      </c>
      <c r="E3004">
        <v>301400</v>
      </c>
      <c r="F3004" t="s">
        <v>51</v>
      </c>
      <c r="G3004">
        <v>1</v>
      </c>
      <c r="H3004">
        <v>7783002168061</v>
      </c>
      <c r="K3004" t="s">
        <v>4645</v>
      </c>
      <c r="L3004" t="s">
        <v>154</v>
      </c>
      <c r="M3004" t="s">
        <v>54</v>
      </c>
      <c r="N3004" t="s">
        <v>4646</v>
      </c>
      <c r="O3004" t="s">
        <v>56</v>
      </c>
      <c r="P3004" t="s">
        <v>104</v>
      </c>
      <c r="Q3004" t="s">
        <v>104</v>
      </c>
      <c r="S3004" s="1">
        <v>45400</v>
      </c>
      <c r="T3004" s="1">
        <v>45410</v>
      </c>
      <c r="V3004" t="s">
        <v>51</v>
      </c>
      <c r="W3004" t="s">
        <v>58</v>
      </c>
      <c r="Y3004">
        <v>0</v>
      </c>
      <c r="Z3004">
        <v>819000</v>
      </c>
      <c r="AA3004">
        <v>0</v>
      </c>
      <c r="AB3004">
        <v>90090</v>
      </c>
      <c r="AC3004">
        <v>5000</v>
      </c>
      <c r="AD3004">
        <v>99900</v>
      </c>
      <c r="AE3004">
        <v>0</v>
      </c>
      <c r="AF3004">
        <v>121631</v>
      </c>
      <c r="AG3004">
        <v>13379</v>
      </c>
      <c r="AH3004">
        <v>0</v>
      </c>
      <c r="AI3004">
        <v>0</v>
      </c>
      <c r="AJ3004">
        <v>1149000</v>
      </c>
      <c r="AK3004">
        <v>-29514</v>
      </c>
      <c r="AL3004">
        <v>-3246</v>
      </c>
      <c r="AM3004">
        <v>590</v>
      </c>
      <c r="AN3004">
        <f t="shared" si="46"/>
        <v>-32760</v>
      </c>
      <c r="AO3004">
        <v>0</v>
      </c>
      <c r="AP3004">
        <v>1116240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10132.879999999999</v>
      </c>
      <c r="AX3004">
        <v>1116240</v>
      </c>
    </row>
    <row r="3005" spans="1:50" x14ac:dyDescent="0.25">
      <c r="A3005">
        <v>3004</v>
      </c>
      <c r="B3005" t="s">
        <v>330</v>
      </c>
      <c r="C3005" t="s">
        <v>50</v>
      </c>
      <c r="D3005" t="s">
        <v>50</v>
      </c>
      <c r="E3005">
        <v>301400</v>
      </c>
      <c r="F3005" t="s">
        <v>51</v>
      </c>
      <c r="G3005">
        <v>1</v>
      </c>
      <c r="H3005">
        <v>7783002168062</v>
      </c>
      <c r="K3005" t="s">
        <v>4645</v>
      </c>
      <c r="L3005" t="s">
        <v>154</v>
      </c>
      <c r="M3005" t="s">
        <v>54</v>
      </c>
      <c r="N3005" t="s">
        <v>4647</v>
      </c>
      <c r="O3005" t="s">
        <v>56</v>
      </c>
      <c r="P3005" t="s">
        <v>104</v>
      </c>
      <c r="Q3005" t="s">
        <v>104</v>
      </c>
      <c r="S3005" s="1">
        <v>45400</v>
      </c>
      <c r="T3005" s="1">
        <v>45410</v>
      </c>
      <c r="V3005" t="s">
        <v>51</v>
      </c>
      <c r="W3005" t="s">
        <v>58</v>
      </c>
      <c r="Y3005">
        <v>0</v>
      </c>
      <c r="Z3005">
        <v>819000</v>
      </c>
      <c r="AA3005">
        <v>0</v>
      </c>
      <c r="AB3005">
        <v>90090</v>
      </c>
      <c r="AC3005">
        <v>5000</v>
      </c>
      <c r="AD3005">
        <v>99900</v>
      </c>
      <c r="AE3005">
        <v>0</v>
      </c>
      <c r="AF3005">
        <v>121631</v>
      </c>
      <c r="AG3005">
        <v>13379</v>
      </c>
      <c r="AH3005">
        <v>0</v>
      </c>
      <c r="AI3005">
        <v>0</v>
      </c>
      <c r="AJ3005">
        <v>1149000</v>
      </c>
      <c r="AK3005">
        <v>-29514</v>
      </c>
      <c r="AL3005">
        <v>-3246</v>
      </c>
      <c r="AM3005">
        <v>590</v>
      </c>
      <c r="AN3005">
        <f t="shared" si="46"/>
        <v>-32760</v>
      </c>
      <c r="AO3005">
        <v>0</v>
      </c>
      <c r="AP3005">
        <v>1116240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10132.879999999999</v>
      </c>
      <c r="AX3005">
        <v>1116240</v>
      </c>
    </row>
    <row r="3006" spans="1:50" x14ac:dyDescent="0.25">
      <c r="A3006">
        <v>3005</v>
      </c>
      <c r="B3006" t="s">
        <v>330</v>
      </c>
      <c r="C3006" t="s">
        <v>50</v>
      </c>
      <c r="D3006" t="s">
        <v>50</v>
      </c>
      <c r="E3006">
        <v>301400</v>
      </c>
      <c r="F3006" t="s">
        <v>51</v>
      </c>
      <c r="G3006">
        <v>1</v>
      </c>
      <c r="H3006">
        <v>7783002168063</v>
      </c>
      <c r="K3006" t="s">
        <v>4645</v>
      </c>
      <c r="L3006" t="s">
        <v>154</v>
      </c>
      <c r="M3006" t="s">
        <v>54</v>
      </c>
      <c r="N3006" t="s">
        <v>4648</v>
      </c>
      <c r="O3006" t="s">
        <v>237</v>
      </c>
      <c r="P3006" t="s">
        <v>104</v>
      </c>
      <c r="Q3006" t="s">
        <v>104</v>
      </c>
      <c r="S3006" s="1">
        <v>45400</v>
      </c>
      <c r="T3006" s="1">
        <v>45410</v>
      </c>
      <c r="V3006" t="s">
        <v>51</v>
      </c>
      <c r="W3006" t="s">
        <v>58</v>
      </c>
      <c r="Y3006">
        <v>0</v>
      </c>
      <c r="Z3006">
        <v>81900</v>
      </c>
      <c r="AA3006">
        <v>0</v>
      </c>
      <c r="AB3006">
        <v>9009</v>
      </c>
      <c r="AC3006">
        <v>5000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95909</v>
      </c>
      <c r="AK3006">
        <v>-2951</v>
      </c>
      <c r="AL3006">
        <v>-325</v>
      </c>
      <c r="AM3006">
        <v>59</v>
      </c>
      <c r="AN3006">
        <f t="shared" si="46"/>
        <v>-3276</v>
      </c>
      <c r="AO3006">
        <v>0</v>
      </c>
      <c r="AP3006">
        <v>92633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-324.64999999999998</v>
      </c>
      <c r="AX3006">
        <v>92633</v>
      </c>
    </row>
    <row r="3007" spans="1:50" x14ac:dyDescent="0.25">
      <c r="A3007">
        <v>3006</v>
      </c>
      <c r="B3007" t="s">
        <v>330</v>
      </c>
      <c r="C3007" t="s">
        <v>50</v>
      </c>
      <c r="D3007" t="s">
        <v>50</v>
      </c>
      <c r="E3007">
        <v>301400</v>
      </c>
      <c r="F3007" t="s">
        <v>51</v>
      </c>
      <c r="G3007">
        <v>1</v>
      </c>
      <c r="H3007">
        <v>7783002168067</v>
      </c>
      <c r="K3007" t="s">
        <v>4649</v>
      </c>
      <c r="L3007" t="s">
        <v>442</v>
      </c>
      <c r="M3007" t="s">
        <v>241</v>
      </c>
      <c r="N3007" t="s">
        <v>4650</v>
      </c>
      <c r="O3007" t="s">
        <v>56</v>
      </c>
      <c r="P3007" t="s">
        <v>110</v>
      </c>
      <c r="Q3007" t="s">
        <v>110</v>
      </c>
      <c r="S3007" s="1">
        <v>45400</v>
      </c>
      <c r="T3007" s="1">
        <v>45402</v>
      </c>
      <c r="V3007" t="s">
        <v>51</v>
      </c>
      <c r="W3007" t="s">
        <v>58</v>
      </c>
      <c r="Y3007">
        <v>0</v>
      </c>
      <c r="Z3007">
        <v>763000</v>
      </c>
      <c r="AA3007">
        <v>0</v>
      </c>
      <c r="AB3007">
        <v>83930</v>
      </c>
      <c r="AC3007">
        <v>5000</v>
      </c>
      <c r="AD3007">
        <v>125000</v>
      </c>
      <c r="AE3007">
        <v>0</v>
      </c>
      <c r="AF3007">
        <v>64928</v>
      </c>
      <c r="AG3007">
        <v>7142</v>
      </c>
      <c r="AH3007">
        <v>0</v>
      </c>
      <c r="AI3007">
        <v>0</v>
      </c>
      <c r="AJ3007">
        <v>1049000</v>
      </c>
      <c r="AK3007">
        <v>-27496</v>
      </c>
      <c r="AL3007">
        <v>-3025</v>
      </c>
      <c r="AM3007">
        <v>550</v>
      </c>
      <c r="AN3007">
        <f t="shared" si="46"/>
        <v>-30521</v>
      </c>
      <c r="AO3007">
        <v>0</v>
      </c>
      <c r="AP3007">
        <v>1018480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4117.57</v>
      </c>
      <c r="AX3007">
        <v>1018480</v>
      </c>
    </row>
    <row r="3008" spans="1:50" x14ac:dyDescent="0.25">
      <c r="A3008">
        <v>3007</v>
      </c>
      <c r="B3008" t="s">
        <v>330</v>
      </c>
      <c r="C3008" t="s">
        <v>50</v>
      </c>
      <c r="D3008" t="s">
        <v>50</v>
      </c>
      <c r="E3008">
        <v>301400</v>
      </c>
      <c r="F3008" t="s">
        <v>51</v>
      </c>
      <c r="G3008">
        <v>1</v>
      </c>
      <c r="H3008">
        <v>7783002168069</v>
      </c>
      <c r="K3008" t="s">
        <v>4651</v>
      </c>
      <c r="L3008" t="s">
        <v>71</v>
      </c>
      <c r="M3008" t="s">
        <v>72</v>
      </c>
      <c r="N3008" t="s">
        <v>4652</v>
      </c>
      <c r="O3008" t="s">
        <v>56</v>
      </c>
      <c r="P3008" t="s">
        <v>57</v>
      </c>
      <c r="Q3008" t="s">
        <v>57</v>
      </c>
      <c r="S3008" s="1">
        <v>45400</v>
      </c>
      <c r="T3008" s="1">
        <v>45405</v>
      </c>
      <c r="V3008" t="s">
        <v>51</v>
      </c>
      <c r="W3008" t="s">
        <v>58</v>
      </c>
      <c r="Y3008">
        <v>0</v>
      </c>
      <c r="Z3008">
        <v>852000</v>
      </c>
      <c r="AA3008">
        <v>0</v>
      </c>
      <c r="AB3008">
        <v>93720</v>
      </c>
      <c r="AC3008">
        <v>5000</v>
      </c>
      <c r="AD3008">
        <v>109425</v>
      </c>
      <c r="AE3008">
        <v>0</v>
      </c>
      <c r="AF3008">
        <v>80050</v>
      </c>
      <c r="AG3008">
        <v>8805</v>
      </c>
      <c r="AH3008">
        <v>0</v>
      </c>
      <c r="AI3008">
        <v>0</v>
      </c>
      <c r="AJ3008">
        <v>1149000</v>
      </c>
      <c r="AK3008">
        <v>-30703</v>
      </c>
      <c r="AL3008">
        <v>-3377</v>
      </c>
      <c r="AM3008">
        <v>614</v>
      </c>
      <c r="AN3008">
        <f t="shared" si="46"/>
        <v>-34080</v>
      </c>
      <c r="AO3008">
        <v>0</v>
      </c>
      <c r="AP3008">
        <v>1114920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5428.15</v>
      </c>
      <c r="AX3008">
        <v>1114920</v>
      </c>
    </row>
    <row r="3009" spans="1:50" x14ac:dyDescent="0.25">
      <c r="A3009">
        <v>3008</v>
      </c>
      <c r="B3009" t="s">
        <v>330</v>
      </c>
      <c r="C3009" t="s">
        <v>50</v>
      </c>
      <c r="D3009" t="s">
        <v>50</v>
      </c>
      <c r="E3009">
        <v>301400</v>
      </c>
      <c r="F3009" t="s">
        <v>51</v>
      </c>
      <c r="G3009">
        <v>1</v>
      </c>
      <c r="H3009">
        <v>7783002168070</v>
      </c>
      <c r="K3009" t="s">
        <v>4651</v>
      </c>
      <c r="L3009" t="s">
        <v>71</v>
      </c>
      <c r="M3009" t="s">
        <v>72</v>
      </c>
      <c r="N3009" t="s">
        <v>4653</v>
      </c>
      <c r="O3009" t="s">
        <v>56</v>
      </c>
      <c r="P3009" t="s">
        <v>57</v>
      </c>
      <c r="Q3009" t="s">
        <v>57</v>
      </c>
      <c r="S3009" s="1">
        <v>45400</v>
      </c>
      <c r="T3009" s="1">
        <v>45405</v>
      </c>
      <c r="V3009" t="s">
        <v>51</v>
      </c>
      <c r="W3009" t="s">
        <v>58</v>
      </c>
      <c r="Y3009">
        <v>0</v>
      </c>
      <c r="Z3009">
        <v>852000</v>
      </c>
      <c r="AA3009">
        <v>0</v>
      </c>
      <c r="AB3009">
        <v>93720</v>
      </c>
      <c r="AC3009">
        <v>5000</v>
      </c>
      <c r="AD3009">
        <v>109425</v>
      </c>
      <c r="AE3009">
        <v>0</v>
      </c>
      <c r="AF3009">
        <v>80050</v>
      </c>
      <c r="AG3009">
        <v>8805</v>
      </c>
      <c r="AH3009">
        <v>0</v>
      </c>
      <c r="AI3009">
        <v>0</v>
      </c>
      <c r="AJ3009">
        <v>1149000</v>
      </c>
      <c r="AK3009">
        <v>-30703</v>
      </c>
      <c r="AL3009">
        <v>-3377</v>
      </c>
      <c r="AM3009">
        <v>614</v>
      </c>
      <c r="AN3009">
        <f t="shared" si="46"/>
        <v>-34080</v>
      </c>
      <c r="AO3009">
        <v>0</v>
      </c>
      <c r="AP3009">
        <v>1114920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5428.15</v>
      </c>
      <c r="AX3009">
        <v>1114920</v>
      </c>
    </row>
    <row r="3010" spans="1:50" x14ac:dyDescent="0.25">
      <c r="A3010">
        <v>3009</v>
      </c>
      <c r="B3010" t="s">
        <v>330</v>
      </c>
      <c r="C3010" t="s">
        <v>50</v>
      </c>
      <c r="D3010" t="s">
        <v>50</v>
      </c>
      <c r="E3010">
        <v>301400</v>
      </c>
      <c r="F3010" t="s">
        <v>51</v>
      </c>
      <c r="G3010">
        <v>1</v>
      </c>
      <c r="H3010">
        <v>7783002168071</v>
      </c>
      <c r="K3010" t="s">
        <v>4654</v>
      </c>
      <c r="L3010" t="s">
        <v>101</v>
      </c>
      <c r="M3010" t="s">
        <v>102</v>
      </c>
      <c r="N3010" t="s">
        <v>4655</v>
      </c>
      <c r="O3010" t="s">
        <v>56</v>
      </c>
      <c r="P3010" t="s">
        <v>777</v>
      </c>
      <c r="Q3010" t="s">
        <v>777</v>
      </c>
      <c r="S3010" s="1">
        <v>45400</v>
      </c>
      <c r="T3010" s="1">
        <v>45402</v>
      </c>
      <c r="V3010" t="s">
        <v>51</v>
      </c>
      <c r="W3010" t="s">
        <v>58</v>
      </c>
      <c r="Y3010">
        <v>0</v>
      </c>
      <c r="Z3010">
        <v>532000</v>
      </c>
      <c r="AA3010">
        <v>0</v>
      </c>
      <c r="AB3010">
        <v>58520</v>
      </c>
      <c r="AC3010">
        <v>5000</v>
      </c>
      <c r="AD3010">
        <v>168720</v>
      </c>
      <c r="AE3010">
        <v>0</v>
      </c>
      <c r="AF3010">
        <v>76360</v>
      </c>
      <c r="AG3010">
        <v>8400</v>
      </c>
      <c r="AH3010">
        <v>0</v>
      </c>
      <c r="AI3010">
        <v>0</v>
      </c>
      <c r="AJ3010">
        <v>849000</v>
      </c>
      <c r="AK3010">
        <v>-19171</v>
      </c>
      <c r="AL3010">
        <v>-2109</v>
      </c>
      <c r="AM3010">
        <v>383</v>
      </c>
      <c r="AN3010">
        <f t="shared" ref="AN3010:AN3073" si="47">AK3010+AL3010</f>
        <v>-21280</v>
      </c>
      <c r="AO3010">
        <v>0</v>
      </c>
      <c r="AP3010">
        <v>827720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6290.81</v>
      </c>
      <c r="AX3010">
        <v>827720</v>
      </c>
    </row>
    <row r="3011" spans="1:50" x14ac:dyDescent="0.25">
      <c r="A3011">
        <v>3010</v>
      </c>
      <c r="B3011" t="s">
        <v>330</v>
      </c>
      <c r="C3011" t="s">
        <v>50</v>
      </c>
      <c r="D3011" t="s">
        <v>50</v>
      </c>
      <c r="E3011">
        <v>301400</v>
      </c>
      <c r="F3011" t="s">
        <v>51</v>
      </c>
      <c r="G3011">
        <v>1</v>
      </c>
      <c r="H3011">
        <v>7783002168072</v>
      </c>
      <c r="K3011" t="s">
        <v>4656</v>
      </c>
      <c r="L3011" t="s">
        <v>154</v>
      </c>
      <c r="M3011" t="s">
        <v>54</v>
      </c>
      <c r="N3011" t="s">
        <v>4657</v>
      </c>
      <c r="O3011" t="s">
        <v>56</v>
      </c>
      <c r="P3011" t="s">
        <v>95</v>
      </c>
      <c r="Q3011" t="s">
        <v>95</v>
      </c>
      <c r="S3011" s="1">
        <v>45400</v>
      </c>
      <c r="T3011" s="1">
        <v>45411</v>
      </c>
      <c r="V3011" t="s">
        <v>51</v>
      </c>
      <c r="W3011" t="s">
        <v>58</v>
      </c>
      <c r="Y3011">
        <v>0</v>
      </c>
      <c r="Z3011">
        <v>716000</v>
      </c>
      <c r="AA3011">
        <v>0</v>
      </c>
      <c r="AB3011">
        <v>78760</v>
      </c>
      <c r="AC3011">
        <v>5000</v>
      </c>
      <c r="AD3011">
        <v>99900</v>
      </c>
      <c r="AE3011">
        <v>0</v>
      </c>
      <c r="AF3011">
        <v>89496</v>
      </c>
      <c r="AG3011">
        <v>9845</v>
      </c>
      <c r="AH3011">
        <v>0</v>
      </c>
      <c r="AI3011">
        <v>0</v>
      </c>
      <c r="AJ3011">
        <v>999000</v>
      </c>
      <c r="AK3011">
        <v>-25802</v>
      </c>
      <c r="AL3011">
        <v>-2838</v>
      </c>
      <c r="AM3011">
        <v>516</v>
      </c>
      <c r="AN3011">
        <f t="shared" si="47"/>
        <v>-28640</v>
      </c>
      <c r="AO3011">
        <v>0</v>
      </c>
      <c r="AP3011">
        <v>970360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7006.3</v>
      </c>
      <c r="AX3011">
        <v>970360</v>
      </c>
    </row>
    <row r="3012" spans="1:50" x14ac:dyDescent="0.25">
      <c r="A3012">
        <v>3011</v>
      </c>
      <c r="B3012" t="s">
        <v>330</v>
      </c>
      <c r="C3012" t="s">
        <v>50</v>
      </c>
      <c r="D3012" t="s">
        <v>50</v>
      </c>
      <c r="E3012">
        <v>301400</v>
      </c>
      <c r="F3012" t="s">
        <v>51</v>
      </c>
      <c r="G3012">
        <v>1</v>
      </c>
      <c r="H3012">
        <v>7783002168073</v>
      </c>
      <c r="K3012" t="s">
        <v>4658</v>
      </c>
      <c r="L3012" t="s">
        <v>148</v>
      </c>
      <c r="M3012" t="s">
        <v>93</v>
      </c>
      <c r="N3012" t="s">
        <v>4646</v>
      </c>
      <c r="O3012" t="s">
        <v>56</v>
      </c>
      <c r="P3012" t="s">
        <v>95</v>
      </c>
      <c r="Q3012" t="s">
        <v>95</v>
      </c>
      <c r="S3012" s="1">
        <v>45400</v>
      </c>
      <c r="T3012" s="1">
        <v>45408</v>
      </c>
      <c r="V3012" t="s">
        <v>51</v>
      </c>
      <c r="W3012" t="s">
        <v>58</v>
      </c>
      <c r="Y3012">
        <v>0</v>
      </c>
      <c r="Z3012">
        <v>716000</v>
      </c>
      <c r="AA3012">
        <v>0</v>
      </c>
      <c r="AB3012">
        <v>78760</v>
      </c>
      <c r="AC3012">
        <v>5000</v>
      </c>
      <c r="AD3012">
        <v>168720</v>
      </c>
      <c r="AE3012">
        <v>0</v>
      </c>
      <c r="AF3012">
        <v>117586</v>
      </c>
      <c r="AG3012">
        <v>12934</v>
      </c>
      <c r="AH3012">
        <v>0</v>
      </c>
      <c r="AI3012">
        <v>0</v>
      </c>
      <c r="AJ3012">
        <v>1099000</v>
      </c>
      <c r="AK3012">
        <v>-25802</v>
      </c>
      <c r="AL3012">
        <v>-2838</v>
      </c>
      <c r="AM3012">
        <v>516</v>
      </c>
      <c r="AN3012">
        <f t="shared" si="47"/>
        <v>-28640</v>
      </c>
      <c r="AO3012">
        <v>0</v>
      </c>
      <c r="AP3012">
        <v>1070360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10096.209999999999</v>
      </c>
      <c r="AX3012">
        <v>1070360</v>
      </c>
    </row>
    <row r="3013" spans="1:50" x14ac:dyDescent="0.25">
      <c r="A3013">
        <v>3012</v>
      </c>
      <c r="B3013" t="s">
        <v>330</v>
      </c>
      <c r="C3013" t="s">
        <v>50</v>
      </c>
      <c r="D3013" t="s">
        <v>50</v>
      </c>
      <c r="E3013">
        <v>301400</v>
      </c>
      <c r="F3013" t="s">
        <v>51</v>
      </c>
      <c r="G3013">
        <v>1</v>
      </c>
      <c r="H3013">
        <v>7783002168075</v>
      </c>
      <c r="K3013" t="s">
        <v>4659</v>
      </c>
      <c r="L3013" t="s">
        <v>1517</v>
      </c>
      <c r="M3013" t="s">
        <v>66</v>
      </c>
      <c r="N3013" t="s">
        <v>4660</v>
      </c>
      <c r="O3013" t="s">
        <v>56</v>
      </c>
      <c r="P3013" t="s">
        <v>110</v>
      </c>
      <c r="Q3013" t="s">
        <v>110</v>
      </c>
      <c r="S3013" s="1">
        <v>45400</v>
      </c>
      <c r="T3013" s="1">
        <v>45403</v>
      </c>
      <c r="V3013" t="s">
        <v>51</v>
      </c>
      <c r="W3013" t="s">
        <v>58</v>
      </c>
      <c r="Y3013">
        <v>0</v>
      </c>
      <c r="Z3013">
        <v>1287000</v>
      </c>
      <c r="AA3013">
        <v>0</v>
      </c>
      <c r="AB3013">
        <v>141570</v>
      </c>
      <c r="AC3013">
        <v>5000</v>
      </c>
      <c r="AD3013">
        <v>120000</v>
      </c>
      <c r="AE3013">
        <v>0</v>
      </c>
      <c r="AF3013">
        <v>85973</v>
      </c>
      <c r="AG3013">
        <v>9457</v>
      </c>
      <c r="AH3013">
        <v>0</v>
      </c>
      <c r="AI3013">
        <v>0</v>
      </c>
      <c r="AJ3013">
        <v>1649000</v>
      </c>
      <c r="AK3013">
        <v>-46378</v>
      </c>
      <c r="AL3013">
        <v>-5102</v>
      </c>
      <c r="AM3013">
        <v>928</v>
      </c>
      <c r="AN3013">
        <f t="shared" si="47"/>
        <v>-51480</v>
      </c>
      <c r="AO3013">
        <v>0</v>
      </c>
      <c r="AP3013">
        <v>1597520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4355.41</v>
      </c>
      <c r="AX3013">
        <v>1597520</v>
      </c>
    </row>
    <row r="3014" spans="1:50" x14ac:dyDescent="0.25">
      <c r="A3014">
        <v>3013</v>
      </c>
      <c r="B3014" t="s">
        <v>330</v>
      </c>
      <c r="C3014" t="s">
        <v>50</v>
      </c>
      <c r="D3014" t="s">
        <v>50</v>
      </c>
      <c r="E3014">
        <v>301400</v>
      </c>
      <c r="F3014" t="s">
        <v>51</v>
      </c>
      <c r="G3014">
        <v>1</v>
      </c>
      <c r="H3014">
        <v>7783002168076</v>
      </c>
      <c r="K3014" t="s">
        <v>4661</v>
      </c>
      <c r="L3014" t="s">
        <v>195</v>
      </c>
      <c r="M3014" t="s">
        <v>196</v>
      </c>
      <c r="N3014" t="s">
        <v>4662</v>
      </c>
      <c r="O3014" t="s">
        <v>56</v>
      </c>
      <c r="P3014" t="s">
        <v>99</v>
      </c>
      <c r="Q3014" t="s">
        <v>99</v>
      </c>
      <c r="S3014" s="1">
        <v>45400</v>
      </c>
      <c r="T3014" s="1">
        <v>45406</v>
      </c>
      <c r="V3014" t="s">
        <v>51</v>
      </c>
      <c r="W3014" t="s">
        <v>58</v>
      </c>
      <c r="Y3014">
        <v>0</v>
      </c>
      <c r="Z3014">
        <v>362000</v>
      </c>
      <c r="AA3014">
        <v>0</v>
      </c>
      <c r="AB3014">
        <v>39820</v>
      </c>
      <c r="AC3014">
        <v>5000</v>
      </c>
      <c r="AD3014">
        <v>168720</v>
      </c>
      <c r="AE3014">
        <v>0</v>
      </c>
      <c r="AF3014">
        <v>66180</v>
      </c>
      <c r="AG3014">
        <v>7280</v>
      </c>
      <c r="AH3014">
        <v>0</v>
      </c>
      <c r="AI3014">
        <v>0</v>
      </c>
      <c r="AJ3014">
        <v>649000</v>
      </c>
      <c r="AK3014">
        <v>-13045</v>
      </c>
      <c r="AL3014">
        <v>-1435</v>
      </c>
      <c r="AM3014">
        <v>261</v>
      </c>
      <c r="AN3014">
        <f t="shared" si="47"/>
        <v>-14480</v>
      </c>
      <c r="AO3014">
        <v>0</v>
      </c>
      <c r="AP3014">
        <v>634520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5844.87</v>
      </c>
      <c r="AX3014">
        <v>634520</v>
      </c>
    </row>
    <row r="3015" spans="1:50" x14ac:dyDescent="0.25">
      <c r="A3015">
        <v>3014</v>
      </c>
      <c r="B3015" t="s">
        <v>330</v>
      </c>
      <c r="C3015" t="s">
        <v>50</v>
      </c>
      <c r="D3015" t="s">
        <v>50</v>
      </c>
      <c r="E3015">
        <v>301400</v>
      </c>
      <c r="F3015" t="s">
        <v>51</v>
      </c>
      <c r="G3015">
        <v>1</v>
      </c>
      <c r="H3015">
        <v>7783002168078</v>
      </c>
      <c r="K3015" t="s">
        <v>4663</v>
      </c>
      <c r="L3015" t="s">
        <v>312</v>
      </c>
      <c r="M3015" t="s">
        <v>313</v>
      </c>
      <c r="N3015" t="s">
        <v>4664</v>
      </c>
      <c r="O3015" t="s">
        <v>56</v>
      </c>
      <c r="P3015" t="s">
        <v>104</v>
      </c>
      <c r="Q3015" t="s">
        <v>104</v>
      </c>
      <c r="S3015" s="1">
        <v>45400</v>
      </c>
      <c r="T3015" s="1">
        <v>45401</v>
      </c>
      <c r="V3015" t="s">
        <v>51</v>
      </c>
      <c r="W3015" t="s">
        <v>58</v>
      </c>
      <c r="Y3015">
        <v>0</v>
      </c>
      <c r="Z3015">
        <v>1932000</v>
      </c>
      <c r="AA3015">
        <v>0</v>
      </c>
      <c r="AB3015">
        <v>212520</v>
      </c>
      <c r="AC3015">
        <v>5000</v>
      </c>
      <c r="AD3015">
        <v>30000</v>
      </c>
      <c r="AE3015">
        <v>0</v>
      </c>
      <c r="AF3015">
        <v>287820</v>
      </c>
      <c r="AG3015">
        <v>31660</v>
      </c>
      <c r="AH3015">
        <v>0</v>
      </c>
      <c r="AI3015">
        <v>0</v>
      </c>
      <c r="AJ3015">
        <v>2499000</v>
      </c>
      <c r="AK3015">
        <v>-69622</v>
      </c>
      <c r="AL3015">
        <v>-7658</v>
      </c>
      <c r="AM3015">
        <v>1392</v>
      </c>
      <c r="AN3015">
        <f t="shared" si="47"/>
        <v>-77280</v>
      </c>
      <c r="AO3015">
        <v>0</v>
      </c>
      <c r="AP3015">
        <v>2421720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24001.8</v>
      </c>
      <c r="AX3015">
        <v>2421720</v>
      </c>
    </row>
    <row r="3016" spans="1:50" x14ac:dyDescent="0.25">
      <c r="A3016">
        <v>3015</v>
      </c>
      <c r="B3016" t="s">
        <v>330</v>
      </c>
      <c r="C3016" t="s">
        <v>50</v>
      </c>
      <c r="D3016" t="s">
        <v>50</v>
      </c>
      <c r="E3016">
        <v>301400</v>
      </c>
      <c r="F3016" t="s">
        <v>51</v>
      </c>
      <c r="G3016">
        <v>1</v>
      </c>
      <c r="H3016">
        <v>7783002168079</v>
      </c>
      <c r="K3016" t="s">
        <v>4665</v>
      </c>
      <c r="L3016" t="s">
        <v>426</v>
      </c>
      <c r="M3016" t="s">
        <v>221</v>
      </c>
      <c r="N3016" t="s">
        <v>4666</v>
      </c>
      <c r="O3016" t="s">
        <v>56</v>
      </c>
      <c r="P3016" t="s">
        <v>104</v>
      </c>
      <c r="Q3016" t="s">
        <v>104</v>
      </c>
      <c r="S3016" s="1">
        <v>45400</v>
      </c>
      <c r="T3016" s="1">
        <v>45408</v>
      </c>
      <c r="V3016" t="s">
        <v>51</v>
      </c>
      <c r="W3016" t="s">
        <v>58</v>
      </c>
      <c r="Y3016">
        <v>0</v>
      </c>
      <c r="Z3016">
        <v>676000</v>
      </c>
      <c r="AA3016">
        <v>0</v>
      </c>
      <c r="AB3016">
        <v>74360</v>
      </c>
      <c r="AC3016">
        <v>5000</v>
      </c>
      <c r="AD3016">
        <v>168720</v>
      </c>
      <c r="AE3016">
        <v>0</v>
      </c>
      <c r="AF3016">
        <v>67496</v>
      </c>
      <c r="AG3016">
        <v>7425</v>
      </c>
      <c r="AH3016">
        <v>0</v>
      </c>
      <c r="AI3016">
        <v>0</v>
      </c>
      <c r="AJ3016">
        <v>999000</v>
      </c>
      <c r="AK3016">
        <v>-24360</v>
      </c>
      <c r="AL3016">
        <v>-2680</v>
      </c>
      <c r="AM3016">
        <v>487</v>
      </c>
      <c r="AN3016">
        <f t="shared" si="47"/>
        <v>-27040</v>
      </c>
      <c r="AO3016">
        <v>0</v>
      </c>
      <c r="AP3016">
        <v>971960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4744.8599999999997</v>
      </c>
      <c r="AX3016">
        <v>971960</v>
      </c>
    </row>
    <row r="3017" spans="1:50" x14ac:dyDescent="0.25">
      <c r="A3017">
        <v>3016</v>
      </c>
      <c r="B3017" t="s">
        <v>330</v>
      </c>
      <c r="C3017" t="s">
        <v>50</v>
      </c>
      <c r="D3017" t="s">
        <v>50</v>
      </c>
      <c r="E3017">
        <v>301400</v>
      </c>
      <c r="F3017" t="s">
        <v>51</v>
      </c>
      <c r="G3017">
        <v>1</v>
      </c>
      <c r="H3017">
        <v>7783002168093</v>
      </c>
      <c r="K3017" t="s">
        <v>4667</v>
      </c>
      <c r="L3017" t="s">
        <v>561</v>
      </c>
      <c r="M3017" t="s">
        <v>66</v>
      </c>
      <c r="N3017" t="s">
        <v>4668</v>
      </c>
      <c r="O3017" t="s">
        <v>56</v>
      </c>
      <c r="P3017" t="s">
        <v>110</v>
      </c>
      <c r="Q3017" t="s">
        <v>110</v>
      </c>
      <c r="S3017" s="1">
        <v>45400</v>
      </c>
      <c r="T3017" s="1">
        <v>45402</v>
      </c>
      <c r="V3017" t="s">
        <v>51</v>
      </c>
      <c r="W3017" t="s">
        <v>58</v>
      </c>
      <c r="Y3017">
        <v>0</v>
      </c>
      <c r="Z3017">
        <v>1287000</v>
      </c>
      <c r="AA3017">
        <v>0</v>
      </c>
      <c r="AB3017">
        <v>141570</v>
      </c>
      <c r="AC3017">
        <v>5000</v>
      </c>
      <c r="AD3017">
        <v>120000</v>
      </c>
      <c r="AE3017">
        <v>0</v>
      </c>
      <c r="AF3017">
        <v>85973</v>
      </c>
      <c r="AG3017">
        <v>9457</v>
      </c>
      <c r="AH3017">
        <v>0</v>
      </c>
      <c r="AI3017">
        <v>0</v>
      </c>
      <c r="AJ3017">
        <v>1649000</v>
      </c>
      <c r="AK3017">
        <v>-46378</v>
      </c>
      <c r="AL3017">
        <v>-5102</v>
      </c>
      <c r="AM3017">
        <v>928</v>
      </c>
      <c r="AN3017">
        <f t="shared" si="47"/>
        <v>-51480</v>
      </c>
      <c r="AO3017">
        <v>0</v>
      </c>
      <c r="AP3017">
        <v>1597520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4355.41</v>
      </c>
      <c r="AX3017">
        <v>1597520</v>
      </c>
    </row>
    <row r="3018" spans="1:50" x14ac:dyDescent="0.25">
      <c r="A3018">
        <v>3017</v>
      </c>
      <c r="B3018" t="s">
        <v>330</v>
      </c>
      <c r="C3018" t="s">
        <v>50</v>
      </c>
      <c r="D3018" t="s">
        <v>50</v>
      </c>
      <c r="E3018">
        <v>301400</v>
      </c>
      <c r="F3018" t="s">
        <v>51</v>
      </c>
      <c r="G3018">
        <v>1</v>
      </c>
      <c r="H3018">
        <v>7783002168094</v>
      </c>
      <c r="K3018" t="s">
        <v>4669</v>
      </c>
      <c r="L3018" t="s">
        <v>136</v>
      </c>
      <c r="M3018" t="s">
        <v>127</v>
      </c>
      <c r="N3018" t="s">
        <v>4670</v>
      </c>
      <c r="O3018" t="s">
        <v>56</v>
      </c>
      <c r="P3018" t="s">
        <v>104</v>
      </c>
      <c r="Q3018" t="s">
        <v>104</v>
      </c>
      <c r="S3018" s="1">
        <v>45400</v>
      </c>
      <c r="T3018" s="1">
        <v>45401</v>
      </c>
      <c r="V3018" t="s">
        <v>51</v>
      </c>
      <c r="W3018" t="s">
        <v>58</v>
      </c>
      <c r="Y3018">
        <v>0</v>
      </c>
      <c r="Z3018">
        <v>749000</v>
      </c>
      <c r="AA3018">
        <v>0</v>
      </c>
      <c r="AB3018">
        <v>82390</v>
      </c>
      <c r="AC3018">
        <v>5000</v>
      </c>
      <c r="AD3018">
        <v>168720</v>
      </c>
      <c r="AE3018">
        <v>0</v>
      </c>
      <c r="AF3018">
        <v>84586</v>
      </c>
      <c r="AG3018">
        <v>9304</v>
      </c>
      <c r="AH3018">
        <v>0</v>
      </c>
      <c r="AI3018">
        <v>0</v>
      </c>
      <c r="AJ3018">
        <v>1099000</v>
      </c>
      <c r="AK3018">
        <v>-26991</v>
      </c>
      <c r="AL3018">
        <v>-2969</v>
      </c>
      <c r="AM3018">
        <v>540</v>
      </c>
      <c r="AN3018">
        <f t="shared" si="47"/>
        <v>-29960</v>
      </c>
      <c r="AO3018">
        <v>0</v>
      </c>
      <c r="AP3018">
        <v>1069040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6335.4</v>
      </c>
      <c r="AX3018">
        <v>1069040</v>
      </c>
    </row>
    <row r="3019" spans="1:50" x14ac:dyDescent="0.25">
      <c r="A3019">
        <v>3018</v>
      </c>
      <c r="B3019" t="s">
        <v>330</v>
      </c>
      <c r="C3019" t="s">
        <v>50</v>
      </c>
      <c r="D3019" t="s">
        <v>50</v>
      </c>
      <c r="E3019">
        <v>301400</v>
      </c>
      <c r="F3019" t="s">
        <v>51</v>
      </c>
      <c r="G3019">
        <v>1</v>
      </c>
      <c r="H3019">
        <v>7783002168096</v>
      </c>
      <c r="K3019" t="s">
        <v>4671</v>
      </c>
      <c r="L3019" t="s">
        <v>195</v>
      </c>
      <c r="M3019" t="s">
        <v>196</v>
      </c>
      <c r="N3019" t="s">
        <v>4672</v>
      </c>
      <c r="O3019" t="s">
        <v>56</v>
      </c>
      <c r="P3019" t="s">
        <v>95</v>
      </c>
      <c r="Q3019" t="s">
        <v>95</v>
      </c>
      <c r="S3019" s="1">
        <v>45400</v>
      </c>
      <c r="T3019" s="1">
        <v>45402</v>
      </c>
      <c r="V3019" t="s">
        <v>51</v>
      </c>
      <c r="W3019" t="s">
        <v>58</v>
      </c>
      <c r="Y3019">
        <v>0</v>
      </c>
      <c r="Z3019">
        <v>422000</v>
      </c>
      <c r="AA3019">
        <v>0</v>
      </c>
      <c r="AB3019">
        <v>46420</v>
      </c>
      <c r="AC3019">
        <v>5000</v>
      </c>
      <c r="AD3019">
        <v>168720</v>
      </c>
      <c r="AE3019">
        <v>0</v>
      </c>
      <c r="AF3019">
        <v>51225</v>
      </c>
      <c r="AG3019">
        <v>5635</v>
      </c>
      <c r="AH3019">
        <v>0</v>
      </c>
      <c r="AI3019">
        <v>0</v>
      </c>
      <c r="AJ3019">
        <v>699000</v>
      </c>
      <c r="AK3019">
        <v>-15207</v>
      </c>
      <c r="AL3019">
        <v>-1673</v>
      </c>
      <c r="AM3019">
        <v>304</v>
      </c>
      <c r="AN3019">
        <f t="shared" si="47"/>
        <v>-16880</v>
      </c>
      <c r="AO3019">
        <v>0</v>
      </c>
      <c r="AP3019">
        <v>682120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3961.98</v>
      </c>
      <c r="AX3019">
        <v>682120</v>
      </c>
    </row>
    <row r="3020" spans="1:50" x14ac:dyDescent="0.25">
      <c r="A3020">
        <v>3019</v>
      </c>
      <c r="B3020" t="s">
        <v>330</v>
      </c>
      <c r="C3020" t="s">
        <v>50</v>
      </c>
      <c r="D3020" t="s">
        <v>50</v>
      </c>
      <c r="E3020">
        <v>301400</v>
      </c>
      <c r="F3020" t="s">
        <v>51</v>
      </c>
      <c r="G3020">
        <v>1</v>
      </c>
      <c r="H3020">
        <v>7783002168101</v>
      </c>
      <c r="K3020" t="s">
        <v>4673</v>
      </c>
      <c r="L3020" t="s">
        <v>284</v>
      </c>
      <c r="M3020" t="s">
        <v>285</v>
      </c>
      <c r="N3020" t="s">
        <v>4674</v>
      </c>
      <c r="O3020" t="s">
        <v>56</v>
      </c>
      <c r="P3020" t="s">
        <v>90</v>
      </c>
      <c r="Q3020" t="s">
        <v>90</v>
      </c>
      <c r="S3020" s="1">
        <v>45400</v>
      </c>
      <c r="T3020" s="1">
        <v>45406</v>
      </c>
      <c r="V3020" t="s">
        <v>51</v>
      </c>
      <c r="W3020" t="s">
        <v>58</v>
      </c>
      <c r="Y3020">
        <v>0</v>
      </c>
      <c r="Z3020">
        <v>687000</v>
      </c>
      <c r="AA3020">
        <v>0</v>
      </c>
      <c r="AB3020">
        <v>75570</v>
      </c>
      <c r="AC3020">
        <v>5000</v>
      </c>
      <c r="AD3020">
        <v>168720</v>
      </c>
      <c r="AE3020">
        <v>0</v>
      </c>
      <c r="AF3020">
        <v>56496</v>
      </c>
      <c r="AG3020">
        <v>6215</v>
      </c>
      <c r="AH3020">
        <v>0</v>
      </c>
      <c r="AI3020">
        <v>0</v>
      </c>
      <c r="AJ3020">
        <v>999000</v>
      </c>
      <c r="AK3020">
        <v>-24757</v>
      </c>
      <c r="AL3020">
        <v>-2723</v>
      </c>
      <c r="AM3020">
        <v>495</v>
      </c>
      <c r="AN3020">
        <f t="shared" si="47"/>
        <v>-27480</v>
      </c>
      <c r="AO3020">
        <v>0</v>
      </c>
      <c r="AP3020">
        <v>971520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3491.26</v>
      </c>
      <c r="AX3020">
        <v>971520</v>
      </c>
    </row>
    <row r="3021" spans="1:50" x14ac:dyDescent="0.25">
      <c r="A3021">
        <v>3020</v>
      </c>
      <c r="B3021" t="s">
        <v>330</v>
      </c>
      <c r="C3021" t="s">
        <v>50</v>
      </c>
      <c r="D3021" t="s">
        <v>50</v>
      </c>
      <c r="E3021">
        <v>301400</v>
      </c>
      <c r="F3021" t="s">
        <v>51</v>
      </c>
      <c r="G3021">
        <v>1</v>
      </c>
      <c r="H3021">
        <v>7783002168105</v>
      </c>
      <c r="K3021" t="s">
        <v>4675</v>
      </c>
      <c r="L3021" t="s">
        <v>380</v>
      </c>
      <c r="M3021" t="s">
        <v>221</v>
      </c>
      <c r="N3021" t="s">
        <v>4676</v>
      </c>
      <c r="O3021" t="s">
        <v>56</v>
      </c>
      <c r="P3021" t="s">
        <v>95</v>
      </c>
      <c r="Q3021" t="s">
        <v>95</v>
      </c>
      <c r="S3021" s="1">
        <v>45400</v>
      </c>
      <c r="T3021" s="1">
        <v>45402</v>
      </c>
      <c r="V3021" t="s">
        <v>51</v>
      </c>
      <c r="W3021" t="s">
        <v>58</v>
      </c>
      <c r="Y3021">
        <v>0</v>
      </c>
      <c r="Z3021">
        <v>583000</v>
      </c>
      <c r="AA3021">
        <v>0</v>
      </c>
      <c r="AB3021">
        <v>64130</v>
      </c>
      <c r="AC3021">
        <v>5000</v>
      </c>
      <c r="AD3021">
        <v>168720</v>
      </c>
      <c r="AE3021">
        <v>0</v>
      </c>
      <c r="AF3021">
        <v>70405</v>
      </c>
      <c r="AG3021">
        <v>7745</v>
      </c>
      <c r="AH3021">
        <v>0</v>
      </c>
      <c r="AI3021">
        <v>0</v>
      </c>
      <c r="AJ3021">
        <v>899000</v>
      </c>
      <c r="AK3021">
        <v>-21009</v>
      </c>
      <c r="AL3021">
        <v>-2311</v>
      </c>
      <c r="AM3021">
        <v>420</v>
      </c>
      <c r="AN3021">
        <f t="shared" si="47"/>
        <v>-23320</v>
      </c>
      <c r="AO3021">
        <v>0</v>
      </c>
      <c r="AP3021">
        <v>875680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5433.6</v>
      </c>
      <c r="AX3021">
        <v>875680</v>
      </c>
    </row>
    <row r="3022" spans="1:50" x14ac:dyDescent="0.25">
      <c r="A3022">
        <v>3021</v>
      </c>
      <c r="B3022" t="s">
        <v>330</v>
      </c>
      <c r="C3022" t="s">
        <v>50</v>
      </c>
      <c r="D3022" t="s">
        <v>50</v>
      </c>
      <c r="E3022">
        <v>301400</v>
      </c>
      <c r="F3022" t="s">
        <v>51</v>
      </c>
      <c r="G3022">
        <v>1</v>
      </c>
      <c r="H3022">
        <v>7783002168106</v>
      </c>
      <c r="K3022" t="s">
        <v>4675</v>
      </c>
      <c r="L3022" t="s">
        <v>380</v>
      </c>
      <c r="M3022" t="s">
        <v>221</v>
      </c>
      <c r="N3022" t="s">
        <v>4677</v>
      </c>
      <c r="O3022" t="s">
        <v>56</v>
      </c>
      <c r="P3022" t="s">
        <v>95</v>
      </c>
      <c r="Q3022" t="s">
        <v>95</v>
      </c>
      <c r="S3022" s="1">
        <v>45400</v>
      </c>
      <c r="T3022" s="1">
        <v>45402</v>
      </c>
      <c r="V3022" t="s">
        <v>51</v>
      </c>
      <c r="W3022" t="s">
        <v>58</v>
      </c>
      <c r="Y3022">
        <v>0</v>
      </c>
      <c r="Z3022">
        <v>583000</v>
      </c>
      <c r="AA3022">
        <v>0</v>
      </c>
      <c r="AB3022">
        <v>64130</v>
      </c>
      <c r="AC3022">
        <v>5000</v>
      </c>
      <c r="AD3022">
        <v>168720</v>
      </c>
      <c r="AE3022">
        <v>0</v>
      </c>
      <c r="AF3022">
        <v>70405</v>
      </c>
      <c r="AG3022">
        <v>7745</v>
      </c>
      <c r="AH3022">
        <v>0</v>
      </c>
      <c r="AI3022">
        <v>0</v>
      </c>
      <c r="AJ3022">
        <v>899000</v>
      </c>
      <c r="AK3022">
        <v>-21009</v>
      </c>
      <c r="AL3022">
        <v>-2311</v>
      </c>
      <c r="AM3022">
        <v>420</v>
      </c>
      <c r="AN3022">
        <f t="shared" si="47"/>
        <v>-23320</v>
      </c>
      <c r="AO3022">
        <v>0</v>
      </c>
      <c r="AP3022">
        <v>875680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5433.6</v>
      </c>
      <c r="AX3022">
        <v>875680</v>
      </c>
    </row>
    <row r="3023" spans="1:50" x14ac:dyDescent="0.25">
      <c r="A3023">
        <v>3022</v>
      </c>
      <c r="B3023" t="s">
        <v>330</v>
      </c>
      <c r="C3023" t="s">
        <v>50</v>
      </c>
      <c r="D3023" t="s">
        <v>50</v>
      </c>
      <c r="E3023">
        <v>301400</v>
      </c>
      <c r="F3023" t="s">
        <v>51</v>
      </c>
      <c r="G3023">
        <v>1</v>
      </c>
      <c r="H3023">
        <v>7783002168107</v>
      </c>
      <c r="K3023" t="s">
        <v>4678</v>
      </c>
      <c r="L3023" t="s">
        <v>159</v>
      </c>
      <c r="M3023" t="s">
        <v>132</v>
      </c>
      <c r="N3023" t="s">
        <v>4679</v>
      </c>
      <c r="O3023" t="s">
        <v>56</v>
      </c>
      <c r="P3023" t="s">
        <v>110</v>
      </c>
      <c r="Q3023" t="s">
        <v>110</v>
      </c>
      <c r="S3023" s="1">
        <v>45400</v>
      </c>
      <c r="T3023" s="1">
        <v>45405</v>
      </c>
      <c r="V3023" t="s">
        <v>51</v>
      </c>
      <c r="W3023" t="s">
        <v>58</v>
      </c>
      <c r="Y3023">
        <v>0</v>
      </c>
      <c r="Z3023">
        <v>1328000</v>
      </c>
      <c r="AA3023">
        <v>0</v>
      </c>
      <c r="AB3023">
        <v>146080</v>
      </c>
      <c r="AC3023">
        <v>5000</v>
      </c>
      <c r="AD3023">
        <v>102205</v>
      </c>
      <c r="AE3023">
        <v>0</v>
      </c>
      <c r="AF3023">
        <v>124068</v>
      </c>
      <c r="AG3023">
        <v>13647</v>
      </c>
      <c r="AH3023">
        <v>0</v>
      </c>
      <c r="AI3023">
        <v>0</v>
      </c>
      <c r="AJ3023">
        <v>1719000</v>
      </c>
      <c r="AK3023">
        <v>-47856</v>
      </c>
      <c r="AL3023">
        <v>-5264</v>
      </c>
      <c r="AM3023">
        <v>957</v>
      </c>
      <c r="AN3023">
        <f t="shared" si="47"/>
        <v>-53120</v>
      </c>
      <c r="AO3023">
        <v>0</v>
      </c>
      <c r="AP3023">
        <v>1665880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8383.2900000000009</v>
      </c>
      <c r="AX3023">
        <v>1665880</v>
      </c>
    </row>
    <row r="3024" spans="1:50" x14ac:dyDescent="0.25">
      <c r="A3024">
        <v>3023</v>
      </c>
      <c r="B3024" t="s">
        <v>330</v>
      </c>
      <c r="C3024" t="s">
        <v>50</v>
      </c>
      <c r="D3024" t="s">
        <v>50</v>
      </c>
      <c r="E3024">
        <v>301400</v>
      </c>
      <c r="F3024" t="s">
        <v>51</v>
      </c>
      <c r="G3024">
        <v>1</v>
      </c>
      <c r="H3024">
        <v>7783002168109</v>
      </c>
      <c r="K3024" t="s">
        <v>4680</v>
      </c>
      <c r="L3024" t="s">
        <v>159</v>
      </c>
      <c r="M3024" t="s">
        <v>132</v>
      </c>
      <c r="N3024" t="s">
        <v>4681</v>
      </c>
      <c r="O3024" t="s">
        <v>56</v>
      </c>
      <c r="P3024" t="s">
        <v>110</v>
      </c>
      <c r="Q3024" t="s">
        <v>110</v>
      </c>
      <c r="S3024" s="1">
        <v>45400</v>
      </c>
      <c r="T3024" s="1">
        <v>45405</v>
      </c>
      <c r="V3024" t="s">
        <v>51</v>
      </c>
      <c r="W3024" t="s">
        <v>58</v>
      </c>
      <c r="Y3024">
        <v>0</v>
      </c>
      <c r="Z3024">
        <v>1328000</v>
      </c>
      <c r="AA3024">
        <v>0</v>
      </c>
      <c r="AB3024">
        <v>146080</v>
      </c>
      <c r="AC3024">
        <v>5000</v>
      </c>
      <c r="AD3024">
        <v>102205</v>
      </c>
      <c r="AE3024">
        <v>0</v>
      </c>
      <c r="AF3024">
        <v>124068</v>
      </c>
      <c r="AG3024">
        <v>13647</v>
      </c>
      <c r="AH3024">
        <v>0</v>
      </c>
      <c r="AI3024">
        <v>0</v>
      </c>
      <c r="AJ3024">
        <v>1719000</v>
      </c>
      <c r="AK3024">
        <v>-47856</v>
      </c>
      <c r="AL3024">
        <v>-5264</v>
      </c>
      <c r="AM3024">
        <v>957</v>
      </c>
      <c r="AN3024">
        <f t="shared" si="47"/>
        <v>-53120</v>
      </c>
      <c r="AO3024">
        <v>0</v>
      </c>
      <c r="AP3024">
        <v>1665880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8383.2900000000009</v>
      </c>
      <c r="AX3024">
        <v>1665880</v>
      </c>
    </row>
    <row r="3025" spans="1:50" x14ac:dyDescent="0.25">
      <c r="A3025">
        <v>3024</v>
      </c>
      <c r="B3025" t="s">
        <v>330</v>
      </c>
      <c r="C3025" t="s">
        <v>50</v>
      </c>
      <c r="D3025" t="s">
        <v>50</v>
      </c>
      <c r="E3025">
        <v>301400</v>
      </c>
      <c r="F3025" t="s">
        <v>51</v>
      </c>
      <c r="G3025">
        <v>1</v>
      </c>
      <c r="H3025">
        <v>7783002168113</v>
      </c>
      <c r="K3025" t="s">
        <v>4682</v>
      </c>
      <c r="L3025" t="s">
        <v>561</v>
      </c>
      <c r="M3025" t="s">
        <v>66</v>
      </c>
      <c r="N3025" t="s">
        <v>4683</v>
      </c>
      <c r="O3025" t="s">
        <v>56</v>
      </c>
      <c r="P3025" t="s">
        <v>110</v>
      </c>
      <c r="Q3025" t="s">
        <v>110</v>
      </c>
      <c r="S3025" s="1">
        <v>45400</v>
      </c>
      <c r="T3025" s="1">
        <v>45401</v>
      </c>
      <c r="V3025" t="s">
        <v>51</v>
      </c>
      <c r="W3025" t="s">
        <v>58</v>
      </c>
      <c r="Y3025">
        <v>0</v>
      </c>
      <c r="Z3025">
        <v>1287000</v>
      </c>
      <c r="AA3025">
        <v>0</v>
      </c>
      <c r="AB3025">
        <v>141570</v>
      </c>
      <c r="AC3025">
        <v>5000</v>
      </c>
      <c r="AD3025">
        <v>120000</v>
      </c>
      <c r="AE3025">
        <v>0</v>
      </c>
      <c r="AF3025">
        <v>85973</v>
      </c>
      <c r="AG3025">
        <v>9457</v>
      </c>
      <c r="AH3025">
        <v>0</v>
      </c>
      <c r="AI3025">
        <v>0</v>
      </c>
      <c r="AJ3025">
        <v>1649000</v>
      </c>
      <c r="AK3025">
        <v>-46378</v>
      </c>
      <c r="AL3025">
        <v>-5102</v>
      </c>
      <c r="AM3025">
        <v>928</v>
      </c>
      <c r="AN3025">
        <f t="shared" si="47"/>
        <v>-51480</v>
      </c>
      <c r="AO3025">
        <v>0</v>
      </c>
      <c r="AP3025">
        <v>1597520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4355.41</v>
      </c>
      <c r="AX3025">
        <v>1597520</v>
      </c>
    </row>
    <row r="3026" spans="1:50" x14ac:dyDescent="0.25">
      <c r="A3026">
        <v>3025</v>
      </c>
      <c r="B3026" t="s">
        <v>330</v>
      </c>
      <c r="C3026" t="s">
        <v>50</v>
      </c>
      <c r="D3026" t="s">
        <v>50</v>
      </c>
      <c r="E3026">
        <v>301400</v>
      </c>
      <c r="F3026" t="s">
        <v>51</v>
      </c>
      <c r="G3026">
        <v>1</v>
      </c>
      <c r="H3026">
        <v>7783002168114</v>
      </c>
      <c r="K3026" t="s">
        <v>4684</v>
      </c>
      <c r="L3026" t="s">
        <v>92</v>
      </c>
      <c r="M3026" t="s">
        <v>93</v>
      </c>
      <c r="N3026" t="s">
        <v>4685</v>
      </c>
      <c r="O3026" t="s">
        <v>56</v>
      </c>
      <c r="P3026" t="s">
        <v>95</v>
      </c>
      <c r="Q3026" t="s">
        <v>95</v>
      </c>
      <c r="S3026" s="1">
        <v>45400</v>
      </c>
      <c r="T3026" s="1">
        <v>45403</v>
      </c>
      <c r="V3026" t="s">
        <v>51</v>
      </c>
      <c r="W3026" t="s">
        <v>58</v>
      </c>
      <c r="Y3026">
        <v>0</v>
      </c>
      <c r="Z3026">
        <v>716000</v>
      </c>
      <c r="AA3026">
        <v>0</v>
      </c>
      <c r="AB3026">
        <v>78760</v>
      </c>
      <c r="AC3026">
        <v>5000</v>
      </c>
      <c r="AD3026">
        <v>168720</v>
      </c>
      <c r="AE3026">
        <v>0</v>
      </c>
      <c r="AF3026">
        <v>117586</v>
      </c>
      <c r="AG3026">
        <v>12934</v>
      </c>
      <c r="AH3026">
        <v>0</v>
      </c>
      <c r="AI3026">
        <v>0</v>
      </c>
      <c r="AJ3026">
        <v>1099000</v>
      </c>
      <c r="AK3026">
        <v>-25802</v>
      </c>
      <c r="AL3026">
        <v>-2838</v>
      </c>
      <c r="AM3026">
        <v>516</v>
      </c>
      <c r="AN3026">
        <f t="shared" si="47"/>
        <v>-28640</v>
      </c>
      <c r="AO3026">
        <v>0</v>
      </c>
      <c r="AP3026">
        <v>1070360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10096.209999999999</v>
      </c>
      <c r="AX3026">
        <v>1070360</v>
      </c>
    </row>
    <row r="3027" spans="1:50" x14ac:dyDescent="0.25">
      <c r="A3027">
        <v>3026</v>
      </c>
      <c r="B3027" t="s">
        <v>330</v>
      </c>
      <c r="C3027" t="s">
        <v>50</v>
      </c>
      <c r="D3027" t="s">
        <v>50</v>
      </c>
      <c r="E3027">
        <v>301400</v>
      </c>
      <c r="F3027" t="s">
        <v>51</v>
      </c>
      <c r="G3027">
        <v>1</v>
      </c>
      <c r="H3027">
        <v>7783002168117</v>
      </c>
      <c r="K3027" t="s">
        <v>4686</v>
      </c>
      <c r="L3027" t="s">
        <v>174</v>
      </c>
      <c r="M3027" t="s">
        <v>120</v>
      </c>
      <c r="N3027" t="s">
        <v>4687</v>
      </c>
      <c r="O3027" t="s">
        <v>56</v>
      </c>
      <c r="P3027" t="s">
        <v>99</v>
      </c>
      <c r="Q3027" t="s">
        <v>99</v>
      </c>
      <c r="S3027" s="1">
        <v>45400</v>
      </c>
      <c r="T3027" s="1">
        <v>45408</v>
      </c>
      <c r="V3027" t="s">
        <v>51</v>
      </c>
      <c r="W3027" t="s">
        <v>58</v>
      </c>
      <c r="Y3027">
        <v>0</v>
      </c>
      <c r="Z3027">
        <v>586000</v>
      </c>
      <c r="AA3027">
        <v>0</v>
      </c>
      <c r="AB3027">
        <v>64460</v>
      </c>
      <c r="AC3027">
        <v>5000</v>
      </c>
      <c r="AD3027">
        <v>119880</v>
      </c>
      <c r="AE3027">
        <v>0</v>
      </c>
      <c r="AF3027">
        <v>111405</v>
      </c>
      <c r="AG3027">
        <v>12255</v>
      </c>
      <c r="AH3027">
        <v>0</v>
      </c>
      <c r="AI3027">
        <v>0</v>
      </c>
      <c r="AJ3027">
        <v>899000</v>
      </c>
      <c r="AK3027">
        <v>-21117</v>
      </c>
      <c r="AL3027">
        <v>-2323</v>
      </c>
      <c r="AM3027">
        <v>422</v>
      </c>
      <c r="AN3027">
        <f t="shared" si="47"/>
        <v>-23440</v>
      </c>
      <c r="AO3027">
        <v>0</v>
      </c>
      <c r="AP3027">
        <v>875560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9931.7099999999991</v>
      </c>
      <c r="AX3027">
        <v>875560</v>
      </c>
    </row>
    <row r="3028" spans="1:50" x14ac:dyDescent="0.25">
      <c r="A3028">
        <v>3027</v>
      </c>
      <c r="B3028" t="s">
        <v>330</v>
      </c>
      <c r="C3028" t="s">
        <v>50</v>
      </c>
      <c r="D3028" t="s">
        <v>50</v>
      </c>
      <c r="E3028">
        <v>301400</v>
      </c>
      <c r="F3028" t="s">
        <v>51</v>
      </c>
      <c r="G3028">
        <v>1</v>
      </c>
      <c r="H3028">
        <v>7783002168118</v>
      </c>
      <c r="K3028" t="s">
        <v>4686</v>
      </c>
      <c r="L3028" t="s">
        <v>174</v>
      </c>
      <c r="M3028" t="s">
        <v>120</v>
      </c>
      <c r="N3028" t="s">
        <v>4688</v>
      </c>
      <c r="O3028" t="s">
        <v>56</v>
      </c>
      <c r="P3028" t="s">
        <v>99</v>
      </c>
      <c r="Q3028" t="s">
        <v>99</v>
      </c>
      <c r="S3028" s="1">
        <v>45400</v>
      </c>
      <c r="T3028" s="1">
        <v>45408</v>
      </c>
      <c r="V3028" t="s">
        <v>51</v>
      </c>
      <c r="W3028" t="s">
        <v>58</v>
      </c>
      <c r="Y3028">
        <v>0</v>
      </c>
      <c r="Z3028">
        <v>586000</v>
      </c>
      <c r="AA3028">
        <v>0</v>
      </c>
      <c r="AB3028">
        <v>64460</v>
      </c>
      <c r="AC3028">
        <v>5000</v>
      </c>
      <c r="AD3028">
        <v>119880</v>
      </c>
      <c r="AE3028">
        <v>0</v>
      </c>
      <c r="AF3028">
        <v>111405</v>
      </c>
      <c r="AG3028">
        <v>12255</v>
      </c>
      <c r="AH3028">
        <v>0</v>
      </c>
      <c r="AI3028">
        <v>0</v>
      </c>
      <c r="AJ3028">
        <v>899000</v>
      </c>
      <c r="AK3028">
        <v>-21117</v>
      </c>
      <c r="AL3028">
        <v>-2323</v>
      </c>
      <c r="AM3028">
        <v>422</v>
      </c>
      <c r="AN3028">
        <f t="shared" si="47"/>
        <v>-23440</v>
      </c>
      <c r="AO3028">
        <v>0</v>
      </c>
      <c r="AP3028">
        <v>875560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9931.7099999999991</v>
      </c>
      <c r="AX3028">
        <v>875560</v>
      </c>
    </row>
    <row r="3029" spans="1:50" x14ac:dyDescent="0.25">
      <c r="A3029">
        <v>3028</v>
      </c>
      <c r="B3029" t="s">
        <v>330</v>
      </c>
      <c r="C3029" t="s">
        <v>50</v>
      </c>
      <c r="D3029" t="s">
        <v>50</v>
      </c>
      <c r="E3029">
        <v>301400</v>
      </c>
      <c r="F3029" t="s">
        <v>51</v>
      </c>
      <c r="G3029">
        <v>1</v>
      </c>
      <c r="H3029">
        <v>7783002168119</v>
      </c>
      <c r="K3029" t="s">
        <v>4689</v>
      </c>
      <c r="L3029" t="s">
        <v>101</v>
      </c>
      <c r="M3029" t="s">
        <v>102</v>
      </c>
      <c r="N3029" t="s">
        <v>4690</v>
      </c>
      <c r="O3029" t="s">
        <v>56</v>
      </c>
      <c r="P3029" t="s">
        <v>95</v>
      </c>
      <c r="Q3029" t="s">
        <v>95</v>
      </c>
      <c r="S3029" s="1">
        <v>45400</v>
      </c>
      <c r="T3029" s="1">
        <v>45404</v>
      </c>
      <c r="V3029" t="s">
        <v>51</v>
      </c>
      <c r="W3029" t="s">
        <v>58</v>
      </c>
      <c r="Y3029">
        <v>0</v>
      </c>
      <c r="Z3029">
        <v>738000</v>
      </c>
      <c r="AA3029">
        <v>0</v>
      </c>
      <c r="AB3029">
        <v>81180</v>
      </c>
      <c r="AC3029">
        <v>5000</v>
      </c>
      <c r="AD3029">
        <v>168720</v>
      </c>
      <c r="AE3029">
        <v>0</v>
      </c>
      <c r="AF3029">
        <v>95586</v>
      </c>
      <c r="AG3029">
        <v>10514</v>
      </c>
      <c r="AH3029">
        <v>0</v>
      </c>
      <c r="AI3029">
        <v>0</v>
      </c>
      <c r="AJ3029">
        <v>1099000</v>
      </c>
      <c r="AK3029">
        <v>-26595</v>
      </c>
      <c r="AL3029">
        <v>-2925</v>
      </c>
      <c r="AM3029">
        <v>532</v>
      </c>
      <c r="AN3029">
        <f t="shared" si="47"/>
        <v>-29520</v>
      </c>
      <c r="AO3029">
        <v>0</v>
      </c>
      <c r="AP3029">
        <v>1069480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7589</v>
      </c>
      <c r="AX3029">
        <v>1069480</v>
      </c>
    </row>
    <row r="3030" spans="1:50" x14ac:dyDescent="0.25">
      <c r="A3030">
        <v>3029</v>
      </c>
      <c r="B3030" t="s">
        <v>330</v>
      </c>
      <c r="C3030" t="s">
        <v>50</v>
      </c>
      <c r="D3030" t="s">
        <v>50</v>
      </c>
      <c r="E3030">
        <v>301400</v>
      </c>
      <c r="F3030" t="s">
        <v>51</v>
      </c>
      <c r="G3030">
        <v>1</v>
      </c>
      <c r="H3030">
        <v>7783002168120</v>
      </c>
      <c r="K3030" t="s">
        <v>4691</v>
      </c>
      <c r="L3030" t="s">
        <v>136</v>
      </c>
      <c r="M3030" t="s">
        <v>127</v>
      </c>
      <c r="N3030" t="s">
        <v>4692</v>
      </c>
      <c r="O3030" t="s">
        <v>56</v>
      </c>
      <c r="P3030" t="s">
        <v>104</v>
      </c>
      <c r="Q3030" t="s">
        <v>104</v>
      </c>
      <c r="S3030" s="1">
        <v>45400</v>
      </c>
      <c r="T3030" s="1">
        <v>45401</v>
      </c>
      <c r="V3030" t="s">
        <v>51</v>
      </c>
      <c r="W3030" t="s">
        <v>58</v>
      </c>
      <c r="Y3030">
        <v>0</v>
      </c>
      <c r="Z3030">
        <v>749000</v>
      </c>
      <c r="AA3030">
        <v>0</v>
      </c>
      <c r="AB3030">
        <v>82390</v>
      </c>
      <c r="AC3030">
        <v>5000</v>
      </c>
      <c r="AD3030">
        <v>168720</v>
      </c>
      <c r="AE3030">
        <v>0</v>
      </c>
      <c r="AF3030">
        <v>84586</v>
      </c>
      <c r="AG3030">
        <v>9304</v>
      </c>
      <c r="AH3030">
        <v>0</v>
      </c>
      <c r="AI3030">
        <v>0</v>
      </c>
      <c r="AJ3030">
        <v>1099000</v>
      </c>
      <c r="AK3030">
        <v>-26991</v>
      </c>
      <c r="AL3030">
        <v>-2969</v>
      </c>
      <c r="AM3030">
        <v>540</v>
      </c>
      <c r="AN3030">
        <f t="shared" si="47"/>
        <v>-29960</v>
      </c>
      <c r="AO3030">
        <v>0</v>
      </c>
      <c r="AP3030">
        <v>1069040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6335.4</v>
      </c>
      <c r="AX3030">
        <v>1069040</v>
      </c>
    </row>
    <row r="3031" spans="1:50" x14ac:dyDescent="0.25">
      <c r="A3031">
        <v>3030</v>
      </c>
      <c r="B3031" t="s">
        <v>330</v>
      </c>
      <c r="C3031" t="s">
        <v>50</v>
      </c>
      <c r="D3031" t="s">
        <v>50</v>
      </c>
      <c r="E3031">
        <v>301400</v>
      </c>
      <c r="F3031" t="s">
        <v>51</v>
      </c>
      <c r="G3031">
        <v>1</v>
      </c>
      <c r="H3031">
        <v>7783002168122</v>
      </c>
      <c r="K3031" t="s">
        <v>4693</v>
      </c>
      <c r="L3031" t="s">
        <v>166</v>
      </c>
      <c r="M3031" t="s">
        <v>82</v>
      </c>
      <c r="N3031" t="s">
        <v>4694</v>
      </c>
      <c r="O3031" t="s">
        <v>56</v>
      </c>
      <c r="P3031" t="s">
        <v>95</v>
      </c>
      <c r="Q3031" t="s">
        <v>95</v>
      </c>
      <c r="S3031" s="1">
        <v>45400</v>
      </c>
      <c r="T3031" s="1">
        <v>45437</v>
      </c>
      <c r="V3031" t="s">
        <v>51</v>
      </c>
      <c r="W3031" t="s">
        <v>58</v>
      </c>
      <c r="Y3031">
        <v>0</v>
      </c>
      <c r="Z3031">
        <v>583000</v>
      </c>
      <c r="AA3031">
        <v>0</v>
      </c>
      <c r="AB3031">
        <v>64130</v>
      </c>
      <c r="AC3031">
        <v>5000</v>
      </c>
      <c r="AD3031">
        <v>119880</v>
      </c>
      <c r="AE3031">
        <v>0</v>
      </c>
      <c r="AF3031">
        <v>69360</v>
      </c>
      <c r="AG3031">
        <v>7630</v>
      </c>
      <c r="AH3031">
        <v>0</v>
      </c>
      <c r="AI3031">
        <v>0</v>
      </c>
      <c r="AJ3031">
        <v>849000</v>
      </c>
      <c r="AK3031">
        <v>-21009</v>
      </c>
      <c r="AL3031">
        <v>-2311</v>
      </c>
      <c r="AM3031">
        <v>420</v>
      </c>
      <c r="AN3031">
        <f t="shared" si="47"/>
        <v>-23320</v>
      </c>
      <c r="AO3031">
        <v>0</v>
      </c>
      <c r="AP3031">
        <v>825680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5318.65</v>
      </c>
      <c r="AX3031">
        <v>825680</v>
      </c>
    </row>
    <row r="3032" spans="1:50" x14ac:dyDescent="0.25">
      <c r="A3032">
        <v>3031</v>
      </c>
      <c r="B3032" t="s">
        <v>330</v>
      </c>
      <c r="C3032" t="s">
        <v>50</v>
      </c>
      <c r="D3032" t="s">
        <v>50</v>
      </c>
      <c r="E3032">
        <v>301400</v>
      </c>
      <c r="F3032" t="s">
        <v>51</v>
      </c>
      <c r="G3032">
        <v>1</v>
      </c>
      <c r="H3032">
        <v>7783002168132</v>
      </c>
      <c r="K3032" t="s">
        <v>4695</v>
      </c>
      <c r="L3032" t="s">
        <v>1517</v>
      </c>
      <c r="M3032" t="s">
        <v>66</v>
      </c>
      <c r="N3032" t="s">
        <v>4696</v>
      </c>
      <c r="O3032" t="s">
        <v>56</v>
      </c>
      <c r="P3032" t="s">
        <v>90</v>
      </c>
      <c r="Q3032" t="s">
        <v>90</v>
      </c>
      <c r="S3032" s="1">
        <v>45400</v>
      </c>
      <c r="T3032" s="1">
        <v>45401</v>
      </c>
      <c r="V3032" t="s">
        <v>51</v>
      </c>
      <c r="W3032" t="s">
        <v>58</v>
      </c>
      <c r="Y3032">
        <v>0</v>
      </c>
      <c r="Z3032">
        <v>1160000</v>
      </c>
      <c r="AA3032">
        <v>0</v>
      </c>
      <c r="AB3032">
        <v>127600</v>
      </c>
      <c r="AC3032">
        <v>5000</v>
      </c>
      <c r="AD3032">
        <v>120000</v>
      </c>
      <c r="AE3032">
        <v>0</v>
      </c>
      <c r="AF3032">
        <v>77838</v>
      </c>
      <c r="AG3032">
        <v>8562</v>
      </c>
      <c r="AH3032">
        <v>0</v>
      </c>
      <c r="AI3032">
        <v>0</v>
      </c>
      <c r="AJ3032">
        <v>1499000</v>
      </c>
      <c r="AK3032">
        <v>-41802</v>
      </c>
      <c r="AL3032">
        <v>-4598</v>
      </c>
      <c r="AM3032">
        <v>836</v>
      </c>
      <c r="AN3032">
        <f t="shared" si="47"/>
        <v>-46400</v>
      </c>
      <c r="AO3032">
        <v>0</v>
      </c>
      <c r="AP3032">
        <v>1452600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3963.96</v>
      </c>
      <c r="AX3032">
        <v>1452600</v>
      </c>
    </row>
    <row r="3033" spans="1:50" x14ac:dyDescent="0.25">
      <c r="A3033">
        <v>3032</v>
      </c>
      <c r="B3033" t="s">
        <v>330</v>
      </c>
      <c r="C3033" t="s">
        <v>50</v>
      </c>
      <c r="D3033" t="s">
        <v>50</v>
      </c>
      <c r="E3033">
        <v>301400</v>
      </c>
      <c r="F3033" t="s">
        <v>51</v>
      </c>
      <c r="G3033">
        <v>1</v>
      </c>
      <c r="H3033">
        <v>7783002168133</v>
      </c>
      <c r="K3033" t="s">
        <v>4697</v>
      </c>
      <c r="L3033" t="s">
        <v>170</v>
      </c>
      <c r="M3033" t="s">
        <v>54</v>
      </c>
      <c r="N3033" t="s">
        <v>4698</v>
      </c>
      <c r="O3033" t="s">
        <v>56</v>
      </c>
      <c r="P3033" t="s">
        <v>57</v>
      </c>
      <c r="Q3033" t="s">
        <v>57</v>
      </c>
      <c r="S3033" s="1">
        <v>45400</v>
      </c>
      <c r="T3033" s="1">
        <v>45424</v>
      </c>
      <c r="V3033" t="s">
        <v>51</v>
      </c>
      <c r="W3033" t="s">
        <v>58</v>
      </c>
      <c r="Y3033">
        <v>0</v>
      </c>
      <c r="Z3033">
        <v>934000</v>
      </c>
      <c r="AA3033">
        <v>0</v>
      </c>
      <c r="AB3033">
        <v>102740</v>
      </c>
      <c r="AC3033">
        <v>5000</v>
      </c>
      <c r="AD3033">
        <v>99900</v>
      </c>
      <c r="AE3033">
        <v>0</v>
      </c>
      <c r="AF3033">
        <v>96721</v>
      </c>
      <c r="AG3033">
        <v>10639</v>
      </c>
      <c r="AH3033">
        <v>0</v>
      </c>
      <c r="AI3033">
        <v>0</v>
      </c>
      <c r="AJ3033">
        <v>1249000</v>
      </c>
      <c r="AK3033">
        <v>-33658</v>
      </c>
      <c r="AL3033">
        <v>-3702</v>
      </c>
      <c r="AM3033">
        <v>673</v>
      </c>
      <c r="AN3033">
        <f t="shared" si="47"/>
        <v>-37360</v>
      </c>
      <c r="AO3033">
        <v>0</v>
      </c>
      <c r="AP3033">
        <v>1211640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6936.94</v>
      </c>
      <c r="AX3033">
        <v>1211640</v>
      </c>
    </row>
    <row r="3034" spans="1:50" x14ac:dyDescent="0.25">
      <c r="A3034">
        <v>3033</v>
      </c>
      <c r="B3034" t="s">
        <v>330</v>
      </c>
      <c r="C3034" t="s">
        <v>50</v>
      </c>
      <c r="D3034" t="s">
        <v>50</v>
      </c>
      <c r="E3034">
        <v>301400</v>
      </c>
      <c r="F3034" t="s">
        <v>51</v>
      </c>
      <c r="G3034">
        <v>1</v>
      </c>
      <c r="H3034">
        <v>7783002168134</v>
      </c>
      <c r="K3034" t="s">
        <v>4699</v>
      </c>
      <c r="L3034" t="s">
        <v>116</v>
      </c>
      <c r="M3034" t="s">
        <v>88</v>
      </c>
      <c r="N3034" t="s">
        <v>4700</v>
      </c>
      <c r="O3034" t="s">
        <v>56</v>
      </c>
      <c r="P3034" t="s">
        <v>84</v>
      </c>
      <c r="Q3034" t="s">
        <v>84</v>
      </c>
      <c r="S3034" s="1">
        <v>45400</v>
      </c>
      <c r="T3034" s="1">
        <v>45411</v>
      </c>
      <c r="V3034" t="s">
        <v>51</v>
      </c>
      <c r="W3034" t="s">
        <v>58</v>
      </c>
      <c r="Y3034">
        <v>0</v>
      </c>
      <c r="Z3034">
        <v>995000</v>
      </c>
      <c r="AA3034">
        <v>0</v>
      </c>
      <c r="AB3034">
        <v>109450</v>
      </c>
      <c r="AC3034">
        <v>5000</v>
      </c>
      <c r="AD3034">
        <v>119880</v>
      </c>
      <c r="AE3034">
        <v>0</v>
      </c>
      <c r="AF3034">
        <v>62766</v>
      </c>
      <c r="AG3034">
        <v>6904</v>
      </c>
      <c r="AH3034">
        <v>0</v>
      </c>
      <c r="AI3034">
        <v>0</v>
      </c>
      <c r="AJ3034">
        <v>1299000</v>
      </c>
      <c r="AK3034">
        <v>-35856</v>
      </c>
      <c r="AL3034">
        <v>-3944</v>
      </c>
      <c r="AM3034">
        <v>717</v>
      </c>
      <c r="AN3034">
        <f t="shared" si="47"/>
        <v>-39800</v>
      </c>
      <c r="AO3034">
        <v>0</v>
      </c>
      <c r="AP3034">
        <v>1259200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2960.09</v>
      </c>
      <c r="AX3034">
        <v>1259200</v>
      </c>
    </row>
    <row r="3035" spans="1:50" x14ac:dyDescent="0.25">
      <c r="A3035">
        <v>3034</v>
      </c>
      <c r="B3035" t="s">
        <v>330</v>
      </c>
      <c r="C3035" t="s">
        <v>50</v>
      </c>
      <c r="D3035" t="s">
        <v>50</v>
      </c>
      <c r="E3035">
        <v>301400</v>
      </c>
      <c r="F3035" t="s">
        <v>51</v>
      </c>
      <c r="G3035">
        <v>1</v>
      </c>
      <c r="H3035">
        <v>7783002168135</v>
      </c>
      <c r="K3035" t="s">
        <v>4701</v>
      </c>
      <c r="L3035" t="s">
        <v>126</v>
      </c>
      <c r="M3035" t="s">
        <v>127</v>
      </c>
      <c r="N3035" t="s">
        <v>4702</v>
      </c>
      <c r="O3035" t="s">
        <v>56</v>
      </c>
      <c r="P3035" t="s">
        <v>57</v>
      </c>
      <c r="Q3035" t="s">
        <v>57</v>
      </c>
      <c r="S3035" s="1">
        <v>45400</v>
      </c>
      <c r="T3035" s="1">
        <v>45404</v>
      </c>
      <c r="V3035" t="s">
        <v>51</v>
      </c>
      <c r="W3035" t="s">
        <v>58</v>
      </c>
      <c r="Y3035">
        <v>0</v>
      </c>
      <c r="Z3035">
        <v>852000</v>
      </c>
      <c r="AA3035">
        <v>0</v>
      </c>
      <c r="AB3035">
        <v>93720</v>
      </c>
      <c r="AC3035">
        <v>5000</v>
      </c>
      <c r="AD3035">
        <v>168720</v>
      </c>
      <c r="AE3035">
        <v>0</v>
      </c>
      <c r="AF3035">
        <v>71676</v>
      </c>
      <c r="AG3035">
        <v>7884</v>
      </c>
      <c r="AH3035">
        <v>0</v>
      </c>
      <c r="AI3035">
        <v>0</v>
      </c>
      <c r="AJ3035">
        <v>1199000</v>
      </c>
      <c r="AK3035">
        <v>-30703</v>
      </c>
      <c r="AL3035">
        <v>-3377</v>
      </c>
      <c r="AM3035">
        <v>614</v>
      </c>
      <c r="AN3035">
        <f t="shared" si="47"/>
        <v>-34080</v>
      </c>
      <c r="AO3035">
        <v>0</v>
      </c>
      <c r="AP3035">
        <v>1164920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4507.0200000000004</v>
      </c>
      <c r="AX3035">
        <v>1164920</v>
      </c>
    </row>
    <row r="3036" spans="1:50" x14ac:dyDescent="0.25">
      <c r="A3036">
        <v>3035</v>
      </c>
      <c r="B3036" t="s">
        <v>330</v>
      </c>
      <c r="C3036" t="s">
        <v>50</v>
      </c>
      <c r="D3036" t="s">
        <v>50</v>
      </c>
      <c r="E3036">
        <v>301400</v>
      </c>
      <c r="F3036" t="s">
        <v>51</v>
      </c>
      <c r="G3036">
        <v>1</v>
      </c>
      <c r="H3036">
        <v>7783002168137</v>
      </c>
      <c r="K3036" t="s">
        <v>4703</v>
      </c>
      <c r="L3036" t="s">
        <v>737</v>
      </c>
      <c r="M3036" t="s">
        <v>221</v>
      </c>
      <c r="N3036" t="s">
        <v>4704</v>
      </c>
      <c r="O3036" t="s">
        <v>56</v>
      </c>
      <c r="P3036" t="s">
        <v>95</v>
      </c>
      <c r="Q3036" t="s">
        <v>95</v>
      </c>
      <c r="S3036" s="1">
        <v>45400</v>
      </c>
      <c r="T3036" s="1">
        <v>45403</v>
      </c>
      <c r="V3036" t="s">
        <v>51</v>
      </c>
      <c r="W3036" t="s">
        <v>58</v>
      </c>
      <c r="Y3036">
        <v>0</v>
      </c>
      <c r="Z3036">
        <v>583000</v>
      </c>
      <c r="AA3036">
        <v>0</v>
      </c>
      <c r="AB3036">
        <v>64130</v>
      </c>
      <c r="AC3036">
        <v>5000</v>
      </c>
      <c r="AD3036">
        <v>168720</v>
      </c>
      <c r="AE3036">
        <v>0</v>
      </c>
      <c r="AF3036">
        <v>70405</v>
      </c>
      <c r="AG3036">
        <v>7745</v>
      </c>
      <c r="AH3036">
        <v>0</v>
      </c>
      <c r="AI3036">
        <v>0</v>
      </c>
      <c r="AJ3036">
        <v>899000</v>
      </c>
      <c r="AK3036">
        <v>-21009</v>
      </c>
      <c r="AL3036">
        <v>-2311</v>
      </c>
      <c r="AM3036">
        <v>420</v>
      </c>
      <c r="AN3036">
        <f t="shared" si="47"/>
        <v>-23320</v>
      </c>
      <c r="AO3036">
        <v>0</v>
      </c>
      <c r="AP3036">
        <v>875680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5433.6</v>
      </c>
      <c r="AX3036">
        <v>875680</v>
      </c>
    </row>
    <row r="3037" spans="1:50" x14ac:dyDescent="0.25">
      <c r="A3037">
        <v>3036</v>
      </c>
      <c r="B3037" t="s">
        <v>330</v>
      </c>
      <c r="C3037" t="s">
        <v>50</v>
      </c>
      <c r="D3037" t="s">
        <v>50</v>
      </c>
      <c r="E3037">
        <v>301400</v>
      </c>
      <c r="F3037" t="s">
        <v>51</v>
      </c>
      <c r="G3037">
        <v>1</v>
      </c>
      <c r="H3037">
        <v>7783002168138</v>
      </c>
      <c r="K3037" t="s">
        <v>4703</v>
      </c>
      <c r="L3037" t="s">
        <v>737</v>
      </c>
      <c r="M3037" t="s">
        <v>221</v>
      </c>
      <c r="N3037" t="s">
        <v>4705</v>
      </c>
      <c r="O3037" t="s">
        <v>56</v>
      </c>
      <c r="P3037" t="s">
        <v>95</v>
      </c>
      <c r="Q3037" t="s">
        <v>95</v>
      </c>
      <c r="S3037" s="1">
        <v>45400</v>
      </c>
      <c r="T3037" s="1">
        <v>45403</v>
      </c>
      <c r="V3037" t="s">
        <v>51</v>
      </c>
      <c r="W3037" t="s">
        <v>58</v>
      </c>
      <c r="Y3037">
        <v>0</v>
      </c>
      <c r="Z3037">
        <v>583000</v>
      </c>
      <c r="AA3037">
        <v>0</v>
      </c>
      <c r="AB3037">
        <v>64130</v>
      </c>
      <c r="AC3037">
        <v>5000</v>
      </c>
      <c r="AD3037">
        <v>168720</v>
      </c>
      <c r="AE3037">
        <v>0</v>
      </c>
      <c r="AF3037">
        <v>70405</v>
      </c>
      <c r="AG3037">
        <v>7745</v>
      </c>
      <c r="AH3037">
        <v>0</v>
      </c>
      <c r="AI3037">
        <v>0</v>
      </c>
      <c r="AJ3037">
        <v>899000</v>
      </c>
      <c r="AK3037">
        <v>-21009</v>
      </c>
      <c r="AL3037">
        <v>-2311</v>
      </c>
      <c r="AM3037">
        <v>420</v>
      </c>
      <c r="AN3037">
        <f t="shared" si="47"/>
        <v>-23320</v>
      </c>
      <c r="AO3037">
        <v>0</v>
      </c>
      <c r="AP3037">
        <v>875680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5433.6</v>
      </c>
      <c r="AX3037">
        <v>875680</v>
      </c>
    </row>
    <row r="3038" spans="1:50" x14ac:dyDescent="0.25">
      <c r="A3038">
        <v>3037</v>
      </c>
      <c r="B3038" t="s">
        <v>330</v>
      </c>
      <c r="C3038" t="s">
        <v>50</v>
      </c>
      <c r="D3038" t="s">
        <v>50</v>
      </c>
      <c r="E3038">
        <v>301400</v>
      </c>
      <c r="F3038" t="s">
        <v>51</v>
      </c>
      <c r="G3038">
        <v>1</v>
      </c>
      <c r="H3038">
        <v>7783002168139</v>
      </c>
      <c r="K3038" t="s">
        <v>4703</v>
      </c>
      <c r="L3038" t="s">
        <v>737</v>
      </c>
      <c r="M3038" t="s">
        <v>221</v>
      </c>
      <c r="N3038" t="s">
        <v>4706</v>
      </c>
      <c r="O3038" t="s">
        <v>61</v>
      </c>
      <c r="P3038" t="s">
        <v>95</v>
      </c>
      <c r="Q3038" t="s">
        <v>95</v>
      </c>
      <c r="S3038" s="1">
        <v>45400</v>
      </c>
      <c r="T3038" s="1">
        <v>45403</v>
      </c>
      <c r="V3038" t="s">
        <v>51</v>
      </c>
      <c r="W3038" t="s">
        <v>58</v>
      </c>
      <c r="Y3038">
        <v>0</v>
      </c>
      <c r="Z3038">
        <v>583000</v>
      </c>
      <c r="AA3038">
        <v>0</v>
      </c>
      <c r="AB3038">
        <v>64130</v>
      </c>
      <c r="AC3038">
        <v>5000</v>
      </c>
      <c r="AD3038">
        <v>168720</v>
      </c>
      <c r="AE3038">
        <v>0</v>
      </c>
      <c r="AF3038">
        <v>70405</v>
      </c>
      <c r="AG3038">
        <v>7745</v>
      </c>
      <c r="AH3038">
        <v>0</v>
      </c>
      <c r="AI3038">
        <v>0</v>
      </c>
      <c r="AJ3038">
        <v>899000</v>
      </c>
      <c r="AK3038">
        <v>-21009</v>
      </c>
      <c r="AL3038">
        <v>-2311</v>
      </c>
      <c r="AM3038">
        <v>420</v>
      </c>
      <c r="AN3038">
        <f t="shared" si="47"/>
        <v>-23320</v>
      </c>
      <c r="AO3038">
        <v>0</v>
      </c>
      <c r="AP3038">
        <v>875680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5433.6</v>
      </c>
      <c r="AX3038">
        <v>875680</v>
      </c>
    </row>
    <row r="3039" spans="1:50" x14ac:dyDescent="0.25">
      <c r="A3039">
        <v>3038</v>
      </c>
      <c r="B3039" t="s">
        <v>330</v>
      </c>
      <c r="C3039" t="s">
        <v>50</v>
      </c>
      <c r="D3039" t="s">
        <v>50</v>
      </c>
      <c r="E3039">
        <v>301400</v>
      </c>
      <c r="F3039" t="s">
        <v>51</v>
      </c>
      <c r="G3039">
        <v>1</v>
      </c>
      <c r="H3039">
        <v>7783002168143</v>
      </c>
      <c r="K3039" t="s">
        <v>4707</v>
      </c>
      <c r="L3039" t="s">
        <v>312</v>
      </c>
      <c r="M3039" t="s">
        <v>313</v>
      </c>
      <c r="N3039" t="s">
        <v>4708</v>
      </c>
      <c r="O3039" t="s">
        <v>56</v>
      </c>
      <c r="P3039" t="s">
        <v>104</v>
      </c>
      <c r="Q3039" t="s">
        <v>104</v>
      </c>
      <c r="S3039" s="1">
        <v>45400</v>
      </c>
      <c r="T3039" s="1">
        <v>45402</v>
      </c>
      <c r="V3039" t="s">
        <v>51</v>
      </c>
      <c r="W3039" t="s">
        <v>58</v>
      </c>
      <c r="Y3039">
        <v>0</v>
      </c>
      <c r="Z3039">
        <v>1932000</v>
      </c>
      <c r="AA3039">
        <v>0</v>
      </c>
      <c r="AB3039">
        <v>212520</v>
      </c>
      <c r="AC3039">
        <v>5000</v>
      </c>
      <c r="AD3039">
        <v>30000</v>
      </c>
      <c r="AE3039">
        <v>0</v>
      </c>
      <c r="AF3039">
        <v>287820</v>
      </c>
      <c r="AG3039">
        <v>31660</v>
      </c>
      <c r="AH3039">
        <v>0</v>
      </c>
      <c r="AI3039">
        <v>0</v>
      </c>
      <c r="AJ3039">
        <v>2499000</v>
      </c>
      <c r="AK3039">
        <v>-69622</v>
      </c>
      <c r="AL3039">
        <v>-7658</v>
      </c>
      <c r="AM3039">
        <v>1392</v>
      </c>
      <c r="AN3039">
        <f t="shared" si="47"/>
        <v>-77280</v>
      </c>
      <c r="AO3039">
        <v>0</v>
      </c>
      <c r="AP3039">
        <v>2421720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24001.8</v>
      </c>
      <c r="AX3039">
        <v>2421720</v>
      </c>
    </row>
    <row r="3040" spans="1:50" x14ac:dyDescent="0.25">
      <c r="A3040">
        <v>3039</v>
      </c>
      <c r="B3040" t="s">
        <v>330</v>
      </c>
      <c r="C3040" t="s">
        <v>50</v>
      </c>
      <c r="D3040" t="s">
        <v>50</v>
      </c>
      <c r="E3040">
        <v>301400</v>
      </c>
      <c r="F3040" t="s">
        <v>51</v>
      </c>
      <c r="G3040">
        <v>1</v>
      </c>
      <c r="H3040">
        <v>7783002168150</v>
      </c>
      <c r="K3040" t="s">
        <v>4709</v>
      </c>
      <c r="L3040" t="s">
        <v>792</v>
      </c>
      <c r="M3040" t="s">
        <v>357</v>
      </c>
      <c r="N3040" t="s">
        <v>4710</v>
      </c>
      <c r="O3040" t="s">
        <v>56</v>
      </c>
      <c r="P3040" t="s">
        <v>68</v>
      </c>
      <c r="Q3040" t="s">
        <v>68</v>
      </c>
      <c r="S3040" s="1">
        <v>45400</v>
      </c>
      <c r="T3040" s="1">
        <v>45401</v>
      </c>
      <c r="V3040" t="s">
        <v>51</v>
      </c>
      <c r="W3040" t="s">
        <v>58</v>
      </c>
      <c r="Y3040">
        <v>0</v>
      </c>
      <c r="Z3040">
        <v>516000</v>
      </c>
      <c r="AA3040">
        <v>0</v>
      </c>
      <c r="AB3040">
        <v>56760</v>
      </c>
      <c r="AC3040">
        <v>5000</v>
      </c>
      <c r="AD3040">
        <v>168720</v>
      </c>
      <c r="AE3040">
        <v>0</v>
      </c>
      <c r="AF3040">
        <v>92360</v>
      </c>
      <c r="AG3040">
        <v>10160</v>
      </c>
      <c r="AH3040">
        <v>0</v>
      </c>
      <c r="AI3040">
        <v>0</v>
      </c>
      <c r="AJ3040">
        <v>849000</v>
      </c>
      <c r="AK3040">
        <v>-18595</v>
      </c>
      <c r="AL3040">
        <v>-2045</v>
      </c>
      <c r="AM3040">
        <v>372</v>
      </c>
      <c r="AN3040">
        <f t="shared" si="47"/>
        <v>-20640</v>
      </c>
      <c r="AO3040">
        <v>0</v>
      </c>
      <c r="AP3040">
        <v>828360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8114.23</v>
      </c>
      <c r="AX3040">
        <v>828360</v>
      </c>
    </row>
    <row r="3041" spans="1:50" x14ac:dyDescent="0.25">
      <c r="A3041">
        <v>3040</v>
      </c>
      <c r="B3041" t="s">
        <v>330</v>
      </c>
      <c r="C3041" t="s">
        <v>50</v>
      </c>
      <c r="D3041" t="s">
        <v>50</v>
      </c>
      <c r="E3041">
        <v>301400</v>
      </c>
      <c r="F3041" t="s">
        <v>51</v>
      </c>
      <c r="G3041">
        <v>1</v>
      </c>
      <c r="H3041">
        <v>7783002168151</v>
      </c>
      <c r="K3041" t="s">
        <v>4711</v>
      </c>
      <c r="L3041" t="s">
        <v>195</v>
      </c>
      <c r="M3041" t="s">
        <v>196</v>
      </c>
      <c r="N3041" t="s">
        <v>4712</v>
      </c>
      <c r="O3041" t="s">
        <v>56</v>
      </c>
      <c r="P3041" t="s">
        <v>95</v>
      </c>
      <c r="Q3041" t="s">
        <v>95</v>
      </c>
      <c r="S3041" s="1">
        <v>45400</v>
      </c>
      <c r="T3041" s="1">
        <v>45402</v>
      </c>
      <c r="V3041" t="s">
        <v>51</v>
      </c>
      <c r="W3041" t="s">
        <v>58</v>
      </c>
      <c r="Y3041">
        <v>0</v>
      </c>
      <c r="Z3041">
        <v>422000</v>
      </c>
      <c r="AA3041">
        <v>0</v>
      </c>
      <c r="AB3041">
        <v>46420</v>
      </c>
      <c r="AC3041">
        <v>5000</v>
      </c>
      <c r="AD3041">
        <v>168720</v>
      </c>
      <c r="AE3041">
        <v>0</v>
      </c>
      <c r="AF3041">
        <v>51225</v>
      </c>
      <c r="AG3041">
        <v>5635</v>
      </c>
      <c r="AH3041">
        <v>0</v>
      </c>
      <c r="AI3041">
        <v>0</v>
      </c>
      <c r="AJ3041">
        <v>699000</v>
      </c>
      <c r="AK3041">
        <v>-15207</v>
      </c>
      <c r="AL3041">
        <v>-1673</v>
      </c>
      <c r="AM3041">
        <v>304</v>
      </c>
      <c r="AN3041">
        <f t="shared" si="47"/>
        <v>-16880</v>
      </c>
      <c r="AO3041">
        <v>0</v>
      </c>
      <c r="AP3041">
        <v>682120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3961.98</v>
      </c>
      <c r="AX3041">
        <v>682120</v>
      </c>
    </row>
    <row r="3042" spans="1:50" x14ac:dyDescent="0.25">
      <c r="A3042">
        <v>3041</v>
      </c>
      <c r="B3042" t="s">
        <v>330</v>
      </c>
      <c r="C3042" t="s">
        <v>50</v>
      </c>
      <c r="D3042" t="s">
        <v>50</v>
      </c>
      <c r="E3042">
        <v>301400</v>
      </c>
      <c r="F3042" t="s">
        <v>51</v>
      </c>
      <c r="G3042">
        <v>1</v>
      </c>
      <c r="H3042">
        <v>7783002168153</v>
      </c>
      <c r="K3042" t="s">
        <v>4713</v>
      </c>
      <c r="L3042" t="s">
        <v>145</v>
      </c>
      <c r="M3042" t="s">
        <v>82</v>
      </c>
      <c r="N3042" t="s">
        <v>4714</v>
      </c>
      <c r="O3042" t="s">
        <v>56</v>
      </c>
      <c r="P3042" t="s">
        <v>110</v>
      </c>
      <c r="Q3042" t="s">
        <v>110</v>
      </c>
      <c r="S3042" s="1">
        <v>45400</v>
      </c>
      <c r="T3042" s="1">
        <v>45402</v>
      </c>
      <c r="V3042" t="s">
        <v>51</v>
      </c>
      <c r="W3042" t="s">
        <v>58</v>
      </c>
      <c r="Y3042">
        <v>0</v>
      </c>
      <c r="Z3042">
        <v>1050000</v>
      </c>
      <c r="AA3042">
        <v>0</v>
      </c>
      <c r="AB3042">
        <v>115500</v>
      </c>
      <c r="AC3042">
        <v>5000</v>
      </c>
      <c r="AD3042">
        <v>119880</v>
      </c>
      <c r="AE3042">
        <v>0</v>
      </c>
      <c r="AF3042">
        <v>97856</v>
      </c>
      <c r="AG3042">
        <v>10764</v>
      </c>
      <c r="AH3042">
        <v>0</v>
      </c>
      <c r="AI3042">
        <v>0</v>
      </c>
      <c r="AJ3042">
        <v>1399000</v>
      </c>
      <c r="AK3042">
        <v>-37838</v>
      </c>
      <c r="AL3042">
        <v>-4162</v>
      </c>
      <c r="AM3042">
        <v>757</v>
      </c>
      <c r="AN3042">
        <f t="shared" si="47"/>
        <v>-42000</v>
      </c>
      <c r="AO3042">
        <v>0</v>
      </c>
      <c r="AP3042">
        <v>1357000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6601.98</v>
      </c>
      <c r="AX3042">
        <v>1357000</v>
      </c>
    </row>
    <row r="3043" spans="1:50" x14ac:dyDescent="0.25">
      <c r="A3043">
        <v>3042</v>
      </c>
      <c r="B3043" t="s">
        <v>330</v>
      </c>
      <c r="C3043" t="s">
        <v>50</v>
      </c>
      <c r="D3043" t="s">
        <v>50</v>
      </c>
      <c r="E3043">
        <v>301400</v>
      </c>
      <c r="F3043" t="s">
        <v>51</v>
      </c>
      <c r="G3043">
        <v>1</v>
      </c>
      <c r="H3043">
        <v>7783002168160</v>
      </c>
      <c r="K3043" t="s">
        <v>4715</v>
      </c>
      <c r="L3043" t="s">
        <v>159</v>
      </c>
      <c r="M3043" t="s">
        <v>132</v>
      </c>
      <c r="N3043" t="s">
        <v>4716</v>
      </c>
      <c r="O3043" t="s">
        <v>56</v>
      </c>
      <c r="P3043" t="s">
        <v>110</v>
      </c>
      <c r="Q3043" t="s">
        <v>110</v>
      </c>
      <c r="S3043" s="1">
        <v>45400</v>
      </c>
      <c r="T3043" s="1">
        <v>45405</v>
      </c>
      <c r="V3043" t="s">
        <v>51</v>
      </c>
      <c r="W3043" t="s">
        <v>58</v>
      </c>
      <c r="Y3043">
        <v>0</v>
      </c>
      <c r="Z3043">
        <v>1328000</v>
      </c>
      <c r="AA3043">
        <v>0</v>
      </c>
      <c r="AB3043">
        <v>146080</v>
      </c>
      <c r="AC3043">
        <v>5000</v>
      </c>
      <c r="AD3043">
        <v>102205</v>
      </c>
      <c r="AE3043">
        <v>0</v>
      </c>
      <c r="AF3043">
        <v>124068</v>
      </c>
      <c r="AG3043">
        <v>13647</v>
      </c>
      <c r="AH3043">
        <v>0</v>
      </c>
      <c r="AI3043">
        <v>0</v>
      </c>
      <c r="AJ3043">
        <v>1719000</v>
      </c>
      <c r="AK3043">
        <v>-47856</v>
      </c>
      <c r="AL3043">
        <v>-5264</v>
      </c>
      <c r="AM3043">
        <v>957</v>
      </c>
      <c r="AN3043">
        <f t="shared" si="47"/>
        <v>-53120</v>
      </c>
      <c r="AO3043">
        <v>0</v>
      </c>
      <c r="AP3043">
        <v>1665880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8383.2900000000009</v>
      </c>
      <c r="AX3043">
        <v>1665880</v>
      </c>
    </row>
    <row r="3044" spans="1:50" x14ac:dyDescent="0.25">
      <c r="A3044">
        <v>3043</v>
      </c>
      <c r="B3044" t="s">
        <v>330</v>
      </c>
      <c r="C3044" t="s">
        <v>50</v>
      </c>
      <c r="D3044" t="s">
        <v>50</v>
      </c>
      <c r="E3044">
        <v>301400</v>
      </c>
      <c r="F3044" t="s">
        <v>51</v>
      </c>
      <c r="G3044">
        <v>1</v>
      </c>
      <c r="H3044">
        <v>7783002168161</v>
      </c>
      <c r="K3044" t="s">
        <v>4717</v>
      </c>
      <c r="L3044" t="s">
        <v>737</v>
      </c>
      <c r="M3044" t="s">
        <v>221</v>
      </c>
      <c r="N3044" t="s">
        <v>4718</v>
      </c>
      <c r="O3044" t="s">
        <v>56</v>
      </c>
      <c r="P3044" t="s">
        <v>95</v>
      </c>
      <c r="Q3044" t="s">
        <v>95</v>
      </c>
      <c r="S3044" s="1">
        <v>45400</v>
      </c>
      <c r="T3044" s="1">
        <v>45402</v>
      </c>
      <c r="V3044" t="s">
        <v>51</v>
      </c>
      <c r="W3044" t="s">
        <v>58</v>
      </c>
      <c r="Y3044">
        <v>0</v>
      </c>
      <c r="Z3044">
        <v>583000</v>
      </c>
      <c r="AA3044">
        <v>0</v>
      </c>
      <c r="AB3044">
        <v>64130</v>
      </c>
      <c r="AC3044">
        <v>5000</v>
      </c>
      <c r="AD3044">
        <v>168720</v>
      </c>
      <c r="AE3044">
        <v>0</v>
      </c>
      <c r="AF3044">
        <v>70405</v>
      </c>
      <c r="AG3044">
        <v>7745</v>
      </c>
      <c r="AH3044">
        <v>0</v>
      </c>
      <c r="AI3044">
        <v>0</v>
      </c>
      <c r="AJ3044">
        <v>899000</v>
      </c>
      <c r="AK3044">
        <v>-21009</v>
      </c>
      <c r="AL3044">
        <v>-2311</v>
      </c>
      <c r="AM3044">
        <v>420</v>
      </c>
      <c r="AN3044">
        <f t="shared" si="47"/>
        <v>-23320</v>
      </c>
      <c r="AO3044">
        <v>0</v>
      </c>
      <c r="AP3044">
        <v>875680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5433.6</v>
      </c>
      <c r="AX3044">
        <v>875680</v>
      </c>
    </row>
    <row r="3045" spans="1:50" x14ac:dyDescent="0.25">
      <c r="A3045">
        <v>3044</v>
      </c>
      <c r="B3045" t="s">
        <v>330</v>
      </c>
      <c r="C3045" t="s">
        <v>50</v>
      </c>
      <c r="D3045" t="s">
        <v>50</v>
      </c>
      <c r="E3045">
        <v>301400</v>
      </c>
      <c r="F3045" t="s">
        <v>51</v>
      </c>
      <c r="G3045">
        <v>1</v>
      </c>
      <c r="H3045">
        <v>7783002168162</v>
      </c>
      <c r="K3045" t="s">
        <v>4719</v>
      </c>
      <c r="L3045" t="s">
        <v>256</v>
      </c>
      <c r="M3045" t="s">
        <v>82</v>
      </c>
      <c r="N3045" t="s">
        <v>4720</v>
      </c>
      <c r="O3045" t="s">
        <v>56</v>
      </c>
      <c r="P3045" t="s">
        <v>110</v>
      </c>
      <c r="Q3045" t="s">
        <v>110</v>
      </c>
      <c r="S3045" s="1">
        <v>45400</v>
      </c>
      <c r="T3045" s="1">
        <v>45403</v>
      </c>
      <c r="V3045" t="s">
        <v>51</v>
      </c>
      <c r="W3045" t="s">
        <v>58</v>
      </c>
      <c r="Y3045">
        <v>0</v>
      </c>
      <c r="Z3045">
        <v>1050000</v>
      </c>
      <c r="AA3045">
        <v>0</v>
      </c>
      <c r="AB3045">
        <v>115500</v>
      </c>
      <c r="AC3045">
        <v>5000</v>
      </c>
      <c r="AD3045">
        <v>119880</v>
      </c>
      <c r="AE3045">
        <v>0</v>
      </c>
      <c r="AF3045">
        <v>97856</v>
      </c>
      <c r="AG3045">
        <v>10764</v>
      </c>
      <c r="AH3045">
        <v>0</v>
      </c>
      <c r="AI3045">
        <v>0</v>
      </c>
      <c r="AJ3045">
        <v>1399000</v>
      </c>
      <c r="AK3045">
        <v>-37838</v>
      </c>
      <c r="AL3045">
        <v>-4162</v>
      </c>
      <c r="AM3045">
        <v>757</v>
      </c>
      <c r="AN3045">
        <f t="shared" si="47"/>
        <v>-42000</v>
      </c>
      <c r="AO3045">
        <v>0</v>
      </c>
      <c r="AP3045">
        <v>1357000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6601.98</v>
      </c>
      <c r="AX3045">
        <v>1357000</v>
      </c>
    </row>
    <row r="3046" spans="1:50" x14ac:dyDescent="0.25">
      <c r="A3046">
        <v>3045</v>
      </c>
      <c r="B3046" t="s">
        <v>330</v>
      </c>
      <c r="C3046" t="s">
        <v>50</v>
      </c>
      <c r="D3046" t="s">
        <v>50</v>
      </c>
      <c r="E3046">
        <v>301400</v>
      </c>
      <c r="F3046" t="s">
        <v>51</v>
      </c>
      <c r="G3046">
        <v>1</v>
      </c>
      <c r="H3046">
        <v>7783002168167</v>
      </c>
      <c r="K3046" t="s">
        <v>4721</v>
      </c>
      <c r="L3046" t="s">
        <v>159</v>
      </c>
      <c r="M3046" t="s">
        <v>132</v>
      </c>
      <c r="N3046" t="s">
        <v>4722</v>
      </c>
      <c r="O3046" t="s">
        <v>56</v>
      </c>
      <c r="P3046" t="s">
        <v>84</v>
      </c>
      <c r="Q3046" t="s">
        <v>84</v>
      </c>
      <c r="S3046" s="1">
        <v>45400</v>
      </c>
      <c r="T3046" s="1">
        <v>45407</v>
      </c>
      <c r="V3046" t="s">
        <v>51</v>
      </c>
      <c r="W3046" t="s">
        <v>58</v>
      </c>
      <c r="Y3046">
        <v>0</v>
      </c>
      <c r="Z3046">
        <v>1077000</v>
      </c>
      <c r="AA3046">
        <v>0</v>
      </c>
      <c r="AB3046">
        <v>118470</v>
      </c>
      <c r="AC3046">
        <v>5000</v>
      </c>
      <c r="AD3046">
        <v>102205</v>
      </c>
      <c r="AE3046">
        <v>0</v>
      </c>
      <c r="AF3046">
        <v>104797</v>
      </c>
      <c r="AG3046">
        <v>11528</v>
      </c>
      <c r="AH3046">
        <v>0</v>
      </c>
      <c r="AI3046">
        <v>0</v>
      </c>
      <c r="AJ3046">
        <v>1419000</v>
      </c>
      <c r="AK3046">
        <v>-38811</v>
      </c>
      <c r="AL3046">
        <v>-4269</v>
      </c>
      <c r="AM3046">
        <v>776</v>
      </c>
      <c r="AN3046">
        <f t="shared" si="47"/>
        <v>-43080</v>
      </c>
      <c r="AO3046">
        <v>0</v>
      </c>
      <c r="AP3046">
        <v>1375920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7258.51</v>
      </c>
      <c r="AX3046">
        <v>1375920</v>
      </c>
    </row>
    <row r="3047" spans="1:50" x14ac:dyDescent="0.25">
      <c r="A3047">
        <v>3046</v>
      </c>
      <c r="B3047" t="s">
        <v>330</v>
      </c>
      <c r="C3047" t="s">
        <v>50</v>
      </c>
      <c r="D3047" t="s">
        <v>50</v>
      </c>
      <c r="E3047">
        <v>301400</v>
      </c>
      <c r="F3047" t="s">
        <v>51</v>
      </c>
      <c r="G3047">
        <v>1</v>
      </c>
      <c r="H3047">
        <v>7783002168168</v>
      </c>
      <c r="K3047" t="s">
        <v>4721</v>
      </c>
      <c r="L3047" t="s">
        <v>159</v>
      </c>
      <c r="M3047" t="s">
        <v>132</v>
      </c>
      <c r="N3047" t="s">
        <v>4723</v>
      </c>
      <c r="O3047" t="s">
        <v>56</v>
      </c>
      <c r="P3047" t="s">
        <v>84</v>
      </c>
      <c r="Q3047" t="s">
        <v>84</v>
      </c>
      <c r="S3047" s="1">
        <v>45400</v>
      </c>
      <c r="T3047" s="1">
        <v>45407</v>
      </c>
      <c r="V3047" t="s">
        <v>51</v>
      </c>
      <c r="W3047" t="s">
        <v>58</v>
      </c>
      <c r="Y3047">
        <v>0</v>
      </c>
      <c r="Z3047">
        <v>1077000</v>
      </c>
      <c r="AA3047">
        <v>0</v>
      </c>
      <c r="AB3047">
        <v>118470</v>
      </c>
      <c r="AC3047">
        <v>5000</v>
      </c>
      <c r="AD3047">
        <v>102205</v>
      </c>
      <c r="AE3047">
        <v>0</v>
      </c>
      <c r="AF3047">
        <v>104797</v>
      </c>
      <c r="AG3047">
        <v>11528</v>
      </c>
      <c r="AH3047">
        <v>0</v>
      </c>
      <c r="AI3047">
        <v>0</v>
      </c>
      <c r="AJ3047">
        <v>1419000</v>
      </c>
      <c r="AK3047">
        <v>-38811</v>
      </c>
      <c r="AL3047">
        <v>-4269</v>
      </c>
      <c r="AM3047">
        <v>776</v>
      </c>
      <c r="AN3047">
        <f t="shared" si="47"/>
        <v>-43080</v>
      </c>
      <c r="AO3047">
        <v>0</v>
      </c>
      <c r="AP3047">
        <v>1375920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7258.51</v>
      </c>
      <c r="AX3047">
        <v>1375920</v>
      </c>
    </row>
    <row r="3048" spans="1:50" x14ac:dyDescent="0.25">
      <c r="A3048">
        <v>3047</v>
      </c>
      <c r="B3048" t="s">
        <v>330</v>
      </c>
      <c r="C3048" t="s">
        <v>50</v>
      </c>
      <c r="D3048" t="s">
        <v>50</v>
      </c>
      <c r="E3048">
        <v>301400</v>
      </c>
      <c r="F3048" t="s">
        <v>51</v>
      </c>
      <c r="G3048">
        <v>1</v>
      </c>
      <c r="H3048">
        <v>7783002168169</v>
      </c>
      <c r="K3048" t="s">
        <v>4721</v>
      </c>
      <c r="L3048" t="s">
        <v>159</v>
      </c>
      <c r="M3048" t="s">
        <v>132</v>
      </c>
      <c r="N3048" t="s">
        <v>4724</v>
      </c>
      <c r="O3048" t="s">
        <v>56</v>
      </c>
      <c r="P3048" t="s">
        <v>84</v>
      </c>
      <c r="Q3048" t="s">
        <v>84</v>
      </c>
      <c r="S3048" s="1">
        <v>45400</v>
      </c>
      <c r="T3048" s="1">
        <v>45407</v>
      </c>
      <c r="V3048" t="s">
        <v>51</v>
      </c>
      <c r="W3048" t="s">
        <v>58</v>
      </c>
      <c r="Y3048">
        <v>0</v>
      </c>
      <c r="Z3048">
        <v>1077000</v>
      </c>
      <c r="AA3048">
        <v>0</v>
      </c>
      <c r="AB3048">
        <v>118470</v>
      </c>
      <c r="AC3048">
        <v>5000</v>
      </c>
      <c r="AD3048">
        <v>102205</v>
      </c>
      <c r="AE3048">
        <v>0</v>
      </c>
      <c r="AF3048">
        <v>104797</v>
      </c>
      <c r="AG3048">
        <v>11528</v>
      </c>
      <c r="AH3048">
        <v>0</v>
      </c>
      <c r="AI3048">
        <v>0</v>
      </c>
      <c r="AJ3048">
        <v>1419000</v>
      </c>
      <c r="AK3048">
        <v>-38811</v>
      </c>
      <c r="AL3048">
        <v>-4269</v>
      </c>
      <c r="AM3048">
        <v>776</v>
      </c>
      <c r="AN3048">
        <f t="shared" si="47"/>
        <v>-43080</v>
      </c>
      <c r="AO3048">
        <v>0</v>
      </c>
      <c r="AP3048">
        <v>1375920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7258.51</v>
      </c>
      <c r="AX3048">
        <v>1375920</v>
      </c>
    </row>
    <row r="3049" spans="1:50" x14ac:dyDescent="0.25">
      <c r="A3049">
        <v>3048</v>
      </c>
      <c r="B3049" t="s">
        <v>330</v>
      </c>
      <c r="C3049" t="s">
        <v>50</v>
      </c>
      <c r="D3049" t="s">
        <v>50</v>
      </c>
      <c r="E3049">
        <v>301400</v>
      </c>
      <c r="F3049" t="s">
        <v>51</v>
      </c>
      <c r="G3049">
        <v>1</v>
      </c>
      <c r="H3049">
        <v>7783002168170</v>
      </c>
      <c r="K3049" t="s">
        <v>4721</v>
      </c>
      <c r="L3049" t="s">
        <v>159</v>
      </c>
      <c r="M3049" t="s">
        <v>132</v>
      </c>
      <c r="N3049" t="s">
        <v>4725</v>
      </c>
      <c r="O3049" t="s">
        <v>56</v>
      </c>
      <c r="P3049" t="s">
        <v>84</v>
      </c>
      <c r="Q3049" t="s">
        <v>84</v>
      </c>
      <c r="S3049" s="1">
        <v>45400</v>
      </c>
      <c r="T3049" s="1">
        <v>45407</v>
      </c>
      <c r="V3049" t="s">
        <v>51</v>
      </c>
      <c r="W3049" t="s">
        <v>58</v>
      </c>
      <c r="Y3049">
        <v>0</v>
      </c>
      <c r="Z3049">
        <v>1077000</v>
      </c>
      <c r="AA3049">
        <v>0</v>
      </c>
      <c r="AB3049">
        <v>118470</v>
      </c>
      <c r="AC3049">
        <v>5000</v>
      </c>
      <c r="AD3049">
        <v>102205</v>
      </c>
      <c r="AE3049">
        <v>0</v>
      </c>
      <c r="AF3049">
        <v>104797</v>
      </c>
      <c r="AG3049">
        <v>11528</v>
      </c>
      <c r="AH3049">
        <v>0</v>
      </c>
      <c r="AI3049">
        <v>0</v>
      </c>
      <c r="AJ3049">
        <v>1419000</v>
      </c>
      <c r="AK3049">
        <v>-38811</v>
      </c>
      <c r="AL3049">
        <v>-4269</v>
      </c>
      <c r="AM3049">
        <v>776</v>
      </c>
      <c r="AN3049">
        <f t="shared" si="47"/>
        <v>-43080</v>
      </c>
      <c r="AO3049">
        <v>0</v>
      </c>
      <c r="AP3049">
        <v>1375920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7258.51</v>
      </c>
      <c r="AX3049">
        <v>1375920</v>
      </c>
    </row>
    <row r="3050" spans="1:50" x14ac:dyDescent="0.25">
      <c r="A3050">
        <v>3049</v>
      </c>
      <c r="B3050" t="s">
        <v>330</v>
      </c>
      <c r="C3050" t="s">
        <v>50</v>
      </c>
      <c r="D3050" t="s">
        <v>50</v>
      </c>
      <c r="E3050">
        <v>301400</v>
      </c>
      <c r="F3050" t="s">
        <v>51</v>
      </c>
      <c r="G3050">
        <v>1</v>
      </c>
      <c r="H3050">
        <v>7783002168171</v>
      </c>
      <c r="K3050" t="s">
        <v>4721</v>
      </c>
      <c r="L3050" t="s">
        <v>159</v>
      </c>
      <c r="M3050" t="s">
        <v>132</v>
      </c>
      <c r="N3050" t="s">
        <v>4726</v>
      </c>
      <c r="O3050" t="s">
        <v>56</v>
      </c>
      <c r="P3050" t="s">
        <v>84</v>
      </c>
      <c r="Q3050" t="s">
        <v>84</v>
      </c>
      <c r="S3050" s="1">
        <v>45400</v>
      </c>
      <c r="T3050" s="1">
        <v>45407</v>
      </c>
      <c r="V3050" t="s">
        <v>51</v>
      </c>
      <c r="W3050" t="s">
        <v>58</v>
      </c>
      <c r="Y3050">
        <v>0</v>
      </c>
      <c r="Z3050">
        <v>1077000</v>
      </c>
      <c r="AA3050">
        <v>0</v>
      </c>
      <c r="AB3050">
        <v>118470</v>
      </c>
      <c r="AC3050">
        <v>5000</v>
      </c>
      <c r="AD3050">
        <v>102205</v>
      </c>
      <c r="AE3050">
        <v>0</v>
      </c>
      <c r="AF3050">
        <v>104797</v>
      </c>
      <c r="AG3050">
        <v>11528</v>
      </c>
      <c r="AH3050">
        <v>0</v>
      </c>
      <c r="AI3050">
        <v>0</v>
      </c>
      <c r="AJ3050">
        <v>1419000</v>
      </c>
      <c r="AK3050">
        <v>-38811</v>
      </c>
      <c r="AL3050">
        <v>-4269</v>
      </c>
      <c r="AM3050">
        <v>776</v>
      </c>
      <c r="AN3050">
        <f t="shared" si="47"/>
        <v>-43080</v>
      </c>
      <c r="AO3050">
        <v>0</v>
      </c>
      <c r="AP3050">
        <v>1375920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7258.51</v>
      </c>
      <c r="AX3050">
        <v>1375920</v>
      </c>
    </row>
    <row r="3051" spans="1:50" x14ac:dyDescent="0.25">
      <c r="A3051">
        <v>3050</v>
      </c>
      <c r="B3051" t="s">
        <v>330</v>
      </c>
      <c r="C3051" t="s">
        <v>50</v>
      </c>
      <c r="D3051" t="s">
        <v>50</v>
      </c>
      <c r="E3051">
        <v>301400</v>
      </c>
      <c r="F3051" t="s">
        <v>51</v>
      </c>
      <c r="G3051">
        <v>1</v>
      </c>
      <c r="H3051">
        <v>7783002168172</v>
      </c>
      <c r="K3051" t="s">
        <v>4721</v>
      </c>
      <c r="L3051" t="s">
        <v>159</v>
      </c>
      <c r="M3051" t="s">
        <v>132</v>
      </c>
      <c r="N3051" t="s">
        <v>4727</v>
      </c>
      <c r="O3051" t="s">
        <v>61</v>
      </c>
      <c r="P3051" t="s">
        <v>84</v>
      </c>
      <c r="Q3051" t="s">
        <v>84</v>
      </c>
      <c r="S3051" s="1">
        <v>45400</v>
      </c>
      <c r="T3051" s="1">
        <v>45407</v>
      </c>
      <c r="V3051" t="s">
        <v>51</v>
      </c>
      <c r="W3051" t="s">
        <v>58</v>
      </c>
      <c r="Y3051">
        <v>0</v>
      </c>
      <c r="Z3051">
        <v>915450</v>
      </c>
      <c r="AA3051">
        <v>0</v>
      </c>
      <c r="AB3051">
        <v>100700</v>
      </c>
      <c r="AC3051">
        <v>5000</v>
      </c>
      <c r="AD3051">
        <v>102205</v>
      </c>
      <c r="AE3051">
        <v>0</v>
      </c>
      <c r="AF3051">
        <v>104797</v>
      </c>
      <c r="AG3051">
        <v>11528</v>
      </c>
      <c r="AH3051">
        <v>0</v>
      </c>
      <c r="AI3051">
        <v>0</v>
      </c>
      <c r="AJ3051">
        <v>1239680</v>
      </c>
      <c r="AK3051">
        <v>-32989</v>
      </c>
      <c r="AL3051">
        <v>-3629</v>
      </c>
      <c r="AM3051">
        <v>660</v>
      </c>
      <c r="AN3051">
        <f t="shared" si="47"/>
        <v>-36618</v>
      </c>
      <c r="AO3051">
        <v>0</v>
      </c>
      <c r="AP3051">
        <v>1203062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7898.89</v>
      </c>
      <c r="AX3051">
        <v>1203062</v>
      </c>
    </row>
    <row r="3052" spans="1:50" x14ac:dyDescent="0.25">
      <c r="A3052">
        <v>3051</v>
      </c>
      <c r="B3052" t="s">
        <v>330</v>
      </c>
      <c r="C3052" t="s">
        <v>50</v>
      </c>
      <c r="D3052" t="s">
        <v>50</v>
      </c>
      <c r="E3052">
        <v>301400</v>
      </c>
      <c r="F3052" t="s">
        <v>51</v>
      </c>
      <c r="G3052">
        <v>1</v>
      </c>
      <c r="H3052">
        <v>7783002168174</v>
      </c>
      <c r="K3052" t="s">
        <v>4728</v>
      </c>
      <c r="L3052" t="s">
        <v>76</v>
      </c>
      <c r="M3052" t="s">
        <v>77</v>
      </c>
      <c r="N3052" t="s">
        <v>4729</v>
      </c>
      <c r="O3052" t="s">
        <v>56</v>
      </c>
      <c r="P3052" t="s">
        <v>84</v>
      </c>
      <c r="Q3052" t="s">
        <v>84</v>
      </c>
      <c r="S3052" s="1">
        <v>45400</v>
      </c>
      <c r="T3052" s="1">
        <v>45411</v>
      </c>
      <c r="V3052" t="s">
        <v>51</v>
      </c>
      <c r="W3052" t="s">
        <v>58</v>
      </c>
      <c r="Y3052">
        <v>0</v>
      </c>
      <c r="Z3052">
        <v>616000</v>
      </c>
      <c r="AA3052">
        <v>0</v>
      </c>
      <c r="AB3052">
        <v>67760</v>
      </c>
      <c r="AC3052">
        <v>5000</v>
      </c>
      <c r="AD3052">
        <v>108870</v>
      </c>
      <c r="AE3052">
        <v>0</v>
      </c>
      <c r="AF3052">
        <v>64297</v>
      </c>
      <c r="AG3052">
        <v>7073</v>
      </c>
      <c r="AH3052">
        <v>0</v>
      </c>
      <c r="AI3052">
        <v>0</v>
      </c>
      <c r="AJ3052">
        <v>869000</v>
      </c>
      <c r="AK3052">
        <v>-22198</v>
      </c>
      <c r="AL3052">
        <v>-2442</v>
      </c>
      <c r="AM3052">
        <v>444</v>
      </c>
      <c r="AN3052">
        <f t="shared" si="47"/>
        <v>-24640</v>
      </c>
      <c r="AO3052">
        <v>0</v>
      </c>
      <c r="AP3052">
        <v>844360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4630.8999999999996</v>
      </c>
      <c r="AX3052">
        <v>844360</v>
      </c>
    </row>
    <row r="3053" spans="1:50" x14ac:dyDescent="0.25">
      <c r="A3053">
        <v>3052</v>
      </c>
      <c r="B3053" t="s">
        <v>330</v>
      </c>
      <c r="C3053" t="s">
        <v>50</v>
      </c>
      <c r="D3053" t="s">
        <v>50</v>
      </c>
      <c r="E3053">
        <v>301400</v>
      </c>
      <c r="F3053" t="s">
        <v>51</v>
      </c>
      <c r="G3053">
        <v>1</v>
      </c>
      <c r="H3053">
        <v>7783002168175</v>
      </c>
      <c r="K3053" t="s">
        <v>4730</v>
      </c>
      <c r="L3053" t="s">
        <v>426</v>
      </c>
      <c r="M3053" t="s">
        <v>221</v>
      </c>
      <c r="N3053" t="s">
        <v>4731</v>
      </c>
      <c r="O3053" t="s">
        <v>56</v>
      </c>
      <c r="P3053" t="s">
        <v>99</v>
      </c>
      <c r="Q3053" t="s">
        <v>99</v>
      </c>
      <c r="S3053" s="1">
        <v>45400</v>
      </c>
      <c r="T3053" s="1">
        <v>45401</v>
      </c>
      <c r="V3053" t="s">
        <v>51</v>
      </c>
      <c r="W3053" t="s">
        <v>58</v>
      </c>
      <c r="Y3053">
        <v>0</v>
      </c>
      <c r="Z3053">
        <v>501000</v>
      </c>
      <c r="AA3053">
        <v>0</v>
      </c>
      <c r="AB3053">
        <v>55110</v>
      </c>
      <c r="AC3053">
        <v>5000</v>
      </c>
      <c r="AD3053">
        <v>168720</v>
      </c>
      <c r="AE3053">
        <v>0</v>
      </c>
      <c r="AF3053">
        <v>62315</v>
      </c>
      <c r="AG3053">
        <v>6855</v>
      </c>
      <c r="AH3053">
        <v>0</v>
      </c>
      <c r="AI3053">
        <v>0</v>
      </c>
      <c r="AJ3053">
        <v>799000</v>
      </c>
      <c r="AK3053">
        <v>-18054</v>
      </c>
      <c r="AL3053">
        <v>-1986</v>
      </c>
      <c r="AM3053">
        <v>361</v>
      </c>
      <c r="AN3053">
        <f t="shared" si="47"/>
        <v>-20040</v>
      </c>
      <c r="AO3053">
        <v>0</v>
      </c>
      <c r="AP3053">
        <v>778960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4868.7299999999996</v>
      </c>
      <c r="AX3053">
        <v>778960</v>
      </c>
    </row>
    <row r="3054" spans="1:50" x14ac:dyDescent="0.25">
      <c r="A3054">
        <v>3053</v>
      </c>
      <c r="B3054" t="s">
        <v>330</v>
      </c>
      <c r="C3054" t="s">
        <v>50</v>
      </c>
      <c r="D3054" t="s">
        <v>50</v>
      </c>
      <c r="E3054">
        <v>301400</v>
      </c>
      <c r="F3054" t="s">
        <v>51</v>
      </c>
      <c r="G3054">
        <v>1</v>
      </c>
      <c r="H3054">
        <v>7783002168179</v>
      </c>
      <c r="K3054" t="s">
        <v>4732</v>
      </c>
      <c r="L3054" t="s">
        <v>950</v>
      </c>
      <c r="M3054" t="s">
        <v>357</v>
      </c>
      <c r="N3054" t="s">
        <v>4733</v>
      </c>
      <c r="O3054" t="s">
        <v>56</v>
      </c>
      <c r="P3054" t="s">
        <v>99</v>
      </c>
      <c r="Q3054" t="s">
        <v>99</v>
      </c>
      <c r="S3054" s="1">
        <v>45400</v>
      </c>
      <c r="T3054" s="1">
        <v>45404</v>
      </c>
      <c r="V3054" t="s">
        <v>51</v>
      </c>
      <c r="W3054" t="s">
        <v>58</v>
      </c>
      <c r="Y3054">
        <v>0</v>
      </c>
      <c r="Z3054">
        <v>619000</v>
      </c>
      <c r="AA3054">
        <v>0</v>
      </c>
      <c r="AB3054">
        <v>68090</v>
      </c>
      <c r="AC3054">
        <v>5000</v>
      </c>
      <c r="AD3054">
        <v>168720</v>
      </c>
      <c r="AE3054">
        <v>0</v>
      </c>
      <c r="AF3054">
        <v>124496</v>
      </c>
      <c r="AG3054">
        <v>13695</v>
      </c>
      <c r="AH3054">
        <v>0</v>
      </c>
      <c r="AI3054">
        <v>0</v>
      </c>
      <c r="AJ3054">
        <v>999000</v>
      </c>
      <c r="AK3054">
        <v>-22306</v>
      </c>
      <c r="AL3054">
        <v>-2454</v>
      </c>
      <c r="AM3054">
        <v>446</v>
      </c>
      <c r="AN3054">
        <f t="shared" si="47"/>
        <v>-24760</v>
      </c>
      <c r="AO3054">
        <v>0</v>
      </c>
      <c r="AP3054">
        <v>974240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11240.81</v>
      </c>
      <c r="AX3054">
        <v>974240</v>
      </c>
    </row>
    <row r="3055" spans="1:50" x14ac:dyDescent="0.25">
      <c r="A3055">
        <v>3054</v>
      </c>
      <c r="B3055" t="s">
        <v>330</v>
      </c>
      <c r="C3055" t="s">
        <v>50</v>
      </c>
      <c r="D3055" t="s">
        <v>50</v>
      </c>
      <c r="E3055">
        <v>301400</v>
      </c>
      <c r="F3055" t="s">
        <v>51</v>
      </c>
      <c r="G3055">
        <v>1</v>
      </c>
      <c r="H3055">
        <v>7783002168180</v>
      </c>
      <c r="K3055" t="s">
        <v>4732</v>
      </c>
      <c r="L3055" t="s">
        <v>950</v>
      </c>
      <c r="M3055" t="s">
        <v>357</v>
      </c>
      <c r="N3055" t="s">
        <v>4734</v>
      </c>
      <c r="O3055" t="s">
        <v>56</v>
      </c>
      <c r="P3055" t="s">
        <v>99</v>
      </c>
      <c r="Q3055" t="s">
        <v>99</v>
      </c>
      <c r="S3055" s="1">
        <v>45400</v>
      </c>
      <c r="T3055" s="1">
        <v>45404</v>
      </c>
      <c r="V3055" t="s">
        <v>51</v>
      </c>
      <c r="W3055" t="s">
        <v>58</v>
      </c>
      <c r="Y3055">
        <v>0</v>
      </c>
      <c r="Z3055">
        <v>619000</v>
      </c>
      <c r="AA3055">
        <v>0</v>
      </c>
      <c r="AB3055">
        <v>68090</v>
      </c>
      <c r="AC3055">
        <v>5000</v>
      </c>
      <c r="AD3055">
        <v>168720</v>
      </c>
      <c r="AE3055">
        <v>0</v>
      </c>
      <c r="AF3055">
        <v>124496</v>
      </c>
      <c r="AG3055">
        <v>13695</v>
      </c>
      <c r="AH3055">
        <v>0</v>
      </c>
      <c r="AI3055">
        <v>0</v>
      </c>
      <c r="AJ3055">
        <v>999000</v>
      </c>
      <c r="AK3055">
        <v>-22306</v>
      </c>
      <c r="AL3055">
        <v>-2454</v>
      </c>
      <c r="AM3055">
        <v>446</v>
      </c>
      <c r="AN3055">
        <f t="shared" si="47"/>
        <v>-24760</v>
      </c>
      <c r="AO3055">
        <v>0</v>
      </c>
      <c r="AP3055">
        <v>974240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11240.81</v>
      </c>
      <c r="AX3055">
        <v>974240</v>
      </c>
    </row>
    <row r="3056" spans="1:50" x14ac:dyDescent="0.25">
      <c r="A3056">
        <v>3055</v>
      </c>
      <c r="B3056" t="s">
        <v>330</v>
      </c>
      <c r="C3056" t="s">
        <v>50</v>
      </c>
      <c r="D3056" t="s">
        <v>50</v>
      </c>
      <c r="E3056">
        <v>301400</v>
      </c>
      <c r="F3056" t="s">
        <v>51</v>
      </c>
      <c r="G3056">
        <v>2</v>
      </c>
      <c r="H3056">
        <v>7783002168182</v>
      </c>
      <c r="K3056" t="s">
        <v>4735</v>
      </c>
      <c r="L3056" t="s">
        <v>426</v>
      </c>
      <c r="M3056" t="s">
        <v>221</v>
      </c>
      <c r="N3056" t="s">
        <v>4736</v>
      </c>
      <c r="O3056" t="s">
        <v>56</v>
      </c>
      <c r="P3056" t="s">
        <v>57</v>
      </c>
      <c r="Q3056" t="s">
        <v>57</v>
      </c>
      <c r="S3056" s="1">
        <v>45400</v>
      </c>
      <c r="T3056" s="1">
        <v>45413</v>
      </c>
      <c r="V3056" t="s">
        <v>51</v>
      </c>
      <c r="W3056" t="s">
        <v>58</v>
      </c>
      <c r="Y3056">
        <v>0</v>
      </c>
      <c r="Z3056">
        <v>770000</v>
      </c>
      <c r="AA3056">
        <v>0</v>
      </c>
      <c r="AB3056">
        <v>84700</v>
      </c>
      <c r="AC3056">
        <v>5000</v>
      </c>
      <c r="AD3056">
        <v>168720</v>
      </c>
      <c r="AE3056">
        <v>0</v>
      </c>
      <c r="AF3056">
        <v>63586</v>
      </c>
      <c r="AG3056">
        <v>6994</v>
      </c>
      <c r="AH3056">
        <v>0</v>
      </c>
      <c r="AI3056">
        <v>0</v>
      </c>
      <c r="AJ3056">
        <v>1099000</v>
      </c>
      <c r="AK3056">
        <v>-27748</v>
      </c>
      <c r="AL3056">
        <v>-3052</v>
      </c>
      <c r="AM3056">
        <v>555</v>
      </c>
      <c r="AN3056">
        <f t="shared" si="47"/>
        <v>-30800</v>
      </c>
      <c r="AO3056">
        <v>0</v>
      </c>
      <c r="AP3056">
        <v>1068200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3942.16</v>
      </c>
      <c r="AX3056">
        <v>1068200</v>
      </c>
    </row>
    <row r="3057" spans="1:50" x14ac:dyDescent="0.25">
      <c r="A3057">
        <v>3056</v>
      </c>
      <c r="B3057" t="s">
        <v>330</v>
      </c>
      <c r="C3057" t="s">
        <v>50</v>
      </c>
      <c r="D3057" t="s">
        <v>50</v>
      </c>
      <c r="E3057">
        <v>301400</v>
      </c>
      <c r="F3057" t="s">
        <v>51</v>
      </c>
      <c r="G3057">
        <v>1</v>
      </c>
      <c r="H3057">
        <v>7783002168182</v>
      </c>
      <c r="K3057" t="s">
        <v>4735</v>
      </c>
      <c r="L3057" t="s">
        <v>187</v>
      </c>
      <c r="M3057" t="s">
        <v>82</v>
      </c>
      <c r="N3057" t="s">
        <v>4736</v>
      </c>
      <c r="O3057" t="s">
        <v>56</v>
      </c>
      <c r="P3057" t="s">
        <v>57</v>
      </c>
      <c r="Q3057" t="s">
        <v>57</v>
      </c>
      <c r="S3057" s="1">
        <v>45400</v>
      </c>
      <c r="T3057" s="1">
        <v>45410</v>
      </c>
      <c r="V3057" t="s">
        <v>51</v>
      </c>
      <c r="W3057" t="s">
        <v>58</v>
      </c>
      <c r="Y3057">
        <v>0</v>
      </c>
      <c r="Z3057">
        <v>770000</v>
      </c>
      <c r="AA3057">
        <v>0</v>
      </c>
      <c r="AB3057">
        <v>84700</v>
      </c>
      <c r="AC3057">
        <v>5000</v>
      </c>
      <c r="AD3057">
        <v>119880</v>
      </c>
      <c r="AE3057">
        <v>0</v>
      </c>
      <c r="AF3057">
        <v>62541</v>
      </c>
      <c r="AG3057">
        <v>6879</v>
      </c>
      <c r="AH3057">
        <v>0</v>
      </c>
      <c r="AI3057">
        <v>0</v>
      </c>
      <c r="AJ3057">
        <v>1049000</v>
      </c>
      <c r="AK3057">
        <v>-27748</v>
      </c>
      <c r="AL3057">
        <v>-3052</v>
      </c>
      <c r="AM3057">
        <v>555</v>
      </c>
      <c r="AN3057">
        <f t="shared" si="47"/>
        <v>-30800</v>
      </c>
      <c r="AO3057">
        <v>0</v>
      </c>
      <c r="AP3057">
        <v>1018200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3827.21</v>
      </c>
      <c r="AX3057">
        <v>1018200</v>
      </c>
    </row>
    <row r="3058" spans="1:50" x14ac:dyDescent="0.25">
      <c r="A3058">
        <v>3057</v>
      </c>
      <c r="B3058" t="s">
        <v>330</v>
      </c>
      <c r="C3058" t="s">
        <v>50</v>
      </c>
      <c r="D3058" t="s">
        <v>50</v>
      </c>
      <c r="E3058">
        <v>301400</v>
      </c>
      <c r="F3058" t="s">
        <v>51</v>
      </c>
      <c r="G3058">
        <v>1</v>
      </c>
      <c r="H3058">
        <v>7783002168183</v>
      </c>
      <c r="K3058" t="s">
        <v>4735</v>
      </c>
      <c r="L3058" t="s">
        <v>187</v>
      </c>
      <c r="M3058" t="s">
        <v>82</v>
      </c>
      <c r="N3058" t="s">
        <v>4737</v>
      </c>
      <c r="O3058" t="s">
        <v>56</v>
      </c>
      <c r="P3058" t="s">
        <v>57</v>
      </c>
      <c r="Q3058" t="s">
        <v>57</v>
      </c>
      <c r="S3058" s="1">
        <v>45400</v>
      </c>
      <c r="T3058" s="1">
        <v>45410</v>
      </c>
      <c r="V3058" t="s">
        <v>51</v>
      </c>
      <c r="W3058" t="s">
        <v>58</v>
      </c>
      <c r="Y3058">
        <v>0</v>
      </c>
      <c r="Z3058">
        <v>770000</v>
      </c>
      <c r="AA3058">
        <v>0</v>
      </c>
      <c r="AB3058">
        <v>84700</v>
      </c>
      <c r="AC3058">
        <v>5000</v>
      </c>
      <c r="AD3058">
        <v>119880</v>
      </c>
      <c r="AE3058">
        <v>0</v>
      </c>
      <c r="AF3058">
        <v>62541</v>
      </c>
      <c r="AG3058">
        <v>6879</v>
      </c>
      <c r="AH3058">
        <v>0</v>
      </c>
      <c r="AI3058">
        <v>0</v>
      </c>
      <c r="AJ3058">
        <v>1049000</v>
      </c>
      <c r="AK3058">
        <v>-27748</v>
      </c>
      <c r="AL3058">
        <v>-3052</v>
      </c>
      <c r="AM3058">
        <v>555</v>
      </c>
      <c r="AN3058">
        <f t="shared" si="47"/>
        <v>-30800</v>
      </c>
      <c r="AO3058">
        <v>0</v>
      </c>
      <c r="AP3058">
        <v>1018200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3827.21</v>
      </c>
      <c r="AX3058">
        <v>1018200</v>
      </c>
    </row>
    <row r="3059" spans="1:50" x14ac:dyDescent="0.25">
      <c r="A3059">
        <v>3058</v>
      </c>
      <c r="B3059" t="s">
        <v>330</v>
      </c>
      <c r="C3059" t="s">
        <v>50</v>
      </c>
      <c r="D3059" t="s">
        <v>50</v>
      </c>
      <c r="E3059">
        <v>301400</v>
      </c>
      <c r="F3059" t="s">
        <v>51</v>
      </c>
      <c r="G3059">
        <v>2</v>
      </c>
      <c r="H3059">
        <v>7783002168183</v>
      </c>
      <c r="K3059" t="s">
        <v>4735</v>
      </c>
      <c r="L3059" t="s">
        <v>426</v>
      </c>
      <c r="M3059" t="s">
        <v>221</v>
      </c>
      <c r="N3059" t="s">
        <v>4737</v>
      </c>
      <c r="O3059" t="s">
        <v>56</v>
      </c>
      <c r="P3059" t="s">
        <v>57</v>
      </c>
      <c r="Q3059" t="s">
        <v>57</v>
      </c>
      <c r="S3059" s="1">
        <v>45400</v>
      </c>
      <c r="T3059" s="1">
        <v>45413</v>
      </c>
      <c r="V3059" t="s">
        <v>51</v>
      </c>
      <c r="W3059" t="s">
        <v>58</v>
      </c>
      <c r="Y3059">
        <v>0</v>
      </c>
      <c r="Z3059">
        <v>770000</v>
      </c>
      <c r="AA3059">
        <v>0</v>
      </c>
      <c r="AB3059">
        <v>84700</v>
      </c>
      <c r="AC3059">
        <v>5000</v>
      </c>
      <c r="AD3059">
        <v>168720</v>
      </c>
      <c r="AE3059">
        <v>0</v>
      </c>
      <c r="AF3059">
        <v>63586</v>
      </c>
      <c r="AG3059">
        <v>6994</v>
      </c>
      <c r="AH3059">
        <v>0</v>
      </c>
      <c r="AI3059">
        <v>0</v>
      </c>
      <c r="AJ3059">
        <v>1099000</v>
      </c>
      <c r="AK3059">
        <v>-27748</v>
      </c>
      <c r="AL3059">
        <v>-3052</v>
      </c>
      <c r="AM3059">
        <v>555</v>
      </c>
      <c r="AN3059">
        <f t="shared" si="47"/>
        <v>-30800</v>
      </c>
      <c r="AO3059">
        <v>0</v>
      </c>
      <c r="AP3059">
        <v>1068200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3942.16</v>
      </c>
      <c r="AX3059">
        <v>1068200</v>
      </c>
    </row>
    <row r="3060" spans="1:50" x14ac:dyDescent="0.25">
      <c r="A3060">
        <v>3059</v>
      </c>
      <c r="B3060" t="s">
        <v>330</v>
      </c>
      <c r="C3060" t="s">
        <v>50</v>
      </c>
      <c r="D3060" t="s">
        <v>50</v>
      </c>
      <c r="E3060">
        <v>301400</v>
      </c>
      <c r="F3060" t="s">
        <v>51</v>
      </c>
      <c r="G3060">
        <v>1</v>
      </c>
      <c r="H3060">
        <v>7783002168188</v>
      </c>
      <c r="K3060" t="s">
        <v>4738</v>
      </c>
      <c r="L3060" t="s">
        <v>116</v>
      </c>
      <c r="M3060" t="s">
        <v>88</v>
      </c>
      <c r="N3060" t="s">
        <v>4739</v>
      </c>
      <c r="O3060" t="s">
        <v>56</v>
      </c>
      <c r="P3060" t="s">
        <v>84</v>
      </c>
      <c r="Q3060" t="s">
        <v>84</v>
      </c>
      <c r="S3060" s="1">
        <v>45400</v>
      </c>
      <c r="T3060" s="1">
        <v>45411</v>
      </c>
      <c r="V3060" t="s">
        <v>51</v>
      </c>
      <c r="W3060" t="s">
        <v>58</v>
      </c>
      <c r="Y3060">
        <v>0</v>
      </c>
      <c r="Z3060">
        <v>995000</v>
      </c>
      <c r="AA3060">
        <v>0</v>
      </c>
      <c r="AB3060">
        <v>109450</v>
      </c>
      <c r="AC3060">
        <v>5000</v>
      </c>
      <c r="AD3060">
        <v>119880</v>
      </c>
      <c r="AE3060">
        <v>0</v>
      </c>
      <c r="AF3060">
        <v>62766</v>
      </c>
      <c r="AG3060">
        <v>6904</v>
      </c>
      <c r="AH3060">
        <v>0</v>
      </c>
      <c r="AI3060">
        <v>0</v>
      </c>
      <c r="AJ3060">
        <v>1299000</v>
      </c>
      <c r="AK3060">
        <v>-35856</v>
      </c>
      <c r="AL3060">
        <v>-3944</v>
      </c>
      <c r="AM3060">
        <v>717</v>
      </c>
      <c r="AN3060">
        <f t="shared" si="47"/>
        <v>-39800</v>
      </c>
      <c r="AO3060">
        <v>0</v>
      </c>
      <c r="AP3060">
        <v>1259200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2960.09</v>
      </c>
      <c r="AX3060">
        <v>1259200</v>
      </c>
    </row>
    <row r="3061" spans="1:50" x14ac:dyDescent="0.25">
      <c r="A3061">
        <v>3060</v>
      </c>
      <c r="B3061" t="s">
        <v>330</v>
      </c>
      <c r="C3061" t="s">
        <v>50</v>
      </c>
      <c r="D3061" t="s">
        <v>50</v>
      </c>
      <c r="E3061">
        <v>301400</v>
      </c>
      <c r="F3061" t="s">
        <v>51</v>
      </c>
      <c r="G3061">
        <v>1</v>
      </c>
      <c r="H3061">
        <v>7783002168189</v>
      </c>
      <c r="K3061" t="s">
        <v>4738</v>
      </c>
      <c r="L3061" t="s">
        <v>116</v>
      </c>
      <c r="M3061" t="s">
        <v>88</v>
      </c>
      <c r="N3061" t="s">
        <v>4740</v>
      </c>
      <c r="O3061" t="s">
        <v>56</v>
      </c>
      <c r="P3061" t="s">
        <v>84</v>
      </c>
      <c r="Q3061" t="s">
        <v>84</v>
      </c>
      <c r="S3061" s="1">
        <v>45400</v>
      </c>
      <c r="T3061" s="1">
        <v>45411</v>
      </c>
      <c r="V3061" t="s">
        <v>51</v>
      </c>
      <c r="W3061" t="s">
        <v>58</v>
      </c>
      <c r="Y3061">
        <v>0</v>
      </c>
      <c r="Z3061">
        <v>995000</v>
      </c>
      <c r="AA3061">
        <v>0</v>
      </c>
      <c r="AB3061">
        <v>109450</v>
      </c>
      <c r="AC3061">
        <v>5000</v>
      </c>
      <c r="AD3061">
        <v>119880</v>
      </c>
      <c r="AE3061">
        <v>0</v>
      </c>
      <c r="AF3061">
        <v>62766</v>
      </c>
      <c r="AG3061">
        <v>6904</v>
      </c>
      <c r="AH3061">
        <v>0</v>
      </c>
      <c r="AI3061">
        <v>0</v>
      </c>
      <c r="AJ3061">
        <v>1299000</v>
      </c>
      <c r="AK3061">
        <v>-35856</v>
      </c>
      <c r="AL3061">
        <v>-3944</v>
      </c>
      <c r="AM3061">
        <v>717</v>
      </c>
      <c r="AN3061">
        <f t="shared" si="47"/>
        <v>-39800</v>
      </c>
      <c r="AO3061">
        <v>0</v>
      </c>
      <c r="AP3061">
        <v>1259200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2960.09</v>
      </c>
      <c r="AX3061">
        <v>1259200</v>
      </c>
    </row>
    <row r="3062" spans="1:50" x14ac:dyDescent="0.25">
      <c r="A3062">
        <v>3061</v>
      </c>
      <c r="B3062" t="s">
        <v>330</v>
      </c>
      <c r="C3062" t="s">
        <v>50</v>
      </c>
      <c r="D3062" t="s">
        <v>50</v>
      </c>
      <c r="E3062">
        <v>301400</v>
      </c>
      <c r="F3062" t="s">
        <v>51</v>
      </c>
      <c r="G3062">
        <v>1</v>
      </c>
      <c r="H3062">
        <v>7783002168191</v>
      </c>
      <c r="K3062" t="s">
        <v>4741</v>
      </c>
      <c r="L3062" t="s">
        <v>380</v>
      </c>
      <c r="M3062" t="s">
        <v>221</v>
      </c>
      <c r="N3062" t="s">
        <v>4742</v>
      </c>
      <c r="O3062" t="s">
        <v>56</v>
      </c>
      <c r="P3062" t="s">
        <v>104</v>
      </c>
      <c r="Q3062" t="s">
        <v>104</v>
      </c>
      <c r="S3062" s="1">
        <v>45400</v>
      </c>
      <c r="T3062" s="1">
        <v>45404</v>
      </c>
      <c r="V3062" t="s">
        <v>51</v>
      </c>
      <c r="W3062" t="s">
        <v>58</v>
      </c>
      <c r="Y3062">
        <v>0</v>
      </c>
      <c r="Z3062">
        <v>676000</v>
      </c>
      <c r="AA3062">
        <v>0</v>
      </c>
      <c r="AB3062">
        <v>74360</v>
      </c>
      <c r="AC3062">
        <v>5000</v>
      </c>
      <c r="AD3062">
        <v>168720</v>
      </c>
      <c r="AE3062">
        <v>0</v>
      </c>
      <c r="AF3062">
        <v>67496</v>
      </c>
      <c r="AG3062">
        <v>7425</v>
      </c>
      <c r="AH3062">
        <v>0</v>
      </c>
      <c r="AI3062">
        <v>0</v>
      </c>
      <c r="AJ3062">
        <v>999000</v>
      </c>
      <c r="AK3062">
        <v>-24360</v>
      </c>
      <c r="AL3062">
        <v>-2680</v>
      </c>
      <c r="AM3062">
        <v>487</v>
      </c>
      <c r="AN3062">
        <f t="shared" si="47"/>
        <v>-27040</v>
      </c>
      <c r="AO3062">
        <v>0</v>
      </c>
      <c r="AP3062">
        <v>971960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4744.8599999999997</v>
      </c>
      <c r="AX3062">
        <v>971960</v>
      </c>
    </row>
    <row r="3063" spans="1:50" x14ac:dyDescent="0.25">
      <c r="A3063">
        <v>3062</v>
      </c>
      <c r="B3063" t="s">
        <v>330</v>
      </c>
      <c r="C3063" t="s">
        <v>50</v>
      </c>
      <c r="D3063" t="s">
        <v>50</v>
      </c>
      <c r="E3063">
        <v>301400</v>
      </c>
      <c r="F3063" t="s">
        <v>51</v>
      </c>
      <c r="G3063">
        <v>1</v>
      </c>
      <c r="H3063">
        <v>7783002168193</v>
      </c>
      <c r="K3063" t="s">
        <v>4743</v>
      </c>
      <c r="L3063" t="s">
        <v>312</v>
      </c>
      <c r="M3063" t="s">
        <v>313</v>
      </c>
      <c r="N3063" t="s">
        <v>4744</v>
      </c>
      <c r="O3063" t="s">
        <v>56</v>
      </c>
      <c r="P3063" t="s">
        <v>104</v>
      </c>
      <c r="Q3063" t="s">
        <v>104</v>
      </c>
      <c r="S3063" s="1">
        <v>45400</v>
      </c>
      <c r="T3063" s="1">
        <v>45401</v>
      </c>
      <c r="V3063" t="s">
        <v>51</v>
      </c>
      <c r="W3063" t="s">
        <v>58</v>
      </c>
      <c r="Y3063">
        <v>0</v>
      </c>
      <c r="Z3063">
        <v>1932000</v>
      </c>
      <c r="AA3063">
        <v>0</v>
      </c>
      <c r="AB3063">
        <v>212520</v>
      </c>
      <c r="AC3063">
        <v>5000</v>
      </c>
      <c r="AD3063">
        <v>30000</v>
      </c>
      <c r="AE3063">
        <v>0</v>
      </c>
      <c r="AF3063">
        <v>287820</v>
      </c>
      <c r="AG3063">
        <v>31660</v>
      </c>
      <c r="AH3063">
        <v>0</v>
      </c>
      <c r="AI3063">
        <v>0</v>
      </c>
      <c r="AJ3063">
        <v>2499000</v>
      </c>
      <c r="AK3063">
        <v>-69622</v>
      </c>
      <c r="AL3063">
        <v>-7658</v>
      </c>
      <c r="AM3063">
        <v>1392</v>
      </c>
      <c r="AN3063">
        <f t="shared" si="47"/>
        <v>-77280</v>
      </c>
      <c r="AO3063">
        <v>0</v>
      </c>
      <c r="AP3063">
        <v>2421720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24001.8</v>
      </c>
      <c r="AX3063">
        <v>2421720</v>
      </c>
    </row>
    <row r="3064" spans="1:50" x14ac:dyDescent="0.25">
      <c r="A3064">
        <v>3063</v>
      </c>
      <c r="B3064" t="s">
        <v>330</v>
      </c>
      <c r="C3064" t="s">
        <v>50</v>
      </c>
      <c r="D3064" t="s">
        <v>50</v>
      </c>
      <c r="E3064">
        <v>301400</v>
      </c>
      <c r="F3064" t="s">
        <v>51</v>
      </c>
      <c r="G3064">
        <v>1</v>
      </c>
      <c r="H3064">
        <v>7783002168202</v>
      </c>
      <c r="K3064" t="s">
        <v>4745</v>
      </c>
      <c r="L3064" t="s">
        <v>200</v>
      </c>
      <c r="M3064" t="s">
        <v>201</v>
      </c>
      <c r="N3064" t="s">
        <v>4746</v>
      </c>
      <c r="O3064" t="s">
        <v>56</v>
      </c>
      <c r="P3064" t="s">
        <v>57</v>
      </c>
      <c r="Q3064" t="s">
        <v>57</v>
      </c>
      <c r="S3064" s="1">
        <v>45400</v>
      </c>
      <c r="T3064" s="1">
        <v>45403</v>
      </c>
      <c r="V3064" t="s">
        <v>51</v>
      </c>
      <c r="W3064" t="s">
        <v>58</v>
      </c>
      <c r="Y3064">
        <v>0</v>
      </c>
      <c r="Z3064">
        <v>1470000</v>
      </c>
      <c r="AA3064">
        <v>0</v>
      </c>
      <c r="AB3064">
        <v>161700</v>
      </c>
      <c r="AC3064">
        <v>5000</v>
      </c>
      <c r="AD3064">
        <v>168720</v>
      </c>
      <c r="AE3064">
        <v>0</v>
      </c>
      <c r="AF3064">
        <v>174396</v>
      </c>
      <c r="AG3064">
        <v>19184</v>
      </c>
      <c r="AH3064">
        <v>0</v>
      </c>
      <c r="AI3064">
        <v>0</v>
      </c>
      <c r="AJ3064">
        <v>1999000</v>
      </c>
      <c r="AK3064">
        <v>-52973</v>
      </c>
      <c r="AL3064">
        <v>-5827</v>
      </c>
      <c r="AM3064">
        <v>1059</v>
      </c>
      <c r="AN3064">
        <f t="shared" si="47"/>
        <v>-58800</v>
      </c>
      <c r="AO3064">
        <v>0</v>
      </c>
      <c r="AP3064">
        <v>1940200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13356.57</v>
      </c>
      <c r="AX3064">
        <v>1940200</v>
      </c>
    </row>
    <row r="3065" spans="1:50" x14ac:dyDescent="0.25">
      <c r="A3065">
        <v>3064</v>
      </c>
      <c r="B3065" t="s">
        <v>330</v>
      </c>
      <c r="C3065" t="s">
        <v>50</v>
      </c>
      <c r="D3065" t="s">
        <v>50</v>
      </c>
      <c r="E3065">
        <v>301400</v>
      </c>
      <c r="F3065" t="s">
        <v>51</v>
      </c>
      <c r="G3065">
        <v>1</v>
      </c>
      <c r="H3065">
        <v>7783002168203</v>
      </c>
      <c r="K3065" t="s">
        <v>4745</v>
      </c>
      <c r="L3065" t="s">
        <v>200</v>
      </c>
      <c r="M3065" t="s">
        <v>201</v>
      </c>
      <c r="N3065" t="s">
        <v>4747</v>
      </c>
      <c r="O3065" t="s">
        <v>56</v>
      </c>
      <c r="P3065" t="s">
        <v>57</v>
      </c>
      <c r="Q3065" t="s">
        <v>57</v>
      </c>
      <c r="S3065" s="1">
        <v>45400</v>
      </c>
      <c r="T3065" s="1">
        <v>45403</v>
      </c>
      <c r="V3065" t="s">
        <v>51</v>
      </c>
      <c r="W3065" t="s">
        <v>58</v>
      </c>
      <c r="Y3065">
        <v>0</v>
      </c>
      <c r="Z3065">
        <v>1470000</v>
      </c>
      <c r="AA3065">
        <v>0</v>
      </c>
      <c r="AB3065">
        <v>161700</v>
      </c>
      <c r="AC3065">
        <v>5000</v>
      </c>
      <c r="AD3065">
        <v>168720</v>
      </c>
      <c r="AE3065">
        <v>0</v>
      </c>
      <c r="AF3065">
        <v>174396</v>
      </c>
      <c r="AG3065">
        <v>19184</v>
      </c>
      <c r="AH3065">
        <v>0</v>
      </c>
      <c r="AI3065">
        <v>0</v>
      </c>
      <c r="AJ3065">
        <v>1999000</v>
      </c>
      <c r="AK3065">
        <v>-52973</v>
      </c>
      <c r="AL3065">
        <v>-5827</v>
      </c>
      <c r="AM3065">
        <v>1059</v>
      </c>
      <c r="AN3065">
        <f t="shared" si="47"/>
        <v>-58800</v>
      </c>
      <c r="AO3065">
        <v>0</v>
      </c>
      <c r="AP3065">
        <v>1940200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13356.57</v>
      </c>
      <c r="AX3065">
        <v>1940200</v>
      </c>
    </row>
    <row r="3066" spans="1:50" x14ac:dyDescent="0.25">
      <c r="A3066">
        <v>3065</v>
      </c>
      <c r="B3066" t="s">
        <v>330</v>
      </c>
      <c r="C3066" t="s">
        <v>50</v>
      </c>
      <c r="D3066" t="s">
        <v>50</v>
      </c>
      <c r="E3066">
        <v>301400</v>
      </c>
      <c r="F3066" t="s">
        <v>51</v>
      </c>
      <c r="G3066">
        <v>1</v>
      </c>
      <c r="H3066">
        <v>7783002168204</v>
      </c>
      <c r="K3066" t="s">
        <v>4748</v>
      </c>
      <c r="L3066" t="s">
        <v>278</v>
      </c>
      <c r="M3066" t="s">
        <v>279</v>
      </c>
      <c r="N3066" t="s">
        <v>4749</v>
      </c>
      <c r="O3066" t="s">
        <v>56</v>
      </c>
      <c r="P3066" t="s">
        <v>110</v>
      </c>
      <c r="Q3066" t="s">
        <v>110</v>
      </c>
      <c r="S3066" s="1">
        <v>45400</v>
      </c>
      <c r="T3066" s="1">
        <v>45404</v>
      </c>
      <c r="V3066" t="s">
        <v>51</v>
      </c>
      <c r="W3066" t="s">
        <v>58</v>
      </c>
      <c r="Y3066">
        <v>0</v>
      </c>
      <c r="Z3066">
        <v>1319000</v>
      </c>
      <c r="AA3066">
        <v>0</v>
      </c>
      <c r="AB3066">
        <v>145090</v>
      </c>
      <c r="AC3066">
        <v>5000</v>
      </c>
      <c r="AD3066">
        <v>168720</v>
      </c>
      <c r="AE3066">
        <v>0</v>
      </c>
      <c r="AF3066">
        <v>100171</v>
      </c>
      <c r="AG3066">
        <v>11019</v>
      </c>
      <c r="AH3066">
        <v>0</v>
      </c>
      <c r="AI3066">
        <v>0</v>
      </c>
      <c r="AJ3066">
        <v>1749000</v>
      </c>
      <c r="AK3066">
        <v>-47532</v>
      </c>
      <c r="AL3066">
        <v>-5228</v>
      </c>
      <c r="AM3066">
        <v>951</v>
      </c>
      <c r="AN3066">
        <f t="shared" si="47"/>
        <v>-52760</v>
      </c>
      <c r="AO3066">
        <v>0</v>
      </c>
      <c r="AP3066">
        <v>1696240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5790.36</v>
      </c>
      <c r="AX3066">
        <v>1696240</v>
      </c>
    </row>
    <row r="3067" spans="1:50" x14ac:dyDescent="0.25">
      <c r="A3067">
        <v>3066</v>
      </c>
      <c r="B3067" t="s">
        <v>330</v>
      </c>
      <c r="C3067" t="s">
        <v>50</v>
      </c>
      <c r="D3067" t="s">
        <v>50</v>
      </c>
      <c r="E3067">
        <v>301400</v>
      </c>
      <c r="F3067" t="s">
        <v>51</v>
      </c>
      <c r="G3067">
        <v>1</v>
      </c>
      <c r="H3067">
        <v>7783002168205</v>
      </c>
      <c r="K3067" t="s">
        <v>4748</v>
      </c>
      <c r="L3067" t="s">
        <v>278</v>
      </c>
      <c r="M3067" t="s">
        <v>279</v>
      </c>
      <c r="N3067" t="s">
        <v>747</v>
      </c>
      <c r="O3067" t="s">
        <v>56</v>
      </c>
      <c r="P3067" t="s">
        <v>110</v>
      </c>
      <c r="Q3067" t="s">
        <v>110</v>
      </c>
      <c r="S3067" s="1">
        <v>45400</v>
      </c>
      <c r="T3067" s="1">
        <v>45404</v>
      </c>
      <c r="V3067" t="s">
        <v>51</v>
      </c>
      <c r="W3067" t="s">
        <v>58</v>
      </c>
      <c r="Y3067">
        <v>0</v>
      </c>
      <c r="Z3067">
        <v>1319000</v>
      </c>
      <c r="AA3067">
        <v>0</v>
      </c>
      <c r="AB3067">
        <v>145090</v>
      </c>
      <c r="AC3067">
        <v>5000</v>
      </c>
      <c r="AD3067">
        <v>168720</v>
      </c>
      <c r="AE3067">
        <v>0</v>
      </c>
      <c r="AF3067">
        <v>100171</v>
      </c>
      <c r="AG3067">
        <v>11019</v>
      </c>
      <c r="AH3067">
        <v>0</v>
      </c>
      <c r="AI3067">
        <v>0</v>
      </c>
      <c r="AJ3067">
        <v>1749000</v>
      </c>
      <c r="AK3067">
        <v>-47532</v>
      </c>
      <c r="AL3067">
        <v>-5228</v>
      </c>
      <c r="AM3067">
        <v>951</v>
      </c>
      <c r="AN3067">
        <f t="shared" si="47"/>
        <v>-52760</v>
      </c>
      <c r="AO3067">
        <v>0</v>
      </c>
      <c r="AP3067">
        <v>1696240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5790.36</v>
      </c>
      <c r="AX3067">
        <v>1696240</v>
      </c>
    </row>
    <row r="3068" spans="1:50" x14ac:dyDescent="0.25">
      <c r="A3068">
        <v>3067</v>
      </c>
      <c r="B3068" t="s">
        <v>330</v>
      </c>
      <c r="C3068" t="s">
        <v>50</v>
      </c>
      <c r="D3068" t="s">
        <v>50</v>
      </c>
      <c r="E3068">
        <v>301400</v>
      </c>
      <c r="F3068" t="s">
        <v>51</v>
      </c>
      <c r="G3068">
        <v>1</v>
      </c>
      <c r="H3068">
        <v>7783002168211</v>
      </c>
      <c r="K3068" t="s">
        <v>4750</v>
      </c>
      <c r="L3068" t="s">
        <v>737</v>
      </c>
      <c r="M3068" t="s">
        <v>221</v>
      </c>
      <c r="N3068" t="s">
        <v>4751</v>
      </c>
      <c r="O3068" t="s">
        <v>56</v>
      </c>
      <c r="P3068" t="s">
        <v>95</v>
      </c>
      <c r="Q3068" t="s">
        <v>95</v>
      </c>
      <c r="S3068" s="1">
        <v>45400</v>
      </c>
      <c r="T3068" s="1">
        <v>45402</v>
      </c>
      <c r="V3068" t="s">
        <v>51</v>
      </c>
      <c r="W3068" t="s">
        <v>58</v>
      </c>
      <c r="Y3068">
        <v>0</v>
      </c>
      <c r="Z3068">
        <v>583000</v>
      </c>
      <c r="AA3068">
        <v>0</v>
      </c>
      <c r="AB3068">
        <v>64130</v>
      </c>
      <c r="AC3068">
        <v>5000</v>
      </c>
      <c r="AD3068">
        <v>168720</v>
      </c>
      <c r="AE3068">
        <v>0</v>
      </c>
      <c r="AF3068">
        <v>70405</v>
      </c>
      <c r="AG3068">
        <v>7745</v>
      </c>
      <c r="AH3068">
        <v>0</v>
      </c>
      <c r="AI3068">
        <v>0</v>
      </c>
      <c r="AJ3068">
        <v>899000</v>
      </c>
      <c r="AK3068">
        <v>-21009</v>
      </c>
      <c r="AL3068">
        <v>-2311</v>
      </c>
      <c r="AM3068">
        <v>420</v>
      </c>
      <c r="AN3068">
        <f t="shared" si="47"/>
        <v>-23320</v>
      </c>
      <c r="AO3068">
        <v>0</v>
      </c>
      <c r="AP3068">
        <v>875680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5433.6</v>
      </c>
      <c r="AX3068">
        <v>875680</v>
      </c>
    </row>
    <row r="3069" spans="1:50" x14ac:dyDescent="0.25">
      <c r="A3069">
        <v>3068</v>
      </c>
      <c r="B3069" t="s">
        <v>330</v>
      </c>
      <c r="C3069" t="s">
        <v>50</v>
      </c>
      <c r="D3069" t="s">
        <v>50</v>
      </c>
      <c r="E3069">
        <v>301400</v>
      </c>
      <c r="F3069" t="s">
        <v>51</v>
      </c>
      <c r="G3069">
        <v>1</v>
      </c>
      <c r="H3069">
        <v>7783002168218</v>
      </c>
      <c r="K3069" t="s">
        <v>4752</v>
      </c>
      <c r="L3069" t="s">
        <v>174</v>
      </c>
      <c r="M3069" t="s">
        <v>120</v>
      </c>
      <c r="N3069" t="s">
        <v>4753</v>
      </c>
      <c r="O3069" t="s">
        <v>56</v>
      </c>
      <c r="P3069" t="s">
        <v>777</v>
      </c>
      <c r="Q3069" t="s">
        <v>777</v>
      </c>
      <c r="S3069" s="1">
        <v>45400</v>
      </c>
      <c r="T3069" s="1">
        <v>45401</v>
      </c>
      <c r="V3069" t="s">
        <v>51</v>
      </c>
      <c r="W3069" t="s">
        <v>58</v>
      </c>
      <c r="Y3069">
        <v>0</v>
      </c>
      <c r="Z3069">
        <v>491000</v>
      </c>
      <c r="AA3069">
        <v>0</v>
      </c>
      <c r="AB3069">
        <v>54010</v>
      </c>
      <c r="AC3069">
        <v>5000</v>
      </c>
      <c r="AD3069">
        <v>119880</v>
      </c>
      <c r="AE3069">
        <v>0</v>
      </c>
      <c r="AF3069">
        <v>71270</v>
      </c>
      <c r="AG3069">
        <v>7840</v>
      </c>
      <c r="AH3069">
        <v>0</v>
      </c>
      <c r="AI3069">
        <v>0</v>
      </c>
      <c r="AJ3069">
        <v>749000</v>
      </c>
      <c r="AK3069">
        <v>-17694</v>
      </c>
      <c r="AL3069">
        <v>-1946</v>
      </c>
      <c r="AM3069">
        <v>354</v>
      </c>
      <c r="AN3069">
        <f t="shared" si="47"/>
        <v>-19640</v>
      </c>
      <c r="AO3069">
        <v>0</v>
      </c>
      <c r="AP3069">
        <v>729360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5893.42</v>
      </c>
      <c r="AX3069">
        <v>729360</v>
      </c>
    </row>
    <row r="3070" spans="1:50" x14ac:dyDescent="0.25">
      <c r="A3070">
        <v>3069</v>
      </c>
      <c r="B3070" t="s">
        <v>330</v>
      </c>
      <c r="C3070" t="s">
        <v>50</v>
      </c>
      <c r="D3070" t="s">
        <v>50</v>
      </c>
      <c r="E3070">
        <v>301400</v>
      </c>
      <c r="F3070" t="s">
        <v>51</v>
      </c>
      <c r="G3070">
        <v>1</v>
      </c>
      <c r="H3070">
        <v>7783002168219</v>
      </c>
      <c r="K3070" t="s">
        <v>4754</v>
      </c>
      <c r="L3070" t="s">
        <v>136</v>
      </c>
      <c r="M3070" t="s">
        <v>127</v>
      </c>
      <c r="N3070" t="s">
        <v>4755</v>
      </c>
      <c r="O3070" t="s">
        <v>56</v>
      </c>
      <c r="P3070" t="s">
        <v>104</v>
      </c>
      <c r="Q3070" t="s">
        <v>104</v>
      </c>
      <c r="S3070" s="1">
        <v>45400</v>
      </c>
      <c r="T3070" s="1">
        <v>45429</v>
      </c>
      <c r="V3070" t="s">
        <v>51</v>
      </c>
      <c r="W3070" t="s">
        <v>58</v>
      </c>
      <c r="Y3070">
        <v>0</v>
      </c>
      <c r="Z3070">
        <v>749000</v>
      </c>
      <c r="AA3070">
        <v>0</v>
      </c>
      <c r="AB3070">
        <v>82390</v>
      </c>
      <c r="AC3070">
        <v>5000</v>
      </c>
      <c r="AD3070">
        <v>168720</v>
      </c>
      <c r="AE3070">
        <v>0</v>
      </c>
      <c r="AF3070">
        <v>84586</v>
      </c>
      <c r="AG3070">
        <v>9304</v>
      </c>
      <c r="AH3070">
        <v>0</v>
      </c>
      <c r="AI3070">
        <v>0</v>
      </c>
      <c r="AJ3070">
        <v>1099000</v>
      </c>
      <c r="AK3070">
        <v>-26991</v>
      </c>
      <c r="AL3070">
        <v>-2969</v>
      </c>
      <c r="AM3070">
        <v>540</v>
      </c>
      <c r="AN3070">
        <f t="shared" si="47"/>
        <v>-29960</v>
      </c>
      <c r="AO3070">
        <v>0</v>
      </c>
      <c r="AP3070">
        <v>1069040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6335.4</v>
      </c>
      <c r="AX3070">
        <v>1069040</v>
      </c>
    </row>
    <row r="3071" spans="1:50" x14ac:dyDescent="0.25">
      <c r="A3071">
        <v>3070</v>
      </c>
      <c r="B3071" t="s">
        <v>330</v>
      </c>
      <c r="C3071" t="s">
        <v>50</v>
      </c>
      <c r="D3071" t="s">
        <v>50</v>
      </c>
      <c r="E3071">
        <v>301400</v>
      </c>
      <c r="F3071" t="s">
        <v>51</v>
      </c>
      <c r="G3071">
        <v>1</v>
      </c>
      <c r="H3071">
        <v>7783002168220</v>
      </c>
      <c r="K3071" t="s">
        <v>4754</v>
      </c>
      <c r="L3071" t="s">
        <v>136</v>
      </c>
      <c r="M3071" t="s">
        <v>127</v>
      </c>
      <c r="N3071" t="s">
        <v>4756</v>
      </c>
      <c r="O3071" t="s">
        <v>56</v>
      </c>
      <c r="P3071" t="s">
        <v>104</v>
      </c>
      <c r="Q3071" t="s">
        <v>104</v>
      </c>
      <c r="S3071" s="1">
        <v>45400</v>
      </c>
      <c r="T3071" s="1">
        <v>45429</v>
      </c>
      <c r="V3071" t="s">
        <v>51</v>
      </c>
      <c r="W3071" t="s">
        <v>58</v>
      </c>
      <c r="Y3071">
        <v>0</v>
      </c>
      <c r="Z3071">
        <v>749000</v>
      </c>
      <c r="AA3071">
        <v>0</v>
      </c>
      <c r="AB3071">
        <v>82390</v>
      </c>
      <c r="AC3071">
        <v>5000</v>
      </c>
      <c r="AD3071">
        <v>168720</v>
      </c>
      <c r="AE3071">
        <v>0</v>
      </c>
      <c r="AF3071">
        <v>84586</v>
      </c>
      <c r="AG3071">
        <v>9304</v>
      </c>
      <c r="AH3071">
        <v>0</v>
      </c>
      <c r="AI3071">
        <v>0</v>
      </c>
      <c r="AJ3071">
        <v>1099000</v>
      </c>
      <c r="AK3071">
        <v>-26991</v>
      </c>
      <c r="AL3071">
        <v>-2969</v>
      </c>
      <c r="AM3071">
        <v>540</v>
      </c>
      <c r="AN3071">
        <f t="shared" si="47"/>
        <v>-29960</v>
      </c>
      <c r="AO3071">
        <v>0</v>
      </c>
      <c r="AP3071">
        <v>1069040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6335.4</v>
      </c>
      <c r="AX3071">
        <v>1069040</v>
      </c>
    </row>
    <row r="3072" spans="1:50" x14ac:dyDescent="0.25">
      <c r="A3072">
        <v>3071</v>
      </c>
      <c r="B3072" t="s">
        <v>330</v>
      </c>
      <c r="C3072" t="s">
        <v>50</v>
      </c>
      <c r="D3072" t="s">
        <v>50</v>
      </c>
      <c r="E3072">
        <v>301400</v>
      </c>
      <c r="F3072" t="s">
        <v>51</v>
      </c>
      <c r="G3072">
        <v>1</v>
      </c>
      <c r="H3072">
        <v>7783002168221</v>
      </c>
      <c r="K3072" t="s">
        <v>4754</v>
      </c>
      <c r="L3072" t="s">
        <v>136</v>
      </c>
      <c r="M3072" t="s">
        <v>127</v>
      </c>
      <c r="N3072" t="s">
        <v>4757</v>
      </c>
      <c r="O3072" t="s">
        <v>56</v>
      </c>
      <c r="P3072" t="s">
        <v>104</v>
      </c>
      <c r="Q3072" t="s">
        <v>104</v>
      </c>
      <c r="S3072" s="1">
        <v>45400</v>
      </c>
      <c r="T3072" s="1">
        <v>45429</v>
      </c>
      <c r="V3072" t="s">
        <v>51</v>
      </c>
      <c r="W3072" t="s">
        <v>58</v>
      </c>
      <c r="Y3072">
        <v>0</v>
      </c>
      <c r="Z3072">
        <v>749000</v>
      </c>
      <c r="AA3072">
        <v>0</v>
      </c>
      <c r="AB3072">
        <v>82390</v>
      </c>
      <c r="AC3072">
        <v>5000</v>
      </c>
      <c r="AD3072">
        <v>168720</v>
      </c>
      <c r="AE3072">
        <v>0</v>
      </c>
      <c r="AF3072">
        <v>84586</v>
      </c>
      <c r="AG3072">
        <v>9304</v>
      </c>
      <c r="AH3072">
        <v>0</v>
      </c>
      <c r="AI3072">
        <v>0</v>
      </c>
      <c r="AJ3072">
        <v>1099000</v>
      </c>
      <c r="AK3072">
        <v>-26991</v>
      </c>
      <c r="AL3072">
        <v>-2969</v>
      </c>
      <c r="AM3072">
        <v>540</v>
      </c>
      <c r="AN3072">
        <f t="shared" si="47"/>
        <v>-29960</v>
      </c>
      <c r="AO3072">
        <v>0</v>
      </c>
      <c r="AP3072">
        <v>1069040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6335.4</v>
      </c>
      <c r="AX3072">
        <v>1069040</v>
      </c>
    </row>
    <row r="3073" spans="1:50" x14ac:dyDescent="0.25">
      <c r="A3073">
        <v>3072</v>
      </c>
      <c r="B3073" t="s">
        <v>330</v>
      </c>
      <c r="C3073" t="s">
        <v>50</v>
      </c>
      <c r="D3073" t="s">
        <v>50</v>
      </c>
      <c r="E3073">
        <v>301400</v>
      </c>
      <c r="F3073" t="s">
        <v>51</v>
      </c>
      <c r="G3073">
        <v>1</v>
      </c>
      <c r="H3073">
        <v>7783002168222</v>
      </c>
      <c r="K3073" t="s">
        <v>4754</v>
      </c>
      <c r="L3073" t="s">
        <v>136</v>
      </c>
      <c r="M3073" t="s">
        <v>127</v>
      </c>
      <c r="N3073" t="s">
        <v>4758</v>
      </c>
      <c r="O3073" t="s">
        <v>61</v>
      </c>
      <c r="P3073" t="s">
        <v>104</v>
      </c>
      <c r="Q3073" t="s">
        <v>104</v>
      </c>
      <c r="S3073" s="1">
        <v>45400</v>
      </c>
      <c r="T3073" s="1">
        <v>45429</v>
      </c>
      <c r="V3073" t="s">
        <v>51</v>
      </c>
      <c r="W3073" t="s">
        <v>58</v>
      </c>
      <c r="Y3073">
        <v>0</v>
      </c>
      <c r="Z3073">
        <v>749000</v>
      </c>
      <c r="AA3073">
        <v>0</v>
      </c>
      <c r="AB3073">
        <v>82390</v>
      </c>
      <c r="AC3073">
        <v>5000</v>
      </c>
      <c r="AD3073">
        <v>168720</v>
      </c>
      <c r="AE3073">
        <v>0</v>
      </c>
      <c r="AF3073">
        <v>84586</v>
      </c>
      <c r="AG3073">
        <v>9304</v>
      </c>
      <c r="AH3073">
        <v>0</v>
      </c>
      <c r="AI3073">
        <v>0</v>
      </c>
      <c r="AJ3073">
        <v>1099000</v>
      </c>
      <c r="AK3073">
        <v>-26991</v>
      </c>
      <c r="AL3073">
        <v>-2969</v>
      </c>
      <c r="AM3073">
        <v>540</v>
      </c>
      <c r="AN3073">
        <f t="shared" si="47"/>
        <v>-29960</v>
      </c>
      <c r="AO3073">
        <v>0</v>
      </c>
      <c r="AP3073">
        <v>1069040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6335.4</v>
      </c>
      <c r="AX3073">
        <v>1069040</v>
      </c>
    </row>
    <row r="3074" spans="1:50" x14ac:dyDescent="0.25">
      <c r="A3074">
        <v>3073</v>
      </c>
      <c r="B3074" t="s">
        <v>330</v>
      </c>
      <c r="C3074" t="s">
        <v>50</v>
      </c>
      <c r="D3074" t="s">
        <v>50</v>
      </c>
      <c r="E3074">
        <v>301400</v>
      </c>
      <c r="F3074" t="s">
        <v>51</v>
      </c>
      <c r="G3074">
        <v>1</v>
      </c>
      <c r="H3074">
        <v>7783002168224</v>
      </c>
      <c r="K3074" t="s">
        <v>4759</v>
      </c>
      <c r="L3074" t="s">
        <v>183</v>
      </c>
      <c r="M3074" t="s">
        <v>102</v>
      </c>
      <c r="N3074" t="s">
        <v>4760</v>
      </c>
      <c r="O3074" t="s">
        <v>56</v>
      </c>
      <c r="P3074" t="s">
        <v>99</v>
      </c>
      <c r="Q3074" t="s">
        <v>99</v>
      </c>
      <c r="S3074" s="1">
        <v>45400</v>
      </c>
      <c r="T3074" s="1">
        <v>45413</v>
      </c>
      <c r="V3074" t="s">
        <v>51</v>
      </c>
      <c r="W3074" t="s">
        <v>58</v>
      </c>
      <c r="Y3074">
        <v>0</v>
      </c>
      <c r="Z3074">
        <v>634000</v>
      </c>
      <c r="AA3074">
        <v>0</v>
      </c>
      <c r="AB3074">
        <v>69740</v>
      </c>
      <c r="AC3074">
        <v>5000</v>
      </c>
      <c r="AD3074">
        <v>168720</v>
      </c>
      <c r="AE3074">
        <v>0</v>
      </c>
      <c r="AF3074">
        <v>109496</v>
      </c>
      <c r="AG3074">
        <v>12045</v>
      </c>
      <c r="AH3074">
        <v>0</v>
      </c>
      <c r="AI3074">
        <v>0</v>
      </c>
      <c r="AJ3074">
        <v>999000</v>
      </c>
      <c r="AK3074">
        <v>-22847</v>
      </c>
      <c r="AL3074">
        <v>-2513</v>
      </c>
      <c r="AM3074">
        <v>457</v>
      </c>
      <c r="AN3074">
        <f t="shared" ref="AN3074:AN3137" si="48">AK3074+AL3074</f>
        <v>-25360</v>
      </c>
      <c r="AO3074">
        <v>0</v>
      </c>
      <c r="AP3074">
        <v>973640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9531.35</v>
      </c>
      <c r="AX3074">
        <v>973640</v>
      </c>
    </row>
    <row r="3075" spans="1:50" x14ac:dyDescent="0.25">
      <c r="A3075">
        <v>3074</v>
      </c>
      <c r="B3075" t="s">
        <v>330</v>
      </c>
      <c r="C3075" t="s">
        <v>50</v>
      </c>
      <c r="D3075" t="s">
        <v>50</v>
      </c>
      <c r="E3075">
        <v>301400</v>
      </c>
      <c r="F3075" t="s">
        <v>51</v>
      </c>
      <c r="G3075">
        <v>1</v>
      </c>
      <c r="H3075">
        <v>7783002168234</v>
      </c>
      <c r="K3075" t="s">
        <v>4761</v>
      </c>
      <c r="L3075" t="s">
        <v>200</v>
      </c>
      <c r="M3075" t="s">
        <v>201</v>
      </c>
      <c r="N3075" t="s">
        <v>4762</v>
      </c>
      <c r="O3075" t="s">
        <v>56</v>
      </c>
      <c r="P3075" t="s">
        <v>57</v>
      </c>
      <c r="Q3075" t="s">
        <v>57</v>
      </c>
      <c r="S3075" s="1">
        <v>45400</v>
      </c>
      <c r="T3075" s="1">
        <v>45401</v>
      </c>
      <c r="V3075" t="s">
        <v>51</v>
      </c>
      <c r="W3075" t="s">
        <v>58</v>
      </c>
      <c r="Y3075">
        <v>0</v>
      </c>
      <c r="Z3075">
        <v>1470000</v>
      </c>
      <c r="AA3075">
        <v>0</v>
      </c>
      <c r="AB3075">
        <v>161700</v>
      </c>
      <c r="AC3075">
        <v>5000</v>
      </c>
      <c r="AD3075">
        <v>168720</v>
      </c>
      <c r="AE3075">
        <v>0</v>
      </c>
      <c r="AF3075">
        <v>174396</v>
      </c>
      <c r="AG3075">
        <v>19184</v>
      </c>
      <c r="AH3075">
        <v>0</v>
      </c>
      <c r="AI3075">
        <v>0</v>
      </c>
      <c r="AJ3075">
        <v>1999000</v>
      </c>
      <c r="AK3075">
        <v>-52973</v>
      </c>
      <c r="AL3075">
        <v>-5827</v>
      </c>
      <c r="AM3075">
        <v>1059</v>
      </c>
      <c r="AN3075">
        <f t="shared" si="48"/>
        <v>-58800</v>
      </c>
      <c r="AO3075">
        <v>0</v>
      </c>
      <c r="AP3075">
        <v>1940200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13356.57</v>
      </c>
      <c r="AX3075">
        <v>1940200</v>
      </c>
    </row>
    <row r="3076" spans="1:50" x14ac:dyDescent="0.25">
      <c r="A3076">
        <v>3075</v>
      </c>
      <c r="B3076" t="s">
        <v>330</v>
      </c>
      <c r="C3076" t="s">
        <v>50</v>
      </c>
      <c r="D3076" t="s">
        <v>50</v>
      </c>
      <c r="E3076">
        <v>301400</v>
      </c>
      <c r="F3076" t="s">
        <v>51</v>
      </c>
      <c r="G3076">
        <v>1</v>
      </c>
      <c r="H3076">
        <v>7783002168246</v>
      </c>
      <c r="K3076" t="s">
        <v>4763</v>
      </c>
      <c r="L3076" t="s">
        <v>159</v>
      </c>
      <c r="M3076" t="s">
        <v>132</v>
      </c>
      <c r="N3076" t="s">
        <v>4764</v>
      </c>
      <c r="O3076" t="s">
        <v>56</v>
      </c>
      <c r="P3076" t="s">
        <v>110</v>
      </c>
      <c r="Q3076" t="s">
        <v>110</v>
      </c>
      <c r="S3076" s="1">
        <v>45400</v>
      </c>
      <c r="T3076" s="1">
        <v>45405</v>
      </c>
      <c r="V3076" t="s">
        <v>51</v>
      </c>
      <c r="W3076" t="s">
        <v>58</v>
      </c>
      <c r="Y3076">
        <v>0</v>
      </c>
      <c r="Z3076">
        <v>1328000</v>
      </c>
      <c r="AA3076">
        <v>0</v>
      </c>
      <c r="AB3076">
        <v>146080</v>
      </c>
      <c r="AC3076">
        <v>5000</v>
      </c>
      <c r="AD3076">
        <v>102205</v>
      </c>
      <c r="AE3076">
        <v>0</v>
      </c>
      <c r="AF3076">
        <v>124068</v>
      </c>
      <c r="AG3076">
        <v>13647</v>
      </c>
      <c r="AH3076">
        <v>0</v>
      </c>
      <c r="AI3076">
        <v>0</v>
      </c>
      <c r="AJ3076">
        <v>1719000</v>
      </c>
      <c r="AK3076">
        <v>-47856</v>
      </c>
      <c r="AL3076">
        <v>-5264</v>
      </c>
      <c r="AM3076">
        <v>957</v>
      </c>
      <c r="AN3076">
        <f t="shared" si="48"/>
        <v>-53120</v>
      </c>
      <c r="AO3076">
        <v>0</v>
      </c>
      <c r="AP3076">
        <v>1665880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8383.2900000000009</v>
      </c>
      <c r="AX3076">
        <v>1665880</v>
      </c>
    </row>
    <row r="3077" spans="1:50" x14ac:dyDescent="0.25">
      <c r="A3077">
        <v>3076</v>
      </c>
      <c r="B3077" t="s">
        <v>330</v>
      </c>
      <c r="C3077" t="s">
        <v>50</v>
      </c>
      <c r="D3077" t="s">
        <v>50</v>
      </c>
      <c r="E3077">
        <v>301400</v>
      </c>
      <c r="F3077" t="s">
        <v>51</v>
      </c>
      <c r="G3077">
        <v>1</v>
      </c>
      <c r="H3077">
        <v>7783002168247</v>
      </c>
      <c r="K3077" t="s">
        <v>4765</v>
      </c>
      <c r="L3077" t="s">
        <v>455</v>
      </c>
      <c r="M3077" t="s">
        <v>456</v>
      </c>
      <c r="N3077" t="s">
        <v>4766</v>
      </c>
      <c r="O3077" t="s">
        <v>56</v>
      </c>
      <c r="P3077" t="s">
        <v>57</v>
      </c>
      <c r="Q3077" t="s">
        <v>57</v>
      </c>
      <c r="S3077" s="1">
        <v>45400</v>
      </c>
      <c r="T3077" s="1">
        <v>45406</v>
      </c>
      <c r="V3077" t="s">
        <v>51</v>
      </c>
      <c r="W3077" t="s">
        <v>58</v>
      </c>
      <c r="Y3077">
        <v>0</v>
      </c>
      <c r="Z3077">
        <v>1409000</v>
      </c>
      <c r="AA3077">
        <v>0</v>
      </c>
      <c r="AB3077">
        <v>154990</v>
      </c>
      <c r="AC3077">
        <v>5000</v>
      </c>
      <c r="AD3077">
        <v>30000</v>
      </c>
      <c r="AE3077">
        <v>0</v>
      </c>
      <c r="AF3077">
        <v>180189</v>
      </c>
      <c r="AG3077">
        <v>19821</v>
      </c>
      <c r="AH3077">
        <v>0</v>
      </c>
      <c r="AI3077">
        <v>0</v>
      </c>
      <c r="AJ3077">
        <v>1799000</v>
      </c>
      <c r="AK3077">
        <v>-50775</v>
      </c>
      <c r="AL3077">
        <v>-5585</v>
      </c>
      <c r="AM3077">
        <v>1016</v>
      </c>
      <c r="AN3077">
        <f t="shared" si="48"/>
        <v>-56360</v>
      </c>
      <c r="AO3077">
        <v>0</v>
      </c>
      <c r="AP3077">
        <v>1742640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14235.58</v>
      </c>
      <c r="AX3077">
        <v>1742640</v>
      </c>
    </row>
    <row r="3078" spans="1:50" x14ac:dyDescent="0.25">
      <c r="A3078">
        <v>3077</v>
      </c>
      <c r="B3078" t="s">
        <v>330</v>
      </c>
      <c r="C3078" t="s">
        <v>50</v>
      </c>
      <c r="D3078" t="s">
        <v>50</v>
      </c>
      <c r="E3078">
        <v>301400</v>
      </c>
      <c r="F3078" t="s">
        <v>51</v>
      </c>
      <c r="G3078">
        <v>1</v>
      </c>
      <c r="H3078">
        <v>7783002168249</v>
      </c>
      <c r="K3078" t="s">
        <v>4767</v>
      </c>
      <c r="L3078" t="s">
        <v>380</v>
      </c>
      <c r="M3078" t="s">
        <v>221</v>
      </c>
      <c r="N3078" t="s">
        <v>4768</v>
      </c>
      <c r="O3078" t="s">
        <v>56</v>
      </c>
      <c r="P3078" t="s">
        <v>104</v>
      </c>
      <c r="Q3078" t="s">
        <v>104</v>
      </c>
      <c r="S3078" s="1">
        <v>45400</v>
      </c>
      <c r="T3078" s="1">
        <v>45404</v>
      </c>
      <c r="V3078" t="s">
        <v>51</v>
      </c>
      <c r="W3078" t="s">
        <v>58</v>
      </c>
      <c r="Y3078">
        <v>0</v>
      </c>
      <c r="Z3078">
        <v>676000</v>
      </c>
      <c r="AA3078">
        <v>0</v>
      </c>
      <c r="AB3078">
        <v>74360</v>
      </c>
      <c r="AC3078">
        <v>5000</v>
      </c>
      <c r="AD3078">
        <v>168720</v>
      </c>
      <c r="AE3078">
        <v>0</v>
      </c>
      <c r="AF3078">
        <v>67496</v>
      </c>
      <c r="AG3078">
        <v>7425</v>
      </c>
      <c r="AH3078">
        <v>0</v>
      </c>
      <c r="AI3078">
        <v>0</v>
      </c>
      <c r="AJ3078">
        <v>999000</v>
      </c>
      <c r="AK3078">
        <v>-24360</v>
      </c>
      <c r="AL3078">
        <v>-2680</v>
      </c>
      <c r="AM3078">
        <v>487</v>
      </c>
      <c r="AN3078">
        <f t="shared" si="48"/>
        <v>-27040</v>
      </c>
      <c r="AO3078">
        <v>0</v>
      </c>
      <c r="AP3078">
        <v>971960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4744.8599999999997</v>
      </c>
      <c r="AX3078">
        <v>971960</v>
      </c>
    </row>
    <row r="3079" spans="1:50" x14ac:dyDescent="0.25">
      <c r="A3079">
        <v>3078</v>
      </c>
      <c r="B3079" t="s">
        <v>330</v>
      </c>
      <c r="C3079" t="s">
        <v>50</v>
      </c>
      <c r="D3079" t="s">
        <v>50</v>
      </c>
      <c r="E3079">
        <v>301400</v>
      </c>
      <c r="F3079" t="s">
        <v>51</v>
      </c>
      <c r="G3079">
        <v>1</v>
      </c>
      <c r="H3079">
        <v>7783002168250</v>
      </c>
      <c r="K3079" t="s">
        <v>4767</v>
      </c>
      <c r="L3079" t="s">
        <v>380</v>
      </c>
      <c r="M3079" t="s">
        <v>221</v>
      </c>
      <c r="N3079" t="s">
        <v>4769</v>
      </c>
      <c r="O3079" t="s">
        <v>56</v>
      </c>
      <c r="P3079" t="s">
        <v>104</v>
      </c>
      <c r="Q3079" t="s">
        <v>104</v>
      </c>
      <c r="S3079" s="1">
        <v>45400</v>
      </c>
      <c r="T3079" s="1">
        <v>45404</v>
      </c>
      <c r="V3079" t="s">
        <v>51</v>
      </c>
      <c r="W3079" t="s">
        <v>58</v>
      </c>
      <c r="Y3079">
        <v>0</v>
      </c>
      <c r="Z3079">
        <v>676000</v>
      </c>
      <c r="AA3079">
        <v>0</v>
      </c>
      <c r="AB3079">
        <v>74360</v>
      </c>
      <c r="AC3079">
        <v>5000</v>
      </c>
      <c r="AD3079">
        <v>168720</v>
      </c>
      <c r="AE3079">
        <v>0</v>
      </c>
      <c r="AF3079">
        <v>67496</v>
      </c>
      <c r="AG3079">
        <v>7425</v>
      </c>
      <c r="AH3079">
        <v>0</v>
      </c>
      <c r="AI3079">
        <v>0</v>
      </c>
      <c r="AJ3079">
        <v>999000</v>
      </c>
      <c r="AK3079">
        <v>-24360</v>
      </c>
      <c r="AL3079">
        <v>-2680</v>
      </c>
      <c r="AM3079">
        <v>487</v>
      </c>
      <c r="AN3079">
        <f t="shared" si="48"/>
        <v>-27040</v>
      </c>
      <c r="AO3079">
        <v>0</v>
      </c>
      <c r="AP3079">
        <v>971960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4744.8599999999997</v>
      </c>
      <c r="AX3079">
        <v>971960</v>
      </c>
    </row>
    <row r="3080" spans="1:50" x14ac:dyDescent="0.25">
      <c r="A3080">
        <v>3079</v>
      </c>
      <c r="B3080" t="s">
        <v>330</v>
      </c>
      <c r="C3080" t="s">
        <v>50</v>
      </c>
      <c r="D3080" t="s">
        <v>50</v>
      </c>
      <c r="E3080">
        <v>301400</v>
      </c>
      <c r="F3080" t="s">
        <v>51</v>
      </c>
      <c r="G3080">
        <v>1</v>
      </c>
      <c r="H3080">
        <v>7783002168256</v>
      </c>
      <c r="K3080" t="s">
        <v>4770</v>
      </c>
      <c r="L3080" t="s">
        <v>195</v>
      </c>
      <c r="M3080" t="s">
        <v>196</v>
      </c>
      <c r="N3080" t="s">
        <v>4771</v>
      </c>
      <c r="O3080" t="s">
        <v>56</v>
      </c>
      <c r="P3080" t="s">
        <v>99</v>
      </c>
      <c r="Q3080" t="s">
        <v>99</v>
      </c>
      <c r="S3080" s="1">
        <v>45400</v>
      </c>
      <c r="T3080" s="1">
        <v>45403</v>
      </c>
      <c r="V3080" t="s">
        <v>51</v>
      </c>
      <c r="W3080" t="s">
        <v>58</v>
      </c>
      <c r="Y3080">
        <v>0</v>
      </c>
      <c r="Z3080">
        <v>362000</v>
      </c>
      <c r="AA3080">
        <v>0</v>
      </c>
      <c r="AB3080">
        <v>39820</v>
      </c>
      <c r="AC3080">
        <v>5000</v>
      </c>
      <c r="AD3080">
        <v>168720</v>
      </c>
      <c r="AE3080">
        <v>0</v>
      </c>
      <c r="AF3080">
        <v>66180</v>
      </c>
      <c r="AG3080">
        <v>7280</v>
      </c>
      <c r="AH3080">
        <v>0</v>
      </c>
      <c r="AI3080">
        <v>0</v>
      </c>
      <c r="AJ3080">
        <v>649000</v>
      </c>
      <c r="AK3080">
        <v>-13045</v>
      </c>
      <c r="AL3080">
        <v>-1435</v>
      </c>
      <c r="AM3080">
        <v>261</v>
      </c>
      <c r="AN3080">
        <f t="shared" si="48"/>
        <v>-14480</v>
      </c>
      <c r="AO3080">
        <v>0</v>
      </c>
      <c r="AP3080">
        <v>634520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5844.87</v>
      </c>
      <c r="AX3080">
        <v>634520</v>
      </c>
    </row>
    <row r="3081" spans="1:50" x14ac:dyDescent="0.25">
      <c r="A3081">
        <v>3080</v>
      </c>
      <c r="B3081" t="s">
        <v>330</v>
      </c>
      <c r="C3081" t="s">
        <v>50</v>
      </c>
      <c r="D3081" t="s">
        <v>50</v>
      </c>
      <c r="E3081">
        <v>301400</v>
      </c>
      <c r="F3081" t="s">
        <v>51</v>
      </c>
      <c r="G3081">
        <v>1</v>
      </c>
      <c r="H3081">
        <v>7783002168257</v>
      </c>
      <c r="K3081" t="s">
        <v>4770</v>
      </c>
      <c r="L3081" t="s">
        <v>195</v>
      </c>
      <c r="M3081" t="s">
        <v>196</v>
      </c>
      <c r="N3081" t="s">
        <v>4772</v>
      </c>
      <c r="O3081" t="s">
        <v>56</v>
      </c>
      <c r="P3081" t="s">
        <v>99</v>
      </c>
      <c r="Q3081" t="s">
        <v>99</v>
      </c>
      <c r="S3081" s="1">
        <v>45400</v>
      </c>
      <c r="T3081" s="1">
        <v>45403</v>
      </c>
      <c r="V3081" t="s">
        <v>51</v>
      </c>
      <c r="W3081" t="s">
        <v>58</v>
      </c>
      <c r="Y3081">
        <v>0</v>
      </c>
      <c r="Z3081">
        <v>362000</v>
      </c>
      <c r="AA3081">
        <v>0</v>
      </c>
      <c r="AB3081">
        <v>39820</v>
      </c>
      <c r="AC3081">
        <v>5000</v>
      </c>
      <c r="AD3081">
        <v>168720</v>
      </c>
      <c r="AE3081">
        <v>0</v>
      </c>
      <c r="AF3081">
        <v>66180</v>
      </c>
      <c r="AG3081">
        <v>7280</v>
      </c>
      <c r="AH3081">
        <v>0</v>
      </c>
      <c r="AI3081">
        <v>0</v>
      </c>
      <c r="AJ3081">
        <v>649000</v>
      </c>
      <c r="AK3081">
        <v>-13045</v>
      </c>
      <c r="AL3081">
        <v>-1435</v>
      </c>
      <c r="AM3081">
        <v>261</v>
      </c>
      <c r="AN3081">
        <f t="shared" si="48"/>
        <v>-14480</v>
      </c>
      <c r="AO3081">
        <v>0</v>
      </c>
      <c r="AP3081">
        <v>634520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5844.87</v>
      </c>
      <c r="AX3081">
        <v>634520</v>
      </c>
    </row>
    <row r="3082" spans="1:50" x14ac:dyDescent="0.25">
      <c r="A3082">
        <v>3081</v>
      </c>
      <c r="B3082" t="s">
        <v>330</v>
      </c>
      <c r="C3082" t="s">
        <v>50</v>
      </c>
      <c r="D3082" t="s">
        <v>50</v>
      </c>
      <c r="E3082">
        <v>301400</v>
      </c>
      <c r="F3082" t="s">
        <v>51</v>
      </c>
      <c r="G3082">
        <v>1</v>
      </c>
      <c r="H3082">
        <v>7783002168258</v>
      </c>
      <c r="K3082" t="s">
        <v>4770</v>
      </c>
      <c r="L3082" t="s">
        <v>195</v>
      </c>
      <c r="M3082" t="s">
        <v>196</v>
      </c>
      <c r="N3082" t="s">
        <v>4773</v>
      </c>
      <c r="O3082" t="s">
        <v>61</v>
      </c>
      <c r="P3082" t="s">
        <v>99</v>
      </c>
      <c r="Q3082" t="s">
        <v>99</v>
      </c>
      <c r="S3082" s="1">
        <v>45400</v>
      </c>
      <c r="T3082" s="1">
        <v>45403</v>
      </c>
      <c r="V3082" t="s">
        <v>51</v>
      </c>
      <c r="W3082" t="s">
        <v>58</v>
      </c>
      <c r="Y3082">
        <v>0</v>
      </c>
      <c r="Z3082">
        <v>362000</v>
      </c>
      <c r="AA3082">
        <v>0</v>
      </c>
      <c r="AB3082">
        <v>39820</v>
      </c>
      <c r="AC3082">
        <v>5000</v>
      </c>
      <c r="AD3082">
        <v>168720</v>
      </c>
      <c r="AE3082">
        <v>0</v>
      </c>
      <c r="AF3082">
        <v>66180</v>
      </c>
      <c r="AG3082">
        <v>7280</v>
      </c>
      <c r="AH3082">
        <v>0</v>
      </c>
      <c r="AI3082">
        <v>0</v>
      </c>
      <c r="AJ3082">
        <v>649000</v>
      </c>
      <c r="AK3082">
        <v>-13045</v>
      </c>
      <c r="AL3082">
        <v>-1435</v>
      </c>
      <c r="AM3082">
        <v>261</v>
      </c>
      <c r="AN3082">
        <f t="shared" si="48"/>
        <v>-14480</v>
      </c>
      <c r="AO3082">
        <v>0</v>
      </c>
      <c r="AP3082">
        <v>634520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5844.87</v>
      </c>
      <c r="AX3082">
        <v>634520</v>
      </c>
    </row>
    <row r="3083" spans="1:50" x14ac:dyDescent="0.25">
      <c r="A3083">
        <v>3082</v>
      </c>
      <c r="B3083" t="s">
        <v>330</v>
      </c>
      <c r="C3083" t="s">
        <v>50</v>
      </c>
      <c r="D3083" t="s">
        <v>50</v>
      </c>
      <c r="E3083">
        <v>301400</v>
      </c>
      <c r="F3083" t="s">
        <v>51</v>
      </c>
      <c r="G3083">
        <v>1</v>
      </c>
      <c r="H3083">
        <v>7783002168259</v>
      </c>
      <c r="K3083" t="s">
        <v>4770</v>
      </c>
      <c r="L3083" t="s">
        <v>195</v>
      </c>
      <c r="M3083" t="s">
        <v>196</v>
      </c>
      <c r="N3083" t="s">
        <v>4774</v>
      </c>
      <c r="O3083" t="s">
        <v>61</v>
      </c>
      <c r="P3083" t="s">
        <v>99</v>
      </c>
      <c r="Q3083" t="s">
        <v>99</v>
      </c>
      <c r="S3083" s="1">
        <v>45400</v>
      </c>
      <c r="T3083" s="1">
        <v>45403</v>
      </c>
      <c r="V3083" t="s">
        <v>51</v>
      </c>
      <c r="W3083" t="s">
        <v>58</v>
      </c>
      <c r="Y3083">
        <v>0</v>
      </c>
      <c r="Z3083">
        <v>362000</v>
      </c>
      <c r="AA3083">
        <v>0</v>
      </c>
      <c r="AB3083">
        <v>39820</v>
      </c>
      <c r="AC3083">
        <v>5000</v>
      </c>
      <c r="AD3083">
        <v>168720</v>
      </c>
      <c r="AE3083">
        <v>0</v>
      </c>
      <c r="AF3083">
        <v>66180</v>
      </c>
      <c r="AG3083">
        <v>7280</v>
      </c>
      <c r="AH3083">
        <v>0</v>
      </c>
      <c r="AI3083">
        <v>0</v>
      </c>
      <c r="AJ3083">
        <v>649000</v>
      </c>
      <c r="AK3083">
        <v>-13045</v>
      </c>
      <c r="AL3083">
        <v>-1435</v>
      </c>
      <c r="AM3083">
        <v>261</v>
      </c>
      <c r="AN3083">
        <f t="shared" si="48"/>
        <v>-14480</v>
      </c>
      <c r="AO3083">
        <v>0</v>
      </c>
      <c r="AP3083">
        <v>634520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5844.87</v>
      </c>
      <c r="AX3083">
        <v>634520</v>
      </c>
    </row>
    <row r="3084" spans="1:50" x14ac:dyDescent="0.25">
      <c r="A3084">
        <v>3083</v>
      </c>
      <c r="B3084" t="s">
        <v>330</v>
      </c>
      <c r="C3084" t="s">
        <v>50</v>
      </c>
      <c r="D3084" t="s">
        <v>50</v>
      </c>
      <c r="E3084">
        <v>301400</v>
      </c>
      <c r="F3084" t="s">
        <v>51</v>
      </c>
      <c r="G3084">
        <v>1</v>
      </c>
      <c r="H3084">
        <v>7783002168261</v>
      </c>
      <c r="K3084" t="s">
        <v>4775</v>
      </c>
      <c r="L3084" t="s">
        <v>76</v>
      </c>
      <c r="M3084" t="s">
        <v>77</v>
      </c>
      <c r="N3084" t="s">
        <v>4776</v>
      </c>
      <c r="O3084" t="s">
        <v>56</v>
      </c>
      <c r="P3084" t="s">
        <v>110</v>
      </c>
      <c r="Q3084" t="s">
        <v>110</v>
      </c>
      <c r="S3084" s="1">
        <v>45400</v>
      </c>
      <c r="T3084" s="1">
        <v>45404</v>
      </c>
      <c r="V3084" t="s">
        <v>51</v>
      </c>
      <c r="W3084" t="s">
        <v>58</v>
      </c>
      <c r="Y3084">
        <v>0</v>
      </c>
      <c r="Z3084">
        <v>759000</v>
      </c>
      <c r="AA3084">
        <v>0</v>
      </c>
      <c r="AB3084">
        <v>83490</v>
      </c>
      <c r="AC3084">
        <v>5000</v>
      </c>
      <c r="AD3084">
        <v>108870</v>
      </c>
      <c r="AE3084">
        <v>0</v>
      </c>
      <c r="AF3084">
        <v>73550</v>
      </c>
      <c r="AG3084">
        <v>8090</v>
      </c>
      <c r="AH3084">
        <v>0</v>
      </c>
      <c r="AI3084">
        <v>0</v>
      </c>
      <c r="AJ3084">
        <v>1038000</v>
      </c>
      <c r="AK3084">
        <v>-27351</v>
      </c>
      <c r="AL3084">
        <v>-3009</v>
      </c>
      <c r="AM3084">
        <v>547</v>
      </c>
      <c r="AN3084">
        <f t="shared" si="48"/>
        <v>-30360</v>
      </c>
      <c r="AO3084">
        <v>0</v>
      </c>
      <c r="AP3084">
        <v>1007640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5081.8</v>
      </c>
      <c r="AX3084">
        <v>1007640</v>
      </c>
    </row>
    <row r="3085" spans="1:50" x14ac:dyDescent="0.25">
      <c r="A3085">
        <v>3084</v>
      </c>
      <c r="B3085" t="s">
        <v>330</v>
      </c>
      <c r="C3085" t="s">
        <v>50</v>
      </c>
      <c r="D3085" t="s">
        <v>50</v>
      </c>
      <c r="E3085">
        <v>301400</v>
      </c>
      <c r="F3085" t="s">
        <v>51</v>
      </c>
      <c r="G3085">
        <v>1</v>
      </c>
      <c r="H3085">
        <v>7783002168263</v>
      </c>
      <c r="K3085" t="s">
        <v>4777</v>
      </c>
      <c r="L3085" t="s">
        <v>178</v>
      </c>
      <c r="M3085" t="s">
        <v>179</v>
      </c>
      <c r="N3085" t="s">
        <v>4778</v>
      </c>
      <c r="O3085" t="s">
        <v>56</v>
      </c>
      <c r="P3085" t="s">
        <v>57</v>
      </c>
      <c r="Q3085" t="s">
        <v>57</v>
      </c>
      <c r="S3085" s="1">
        <v>45400</v>
      </c>
      <c r="T3085" s="1">
        <v>45402</v>
      </c>
      <c r="V3085" t="s">
        <v>51</v>
      </c>
      <c r="W3085" t="s">
        <v>58</v>
      </c>
      <c r="Y3085">
        <v>0</v>
      </c>
      <c r="Z3085">
        <v>967000</v>
      </c>
      <c r="AA3085">
        <v>0</v>
      </c>
      <c r="AB3085">
        <v>106370</v>
      </c>
      <c r="AC3085">
        <v>5000</v>
      </c>
      <c r="AD3085">
        <v>114330</v>
      </c>
      <c r="AE3085">
        <v>0</v>
      </c>
      <c r="AF3085">
        <v>95766</v>
      </c>
      <c r="AG3085">
        <v>10534</v>
      </c>
      <c r="AH3085">
        <v>0</v>
      </c>
      <c r="AI3085">
        <v>0</v>
      </c>
      <c r="AJ3085">
        <v>1299000</v>
      </c>
      <c r="AK3085">
        <v>-34847</v>
      </c>
      <c r="AL3085">
        <v>-3833</v>
      </c>
      <c r="AM3085">
        <v>697</v>
      </c>
      <c r="AN3085">
        <f t="shared" si="48"/>
        <v>-38680</v>
      </c>
      <c r="AO3085">
        <v>0</v>
      </c>
      <c r="AP3085">
        <v>1260320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6701.08</v>
      </c>
      <c r="AX3085">
        <v>1260320</v>
      </c>
    </row>
    <row r="3086" spans="1:50" x14ac:dyDescent="0.25">
      <c r="A3086">
        <v>3085</v>
      </c>
      <c r="B3086" t="s">
        <v>330</v>
      </c>
      <c r="C3086" t="s">
        <v>50</v>
      </c>
      <c r="D3086" t="s">
        <v>50</v>
      </c>
      <c r="E3086">
        <v>301400</v>
      </c>
      <c r="F3086" t="s">
        <v>51</v>
      </c>
      <c r="G3086">
        <v>1</v>
      </c>
      <c r="H3086">
        <v>7783002168269</v>
      </c>
      <c r="K3086" t="s">
        <v>4779</v>
      </c>
      <c r="L3086" t="s">
        <v>154</v>
      </c>
      <c r="M3086" t="s">
        <v>54</v>
      </c>
      <c r="N3086" t="s">
        <v>4780</v>
      </c>
      <c r="O3086" t="s">
        <v>56</v>
      </c>
      <c r="P3086" t="s">
        <v>95</v>
      </c>
      <c r="Q3086" t="s">
        <v>95</v>
      </c>
      <c r="S3086" s="1">
        <v>45400</v>
      </c>
      <c r="T3086" s="1">
        <v>45412</v>
      </c>
      <c r="V3086" t="s">
        <v>51</v>
      </c>
      <c r="W3086" t="s">
        <v>58</v>
      </c>
      <c r="Y3086">
        <v>0</v>
      </c>
      <c r="Z3086">
        <v>716000</v>
      </c>
      <c r="AA3086">
        <v>0</v>
      </c>
      <c r="AB3086">
        <v>78760</v>
      </c>
      <c r="AC3086">
        <v>5000</v>
      </c>
      <c r="AD3086">
        <v>99900</v>
      </c>
      <c r="AE3086">
        <v>0</v>
      </c>
      <c r="AF3086">
        <v>89496</v>
      </c>
      <c r="AG3086">
        <v>9845</v>
      </c>
      <c r="AH3086">
        <v>0</v>
      </c>
      <c r="AI3086">
        <v>0</v>
      </c>
      <c r="AJ3086">
        <v>999000</v>
      </c>
      <c r="AK3086">
        <v>-25802</v>
      </c>
      <c r="AL3086">
        <v>-2838</v>
      </c>
      <c r="AM3086">
        <v>516</v>
      </c>
      <c r="AN3086">
        <f t="shared" si="48"/>
        <v>-28640</v>
      </c>
      <c r="AO3086">
        <v>0</v>
      </c>
      <c r="AP3086">
        <v>970360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7006.3</v>
      </c>
      <c r="AX3086">
        <v>970360</v>
      </c>
    </row>
    <row r="3087" spans="1:50" x14ac:dyDescent="0.25">
      <c r="A3087">
        <v>3086</v>
      </c>
      <c r="B3087" t="s">
        <v>330</v>
      </c>
      <c r="C3087" t="s">
        <v>50</v>
      </c>
      <c r="D3087" t="s">
        <v>50</v>
      </c>
      <c r="E3087">
        <v>301400</v>
      </c>
      <c r="F3087" t="s">
        <v>51</v>
      </c>
      <c r="G3087">
        <v>1</v>
      </c>
      <c r="H3087">
        <v>7783002168270</v>
      </c>
      <c r="K3087" t="s">
        <v>4781</v>
      </c>
      <c r="L3087" t="s">
        <v>170</v>
      </c>
      <c r="M3087" t="s">
        <v>54</v>
      </c>
      <c r="N3087" t="s">
        <v>4782</v>
      </c>
      <c r="O3087" t="s">
        <v>56</v>
      </c>
      <c r="P3087" t="s">
        <v>110</v>
      </c>
      <c r="Q3087" t="s">
        <v>110</v>
      </c>
      <c r="S3087" s="1">
        <v>45400</v>
      </c>
      <c r="T3087" s="1">
        <v>45404</v>
      </c>
      <c r="V3087" t="s">
        <v>51</v>
      </c>
      <c r="W3087" t="s">
        <v>58</v>
      </c>
      <c r="Y3087">
        <v>0</v>
      </c>
      <c r="Z3087">
        <v>1278000</v>
      </c>
      <c r="AA3087">
        <v>0</v>
      </c>
      <c r="AB3087">
        <v>140580</v>
      </c>
      <c r="AC3087">
        <v>5000</v>
      </c>
      <c r="AD3087">
        <v>99900</v>
      </c>
      <c r="AE3087">
        <v>0</v>
      </c>
      <c r="AF3087">
        <v>113081</v>
      </c>
      <c r="AG3087">
        <v>12439</v>
      </c>
      <c r="AH3087">
        <v>0</v>
      </c>
      <c r="AI3087">
        <v>0</v>
      </c>
      <c r="AJ3087">
        <v>1649000</v>
      </c>
      <c r="AK3087">
        <v>-46054</v>
      </c>
      <c r="AL3087">
        <v>-5066</v>
      </c>
      <c r="AM3087">
        <v>921</v>
      </c>
      <c r="AN3087">
        <f t="shared" si="48"/>
        <v>-51120</v>
      </c>
      <c r="AO3087">
        <v>0</v>
      </c>
      <c r="AP3087">
        <v>1597880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7372.97</v>
      </c>
      <c r="AX3087">
        <v>1597880</v>
      </c>
    </row>
    <row r="3088" spans="1:50" x14ac:dyDescent="0.25">
      <c r="A3088">
        <v>3087</v>
      </c>
      <c r="B3088" t="s">
        <v>330</v>
      </c>
      <c r="C3088" t="s">
        <v>50</v>
      </c>
      <c r="D3088" t="s">
        <v>50</v>
      </c>
      <c r="E3088">
        <v>301400</v>
      </c>
      <c r="F3088" t="s">
        <v>51</v>
      </c>
      <c r="G3088">
        <v>1</v>
      </c>
      <c r="H3088">
        <v>7783002168276</v>
      </c>
      <c r="K3088" t="s">
        <v>4783</v>
      </c>
      <c r="L3088" t="s">
        <v>950</v>
      </c>
      <c r="M3088" t="s">
        <v>357</v>
      </c>
      <c r="N3088" t="s">
        <v>4784</v>
      </c>
      <c r="O3088" t="s">
        <v>56</v>
      </c>
      <c r="P3088" t="s">
        <v>777</v>
      </c>
      <c r="Q3088" t="s">
        <v>777</v>
      </c>
      <c r="S3088" s="1">
        <v>45400</v>
      </c>
      <c r="T3088" s="1">
        <v>45401</v>
      </c>
      <c r="V3088" t="s">
        <v>51</v>
      </c>
      <c r="W3088" t="s">
        <v>58</v>
      </c>
      <c r="Y3088">
        <v>0</v>
      </c>
      <c r="Z3088">
        <v>516000</v>
      </c>
      <c r="AA3088">
        <v>0</v>
      </c>
      <c r="AB3088">
        <v>56760</v>
      </c>
      <c r="AC3088">
        <v>5000</v>
      </c>
      <c r="AD3088">
        <v>168720</v>
      </c>
      <c r="AE3088">
        <v>0</v>
      </c>
      <c r="AF3088">
        <v>47315</v>
      </c>
      <c r="AG3088">
        <v>5205</v>
      </c>
      <c r="AH3088">
        <v>0</v>
      </c>
      <c r="AI3088">
        <v>0</v>
      </c>
      <c r="AJ3088">
        <v>799000</v>
      </c>
      <c r="AK3088">
        <v>-18595</v>
      </c>
      <c r="AL3088">
        <v>-2045</v>
      </c>
      <c r="AM3088">
        <v>372</v>
      </c>
      <c r="AN3088">
        <f t="shared" si="48"/>
        <v>-20640</v>
      </c>
      <c r="AO3088">
        <v>0</v>
      </c>
      <c r="AP3088">
        <v>778360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3159.27</v>
      </c>
      <c r="AX3088">
        <v>778360</v>
      </c>
    </row>
    <row r="3089" spans="1:50" x14ac:dyDescent="0.25">
      <c r="A3089">
        <v>3088</v>
      </c>
      <c r="B3089" t="s">
        <v>330</v>
      </c>
      <c r="C3089" t="s">
        <v>50</v>
      </c>
      <c r="D3089" t="s">
        <v>50</v>
      </c>
      <c r="E3089">
        <v>301400</v>
      </c>
      <c r="F3089" t="s">
        <v>51</v>
      </c>
      <c r="G3089">
        <v>1</v>
      </c>
      <c r="H3089">
        <v>7783002168277</v>
      </c>
      <c r="K3089" t="s">
        <v>4785</v>
      </c>
      <c r="L3089" t="s">
        <v>53</v>
      </c>
      <c r="M3089" t="s">
        <v>54</v>
      </c>
      <c r="N3089" t="s">
        <v>4786</v>
      </c>
      <c r="O3089" t="s">
        <v>56</v>
      </c>
      <c r="P3089" t="s">
        <v>104</v>
      </c>
      <c r="Q3089" t="s">
        <v>104</v>
      </c>
      <c r="S3089" s="1">
        <v>45400</v>
      </c>
      <c r="T3089" s="1">
        <v>45407</v>
      </c>
      <c r="V3089" t="s">
        <v>51</v>
      </c>
      <c r="W3089" t="s">
        <v>58</v>
      </c>
      <c r="Y3089">
        <v>0</v>
      </c>
      <c r="Z3089">
        <v>819000</v>
      </c>
      <c r="AA3089">
        <v>0</v>
      </c>
      <c r="AB3089">
        <v>90090</v>
      </c>
      <c r="AC3089">
        <v>5000</v>
      </c>
      <c r="AD3089">
        <v>99900</v>
      </c>
      <c r="AE3089">
        <v>0</v>
      </c>
      <c r="AF3089">
        <v>121631</v>
      </c>
      <c r="AG3089">
        <v>13379</v>
      </c>
      <c r="AH3089">
        <v>0</v>
      </c>
      <c r="AI3089">
        <v>0</v>
      </c>
      <c r="AJ3089">
        <v>1149000</v>
      </c>
      <c r="AK3089">
        <v>-29514</v>
      </c>
      <c r="AL3089">
        <v>-3246</v>
      </c>
      <c r="AM3089">
        <v>590</v>
      </c>
      <c r="AN3089">
        <f t="shared" si="48"/>
        <v>-32760</v>
      </c>
      <c r="AO3089">
        <v>0</v>
      </c>
      <c r="AP3089">
        <v>1116240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10132.879999999999</v>
      </c>
      <c r="AX3089">
        <v>1116240</v>
      </c>
    </row>
    <row r="3090" spans="1:50" x14ac:dyDescent="0.25">
      <c r="A3090">
        <v>3089</v>
      </c>
      <c r="B3090" t="s">
        <v>330</v>
      </c>
      <c r="C3090" t="s">
        <v>50</v>
      </c>
      <c r="D3090" t="s">
        <v>50</v>
      </c>
      <c r="E3090">
        <v>301400</v>
      </c>
      <c r="F3090" t="s">
        <v>51</v>
      </c>
      <c r="G3090">
        <v>1</v>
      </c>
      <c r="H3090">
        <v>7783002168278</v>
      </c>
      <c r="K3090" t="s">
        <v>4785</v>
      </c>
      <c r="L3090" t="s">
        <v>53</v>
      </c>
      <c r="M3090" t="s">
        <v>54</v>
      </c>
      <c r="N3090" t="s">
        <v>4787</v>
      </c>
      <c r="O3090" t="s">
        <v>56</v>
      </c>
      <c r="P3090" t="s">
        <v>104</v>
      </c>
      <c r="Q3090" t="s">
        <v>104</v>
      </c>
      <c r="S3090" s="1">
        <v>45400</v>
      </c>
      <c r="T3090" s="1">
        <v>45407</v>
      </c>
      <c r="V3090" t="s">
        <v>51</v>
      </c>
      <c r="W3090" t="s">
        <v>58</v>
      </c>
      <c r="Y3090">
        <v>0</v>
      </c>
      <c r="Z3090">
        <v>819000</v>
      </c>
      <c r="AA3090">
        <v>0</v>
      </c>
      <c r="AB3090">
        <v>90090</v>
      </c>
      <c r="AC3090">
        <v>5000</v>
      </c>
      <c r="AD3090">
        <v>99900</v>
      </c>
      <c r="AE3090">
        <v>0</v>
      </c>
      <c r="AF3090">
        <v>121631</v>
      </c>
      <c r="AG3090">
        <v>13379</v>
      </c>
      <c r="AH3090">
        <v>0</v>
      </c>
      <c r="AI3090">
        <v>0</v>
      </c>
      <c r="AJ3090">
        <v>1149000</v>
      </c>
      <c r="AK3090">
        <v>-29514</v>
      </c>
      <c r="AL3090">
        <v>-3246</v>
      </c>
      <c r="AM3090">
        <v>590</v>
      </c>
      <c r="AN3090">
        <f t="shared" si="48"/>
        <v>-32760</v>
      </c>
      <c r="AO3090">
        <v>0</v>
      </c>
      <c r="AP3090">
        <v>1116240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10132.879999999999</v>
      </c>
      <c r="AX3090">
        <v>1116240</v>
      </c>
    </row>
    <row r="3091" spans="1:50" x14ac:dyDescent="0.25">
      <c r="A3091">
        <v>3090</v>
      </c>
      <c r="B3091" t="s">
        <v>330</v>
      </c>
      <c r="C3091" t="s">
        <v>50</v>
      </c>
      <c r="D3091" t="s">
        <v>50</v>
      </c>
      <c r="E3091">
        <v>301400</v>
      </c>
      <c r="F3091" t="s">
        <v>51</v>
      </c>
      <c r="G3091">
        <v>1</v>
      </c>
      <c r="H3091">
        <v>7783002168279</v>
      </c>
      <c r="K3091" t="s">
        <v>4785</v>
      </c>
      <c r="L3091" t="s">
        <v>53</v>
      </c>
      <c r="M3091" t="s">
        <v>54</v>
      </c>
      <c r="N3091" t="s">
        <v>4788</v>
      </c>
      <c r="O3091" t="s">
        <v>61</v>
      </c>
      <c r="P3091" t="s">
        <v>104</v>
      </c>
      <c r="Q3091" t="s">
        <v>104</v>
      </c>
      <c r="S3091" s="1">
        <v>45400</v>
      </c>
      <c r="T3091" s="1">
        <v>45407</v>
      </c>
      <c r="V3091" t="s">
        <v>51</v>
      </c>
      <c r="W3091" t="s">
        <v>58</v>
      </c>
      <c r="Y3091">
        <v>0</v>
      </c>
      <c r="Z3091">
        <v>819000</v>
      </c>
      <c r="AA3091">
        <v>0</v>
      </c>
      <c r="AB3091">
        <v>90090</v>
      </c>
      <c r="AC3091">
        <v>5000</v>
      </c>
      <c r="AD3091">
        <v>99900</v>
      </c>
      <c r="AE3091">
        <v>0</v>
      </c>
      <c r="AF3091">
        <v>121631</v>
      </c>
      <c r="AG3091">
        <v>13379</v>
      </c>
      <c r="AH3091">
        <v>0</v>
      </c>
      <c r="AI3091">
        <v>0</v>
      </c>
      <c r="AJ3091">
        <v>1149000</v>
      </c>
      <c r="AK3091">
        <v>-29514</v>
      </c>
      <c r="AL3091">
        <v>-3246</v>
      </c>
      <c r="AM3091">
        <v>590</v>
      </c>
      <c r="AN3091">
        <f t="shared" si="48"/>
        <v>-32760</v>
      </c>
      <c r="AO3091">
        <v>0</v>
      </c>
      <c r="AP3091">
        <v>1116240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10132.879999999999</v>
      </c>
      <c r="AX3091">
        <v>1116240</v>
      </c>
    </row>
    <row r="3092" spans="1:50" x14ac:dyDescent="0.25">
      <c r="A3092">
        <v>3091</v>
      </c>
      <c r="B3092" t="s">
        <v>330</v>
      </c>
      <c r="C3092" t="s">
        <v>50</v>
      </c>
      <c r="D3092" t="s">
        <v>50</v>
      </c>
      <c r="E3092">
        <v>301400</v>
      </c>
      <c r="F3092" t="s">
        <v>51</v>
      </c>
      <c r="G3092">
        <v>1</v>
      </c>
      <c r="H3092">
        <v>7783002168280</v>
      </c>
      <c r="K3092" t="s">
        <v>4789</v>
      </c>
      <c r="L3092" t="s">
        <v>340</v>
      </c>
      <c r="M3092" t="s">
        <v>72</v>
      </c>
      <c r="N3092" t="s">
        <v>4790</v>
      </c>
      <c r="O3092" t="s">
        <v>56</v>
      </c>
      <c r="P3092" t="s">
        <v>110</v>
      </c>
      <c r="Q3092" t="s">
        <v>110</v>
      </c>
      <c r="S3092" s="1">
        <v>45400</v>
      </c>
      <c r="T3092" s="1">
        <v>45404</v>
      </c>
      <c r="V3092" t="s">
        <v>51</v>
      </c>
      <c r="W3092" t="s">
        <v>58</v>
      </c>
      <c r="Y3092">
        <v>0</v>
      </c>
      <c r="Z3092">
        <v>1162000</v>
      </c>
      <c r="AA3092">
        <v>0</v>
      </c>
      <c r="AB3092">
        <v>127820</v>
      </c>
      <c r="AC3092">
        <v>5000</v>
      </c>
      <c r="AD3092">
        <v>109425</v>
      </c>
      <c r="AE3092">
        <v>0</v>
      </c>
      <c r="AF3092">
        <v>112392</v>
      </c>
      <c r="AG3092">
        <v>12363</v>
      </c>
      <c r="AH3092">
        <v>0</v>
      </c>
      <c r="AI3092">
        <v>0</v>
      </c>
      <c r="AJ3092">
        <v>1529000</v>
      </c>
      <c r="AK3092">
        <v>-41874</v>
      </c>
      <c r="AL3092">
        <v>-4606</v>
      </c>
      <c r="AM3092">
        <v>837</v>
      </c>
      <c r="AN3092">
        <f t="shared" si="48"/>
        <v>-46480</v>
      </c>
      <c r="AO3092">
        <v>0</v>
      </c>
      <c r="AP3092">
        <v>1482520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7756.98</v>
      </c>
      <c r="AX3092">
        <v>1482520</v>
      </c>
    </row>
    <row r="3093" spans="1:50" x14ac:dyDescent="0.25">
      <c r="A3093">
        <v>3092</v>
      </c>
      <c r="B3093" t="s">
        <v>330</v>
      </c>
      <c r="C3093" t="s">
        <v>50</v>
      </c>
      <c r="D3093" t="s">
        <v>50</v>
      </c>
      <c r="E3093">
        <v>301400</v>
      </c>
      <c r="F3093" t="s">
        <v>51</v>
      </c>
      <c r="G3093">
        <v>1</v>
      </c>
      <c r="H3093">
        <v>7783002168281</v>
      </c>
      <c r="K3093" t="s">
        <v>4791</v>
      </c>
      <c r="L3093" t="s">
        <v>380</v>
      </c>
      <c r="M3093" t="s">
        <v>221</v>
      </c>
      <c r="N3093" t="s">
        <v>4792</v>
      </c>
      <c r="O3093" t="s">
        <v>56</v>
      </c>
      <c r="P3093" t="s">
        <v>104</v>
      </c>
      <c r="Q3093" t="s">
        <v>104</v>
      </c>
      <c r="S3093" s="1">
        <v>45400</v>
      </c>
      <c r="T3093" s="1">
        <v>45403</v>
      </c>
      <c r="V3093" t="s">
        <v>51</v>
      </c>
      <c r="W3093" t="s">
        <v>58</v>
      </c>
      <c r="Y3093">
        <v>0</v>
      </c>
      <c r="Z3093">
        <v>676000</v>
      </c>
      <c r="AA3093">
        <v>0</v>
      </c>
      <c r="AB3093">
        <v>74360</v>
      </c>
      <c r="AC3093">
        <v>5000</v>
      </c>
      <c r="AD3093">
        <v>168720</v>
      </c>
      <c r="AE3093">
        <v>0</v>
      </c>
      <c r="AF3093">
        <v>67496</v>
      </c>
      <c r="AG3093">
        <v>7425</v>
      </c>
      <c r="AH3093">
        <v>0</v>
      </c>
      <c r="AI3093">
        <v>0</v>
      </c>
      <c r="AJ3093">
        <v>999000</v>
      </c>
      <c r="AK3093">
        <v>-24360</v>
      </c>
      <c r="AL3093">
        <v>-2680</v>
      </c>
      <c r="AM3093">
        <v>487</v>
      </c>
      <c r="AN3093">
        <f t="shared" si="48"/>
        <v>-27040</v>
      </c>
      <c r="AO3093">
        <v>0</v>
      </c>
      <c r="AP3093">
        <v>971960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4744.8599999999997</v>
      </c>
      <c r="AX3093">
        <v>971960</v>
      </c>
    </row>
    <row r="3094" spans="1:50" x14ac:dyDescent="0.25">
      <c r="A3094">
        <v>3093</v>
      </c>
      <c r="B3094" t="s">
        <v>330</v>
      </c>
      <c r="C3094" t="s">
        <v>50</v>
      </c>
      <c r="D3094" t="s">
        <v>50</v>
      </c>
      <c r="E3094">
        <v>301400</v>
      </c>
      <c r="F3094" t="s">
        <v>51</v>
      </c>
      <c r="G3094">
        <v>2</v>
      </c>
      <c r="H3094">
        <v>7783002168281</v>
      </c>
      <c r="K3094" t="s">
        <v>4791</v>
      </c>
      <c r="L3094" t="s">
        <v>256</v>
      </c>
      <c r="M3094" t="s">
        <v>82</v>
      </c>
      <c r="N3094" t="s">
        <v>4792</v>
      </c>
      <c r="O3094" t="s">
        <v>56</v>
      </c>
      <c r="P3094" t="s">
        <v>104</v>
      </c>
      <c r="Q3094" t="s">
        <v>104</v>
      </c>
      <c r="S3094" s="1">
        <v>45400</v>
      </c>
      <c r="T3094" s="1">
        <v>45409</v>
      </c>
      <c r="V3094" t="s">
        <v>51</v>
      </c>
      <c r="W3094" t="s">
        <v>58</v>
      </c>
      <c r="Y3094">
        <v>0</v>
      </c>
      <c r="Z3094">
        <v>676000</v>
      </c>
      <c r="AA3094">
        <v>0</v>
      </c>
      <c r="AB3094">
        <v>74360</v>
      </c>
      <c r="AC3094">
        <v>5000</v>
      </c>
      <c r="AD3094">
        <v>119880</v>
      </c>
      <c r="AE3094">
        <v>0</v>
      </c>
      <c r="AF3094">
        <v>66450</v>
      </c>
      <c r="AG3094">
        <v>7310</v>
      </c>
      <c r="AH3094">
        <v>0</v>
      </c>
      <c r="AI3094">
        <v>0</v>
      </c>
      <c r="AJ3094">
        <v>949000</v>
      </c>
      <c r="AK3094">
        <v>-24360</v>
      </c>
      <c r="AL3094">
        <v>-2680</v>
      </c>
      <c r="AM3094">
        <v>487</v>
      </c>
      <c r="AN3094">
        <f t="shared" si="48"/>
        <v>-27040</v>
      </c>
      <c r="AO3094">
        <v>0</v>
      </c>
      <c r="AP3094">
        <v>921960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4629.91</v>
      </c>
      <c r="AX3094">
        <v>921960</v>
      </c>
    </row>
    <row r="3095" spans="1:50" x14ac:dyDescent="0.25">
      <c r="A3095">
        <v>3094</v>
      </c>
      <c r="B3095" t="s">
        <v>330</v>
      </c>
      <c r="C3095" t="s">
        <v>50</v>
      </c>
      <c r="D3095" t="s">
        <v>50</v>
      </c>
      <c r="E3095">
        <v>301400</v>
      </c>
      <c r="F3095" t="s">
        <v>51</v>
      </c>
      <c r="G3095">
        <v>1</v>
      </c>
      <c r="H3095">
        <v>7783002168284</v>
      </c>
      <c r="K3095" t="s">
        <v>4793</v>
      </c>
      <c r="L3095" t="s">
        <v>136</v>
      </c>
      <c r="M3095" t="s">
        <v>127</v>
      </c>
      <c r="N3095" t="s">
        <v>4794</v>
      </c>
      <c r="O3095" t="s">
        <v>56</v>
      </c>
      <c r="P3095" t="s">
        <v>104</v>
      </c>
      <c r="Q3095" t="s">
        <v>104</v>
      </c>
      <c r="S3095" s="1">
        <v>45400</v>
      </c>
      <c r="T3095" s="1">
        <v>45401</v>
      </c>
      <c r="V3095" t="s">
        <v>51</v>
      </c>
      <c r="W3095" t="s">
        <v>58</v>
      </c>
      <c r="Y3095">
        <v>0</v>
      </c>
      <c r="Z3095">
        <v>749000</v>
      </c>
      <c r="AA3095">
        <v>0</v>
      </c>
      <c r="AB3095">
        <v>82390</v>
      </c>
      <c r="AC3095">
        <v>5000</v>
      </c>
      <c r="AD3095">
        <v>168720</v>
      </c>
      <c r="AE3095">
        <v>0</v>
      </c>
      <c r="AF3095">
        <v>84586</v>
      </c>
      <c r="AG3095">
        <v>9304</v>
      </c>
      <c r="AH3095">
        <v>0</v>
      </c>
      <c r="AI3095">
        <v>0</v>
      </c>
      <c r="AJ3095">
        <v>1099000</v>
      </c>
      <c r="AK3095">
        <v>-26991</v>
      </c>
      <c r="AL3095">
        <v>-2969</v>
      </c>
      <c r="AM3095">
        <v>540</v>
      </c>
      <c r="AN3095">
        <f t="shared" si="48"/>
        <v>-29960</v>
      </c>
      <c r="AO3095">
        <v>0</v>
      </c>
      <c r="AP3095">
        <v>1069040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6335.4</v>
      </c>
      <c r="AX3095">
        <v>1069040</v>
      </c>
    </row>
    <row r="3096" spans="1:50" x14ac:dyDescent="0.25">
      <c r="A3096">
        <v>3095</v>
      </c>
      <c r="B3096" t="s">
        <v>330</v>
      </c>
      <c r="C3096" t="s">
        <v>50</v>
      </c>
      <c r="D3096" t="s">
        <v>50</v>
      </c>
      <c r="E3096">
        <v>301400</v>
      </c>
      <c r="F3096" t="s">
        <v>51</v>
      </c>
      <c r="G3096">
        <v>1</v>
      </c>
      <c r="H3096">
        <v>7783002168285</v>
      </c>
      <c r="K3096" t="s">
        <v>4795</v>
      </c>
      <c r="L3096" t="s">
        <v>278</v>
      </c>
      <c r="M3096" t="s">
        <v>279</v>
      </c>
      <c r="N3096" t="s">
        <v>4796</v>
      </c>
      <c r="O3096" t="s">
        <v>56</v>
      </c>
      <c r="P3096" t="s">
        <v>95</v>
      </c>
      <c r="Q3096" t="s">
        <v>95</v>
      </c>
      <c r="S3096" s="1">
        <v>45400</v>
      </c>
      <c r="T3096" s="1">
        <v>45416</v>
      </c>
      <c r="V3096" t="s">
        <v>51</v>
      </c>
      <c r="W3096" t="s">
        <v>58</v>
      </c>
      <c r="Y3096">
        <v>0</v>
      </c>
      <c r="Z3096">
        <v>733000</v>
      </c>
      <c r="AA3096">
        <v>0</v>
      </c>
      <c r="AB3096">
        <v>80630</v>
      </c>
      <c r="AC3096">
        <v>5000</v>
      </c>
      <c r="AD3096">
        <v>168720</v>
      </c>
      <c r="AE3096">
        <v>0</v>
      </c>
      <c r="AF3096">
        <v>100586</v>
      </c>
      <c r="AG3096">
        <v>11064</v>
      </c>
      <c r="AH3096">
        <v>0</v>
      </c>
      <c r="AI3096">
        <v>0</v>
      </c>
      <c r="AJ3096">
        <v>1099000</v>
      </c>
      <c r="AK3096">
        <v>-26414</v>
      </c>
      <c r="AL3096">
        <v>-2906</v>
      </c>
      <c r="AM3096">
        <v>528</v>
      </c>
      <c r="AN3096">
        <f t="shared" si="48"/>
        <v>-29320</v>
      </c>
      <c r="AO3096">
        <v>0</v>
      </c>
      <c r="AP3096">
        <v>1069680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8158.82</v>
      </c>
      <c r="AX3096">
        <v>1069680</v>
      </c>
    </row>
    <row r="3097" spans="1:50" x14ac:dyDescent="0.25">
      <c r="A3097">
        <v>3096</v>
      </c>
      <c r="B3097" t="s">
        <v>330</v>
      </c>
      <c r="C3097" t="s">
        <v>50</v>
      </c>
      <c r="D3097" t="s">
        <v>50</v>
      </c>
      <c r="E3097">
        <v>301400</v>
      </c>
      <c r="F3097" t="s">
        <v>51</v>
      </c>
      <c r="G3097">
        <v>1</v>
      </c>
      <c r="H3097">
        <v>7783002168286</v>
      </c>
      <c r="K3097" t="s">
        <v>4795</v>
      </c>
      <c r="L3097" t="s">
        <v>278</v>
      </c>
      <c r="M3097" t="s">
        <v>279</v>
      </c>
      <c r="N3097" t="s">
        <v>4797</v>
      </c>
      <c r="O3097" t="s">
        <v>56</v>
      </c>
      <c r="P3097" t="s">
        <v>95</v>
      </c>
      <c r="Q3097" t="s">
        <v>95</v>
      </c>
      <c r="S3097" s="1">
        <v>45400</v>
      </c>
      <c r="T3097" s="1">
        <v>45416</v>
      </c>
      <c r="V3097" t="s">
        <v>51</v>
      </c>
      <c r="W3097" t="s">
        <v>58</v>
      </c>
      <c r="Y3097">
        <v>0</v>
      </c>
      <c r="Z3097">
        <v>733000</v>
      </c>
      <c r="AA3097">
        <v>0</v>
      </c>
      <c r="AB3097">
        <v>80630</v>
      </c>
      <c r="AC3097">
        <v>5000</v>
      </c>
      <c r="AD3097">
        <v>168720</v>
      </c>
      <c r="AE3097">
        <v>0</v>
      </c>
      <c r="AF3097">
        <v>100586</v>
      </c>
      <c r="AG3097">
        <v>11064</v>
      </c>
      <c r="AH3097">
        <v>0</v>
      </c>
      <c r="AI3097">
        <v>0</v>
      </c>
      <c r="AJ3097">
        <v>1099000</v>
      </c>
      <c r="AK3097">
        <v>-26414</v>
      </c>
      <c r="AL3097">
        <v>-2906</v>
      </c>
      <c r="AM3097">
        <v>528</v>
      </c>
      <c r="AN3097">
        <f t="shared" si="48"/>
        <v>-29320</v>
      </c>
      <c r="AO3097">
        <v>0</v>
      </c>
      <c r="AP3097">
        <v>1069680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8158.82</v>
      </c>
      <c r="AX3097">
        <v>1069680</v>
      </c>
    </row>
    <row r="3098" spans="1:50" x14ac:dyDescent="0.25">
      <c r="A3098">
        <v>3097</v>
      </c>
      <c r="B3098" t="s">
        <v>330</v>
      </c>
      <c r="C3098" t="s">
        <v>50</v>
      </c>
      <c r="D3098" t="s">
        <v>50</v>
      </c>
      <c r="E3098">
        <v>301400</v>
      </c>
      <c r="F3098" t="s">
        <v>51</v>
      </c>
      <c r="G3098">
        <v>1</v>
      </c>
      <c r="H3098">
        <v>7783002168287</v>
      </c>
      <c r="K3098" t="s">
        <v>4795</v>
      </c>
      <c r="L3098" t="s">
        <v>278</v>
      </c>
      <c r="M3098" t="s">
        <v>279</v>
      </c>
      <c r="N3098" t="s">
        <v>4798</v>
      </c>
      <c r="O3098" t="s">
        <v>61</v>
      </c>
      <c r="P3098" t="s">
        <v>95</v>
      </c>
      <c r="Q3098" t="s">
        <v>95</v>
      </c>
      <c r="S3098" s="1">
        <v>45400</v>
      </c>
      <c r="T3098" s="1">
        <v>45416</v>
      </c>
      <c r="V3098" t="s">
        <v>51</v>
      </c>
      <c r="W3098" t="s">
        <v>58</v>
      </c>
      <c r="Y3098">
        <v>0</v>
      </c>
      <c r="Z3098">
        <v>733000</v>
      </c>
      <c r="AA3098">
        <v>0</v>
      </c>
      <c r="AB3098">
        <v>80630</v>
      </c>
      <c r="AC3098">
        <v>5000</v>
      </c>
      <c r="AD3098">
        <v>168720</v>
      </c>
      <c r="AE3098">
        <v>0</v>
      </c>
      <c r="AF3098">
        <v>100586</v>
      </c>
      <c r="AG3098">
        <v>11064</v>
      </c>
      <c r="AH3098">
        <v>0</v>
      </c>
      <c r="AI3098">
        <v>0</v>
      </c>
      <c r="AJ3098">
        <v>1099000</v>
      </c>
      <c r="AK3098">
        <v>-26414</v>
      </c>
      <c r="AL3098">
        <v>-2906</v>
      </c>
      <c r="AM3098">
        <v>528</v>
      </c>
      <c r="AN3098">
        <f t="shared" si="48"/>
        <v>-29320</v>
      </c>
      <c r="AO3098">
        <v>0</v>
      </c>
      <c r="AP3098">
        <v>1069680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8158.82</v>
      </c>
      <c r="AX3098">
        <v>1069680</v>
      </c>
    </row>
    <row r="3099" spans="1:50" x14ac:dyDescent="0.25">
      <c r="A3099">
        <v>3098</v>
      </c>
      <c r="B3099" t="s">
        <v>330</v>
      </c>
      <c r="C3099" t="s">
        <v>50</v>
      </c>
      <c r="D3099" t="s">
        <v>50</v>
      </c>
      <c r="E3099">
        <v>301400</v>
      </c>
      <c r="F3099" t="s">
        <v>51</v>
      </c>
      <c r="G3099">
        <v>1</v>
      </c>
      <c r="H3099">
        <v>7783002168288</v>
      </c>
      <c r="K3099" t="s">
        <v>4795</v>
      </c>
      <c r="L3099" t="s">
        <v>278</v>
      </c>
      <c r="M3099" t="s">
        <v>279</v>
      </c>
      <c r="N3099" t="s">
        <v>4799</v>
      </c>
      <c r="O3099" t="s">
        <v>61</v>
      </c>
      <c r="P3099" t="s">
        <v>95</v>
      </c>
      <c r="Q3099" t="s">
        <v>95</v>
      </c>
      <c r="S3099" s="1">
        <v>45400</v>
      </c>
      <c r="T3099" s="1">
        <v>45416</v>
      </c>
      <c r="V3099" t="s">
        <v>51</v>
      </c>
      <c r="W3099" t="s">
        <v>58</v>
      </c>
      <c r="Y3099">
        <v>0</v>
      </c>
      <c r="Z3099">
        <v>733000</v>
      </c>
      <c r="AA3099">
        <v>0</v>
      </c>
      <c r="AB3099">
        <v>80630</v>
      </c>
      <c r="AC3099">
        <v>5000</v>
      </c>
      <c r="AD3099">
        <v>168720</v>
      </c>
      <c r="AE3099">
        <v>0</v>
      </c>
      <c r="AF3099">
        <v>100586</v>
      </c>
      <c r="AG3099">
        <v>11064</v>
      </c>
      <c r="AH3099">
        <v>0</v>
      </c>
      <c r="AI3099">
        <v>0</v>
      </c>
      <c r="AJ3099">
        <v>1099000</v>
      </c>
      <c r="AK3099">
        <v>-26414</v>
      </c>
      <c r="AL3099">
        <v>-2906</v>
      </c>
      <c r="AM3099">
        <v>528</v>
      </c>
      <c r="AN3099">
        <f t="shared" si="48"/>
        <v>-29320</v>
      </c>
      <c r="AO3099">
        <v>0</v>
      </c>
      <c r="AP3099">
        <v>1069680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8158.82</v>
      </c>
      <c r="AX3099">
        <v>1069680</v>
      </c>
    </row>
    <row r="3100" spans="1:50" x14ac:dyDescent="0.25">
      <c r="A3100">
        <v>3099</v>
      </c>
      <c r="B3100" t="s">
        <v>330</v>
      </c>
      <c r="C3100" t="s">
        <v>50</v>
      </c>
      <c r="D3100" t="s">
        <v>50</v>
      </c>
      <c r="E3100">
        <v>301400</v>
      </c>
      <c r="F3100" t="s">
        <v>51</v>
      </c>
      <c r="G3100">
        <v>1</v>
      </c>
      <c r="H3100">
        <v>7783002168293</v>
      </c>
      <c r="K3100" t="s">
        <v>4800</v>
      </c>
      <c r="L3100" t="s">
        <v>170</v>
      </c>
      <c r="M3100" t="s">
        <v>54</v>
      </c>
      <c r="N3100" t="s">
        <v>4801</v>
      </c>
      <c r="O3100" t="s">
        <v>56</v>
      </c>
      <c r="P3100" t="s">
        <v>104</v>
      </c>
      <c r="Q3100" t="s">
        <v>104</v>
      </c>
      <c r="S3100" s="1">
        <v>45400</v>
      </c>
      <c r="T3100" s="1">
        <v>45408</v>
      </c>
      <c r="V3100" t="s">
        <v>51</v>
      </c>
      <c r="W3100" t="s">
        <v>58</v>
      </c>
      <c r="Y3100">
        <v>0</v>
      </c>
      <c r="Z3100">
        <v>819000</v>
      </c>
      <c r="AA3100">
        <v>0</v>
      </c>
      <c r="AB3100">
        <v>90090</v>
      </c>
      <c r="AC3100">
        <v>5000</v>
      </c>
      <c r="AD3100">
        <v>99900</v>
      </c>
      <c r="AE3100">
        <v>0</v>
      </c>
      <c r="AF3100">
        <v>121631</v>
      </c>
      <c r="AG3100">
        <v>13379</v>
      </c>
      <c r="AH3100">
        <v>0</v>
      </c>
      <c r="AI3100">
        <v>0</v>
      </c>
      <c r="AJ3100">
        <v>1149000</v>
      </c>
      <c r="AK3100">
        <v>-29514</v>
      </c>
      <c r="AL3100">
        <v>-3246</v>
      </c>
      <c r="AM3100">
        <v>590</v>
      </c>
      <c r="AN3100">
        <f t="shared" si="48"/>
        <v>-32760</v>
      </c>
      <c r="AO3100">
        <v>0</v>
      </c>
      <c r="AP3100">
        <v>1116240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10132.879999999999</v>
      </c>
      <c r="AX3100">
        <v>1116240</v>
      </c>
    </row>
    <row r="3101" spans="1:50" x14ac:dyDescent="0.25">
      <c r="A3101">
        <v>3100</v>
      </c>
      <c r="B3101" t="s">
        <v>330</v>
      </c>
      <c r="C3101" t="s">
        <v>50</v>
      </c>
      <c r="D3101" t="s">
        <v>50</v>
      </c>
      <c r="E3101">
        <v>301400</v>
      </c>
      <c r="F3101" t="s">
        <v>51</v>
      </c>
      <c r="G3101">
        <v>1</v>
      </c>
      <c r="H3101">
        <v>7783002168294</v>
      </c>
      <c r="K3101" t="s">
        <v>4802</v>
      </c>
      <c r="L3101" t="s">
        <v>178</v>
      </c>
      <c r="M3101" t="s">
        <v>179</v>
      </c>
      <c r="N3101" t="s">
        <v>4803</v>
      </c>
      <c r="O3101" t="s">
        <v>56</v>
      </c>
      <c r="P3101" t="s">
        <v>57</v>
      </c>
      <c r="Q3101" t="s">
        <v>57</v>
      </c>
      <c r="S3101" s="1">
        <v>45400</v>
      </c>
      <c r="T3101" s="1">
        <v>45402</v>
      </c>
      <c r="V3101" t="s">
        <v>51</v>
      </c>
      <c r="W3101" t="s">
        <v>58</v>
      </c>
      <c r="Y3101">
        <v>0</v>
      </c>
      <c r="Z3101">
        <v>967000</v>
      </c>
      <c r="AA3101">
        <v>0</v>
      </c>
      <c r="AB3101">
        <v>106370</v>
      </c>
      <c r="AC3101">
        <v>5000</v>
      </c>
      <c r="AD3101">
        <v>114330</v>
      </c>
      <c r="AE3101">
        <v>0</v>
      </c>
      <c r="AF3101">
        <v>95766</v>
      </c>
      <c r="AG3101">
        <v>10534</v>
      </c>
      <c r="AH3101">
        <v>0</v>
      </c>
      <c r="AI3101">
        <v>0</v>
      </c>
      <c r="AJ3101">
        <v>1299000</v>
      </c>
      <c r="AK3101">
        <v>-34847</v>
      </c>
      <c r="AL3101">
        <v>-3833</v>
      </c>
      <c r="AM3101">
        <v>697</v>
      </c>
      <c r="AN3101">
        <f t="shared" si="48"/>
        <v>-38680</v>
      </c>
      <c r="AO3101">
        <v>0</v>
      </c>
      <c r="AP3101">
        <v>1260320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6701.08</v>
      </c>
      <c r="AX3101">
        <v>1260320</v>
      </c>
    </row>
    <row r="3102" spans="1:50" x14ac:dyDescent="0.25">
      <c r="A3102">
        <v>3101</v>
      </c>
      <c r="B3102" t="s">
        <v>330</v>
      </c>
      <c r="C3102" t="s">
        <v>50</v>
      </c>
      <c r="D3102" t="s">
        <v>50</v>
      </c>
      <c r="E3102">
        <v>301400</v>
      </c>
      <c r="F3102" t="s">
        <v>51</v>
      </c>
      <c r="G3102">
        <v>1</v>
      </c>
      <c r="H3102">
        <v>7783002168297</v>
      </c>
      <c r="K3102" t="s">
        <v>4804</v>
      </c>
      <c r="L3102" t="s">
        <v>170</v>
      </c>
      <c r="M3102" t="s">
        <v>54</v>
      </c>
      <c r="N3102" t="s">
        <v>4805</v>
      </c>
      <c r="O3102" t="s">
        <v>56</v>
      </c>
      <c r="P3102" t="s">
        <v>104</v>
      </c>
      <c r="Q3102" t="s">
        <v>104</v>
      </c>
      <c r="S3102" s="1">
        <v>45400</v>
      </c>
      <c r="T3102" s="1">
        <v>45408</v>
      </c>
      <c r="V3102" t="s">
        <v>51</v>
      </c>
      <c r="W3102" t="s">
        <v>58</v>
      </c>
      <c r="Y3102">
        <v>0</v>
      </c>
      <c r="Z3102">
        <v>819000</v>
      </c>
      <c r="AA3102">
        <v>0</v>
      </c>
      <c r="AB3102">
        <v>90090</v>
      </c>
      <c r="AC3102">
        <v>5000</v>
      </c>
      <c r="AD3102">
        <v>99900</v>
      </c>
      <c r="AE3102">
        <v>0</v>
      </c>
      <c r="AF3102">
        <v>121631</v>
      </c>
      <c r="AG3102">
        <v>13379</v>
      </c>
      <c r="AH3102">
        <v>0</v>
      </c>
      <c r="AI3102">
        <v>0</v>
      </c>
      <c r="AJ3102">
        <v>1149000</v>
      </c>
      <c r="AK3102">
        <v>-29514</v>
      </c>
      <c r="AL3102">
        <v>-3246</v>
      </c>
      <c r="AM3102">
        <v>590</v>
      </c>
      <c r="AN3102">
        <f t="shared" si="48"/>
        <v>-32760</v>
      </c>
      <c r="AO3102">
        <v>0</v>
      </c>
      <c r="AP3102">
        <v>1116240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10132.879999999999</v>
      </c>
      <c r="AX3102">
        <v>1116240</v>
      </c>
    </row>
    <row r="3103" spans="1:50" x14ac:dyDescent="0.25">
      <c r="A3103">
        <v>3102</v>
      </c>
      <c r="B3103" t="s">
        <v>330</v>
      </c>
      <c r="C3103" t="s">
        <v>50</v>
      </c>
      <c r="D3103" t="s">
        <v>50</v>
      </c>
      <c r="E3103">
        <v>301400</v>
      </c>
      <c r="F3103" t="s">
        <v>51</v>
      </c>
      <c r="G3103">
        <v>1</v>
      </c>
      <c r="H3103">
        <v>7783002168298</v>
      </c>
      <c r="K3103" t="s">
        <v>4806</v>
      </c>
      <c r="L3103" t="s">
        <v>240</v>
      </c>
      <c r="M3103" t="s">
        <v>241</v>
      </c>
      <c r="N3103" t="s">
        <v>4807</v>
      </c>
      <c r="O3103" t="s">
        <v>56</v>
      </c>
      <c r="P3103" t="s">
        <v>110</v>
      </c>
      <c r="Q3103" t="s">
        <v>110</v>
      </c>
      <c r="S3103" s="1">
        <v>45400</v>
      </c>
      <c r="T3103" s="1">
        <v>45410</v>
      </c>
      <c r="V3103" t="s">
        <v>51</v>
      </c>
      <c r="W3103" t="s">
        <v>58</v>
      </c>
      <c r="Y3103">
        <v>0</v>
      </c>
      <c r="Z3103">
        <v>763000</v>
      </c>
      <c r="AA3103">
        <v>0</v>
      </c>
      <c r="AB3103">
        <v>83930</v>
      </c>
      <c r="AC3103">
        <v>5000</v>
      </c>
      <c r="AD3103">
        <v>125000</v>
      </c>
      <c r="AE3103">
        <v>0</v>
      </c>
      <c r="AF3103">
        <v>64928</v>
      </c>
      <c r="AG3103">
        <v>7142</v>
      </c>
      <c r="AH3103">
        <v>0</v>
      </c>
      <c r="AI3103">
        <v>0</v>
      </c>
      <c r="AJ3103">
        <v>1049000</v>
      </c>
      <c r="AK3103">
        <v>-27496</v>
      </c>
      <c r="AL3103">
        <v>-3025</v>
      </c>
      <c r="AM3103">
        <v>550</v>
      </c>
      <c r="AN3103">
        <f t="shared" si="48"/>
        <v>-30521</v>
      </c>
      <c r="AO3103">
        <v>0</v>
      </c>
      <c r="AP3103">
        <v>1018480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4117.57</v>
      </c>
      <c r="AX3103">
        <v>1018480</v>
      </c>
    </row>
    <row r="3104" spans="1:50" x14ac:dyDescent="0.25">
      <c r="A3104">
        <v>3103</v>
      </c>
      <c r="B3104" t="s">
        <v>330</v>
      </c>
      <c r="C3104" t="s">
        <v>50</v>
      </c>
      <c r="D3104" t="s">
        <v>50</v>
      </c>
      <c r="E3104">
        <v>301400</v>
      </c>
      <c r="F3104" t="s">
        <v>51</v>
      </c>
      <c r="G3104">
        <v>1</v>
      </c>
      <c r="H3104">
        <v>7783002168299</v>
      </c>
      <c r="K3104" t="s">
        <v>4806</v>
      </c>
      <c r="L3104" t="s">
        <v>240</v>
      </c>
      <c r="M3104" t="s">
        <v>241</v>
      </c>
      <c r="N3104" t="s">
        <v>4808</v>
      </c>
      <c r="O3104" t="s">
        <v>56</v>
      </c>
      <c r="P3104" t="s">
        <v>110</v>
      </c>
      <c r="Q3104" t="s">
        <v>110</v>
      </c>
      <c r="S3104" s="1">
        <v>45400</v>
      </c>
      <c r="T3104" s="1">
        <v>45410</v>
      </c>
      <c r="V3104" t="s">
        <v>51</v>
      </c>
      <c r="W3104" t="s">
        <v>58</v>
      </c>
      <c r="Y3104">
        <v>0</v>
      </c>
      <c r="Z3104">
        <v>763000</v>
      </c>
      <c r="AA3104">
        <v>0</v>
      </c>
      <c r="AB3104">
        <v>83930</v>
      </c>
      <c r="AC3104">
        <v>5000</v>
      </c>
      <c r="AD3104">
        <v>125000</v>
      </c>
      <c r="AE3104">
        <v>0</v>
      </c>
      <c r="AF3104">
        <v>64928</v>
      </c>
      <c r="AG3104">
        <v>7142</v>
      </c>
      <c r="AH3104">
        <v>0</v>
      </c>
      <c r="AI3104">
        <v>0</v>
      </c>
      <c r="AJ3104">
        <v>1049000</v>
      </c>
      <c r="AK3104">
        <v>-27496</v>
      </c>
      <c r="AL3104">
        <v>-3025</v>
      </c>
      <c r="AM3104">
        <v>550</v>
      </c>
      <c r="AN3104">
        <f t="shared" si="48"/>
        <v>-30521</v>
      </c>
      <c r="AO3104">
        <v>0</v>
      </c>
      <c r="AP3104">
        <v>1018480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4117.57</v>
      </c>
      <c r="AX3104">
        <v>1018480</v>
      </c>
    </row>
    <row r="3105" spans="1:50" x14ac:dyDescent="0.25">
      <c r="A3105">
        <v>3104</v>
      </c>
      <c r="B3105" t="s">
        <v>330</v>
      </c>
      <c r="C3105" t="s">
        <v>50</v>
      </c>
      <c r="D3105" t="s">
        <v>50</v>
      </c>
      <c r="E3105">
        <v>301400</v>
      </c>
      <c r="F3105" t="s">
        <v>51</v>
      </c>
      <c r="G3105">
        <v>1</v>
      </c>
      <c r="H3105">
        <v>7783002168300</v>
      </c>
      <c r="K3105" t="s">
        <v>4806</v>
      </c>
      <c r="L3105" t="s">
        <v>240</v>
      </c>
      <c r="M3105" t="s">
        <v>241</v>
      </c>
      <c r="N3105" t="s">
        <v>4809</v>
      </c>
      <c r="O3105" t="s">
        <v>56</v>
      </c>
      <c r="P3105" t="s">
        <v>110</v>
      </c>
      <c r="Q3105" t="s">
        <v>110</v>
      </c>
      <c r="S3105" s="1">
        <v>45400</v>
      </c>
      <c r="T3105" s="1">
        <v>45410</v>
      </c>
      <c r="V3105" t="s">
        <v>51</v>
      </c>
      <c r="W3105" t="s">
        <v>58</v>
      </c>
      <c r="Y3105">
        <v>0</v>
      </c>
      <c r="Z3105">
        <v>763000</v>
      </c>
      <c r="AA3105">
        <v>0</v>
      </c>
      <c r="AB3105">
        <v>83930</v>
      </c>
      <c r="AC3105">
        <v>5000</v>
      </c>
      <c r="AD3105">
        <v>125000</v>
      </c>
      <c r="AE3105">
        <v>0</v>
      </c>
      <c r="AF3105">
        <v>64928</v>
      </c>
      <c r="AG3105">
        <v>7142</v>
      </c>
      <c r="AH3105">
        <v>0</v>
      </c>
      <c r="AI3105">
        <v>0</v>
      </c>
      <c r="AJ3105">
        <v>1049000</v>
      </c>
      <c r="AK3105">
        <v>-27496</v>
      </c>
      <c r="AL3105">
        <v>-3025</v>
      </c>
      <c r="AM3105">
        <v>550</v>
      </c>
      <c r="AN3105">
        <f t="shared" si="48"/>
        <v>-30521</v>
      </c>
      <c r="AO3105">
        <v>0</v>
      </c>
      <c r="AP3105">
        <v>1018480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4117.57</v>
      </c>
      <c r="AX3105">
        <v>1018480</v>
      </c>
    </row>
    <row r="3106" spans="1:50" x14ac:dyDescent="0.25">
      <c r="A3106">
        <v>3105</v>
      </c>
      <c r="B3106" t="s">
        <v>330</v>
      </c>
      <c r="C3106" t="s">
        <v>50</v>
      </c>
      <c r="D3106" t="s">
        <v>50</v>
      </c>
      <c r="E3106">
        <v>301400</v>
      </c>
      <c r="F3106" t="s">
        <v>51</v>
      </c>
      <c r="G3106">
        <v>1</v>
      </c>
      <c r="H3106">
        <v>7783002168302</v>
      </c>
      <c r="K3106" t="s">
        <v>4810</v>
      </c>
      <c r="L3106" t="s">
        <v>145</v>
      </c>
      <c r="M3106" t="s">
        <v>82</v>
      </c>
      <c r="N3106" t="s">
        <v>4811</v>
      </c>
      <c r="O3106" t="s">
        <v>56</v>
      </c>
      <c r="P3106" t="s">
        <v>110</v>
      </c>
      <c r="Q3106" t="s">
        <v>110</v>
      </c>
      <c r="S3106" s="1">
        <v>45400</v>
      </c>
      <c r="T3106" s="1">
        <v>45401</v>
      </c>
      <c r="V3106" t="s">
        <v>51</v>
      </c>
      <c r="W3106" t="s">
        <v>58</v>
      </c>
      <c r="Y3106">
        <v>0</v>
      </c>
      <c r="Z3106">
        <v>1050000</v>
      </c>
      <c r="AA3106">
        <v>0</v>
      </c>
      <c r="AB3106">
        <v>115500</v>
      </c>
      <c r="AC3106">
        <v>5000</v>
      </c>
      <c r="AD3106">
        <v>119880</v>
      </c>
      <c r="AE3106">
        <v>0</v>
      </c>
      <c r="AF3106">
        <v>97856</v>
      </c>
      <c r="AG3106">
        <v>10764</v>
      </c>
      <c r="AH3106">
        <v>0</v>
      </c>
      <c r="AI3106">
        <v>0</v>
      </c>
      <c r="AJ3106">
        <v>1399000</v>
      </c>
      <c r="AK3106">
        <v>-37838</v>
      </c>
      <c r="AL3106">
        <v>-4162</v>
      </c>
      <c r="AM3106">
        <v>757</v>
      </c>
      <c r="AN3106">
        <f t="shared" si="48"/>
        <v>-42000</v>
      </c>
      <c r="AO3106">
        <v>0</v>
      </c>
      <c r="AP3106">
        <v>1357000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6601.98</v>
      </c>
      <c r="AX3106">
        <v>1357000</v>
      </c>
    </row>
    <row r="3107" spans="1:50" x14ac:dyDescent="0.25">
      <c r="A3107">
        <v>3106</v>
      </c>
      <c r="B3107" t="s">
        <v>330</v>
      </c>
      <c r="C3107" t="s">
        <v>50</v>
      </c>
      <c r="D3107" t="s">
        <v>50</v>
      </c>
      <c r="E3107">
        <v>301400</v>
      </c>
      <c r="F3107" t="s">
        <v>51</v>
      </c>
      <c r="G3107">
        <v>1</v>
      </c>
      <c r="H3107">
        <v>7783002168303</v>
      </c>
      <c r="K3107" t="s">
        <v>4812</v>
      </c>
      <c r="L3107" t="s">
        <v>119</v>
      </c>
      <c r="M3107" t="s">
        <v>120</v>
      </c>
      <c r="N3107" t="s">
        <v>4813</v>
      </c>
      <c r="O3107" t="s">
        <v>56</v>
      </c>
      <c r="P3107" t="s">
        <v>99</v>
      </c>
      <c r="Q3107" t="s">
        <v>99</v>
      </c>
      <c r="S3107" s="1">
        <v>45400</v>
      </c>
      <c r="T3107" s="1">
        <v>45407</v>
      </c>
      <c r="V3107" t="s">
        <v>51</v>
      </c>
      <c r="W3107" t="s">
        <v>58</v>
      </c>
      <c r="Y3107">
        <v>0</v>
      </c>
      <c r="Z3107">
        <v>586000</v>
      </c>
      <c r="AA3107">
        <v>0</v>
      </c>
      <c r="AB3107">
        <v>64460</v>
      </c>
      <c r="AC3107">
        <v>5000</v>
      </c>
      <c r="AD3107">
        <v>119880</v>
      </c>
      <c r="AE3107">
        <v>0</v>
      </c>
      <c r="AF3107">
        <v>111405</v>
      </c>
      <c r="AG3107">
        <v>12255</v>
      </c>
      <c r="AH3107">
        <v>0</v>
      </c>
      <c r="AI3107">
        <v>0</v>
      </c>
      <c r="AJ3107">
        <v>899000</v>
      </c>
      <c r="AK3107">
        <v>-21117</v>
      </c>
      <c r="AL3107">
        <v>-2323</v>
      </c>
      <c r="AM3107">
        <v>422</v>
      </c>
      <c r="AN3107">
        <f t="shared" si="48"/>
        <v>-23440</v>
      </c>
      <c r="AO3107">
        <v>0</v>
      </c>
      <c r="AP3107">
        <v>875560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9931.7099999999991</v>
      </c>
      <c r="AX3107">
        <v>875560</v>
      </c>
    </row>
    <row r="3108" spans="1:50" x14ac:dyDescent="0.25">
      <c r="A3108">
        <v>3107</v>
      </c>
      <c r="B3108" t="s">
        <v>330</v>
      </c>
      <c r="C3108" t="s">
        <v>50</v>
      </c>
      <c r="D3108" t="s">
        <v>50</v>
      </c>
      <c r="E3108">
        <v>301400</v>
      </c>
      <c r="F3108" t="s">
        <v>51</v>
      </c>
      <c r="G3108">
        <v>1</v>
      </c>
      <c r="H3108">
        <v>7783002168304</v>
      </c>
      <c r="K3108" t="s">
        <v>4812</v>
      </c>
      <c r="L3108" t="s">
        <v>119</v>
      </c>
      <c r="M3108" t="s">
        <v>120</v>
      </c>
      <c r="N3108" t="s">
        <v>4814</v>
      </c>
      <c r="O3108" t="s">
        <v>56</v>
      </c>
      <c r="P3108" t="s">
        <v>99</v>
      </c>
      <c r="Q3108" t="s">
        <v>99</v>
      </c>
      <c r="S3108" s="1">
        <v>45400</v>
      </c>
      <c r="T3108" s="1">
        <v>45407</v>
      </c>
      <c r="V3108" t="s">
        <v>51</v>
      </c>
      <c r="W3108" t="s">
        <v>58</v>
      </c>
      <c r="Y3108">
        <v>0</v>
      </c>
      <c r="Z3108">
        <v>586000</v>
      </c>
      <c r="AA3108">
        <v>0</v>
      </c>
      <c r="AB3108">
        <v>64460</v>
      </c>
      <c r="AC3108">
        <v>5000</v>
      </c>
      <c r="AD3108">
        <v>119880</v>
      </c>
      <c r="AE3108">
        <v>0</v>
      </c>
      <c r="AF3108">
        <v>111405</v>
      </c>
      <c r="AG3108">
        <v>12255</v>
      </c>
      <c r="AH3108">
        <v>0</v>
      </c>
      <c r="AI3108">
        <v>0</v>
      </c>
      <c r="AJ3108">
        <v>899000</v>
      </c>
      <c r="AK3108">
        <v>-21117</v>
      </c>
      <c r="AL3108">
        <v>-2323</v>
      </c>
      <c r="AM3108">
        <v>422</v>
      </c>
      <c r="AN3108">
        <f t="shared" si="48"/>
        <v>-23440</v>
      </c>
      <c r="AO3108">
        <v>0</v>
      </c>
      <c r="AP3108">
        <v>875560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9931.7099999999991</v>
      </c>
      <c r="AX3108">
        <v>875560</v>
      </c>
    </row>
    <row r="3109" spans="1:50" x14ac:dyDescent="0.25">
      <c r="A3109">
        <v>3108</v>
      </c>
      <c r="B3109" t="s">
        <v>330</v>
      </c>
      <c r="C3109" t="s">
        <v>50</v>
      </c>
      <c r="D3109" t="s">
        <v>50</v>
      </c>
      <c r="E3109">
        <v>301400</v>
      </c>
      <c r="F3109" t="s">
        <v>51</v>
      </c>
      <c r="G3109">
        <v>1</v>
      </c>
      <c r="H3109">
        <v>7783002168305</v>
      </c>
      <c r="K3109" t="s">
        <v>4812</v>
      </c>
      <c r="L3109" t="s">
        <v>119</v>
      </c>
      <c r="M3109" t="s">
        <v>120</v>
      </c>
      <c r="N3109" t="s">
        <v>4815</v>
      </c>
      <c r="O3109" t="s">
        <v>56</v>
      </c>
      <c r="P3109" t="s">
        <v>99</v>
      </c>
      <c r="Q3109" t="s">
        <v>99</v>
      </c>
      <c r="S3109" s="1">
        <v>45400</v>
      </c>
      <c r="T3109" s="1">
        <v>45407</v>
      </c>
      <c r="V3109" t="s">
        <v>51</v>
      </c>
      <c r="W3109" t="s">
        <v>58</v>
      </c>
      <c r="Y3109">
        <v>0</v>
      </c>
      <c r="Z3109">
        <v>586000</v>
      </c>
      <c r="AA3109">
        <v>0</v>
      </c>
      <c r="AB3109">
        <v>64460</v>
      </c>
      <c r="AC3109">
        <v>5000</v>
      </c>
      <c r="AD3109">
        <v>119880</v>
      </c>
      <c r="AE3109">
        <v>0</v>
      </c>
      <c r="AF3109">
        <v>111405</v>
      </c>
      <c r="AG3109">
        <v>12255</v>
      </c>
      <c r="AH3109">
        <v>0</v>
      </c>
      <c r="AI3109">
        <v>0</v>
      </c>
      <c r="AJ3109">
        <v>899000</v>
      </c>
      <c r="AK3109">
        <v>-21117</v>
      </c>
      <c r="AL3109">
        <v>-2323</v>
      </c>
      <c r="AM3109">
        <v>422</v>
      </c>
      <c r="AN3109">
        <f t="shared" si="48"/>
        <v>-23440</v>
      </c>
      <c r="AO3109">
        <v>0</v>
      </c>
      <c r="AP3109">
        <v>875560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9931.7099999999991</v>
      </c>
      <c r="AX3109">
        <v>875560</v>
      </c>
    </row>
    <row r="3110" spans="1:50" x14ac:dyDescent="0.25">
      <c r="A3110">
        <v>3109</v>
      </c>
      <c r="B3110" t="s">
        <v>330</v>
      </c>
      <c r="C3110" t="s">
        <v>50</v>
      </c>
      <c r="D3110" t="s">
        <v>50</v>
      </c>
      <c r="E3110">
        <v>301400</v>
      </c>
      <c r="F3110" t="s">
        <v>51</v>
      </c>
      <c r="G3110">
        <v>1</v>
      </c>
      <c r="H3110">
        <v>7783002168306</v>
      </c>
      <c r="K3110" t="s">
        <v>4812</v>
      </c>
      <c r="L3110" t="s">
        <v>119</v>
      </c>
      <c r="M3110" t="s">
        <v>120</v>
      </c>
      <c r="N3110" t="s">
        <v>4816</v>
      </c>
      <c r="O3110" t="s">
        <v>56</v>
      </c>
      <c r="P3110" t="s">
        <v>99</v>
      </c>
      <c r="Q3110" t="s">
        <v>99</v>
      </c>
      <c r="S3110" s="1">
        <v>45400</v>
      </c>
      <c r="T3110" s="1">
        <v>45407</v>
      </c>
      <c r="V3110" t="s">
        <v>51</v>
      </c>
      <c r="W3110" t="s">
        <v>58</v>
      </c>
      <c r="Y3110">
        <v>0</v>
      </c>
      <c r="Z3110">
        <v>586000</v>
      </c>
      <c r="AA3110">
        <v>0</v>
      </c>
      <c r="AB3110">
        <v>64460</v>
      </c>
      <c r="AC3110">
        <v>5000</v>
      </c>
      <c r="AD3110">
        <v>119880</v>
      </c>
      <c r="AE3110">
        <v>0</v>
      </c>
      <c r="AF3110">
        <v>111405</v>
      </c>
      <c r="AG3110">
        <v>12255</v>
      </c>
      <c r="AH3110">
        <v>0</v>
      </c>
      <c r="AI3110">
        <v>0</v>
      </c>
      <c r="AJ3110">
        <v>899000</v>
      </c>
      <c r="AK3110">
        <v>-21117</v>
      </c>
      <c r="AL3110">
        <v>-2323</v>
      </c>
      <c r="AM3110">
        <v>422</v>
      </c>
      <c r="AN3110">
        <f t="shared" si="48"/>
        <v>-23440</v>
      </c>
      <c r="AO3110">
        <v>0</v>
      </c>
      <c r="AP3110">
        <v>875560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9931.7099999999991</v>
      </c>
      <c r="AX3110">
        <v>875560</v>
      </c>
    </row>
    <row r="3111" spans="1:50" x14ac:dyDescent="0.25">
      <c r="A3111">
        <v>3110</v>
      </c>
      <c r="B3111" t="s">
        <v>330</v>
      </c>
      <c r="C3111" t="s">
        <v>50</v>
      </c>
      <c r="D3111" t="s">
        <v>50</v>
      </c>
      <c r="E3111">
        <v>301400</v>
      </c>
      <c r="F3111" t="s">
        <v>51</v>
      </c>
      <c r="G3111">
        <v>1</v>
      </c>
      <c r="H3111">
        <v>7783002168309</v>
      </c>
      <c r="K3111" t="s">
        <v>4817</v>
      </c>
      <c r="L3111" t="s">
        <v>81</v>
      </c>
      <c r="M3111" t="s">
        <v>82</v>
      </c>
      <c r="N3111" t="s">
        <v>4818</v>
      </c>
      <c r="O3111" t="s">
        <v>56</v>
      </c>
      <c r="P3111" t="s">
        <v>110</v>
      </c>
      <c r="Q3111" t="s">
        <v>110</v>
      </c>
      <c r="S3111" s="1">
        <v>45400</v>
      </c>
      <c r="T3111" s="1">
        <v>45401</v>
      </c>
      <c r="V3111" t="s">
        <v>51</v>
      </c>
      <c r="W3111" t="s">
        <v>58</v>
      </c>
      <c r="Y3111">
        <v>0</v>
      </c>
      <c r="Z3111">
        <v>1050000</v>
      </c>
      <c r="AA3111">
        <v>0</v>
      </c>
      <c r="AB3111">
        <v>115500</v>
      </c>
      <c r="AC3111">
        <v>5000</v>
      </c>
      <c r="AD3111">
        <v>119880</v>
      </c>
      <c r="AE3111">
        <v>0</v>
      </c>
      <c r="AF3111">
        <v>97856</v>
      </c>
      <c r="AG3111">
        <v>10764</v>
      </c>
      <c r="AH3111">
        <v>0</v>
      </c>
      <c r="AI3111">
        <v>0</v>
      </c>
      <c r="AJ3111">
        <v>1399000</v>
      </c>
      <c r="AK3111">
        <v>-37838</v>
      </c>
      <c r="AL3111">
        <v>-4162</v>
      </c>
      <c r="AM3111">
        <v>757</v>
      </c>
      <c r="AN3111">
        <f t="shared" si="48"/>
        <v>-42000</v>
      </c>
      <c r="AO3111">
        <v>0</v>
      </c>
      <c r="AP3111">
        <v>1357000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6601.98</v>
      </c>
      <c r="AX3111">
        <v>1357000</v>
      </c>
    </row>
    <row r="3112" spans="1:50" x14ac:dyDescent="0.25">
      <c r="A3112">
        <v>3111</v>
      </c>
      <c r="B3112" t="s">
        <v>330</v>
      </c>
      <c r="C3112" t="s">
        <v>50</v>
      </c>
      <c r="D3112" t="s">
        <v>50</v>
      </c>
      <c r="E3112">
        <v>301400</v>
      </c>
      <c r="F3112" t="s">
        <v>51</v>
      </c>
      <c r="G3112">
        <v>1</v>
      </c>
      <c r="H3112">
        <v>7783002168312</v>
      </c>
      <c r="K3112" t="s">
        <v>4819</v>
      </c>
      <c r="L3112" t="s">
        <v>178</v>
      </c>
      <c r="M3112" t="s">
        <v>179</v>
      </c>
      <c r="N3112" t="s">
        <v>4820</v>
      </c>
      <c r="O3112" t="s">
        <v>56</v>
      </c>
      <c r="P3112" t="s">
        <v>95</v>
      </c>
      <c r="Q3112" t="s">
        <v>95</v>
      </c>
      <c r="S3112" s="1">
        <v>45400</v>
      </c>
      <c r="T3112" s="1">
        <v>45409</v>
      </c>
      <c r="V3112" t="s">
        <v>51</v>
      </c>
      <c r="W3112" t="s">
        <v>58</v>
      </c>
      <c r="Y3112">
        <v>0</v>
      </c>
      <c r="Z3112">
        <v>733000</v>
      </c>
      <c r="AA3112">
        <v>0</v>
      </c>
      <c r="AB3112">
        <v>80630</v>
      </c>
      <c r="AC3112">
        <v>5000</v>
      </c>
      <c r="AD3112">
        <v>114330</v>
      </c>
      <c r="AE3112">
        <v>0</v>
      </c>
      <c r="AF3112">
        <v>104541</v>
      </c>
      <c r="AG3112">
        <v>11499</v>
      </c>
      <c r="AH3112">
        <v>0</v>
      </c>
      <c r="AI3112">
        <v>0</v>
      </c>
      <c r="AJ3112">
        <v>1049000</v>
      </c>
      <c r="AK3112">
        <v>-26414</v>
      </c>
      <c r="AL3112">
        <v>-2906</v>
      </c>
      <c r="AM3112">
        <v>528</v>
      </c>
      <c r="AN3112">
        <f t="shared" si="48"/>
        <v>-29320</v>
      </c>
      <c r="AO3112">
        <v>0</v>
      </c>
      <c r="AP3112">
        <v>1019680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8593.8700000000008</v>
      </c>
      <c r="AX3112">
        <v>1019680</v>
      </c>
    </row>
    <row r="3113" spans="1:50" x14ac:dyDescent="0.25">
      <c r="A3113">
        <v>3112</v>
      </c>
      <c r="B3113" t="s">
        <v>330</v>
      </c>
      <c r="C3113" t="s">
        <v>50</v>
      </c>
      <c r="D3113" t="s">
        <v>50</v>
      </c>
      <c r="E3113">
        <v>301400</v>
      </c>
      <c r="F3113" t="s">
        <v>51</v>
      </c>
      <c r="G3113">
        <v>1</v>
      </c>
      <c r="H3113">
        <v>7783002168315</v>
      </c>
      <c r="K3113" t="s">
        <v>4821</v>
      </c>
      <c r="L3113" t="s">
        <v>244</v>
      </c>
      <c r="M3113" t="s">
        <v>221</v>
      </c>
      <c r="N3113" t="s">
        <v>4822</v>
      </c>
      <c r="O3113" t="s">
        <v>56</v>
      </c>
      <c r="P3113" t="s">
        <v>57</v>
      </c>
      <c r="Q3113" t="s">
        <v>57</v>
      </c>
      <c r="S3113" s="1">
        <v>45400</v>
      </c>
      <c r="T3113" s="1">
        <v>45408</v>
      </c>
      <c r="V3113" t="s">
        <v>51</v>
      </c>
      <c r="W3113" t="s">
        <v>58</v>
      </c>
      <c r="Y3113">
        <v>0</v>
      </c>
      <c r="Z3113">
        <v>770000</v>
      </c>
      <c r="AA3113">
        <v>0</v>
      </c>
      <c r="AB3113">
        <v>84700</v>
      </c>
      <c r="AC3113">
        <v>5000</v>
      </c>
      <c r="AD3113">
        <v>168720</v>
      </c>
      <c r="AE3113">
        <v>0</v>
      </c>
      <c r="AF3113">
        <v>63586</v>
      </c>
      <c r="AG3113">
        <v>6994</v>
      </c>
      <c r="AH3113">
        <v>0</v>
      </c>
      <c r="AI3113">
        <v>0</v>
      </c>
      <c r="AJ3113">
        <v>1099000</v>
      </c>
      <c r="AK3113">
        <v>-27748</v>
      </c>
      <c r="AL3113">
        <v>-3052</v>
      </c>
      <c r="AM3113">
        <v>555</v>
      </c>
      <c r="AN3113">
        <f t="shared" si="48"/>
        <v>-30800</v>
      </c>
      <c r="AO3113">
        <v>0</v>
      </c>
      <c r="AP3113">
        <v>1068200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3942.16</v>
      </c>
      <c r="AX3113">
        <v>1068200</v>
      </c>
    </row>
    <row r="3114" spans="1:50" x14ac:dyDescent="0.25">
      <c r="A3114">
        <v>3113</v>
      </c>
      <c r="B3114" t="s">
        <v>330</v>
      </c>
      <c r="C3114" t="s">
        <v>50</v>
      </c>
      <c r="D3114" t="s">
        <v>50</v>
      </c>
      <c r="E3114">
        <v>301400</v>
      </c>
      <c r="F3114" t="s">
        <v>51</v>
      </c>
      <c r="G3114">
        <v>1</v>
      </c>
      <c r="H3114">
        <v>7783002168316</v>
      </c>
      <c r="K3114" t="s">
        <v>4823</v>
      </c>
      <c r="L3114" t="s">
        <v>950</v>
      </c>
      <c r="M3114" t="s">
        <v>357</v>
      </c>
      <c r="N3114" t="s">
        <v>4824</v>
      </c>
      <c r="O3114" t="s">
        <v>56</v>
      </c>
      <c r="P3114" t="s">
        <v>95</v>
      </c>
      <c r="Q3114" t="s">
        <v>95</v>
      </c>
      <c r="S3114" s="1">
        <v>45400</v>
      </c>
      <c r="T3114" s="1">
        <v>45407</v>
      </c>
      <c r="V3114" t="s">
        <v>51</v>
      </c>
      <c r="W3114" t="s">
        <v>58</v>
      </c>
      <c r="Y3114">
        <v>0</v>
      </c>
      <c r="Z3114">
        <v>722000</v>
      </c>
      <c r="AA3114">
        <v>0</v>
      </c>
      <c r="AB3114">
        <v>79420</v>
      </c>
      <c r="AC3114">
        <v>5000</v>
      </c>
      <c r="AD3114">
        <v>168720</v>
      </c>
      <c r="AE3114">
        <v>0</v>
      </c>
      <c r="AF3114">
        <v>111586</v>
      </c>
      <c r="AG3114">
        <v>12274</v>
      </c>
      <c r="AH3114">
        <v>0</v>
      </c>
      <c r="AI3114">
        <v>0</v>
      </c>
      <c r="AJ3114">
        <v>1099000</v>
      </c>
      <c r="AK3114">
        <v>-26018</v>
      </c>
      <c r="AL3114">
        <v>-2862</v>
      </c>
      <c r="AM3114">
        <v>520</v>
      </c>
      <c r="AN3114">
        <f t="shared" si="48"/>
        <v>-28880</v>
      </c>
      <c r="AO3114">
        <v>0</v>
      </c>
      <c r="AP3114">
        <v>1070120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9412.43</v>
      </c>
      <c r="AX3114">
        <v>1070120</v>
      </c>
    </row>
    <row r="3115" spans="1:50" x14ac:dyDescent="0.25">
      <c r="A3115">
        <v>3114</v>
      </c>
      <c r="B3115" t="s">
        <v>330</v>
      </c>
      <c r="C3115" t="s">
        <v>50</v>
      </c>
      <c r="D3115" t="s">
        <v>50</v>
      </c>
      <c r="E3115">
        <v>301400</v>
      </c>
      <c r="F3115" t="s">
        <v>51</v>
      </c>
      <c r="G3115">
        <v>1</v>
      </c>
      <c r="H3115">
        <v>7783002168317</v>
      </c>
      <c r="K3115" t="s">
        <v>4823</v>
      </c>
      <c r="L3115" t="s">
        <v>950</v>
      </c>
      <c r="M3115" t="s">
        <v>357</v>
      </c>
      <c r="N3115" t="s">
        <v>4825</v>
      </c>
      <c r="O3115" t="s">
        <v>56</v>
      </c>
      <c r="P3115" t="s">
        <v>95</v>
      </c>
      <c r="Q3115" t="s">
        <v>95</v>
      </c>
      <c r="S3115" s="1">
        <v>45400</v>
      </c>
      <c r="T3115" s="1">
        <v>45407</v>
      </c>
      <c r="V3115" t="s">
        <v>51</v>
      </c>
      <c r="W3115" t="s">
        <v>58</v>
      </c>
      <c r="Y3115">
        <v>0</v>
      </c>
      <c r="Z3115">
        <v>722000</v>
      </c>
      <c r="AA3115">
        <v>0</v>
      </c>
      <c r="AB3115">
        <v>79420</v>
      </c>
      <c r="AC3115">
        <v>5000</v>
      </c>
      <c r="AD3115">
        <v>168720</v>
      </c>
      <c r="AE3115">
        <v>0</v>
      </c>
      <c r="AF3115">
        <v>111586</v>
      </c>
      <c r="AG3115">
        <v>12274</v>
      </c>
      <c r="AH3115">
        <v>0</v>
      </c>
      <c r="AI3115">
        <v>0</v>
      </c>
      <c r="AJ3115">
        <v>1099000</v>
      </c>
      <c r="AK3115">
        <v>-26018</v>
      </c>
      <c r="AL3115">
        <v>-2862</v>
      </c>
      <c r="AM3115">
        <v>520</v>
      </c>
      <c r="AN3115">
        <f t="shared" si="48"/>
        <v>-28880</v>
      </c>
      <c r="AO3115">
        <v>0</v>
      </c>
      <c r="AP3115">
        <v>1070120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9412.43</v>
      </c>
      <c r="AX3115">
        <v>1070120</v>
      </c>
    </row>
    <row r="3116" spans="1:50" x14ac:dyDescent="0.25">
      <c r="A3116">
        <v>3115</v>
      </c>
      <c r="B3116" t="s">
        <v>330</v>
      </c>
      <c r="C3116" t="s">
        <v>50</v>
      </c>
      <c r="D3116" t="s">
        <v>50</v>
      </c>
      <c r="E3116">
        <v>301400</v>
      </c>
      <c r="F3116" t="s">
        <v>51</v>
      </c>
      <c r="G3116">
        <v>1</v>
      </c>
      <c r="H3116">
        <v>7783002168318</v>
      </c>
      <c r="K3116" t="s">
        <v>4823</v>
      </c>
      <c r="L3116" t="s">
        <v>950</v>
      </c>
      <c r="M3116" t="s">
        <v>357</v>
      </c>
      <c r="N3116" t="s">
        <v>4826</v>
      </c>
      <c r="O3116" t="s">
        <v>56</v>
      </c>
      <c r="P3116" t="s">
        <v>95</v>
      </c>
      <c r="Q3116" t="s">
        <v>95</v>
      </c>
      <c r="S3116" s="1">
        <v>45400</v>
      </c>
      <c r="T3116" s="1">
        <v>45407</v>
      </c>
      <c r="V3116" t="s">
        <v>51</v>
      </c>
      <c r="W3116" t="s">
        <v>58</v>
      </c>
      <c r="Y3116">
        <v>0</v>
      </c>
      <c r="Z3116">
        <v>722000</v>
      </c>
      <c r="AA3116">
        <v>0</v>
      </c>
      <c r="AB3116">
        <v>79420</v>
      </c>
      <c r="AC3116">
        <v>5000</v>
      </c>
      <c r="AD3116">
        <v>168720</v>
      </c>
      <c r="AE3116">
        <v>0</v>
      </c>
      <c r="AF3116">
        <v>111586</v>
      </c>
      <c r="AG3116">
        <v>12274</v>
      </c>
      <c r="AH3116">
        <v>0</v>
      </c>
      <c r="AI3116">
        <v>0</v>
      </c>
      <c r="AJ3116">
        <v>1099000</v>
      </c>
      <c r="AK3116">
        <v>-26018</v>
      </c>
      <c r="AL3116">
        <v>-2862</v>
      </c>
      <c r="AM3116">
        <v>520</v>
      </c>
      <c r="AN3116">
        <f t="shared" si="48"/>
        <v>-28880</v>
      </c>
      <c r="AO3116">
        <v>0</v>
      </c>
      <c r="AP3116">
        <v>1070120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9412.43</v>
      </c>
      <c r="AX3116">
        <v>1070120</v>
      </c>
    </row>
    <row r="3117" spans="1:50" x14ac:dyDescent="0.25">
      <c r="A3117">
        <v>3116</v>
      </c>
      <c r="B3117" t="s">
        <v>330</v>
      </c>
      <c r="C3117" t="s">
        <v>50</v>
      </c>
      <c r="D3117" t="s">
        <v>50</v>
      </c>
      <c r="E3117">
        <v>301400</v>
      </c>
      <c r="F3117" t="s">
        <v>51</v>
      </c>
      <c r="G3117">
        <v>1</v>
      </c>
      <c r="H3117">
        <v>7783002168319</v>
      </c>
      <c r="K3117" t="s">
        <v>4827</v>
      </c>
      <c r="L3117" t="s">
        <v>620</v>
      </c>
      <c r="M3117" t="s">
        <v>221</v>
      </c>
      <c r="N3117" t="s">
        <v>4828</v>
      </c>
      <c r="O3117" t="s">
        <v>56</v>
      </c>
      <c r="P3117" t="s">
        <v>95</v>
      </c>
      <c r="Q3117" t="s">
        <v>95</v>
      </c>
      <c r="S3117" s="1">
        <v>45400</v>
      </c>
      <c r="T3117" s="1">
        <v>45402</v>
      </c>
      <c r="V3117" t="s">
        <v>51</v>
      </c>
      <c r="W3117" t="s">
        <v>58</v>
      </c>
      <c r="Y3117">
        <v>0</v>
      </c>
      <c r="Z3117">
        <v>583000</v>
      </c>
      <c r="AA3117">
        <v>0</v>
      </c>
      <c r="AB3117">
        <v>64130</v>
      </c>
      <c r="AC3117">
        <v>5000</v>
      </c>
      <c r="AD3117">
        <v>168720</v>
      </c>
      <c r="AE3117">
        <v>0</v>
      </c>
      <c r="AF3117">
        <v>70405</v>
      </c>
      <c r="AG3117">
        <v>7745</v>
      </c>
      <c r="AH3117">
        <v>0</v>
      </c>
      <c r="AI3117">
        <v>0</v>
      </c>
      <c r="AJ3117">
        <v>899000</v>
      </c>
      <c r="AK3117">
        <v>-21009</v>
      </c>
      <c r="AL3117">
        <v>-2311</v>
      </c>
      <c r="AM3117">
        <v>420</v>
      </c>
      <c r="AN3117">
        <f t="shared" si="48"/>
        <v>-23320</v>
      </c>
      <c r="AO3117">
        <v>0</v>
      </c>
      <c r="AP3117">
        <v>875680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5433.6</v>
      </c>
      <c r="AX3117">
        <v>875680</v>
      </c>
    </row>
    <row r="3118" spans="1:50" x14ac:dyDescent="0.25">
      <c r="A3118">
        <v>3117</v>
      </c>
      <c r="B3118" t="s">
        <v>330</v>
      </c>
      <c r="C3118" t="s">
        <v>50</v>
      </c>
      <c r="D3118" t="s">
        <v>50</v>
      </c>
      <c r="E3118">
        <v>301400</v>
      </c>
      <c r="F3118" t="s">
        <v>51</v>
      </c>
      <c r="G3118">
        <v>1</v>
      </c>
      <c r="H3118">
        <v>7783002168321</v>
      </c>
      <c r="K3118" t="s">
        <v>4829</v>
      </c>
      <c r="L3118" t="s">
        <v>284</v>
      </c>
      <c r="M3118" t="s">
        <v>285</v>
      </c>
      <c r="N3118" t="s">
        <v>4830</v>
      </c>
      <c r="O3118" t="s">
        <v>56</v>
      </c>
      <c r="P3118" t="s">
        <v>95</v>
      </c>
      <c r="Q3118" t="s">
        <v>95</v>
      </c>
      <c r="S3118" s="1">
        <v>45400</v>
      </c>
      <c r="T3118" s="1">
        <v>45401</v>
      </c>
      <c r="V3118" t="s">
        <v>51</v>
      </c>
      <c r="W3118" t="s">
        <v>58</v>
      </c>
      <c r="Y3118">
        <v>0</v>
      </c>
      <c r="Z3118">
        <v>428000</v>
      </c>
      <c r="AA3118">
        <v>0</v>
      </c>
      <c r="AB3118">
        <v>47080</v>
      </c>
      <c r="AC3118">
        <v>5000</v>
      </c>
      <c r="AD3118">
        <v>168720</v>
      </c>
      <c r="AE3118">
        <v>0</v>
      </c>
      <c r="AF3118">
        <v>45225</v>
      </c>
      <c r="AG3118">
        <v>4975</v>
      </c>
      <c r="AH3118">
        <v>0</v>
      </c>
      <c r="AI3118">
        <v>0</v>
      </c>
      <c r="AJ3118">
        <v>699000</v>
      </c>
      <c r="AK3118">
        <v>-15423</v>
      </c>
      <c r="AL3118">
        <v>-1697</v>
      </c>
      <c r="AM3118">
        <v>308</v>
      </c>
      <c r="AN3118">
        <f t="shared" si="48"/>
        <v>-17120</v>
      </c>
      <c r="AO3118">
        <v>0</v>
      </c>
      <c r="AP3118">
        <v>681880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3278.19</v>
      </c>
      <c r="AX3118">
        <v>681880</v>
      </c>
    </row>
    <row r="3119" spans="1:50" x14ac:dyDescent="0.25">
      <c r="A3119">
        <v>3118</v>
      </c>
      <c r="B3119" t="s">
        <v>330</v>
      </c>
      <c r="C3119" t="s">
        <v>50</v>
      </c>
      <c r="D3119" t="s">
        <v>50</v>
      </c>
      <c r="E3119">
        <v>301400</v>
      </c>
      <c r="F3119" t="s">
        <v>51</v>
      </c>
      <c r="G3119">
        <v>1</v>
      </c>
      <c r="H3119">
        <v>7783002168322</v>
      </c>
      <c r="K3119" t="s">
        <v>4831</v>
      </c>
      <c r="L3119" t="s">
        <v>170</v>
      </c>
      <c r="M3119" t="s">
        <v>54</v>
      </c>
      <c r="N3119" t="s">
        <v>4832</v>
      </c>
      <c r="O3119" t="s">
        <v>56</v>
      </c>
      <c r="P3119" t="s">
        <v>57</v>
      </c>
      <c r="Q3119" t="s">
        <v>57</v>
      </c>
      <c r="S3119" s="1">
        <v>45400</v>
      </c>
      <c r="T3119" s="1">
        <v>45408</v>
      </c>
      <c r="V3119" t="s">
        <v>51</v>
      </c>
      <c r="W3119" t="s">
        <v>58</v>
      </c>
      <c r="Y3119">
        <v>0</v>
      </c>
      <c r="Z3119">
        <v>934000</v>
      </c>
      <c r="AA3119">
        <v>0</v>
      </c>
      <c r="AB3119">
        <v>102740</v>
      </c>
      <c r="AC3119">
        <v>5000</v>
      </c>
      <c r="AD3119">
        <v>99900</v>
      </c>
      <c r="AE3119">
        <v>0</v>
      </c>
      <c r="AF3119">
        <v>96721</v>
      </c>
      <c r="AG3119">
        <v>10639</v>
      </c>
      <c r="AH3119">
        <v>0</v>
      </c>
      <c r="AI3119">
        <v>0</v>
      </c>
      <c r="AJ3119">
        <v>1249000</v>
      </c>
      <c r="AK3119">
        <v>-33658</v>
      </c>
      <c r="AL3119">
        <v>-3702</v>
      </c>
      <c r="AM3119">
        <v>673</v>
      </c>
      <c r="AN3119">
        <f t="shared" si="48"/>
        <v>-37360</v>
      </c>
      <c r="AO3119">
        <v>0</v>
      </c>
      <c r="AP3119">
        <v>1211640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6936.94</v>
      </c>
      <c r="AX3119">
        <v>1211640</v>
      </c>
    </row>
    <row r="3120" spans="1:50" x14ac:dyDescent="0.25">
      <c r="A3120">
        <v>3119</v>
      </c>
      <c r="B3120" t="s">
        <v>330</v>
      </c>
      <c r="C3120" t="s">
        <v>50</v>
      </c>
      <c r="D3120" t="s">
        <v>50</v>
      </c>
      <c r="E3120">
        <v>301400</v>
      </c>
      <c r="F3120" t="s">
        <v>51</v>
      </c>
      <c r="G3120">
        <v>1</v>
      </c>
      <c r="H3120">
        <v>7783002168323</v>
      </c>
      <c r="K3120" t="s">
        <v>4833</v>
      </c>
      <c r="L3120" t="s">
        <v>145</v>
      </c>
      <c r="M3120" t="s">
        <v>82</v>
      </c>
      <c r="N3120" t="s">
        <v>4834</v>
      </c>
      <c r="O3120" t="s">
        <v>56</v>
      </c>
      <c r="P3120" t="s">
        <v>90</v>
      </c>
      <c r="Q3120" t="s">
        <v>90</v>
      </c>
      <c r="S3120" s="1">
        <v>45400</v>
      </c>
      <c r="T3120" s="1">
        <v>45404</v>
      </c>
      <c r="V3120" t="s">
        <v>51</v>
      </c>
      <c r="W3120" t="s">
        <v>58</v>
      </c>
      <c r="Y3120">
        <v>0</v>
      </c>
      <c r="Z3120">
        <v>945000</v>
      </c>
      <c r="AA3120">
        <v>0</v>
      </c>
      <c r="AB3120">
        <v>103950</v>
      </c>
      <c r="AC3120">
        <v>5000</v>
      </c>
      <c r="AD3120">
        <v>119880</v>
      </c>
      <c r="AE3120">
        <v>0</v>
      </c>
      <c r="AF3120">
        <v>67721</v>
      </c>
      <c r="AG3120">
        <v>7449</v>
      </c>
      <c r="AH3120">
        <v>0</v>
      </c>
      <c r="AI3120">
        <v>0</v>
      </c>
      <c r="AJ3120">
        <v>1249000</v>
      </c>
      <c r="AK3120">
        <v>-34054</v>
      </c>
      <c r="AL3120">
        <v>-3746</v>
      </c>
      <c r="AM3120">
        <v>681</v>
      </c>
      <c r="AN3120">
        <f t="shared" si="48"/>
        <v>-37800</v>
      </c>
      <c r="AO3120">
        <v>0</v>
      </c>
      <c r="AP3120">
        <v>1211200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3703.33</v>
      </c>
      <c r="AX3120">
        <v>1211200</v>
      </c>
    </row>
    <row r="3121" spans="1:50" x14ac:dyDescent="0.25">
      <c r="A3121">
        <v>3120</v>
      </c>
      <c r="B3121" t="s">
        <v>330</v>
      </c>
      <c r="C3121" t="s">
        <v>50</v>
      </c>
      <c r="D3121" t="s">
        <v>50</v>
      </c>
      <c r="E3121">
        <v>301400</v>
      </c>
      <c r="F3121" t="s">
        <v>51</v>
      </c>
      <c r="G3121">
        <v>1</v>
      </c>
      <c r="H3121">
        <v>7783002168324</v>
      </c>
      <c r="K3121" t="s">
        <v>4835</v>
      </c>
      <c r="L3121" t="s">
        <v>284</v>
      </c>
      <c r="M3121" t="s">
        <v>285</v>
      </c>
      <c r="N3121" t="s">
        <v>4836</v>
      </c>
      <c r="O3121" t="s">
        <v>56</v>
      </c>
      <c r="P3121" t="s">
        <v>95</v>
      </c>
      <c r="Q3121" t="s">
        <v>95</v>
      </c>
      <c r="S3121" s="1">
        <v>45400</v>
      </c>
      <c r="T3121" s="1">
        <v>45401</v>
      </c>
      <c r="V3121" t="s">
        <v>51</v>
      </c>
      <c r="W3121" t="s">
        <v>58</v>
      </c>
      <c r="Y3121">
        <v>0</v>
      </c>
      <c r="Z3121">
        <v>428000</v>
      </c>
      <c r="AA3121">
        <v>0</v>
      </c>
      <c r="AB3121">
        <v>47080</v>
      </c>
      <c r="AC3121">
        <v>5000</v>
      </c>
      <c r="AD3121">
        <v>168720</v>
      </c>
      <c r="AE3121">
        <v>0</v>
      </c>
      <c r="AF3121">
        <v>45225</v>
      </c>
      <c r="AG3121">
        <v>4975</v>
      </c>
      <c r="AH3121">
        <v>0</v>
      </c>
      <c r="AI3121">
        <v>0</v>
      </c>
      <c r="AJ3121">
        <v>699000</v>
      </c>
      <c r="AK3121">
        <v>-15423</v>
      </c>
      <c r="AL3121">
        <v>-1697</v>
      </c>
      <c r="AM3121">
        <v>308</v>
      </c>
      <c r="AN3121">
        <f t="shared" si="48"/>
        <v>-17120</v>
      </c>
      <c r="AO3121">
        <v>0</v>
      </c>
      <c r="AP3121">
        <v>681880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3278.19</v>
      </c>
      <c r="AX3121">
        <v>681880</v>
      </c>
    </row>
    <row r="3122" spans="1:50" x14ac:dyDescent="0.25">
      <c r="A3122">
        <v>3121</v>
      </c>
      <c r="B3122" t="s">
        <v>330</v>
      </c>
      <c r="C3122" t="s">
        <v>50</v>
      </c>
      <c r="D3122" t="s">
        <v>50</v>
      </c>
      <c r="E3122">
        <v>301400</v>
      </c>
      <c r="F3122" t="s">
        <v>51</v>
      </c>
      <c r="G3122">
        <v>1</v>
      </c>
      <c r="H3122">
        <v>7783002168325</v>
      </c>
      <c r="K3122" t="s">
        <v>4835</v>
      </c>
      <c r="L3122" t="s">
        <v>284</v>
      </c>
      <c r="M3122" t="s">
        <v>285</v>
      </c>
      <c r="N3122" t="s">
        <v>4837</v>
      </c>
      <c r="O3122" t="s">
        <v>56</v>
      </c>
      <c r="P3122" t="s">
        <v>95</v>
      </c>
      <c r="Q3122" t="s">
        <v>95</v>
      </c>
      <c r="S3122" s="1">
        <v>45400</v>
      </c>
      <c r="T3122" s="1">
        <v>45401</v>
      </c>
      <c r="V3122" t="s">
        <v>51</v>
      </c>
      <c r="W3122" t="s">
        <v>58</v>
      </c>
      <c r="Y3122">
        <v>0</v>
      </c>
      <c r="Z3122">
        <v>428000</v>
      </c>
      <c r="AA3122">
        <v>0</v>
      </c>
      <c r="AB3122">
        <v>47080</v>
      </c>
      <c r="AC3122">
        <v>5000</v>
      </c>
      <c r="AD3122">
        <v>168720</v>
      </c>
      <c r="AE3122">
        <v>0</v>
      </c>
      <c r="AF3122">
        <v>45225</v>
      </c>
      <c r="AG3122">
        <v>4975</v>
      </c>
      <c r="AH3122">
        <v>0</v>
      </c>
      <c r="AI3122">
        <v>0</v>
      </c>
      <c r="AJ3122">
        <v>699000</v>
      </c>
      <c r="AK3122">
        <v>-15423</v>
      </c>
      <c r="AL3122">
        <v>-1697</v>
      </c>
      <c r="AM3122">
        <v>308</v>
      </c>
      <c r="AN3122">
        <f t="shared" si="48"/>
        <v>-17120</v>
      </c>
      <c r="AO3122">
        <v>0</v>
      </c>
      <c r="AP3122">
        <v>681880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3278.19</v>
      </c>
      <c r="AX3122">
        <v>681880</v>
      </c>
    </row>
    <row r="3123" spans="1:50" x14ac:dyDescent="0.25">
      <c r="A3123">
        <v>3122</v>
      </c>
      <c r="B3123" t="s">
        <v>330</v>
      </c>
      <c r="C3123" t="s">
        <v>50</v>
      </c>
      <c r="D3123" t="s">
        <v>50</v>
      </c>
      <c r="E3123">
        <v>301400</v>
      </c>
      <c r="F3123" t="s">
        <v>51</v>
      </c>
      <c r="G3123">
        <v>1</v>
      </c>
      <c r="H3123">
        <v>7783002168326</v>
      </c>
      <c r="K3123" t="s">
        <v>4838</v>
      </c>
      <c r="L3123" t="s">
        <v>183</v>
      </c>
      <c r="M3123" t="s">
        <v>102</v>
      </c>
      <c r="N3123" t="s">
        <v>4839</v>
      </c>
      <c r="O3123" t="s">
        <v>56</v>
      </c>
      <c r="P3123" t="s">
        <v>99</v>
      </c>
      <c r="Q3123" t="s">
        <v>99</v>
      </c>
      <c r="S3123" s="1">
        <v>45400</v>
      </c>
      <c r="T3123" s="1">
        <v>45432</v>
      </c>
      <c r="V3123" t="s">
        <v>51</v>
      </c>
      <c r="W3123" t="s">
        <v>58</v>
      </c>
      <c r="Y3123">
        <v>0</v>
      </c>
      <c r="Z3123">
        <v>634000</v>
      </c>
      <c r="AA3123">
        <v>0</v>
      </c>
      <c r="AB3123">
        <v>69740</v>
      </c>
      <c r="AC3123">
        <v>5000</v>
      </c>
      <c r="AD3123">
        <v>168720</v>
      </c>
      <c r="AE3123">
        <v>0</v>
      </c>
      <c r="AF3123">
        <v>109496</v>
      </c>
      <c r="AG3123">
        <v>12045</v>
      </c>
      <c r="AH3123">
        <v>0</v>
      </c>
      <c r="AI3123">
        <v>0</v>
      </c>
      <c r="AJ3123">
        <v>999000</v>
      </c>
      <c r="AK3123">
        <v>-22847</v>
      </c>
      <c r="AL3123">
        <v>-2513</v>
      </c>
      <c r="AM3123">
        <v>457</v>
      </c>
      <c r="AN3123">
        <f t="shared" si="48"/>
        <v>-25360</v>
      </c>
      <c r="AO3123">
        <v>0</v>
      </c>
      <c r="AP3123">
        <v>973640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9531.35</v>
      </c>
      <c r="AX3123">
        <v>973640</v>
      </c>
    </row>
    <row r="3124" spans="1:50" x14ac:dyDescent="0.25">
      <c r="A3124">
        <v>3123</v>
      </c>
      <c r="B3124" t="s">
        <v>330</v>
      </c>
      <c r="C3124" t="s">
        <v>50</v>
      </c>
      <c r="D3124" t="s">
        <v>50</v>
      </c>
      <c r="E3124">
        <v>301400</v>
      </c>
      <c r="F3124" t="s">
        <v>51</v>
      </c>
      <c r="G3124">
        <v>1</v>
      </c>
      <c r="H3124">
        <v>7783002168327</v>
      </c>
      <c r="K3124" t="s">
        <v>4838</v>
      </c>
      <c r="L3124" t="s">
        <v>183</v>
      </c>
      <c r="M3124" t="s">
        <v>102</v>
      </c>
      <c r="N3124" t="s">
        <v>4840</v>
      </c>
      <c r="O3124" t="s">
        <v>56</v>
      </c>
      <c r="P3124" t="s">
        <v>99</v>
      </c>
      <c r="Q3124" t="s">
        <v>99</v>
      </c>
      <c r="S3124" s="1">
        <v>45400</v>
      </c>
      <c r="T3124" s="1">
        <v>45432</v>
      </c>
      <c r="V3124" t="s">
        <v>51</v>
      </c>
      <c r="W3124" t="s">
        <v>58</v>
      </c>
      <c r="Y3124">
        <v>0</v>
      </c>
      <c r="Z3124">
        <v>634000</v>
      </c>
      <c r="AA3124">
        <v>0</v>
      </c>
      <c r="AB3124">
        <v>69740</v>
      </c>
      <c r="AC3124">
        <v>5000</v>
      </c>
      <c r="AD3124">
        <v>168720</v>
      </c>
      <c r="AE3124">
        <v>0</v>
      </c>
      <c r="AF3124">
        <v>109496</v>
      </c>
      <c r="AG3124">
        <v>12045</v>
      </c>
      <c r="AH3124">
        <v>0</v>
      </c>
      <c r="AI3124">
        <v>0</v>
      </c>
      <c r="AJ3124">
        <v>999000</v>
      </c>
      <c r="AK3124">
        <v>-22847</v>
      </c>
      <c r="AL3124">
        <v>-2513</v>
      </c>
      <c r="AM3124">
        <v>457</v>
      </c>
      <c r="AN3124">
        <f t="shared" si="48"/>
        <v>-25360</v>
      </c>
      <c r="AO3124">
        <v>0</v>
      </c>
      <c r="AP3124">
        <v>973640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9531.35</v>
      </c>
      <c r="AX3124">
        <v>973640</v>
      </c>
    </row>
    <row r="3125" spans="1:50" x14ac:dyDescent="0.25">
      <c r="A3125">
        <v>3124</v>
      </c>
      <c r="B3125" t="s">
        <v>330</v>
      </c>
      <c r="C3125" t="s">
        <v>50</v>
      </c>
      <c r="D3125" t="s">
        <v>50</v>
      </c>
      <c r="E3125">
        <v>301400</v>
      </c>
      <c r="F3125" t="s">
        <v>51</v>
      </c>
      <c r="G3125">
        <v>1</v>
      </c>
      <c r="H3125">
        <v>7783002168328</v>
      </c>
      <c r="K3125" t="s">
        <v>4841</v>
      </c>
      <c r="L3125" t="s">
        <v>312</v>
      </c>
      <c r="M3125" t="s">
        <v>313</v>
      </c>
      <c r="N3125" t="s">
        <v>4842</v>
      </c>
      <c r="O3125" t="s">
        <v>56</v>
      </c>
      <c r="P3125" t="s">
        <v>104</v>
      </c>
      <c r="Q3125" t="s">
        <v>104</v>
      </c>
      <c r="S3125" s="1">
        <v>45400</v>
      </c>
      <c r="T3125" s="1">
        <v>45401</v>
      </c>
      <c r="V3125" t="s">
        <v>51</v>
      </c>
      <c r="W3125" t="s">
        <v>58</v>
      </c>
      <c r="Y3125">
        <v>0</v>
      </c>
      <c r="Z3125">
        <v>1932000</v>
      </c>
      <c r="AA3125">
        <v>0</v>
      </c>
      <c r="AB3125">
        <v>212520</v>
      </c>
      <c r="AC3125">
        <v>5000</v>
      </c>
      <c r="AD3125">
        <v>30000</v>
      </c>
      <c r="AE3125">
        <v>0</v>
      </c>
      <c r="AF3125">
        <v>287820</v>
      </c>
      <c r="AG3125">
        <v>31660</v>
      </c>
      <c r="AH3125">
        <v>0</v>
      </c>
      <c r="AI3125">
        <v>0</v>
      </c>
      <c r="AJ3125">
        <v>2499000</v>
      </c>
      <c r="AK3125">
        <v>-69622</v>
      </c>
      <c r="AL3125">
        <v>-7658</v>
      </c>
      <c r="AM3125">
        <v>1392</v>
      </c>
      <c r="AN3125">
        <f t="shared" si="48"/>
        <v>-77280</v>
      </c>
      <c r="AO3125">
        <v>0</v>
      </c>
      <c r="AP3125">
        <v>2421720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24001.8</v>
      </c>
      <c r="AX3125">
        <v>2421720</v>
      </c>
    </row>
    <row r="3126" spans="1:50" x14ac:dyDescent="0.25">
      <c r="A3126">
        <v>3125</v>
      </c>
      <c r="B3126" t="s">
        <v>330</v>
      </c>
      <c r="C3126" t="s">
        <v>50</v>
      </c>
      <c r="D3126" t="s">
        <v>50</v>
      </c>
      <c r="E3126">
        <v>301400</v>
      </c>
      <c r="F3126" t="s">
        <v>51</v>
      </c>
      <c r="G3126">
        <v>1</v>
      </c>
      <c r="H3126">
        <v>7783002168329</v>
      </c>
      <c r="K3126" t="s">
        <v>4843</v>
      </c>
      <c r="L3126" t="s">
        <v>116</v>
      </c>
      <c r="M3126" t="s">
        <v>88</v>
      </c>
      <c r="N3126" t="s">
        <v>4844</v>
      </c>
      <c r="O3126" t="s">
        <v>56</v>
      </c>
      <c r="P3126" t="s">
        <v>57</v>
      </c>
      <c r="Q3126" t="s">
        <v>57</v>
      </c>
      <c r="S3126" s="1">
        <v>45400</v>
      </c>
      <c r="T3126" s="1">
        <v>45412</v>
      </c>
      <c r="V3126" t="s">
        <v>51</v>
      </c>
      <c r="W3126" t="s">
        <v>58</v>
      </c>
      <c r="Y3126">
        <v>0</v>
      </c>
      <c r="Z3126">
        <v>900000</v>
      </c>
      <c r="AA3126">
        <v>0</v>
      </c>
      <c r="AB3126">
        <v>99000</v>
      </c>
      <c r="AC3126">
        <v>5000</v>
      </c>
      <c r="AD3126">
        <v>119880</v>
      </c>
      <c r="AE3126">
        <v>0</v>
      </c>
      <c r="AF3126">
        <v>67676</v>
      </c>
      <c r="AG3126">
        <v>7444</v>
      </c>
      <c r="AH3126">
        <v>0</v>
      </c>
      <c r="AI3126">
        <v>0</v>
      </c>
      <c r="AJ3126">
        <v>1199000</v>
      </c>
      <c r="AK3126">
        <v>-32432</v>
      </c>
      <c r="AL3126">
        <v>-3568</v>
      </c>
      <c r="AM3126">
        <v>649</v>
      </c>
      <c r="AN3126">
        <f t="shared" si="48"/>
        <v>-36000</v>
      </c>
      <c r="AO3126">
        <v>0</v>
      </c>
      <c r="AP3126">
        <v>1163000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3876.75</v>
      </c>
      <c r="AX3126">
        <v>1163000</v>
      </c>
    </row>
    <row r="3127" spans="1:50" x14ac:dyDescent="0.25">
      <c r="A3127">
        <v>3126</v>
      </c>
      <c r="B3127" t="s">
        <v>330</v>
      </c>
      <c r="C3127" t="s">
        <v>50</v>
      </c>
      <c r="D3127" t="s">
        <v>50</v>
      </c>
      <c r="E3127">
        <v>301400</v>
      </c>
      <c r="F3127" t="s">
        <v>51</v>
      </c>
      <c r="G3127">
        <v>1</v>
      </c>
      <c r="H3127">
        <v>7783002168330</v>
      </c>
      <c r="K3127" t="s">
        <v>4845</v>
      </c>
      <c r="L3127" t="s">
        <v>220</v>
      </c>
      <c r="M3127" t="s">
        <v>221</v>
      </c>
      <c r="N3127" t="s">
        <v>4846</v>
      </c>
      <c r="O3127" t="s">
        <v>56</v>
      </c>
      <c r="P3127" t="s">
        <v>104</v>
      </c>
      <c r="Q3127" t="s">
        <v>104</v>
      </c>
      <c r="S3127" s="1">
        <v>45400</v>
      </c>
      <c r="T3127" s="1">
        <v>45401</v>
      </c>
      <c r="V3127" t="s">
        <v>51</v>
      </c>
      <c r="W3127" t="s">
        <v>58</v>
      </c>
      <c r="Y3127">
        <v>0</v>
      </c>
      <c r="Z3127">
        <v>676000</v>
      </c>
      <c r="AA3127">
        <v>0</v>
      </c>
      <c r="AB3127">
        <v>74360</v>
      </c>
      <c r="AC3127">
        <v>5000</v>
      </c>
      <c r="AD3127">
        <v>168720</v>
      </c>
      <c r="AE3127">
        <v>0</v>
      </c>
      <c r="AF3127">
        <v>67496</v>
      </c>
      <c r="AG3127">
        <v>7425</v>
      </c>
      <c r="AH3127">
        <v>0</v>
      </c>
      <c r="AI3127">
        <v>0</v>
      </c>
      <c r="AJ3127">
        <v>999000</v>
      </c>
      <c r="AK3127">
        <v>-24360</v>
      </c>
      <c r="AL3127">
        <v>-2680</v>
      </c>
      <c r="AM3127">
        <v>487</v>
      </c>
      <c r="AN3127">
        <f t="shared" si="48"/>
        <v>-27040</v>
      </c>
      <c r="AO3127">
        <v>0</v>
      </c>
      <c r="AP3127">
        <v>971960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4744.8599999999997</v>
      </c>
      <c r="AX3127">
        <v>971960</v>
      </c>
    </row>
    <row r="3128" spans="1:50" x14ac:dyDescent="0.25">
      <c r="A3128">
        <v>3127</v>
      </c>
      <c r="B3128" t="s">
        <v>330</v>
      </c>
      <c r="C3128" t="s">
        <v>50</v>
      </c>
      <c r="D3128" t="s">
        <v>50</v>
      </c>
      <c r="E3128">
        <v>301400</v>
      </c>
      <c r="F3128" t="s">
        <v>51</v>
      </c>
      <c r="G3128">
        <v>1</v>
      </c>
      <c r="H3128">
        <v>7783002168333</v>
      </c>
      <c r="K3128" t="s">
        <v>4847</v>
      </c>
      <c r="L3128" t="s">
        <v>145</v>
      </c>
      <c r="M3128" t="s">
        <v>82</v>
      </c>
      <c r="N3128" t="s">
        <v>4848</v>
      </c>
      <c r="O3128" t="s">
        <v>56</v>
      </c>
      <c r="P3128" t="s">
        <v>90</v>
      </c>
      <c r="Q3128" t="s">
        <v>90</v>
      </c>
      <c r="S3128" s="1">
        <v>45400</v>
      </c>
      <c r="T3128" s="1">
        <v>45404</v>
      </c>
      <c r="V3128" t="s">
        <v>51</v>
      </c>
      <c r="W3128" t="s">
        <v>58</v>
      </c>
      <c r="Y3128">
        <v>0</v>
      </c>
      <c r="Z3128">
        <v>945000</v>
      </c>
      <c r="AA3128">
        <v>0</v>
      </c>
      <c r="AB3128">
        <v>103950</v>
      </c>
      <c r="AC3128">
        <v>5000</v>
      </c>
      <c r="AD3128">
        <v>119880</v>
      </c>
      <c r="AE3128">
        <v>0</v>
      </c>
      <c r="AF3128">
        <v>67721</v>
      </c>
      <c r="AG3128">
        <v>7449</v>
      </c>
      <c r="AH3128">
        <v>0</v>
      </c>
      <c r="AI3128">
        <v>0</v>
      </c>
      <c r="AJ3128">
        <v>1249000</v>
      </c>
      <c r="AK3128">
        <v>-34054</v>
      </c>
      <c r="AL3128">
        <v>-3746</v>
      </c>
      <c r="AM3128">
        <v>681</v>
      </c>
      <c r="AN3128">
        <f t="shared" si="48"/>
        <v>-37800</v>
      </c>
      <c r="AO3128">
        <v>0</v>
      </c>
      <c r="AP3128">
        <v>1211200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3703.33</v>
      </c>
      <c r="AX3128">
        <v>1211200</v>
      </c>
    </row>
    <row r="3129" spans="1:50" x14ac:dyDescent="0.25">
      <c r="A3129">
        <v>3128</v>
      </c>
      <c r="B3129" t="s">
        <v>330</v>
      </c>
      <c r="C3129" t="s">
        <v>50</v>
      </c>
      <c r="D3129" t="s">
        <v>50</v>
      </c>
      <c r="E3129">
        <v>301400</v>
      </c>
      <c r="F3129" t="s">
        <v>51</v>
      </c>
      <c r="G3129">
        <v>1</v>
      </c>
      <c r="H3129">
        <v>7783002168335</v>
      </c>
      <c r="K3129" t="s">
        <v>4849</v>
      </c>
      <c r="L3129" t="s">
        <v>737</v>
      </c>
      <c r="M3129" t="s">
        <v>221</v>
      </c>
      <c r="N3129" t="s">
        <v>4850</v>
      </c>
      <c r="O3129" t="s">
        <v>56</v>
      </c>
      <c r="P3129" t="s">
        <v>95</v>
      </c>
      <c r="Q3129" t="s">
        <v>95</v>
      </c>
      <c r="S3129" s="1">
        <v>45400</v>
      </c>
      <c r="T3129" s="1">
        <v>45402</v>
      </c>
      <c r="V3129" t="s">
        <v>51</v>
      </c>
      <c r="W3129" t="s">
        <v>58</v>
      </c>
      <c r="Y3129">
        <v>0</v>
      </c>
      <c r="Z3129">
        <v>583000</v>
      </c>
      <c r="AA3129">
        <v>0</v>
      </c>
      <c r="AB3129">
        <v>64130</v>
      </c>
      <c r="AC3129">
        <v>5000</v>
      </c>
      <c r="AD3129">
        <v>168720</v>
      </c>
      <c r="AE3129">
        <v>0</v>
      </c>
      <c r="AF3129">
        <v>70405</v>
      </c>
      <c r="AG3129">
        <v>7745</v>
      </c>
      <c r="AH3129">
        <v>0</v>
      </c>
      <c r="AI3129">
        <v>0</v>
      </c>
      <c r="AJ3129">
        <v>899000</v>
      </c>
      <c r="AK3129">
        <v>-21009</v>
      </c>
      <c r="AL3129">
        <v>-2311</v>
      </c>
      <c r="AM3129">
        <v>420</v>
      </c>
      <c r="AN3129">
        <f t="shared" si="48"/>
        <v>-23320</v>
      </c>
      <c r="AO3129">
        <v>0</v>
      </c>
      <c r="AP3129">
        <v>875680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5433.6</v>
      </c>
      <c r="AX3129">
        <v>875680</v>
      </c>
    </row>
    <row r="3130" spans="1:50" x14ac:dyDescent="0.25">
      <c r="A3130">
        <v>3129</v>
      </c>
      <c r="B3130" t="s">
        <v>330</v>
      </c>
      <c r="C3130" t="s">
        <v>50</v>
      </c>
      <c r="D3130" t="s">
        <v>50</v>
      </c>
      <c r="E3130">
        <v>301400</v>
      </c>
      <c r="F3130" t="s">
        <v>51</v>
      </c>
      <c r="G3130">
        <v>1</v>
      </c>
      <c r="H3130">
        <v>7783002168336</v>
      </c>
      <c r="K3130" t="s">
        <v>4849</v>
      </c>
      <c r="L3130" t="s">
        <v>737</v>
      </c>
      <c r="M3130" t="s">
        <v>221</v>
      </c>
      <c r="N3130" t="s">
        <v>4851</v>
      </c>
      <c r="O3130" t="s">
        <v>56</v>
      </c>
      <c r="P3130" t="s">
        <v>95</v>
      </c>
      <c r="Q3130" t="s">
        <v>95</v>
      </c>
      <c r="S3130" s="1">
        <v>45400</v>
      </c>
      <c r="T3130" s="1">
        <v>45402</v>
      </c>
      <c r="V3130" t="s">
        <v>51</v>
      </c>
      <c r="W3130" t="s">
        <v>58</v>
      </c>
      <c r="Y3130">
        <v>0</v>
      </c>
      <c r="Z3130">
        <v>583000</v>
      </c>
      <c r="AA3130">
        <v>0</v>
      </c>
      <c r="AB3130">
        <v>64130</v>
      </c>
      <c r="AC3130">
        <v>5000</v>
      </c>
      <c r="AD3130">
        <v>168720</v>
      </c>
      <c r="AE3130">
        <v>0</v>
      </c>
      <c r="AF3130">
        <v>70405</v>
      </c>
      <c r="AG3130">
        <v>7745</v>
      </c>
      <c r="AH3130">
        <v>0</v>
      </c>
      <c r="AI3130">
        <v>0</v>
      </c>
      <c r="AJ3130">
        <v>899000</v>
      </c>
      <c r="AK3130">
        <v>-21009</v>
      </c>
      <c r="AL3130">
        <v>-2311</v>
      </c>
      <c r="AM3130">
        <v>420</v>
      </c>
      <c r="AN3130">
        <f t="shared" si="48"/>
        <v>-23320</v>
      </c>
      <c r="AO3130">
        <v>0</v>
      </c>
      <c r="AP3130">
        <v>875680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5433.6</v>
      </c>
      <c r="AX3130">
        <v>875680</v>
      </c>
    </row>
    <row r="3131" spans="1:50" x14ac:dyDescent="0.25">
      <c r="A3131">
        <v>3130</v>
      </c>
      <c r="B3131" t="s">
        <v>330</v>
      </c>
      <c r="C3131" t="s">
        <v>50</v>
      </c>
      <c r="D3131" t="s">
        <v>50</v>
      </c>
      <c r="E3131">
        <v>301400</v>
      </c>
      <c r="F3131" t="s">
        <v>51</v>
      </c>
      <c r="G3131">
        <v>1</v>
      </c>
      <c r="H3131">
        <v>7783002168338</v>
      </c>
      <c r="K3131" t="s">
        <v>4852</v>
      </c>
      <c r="L3131" t="s">
        <v>116</v>
      </c>
      <c r="M3131" t="s">
        <v>88</v>
      </c>
      <c r="N3131" t="s">
        <v>4853</v>
      </c>
      <c r="O3131" t="s">
        <v>56</v>
      </c>
      <c r="P3131" t="s">
        <v>110</v>
      </c>
      <c r="Q3131" t="s">
        <v>110</v>
      </c>
      <c r="S3131" s="1">
        <v>45400</v>
      </c>
      <c r="T3131" s="1">
        <v>45408</v>
      </c>
      <c r="V3131" t="s">
        <v>51</v>
      </c>
      <c r="W3131" t="s">
        <v>58</v>
      </c>
      <c r="Y3131">
        <v>0</v>
      </c>
      <c r="Z3131">
        <v>1227000</v>
      </c>
      <c r="AA3131">
        <v>0</v>
      </c>
      <c r="AB3131">
        <v>134970</v>
      </c>
      <c r="AC3131">
        <v>5000</v>
      </c>
      <c r="AD3131">
        <v>119880</v>
      </c>
      <c r="AE3131">
        <v>0</v>
      </c>
      <c r="AF3131">
        <v>101036</v>
      </c>
      <c r="AG3131">
        <v>11114</v>
      </c>
      <c r="AH3131">
        <v>0</v>
      </c>
      <c r="AI3131">
        <v>0</v>
      </c>
      <c r="AJ3131">
        <v>1599000</v>
      </c>
      <c r="AK3131">
        <v>-44216</v>
      </c>
      <c r="AL3131">
        <v>-4864</v>
      </c>
      <c r="AM3131">
        <v>884</v>
      </c>
      <c r="AN3131">
        <f t="shared" si="48"/>
        <v>-49080</v>
      </c>
      <c r="AO3131">
        <v>0</v>
      </c>
      <c r="AP3131">
        <v>1549920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6250.18</v>
      </c>
      <c r="AX3131">
        <v>1549920</v>
      </c>
    </row>
    <row r="3132" spans="1:50" x14ac:dyDescent="0.25">
      <c r="A3132">
        <v>3131</v>
      </c>
      <c r="B3132" t="s">
        <v>330</v>
      </c>
      <c r="C3132" t="s">
        <v>50</v>
      </c>
      <c r="D3132" t="s">
        <v>50</v>
      </c>
      <c r="E3132">
        <v>301400</v>
      </c>
      <c r="F3132" t="s">
        <v>51</v>
      </c>
      <c r="G3132">
        <v>1</v>
      </c>
      <c r="H3132">
        <v>7783002168339</v>
      </c>
      <c r="K3132" t="s">
        <v>4854</v>
      </c>
      <c r="L3132" t="s">
        <v>145</v>
      </c>
      <c r="M3132" t="s">
        <v>82</v>
      </c>
      <c r="N3132" t="s">
        <v>4855</v>
      </c>
      <c r="O3132" t="s">
        <v>56</v>
      </c>
      <c r="P3132" t="s">
        <v>90</v>
      </c>
      <c r="Q3132" t="s">
        <v>90</v>
      </c>
      <c r="S3132" s="1">
        <v>45400</v>
      </c>
      <c r="T3132" s="1">
        <v>45404</v>
      </c>
      <c r="V3132" t="s">
        <v>51</v>
      </c>
      <c r="W3132" t="s">
        <v>58</v>
      </c>
      <c r="Y3132">
        <v>0</v>
      </c>
      <c r="Z3132">
        <v>945000</v>
      </c>
      <c r="AA3132">
        <v>0</v>
      </c>
      <c r="AB3132">
        <v>103950</v>
      </c>
      <c r="AC3132">
        <v>5000</v>
      </c>
      <c r="AD3132">
        <v>119880</v>
      </c>
      <c r="AE3132">
        <v>0</v>
      </c>
      <c r="AF3132">
        <v>67721</v>
      </c>
      <c r="AG3132">
        <v>7449</v>
      </c>
      <c r="AH3132">
        <v>0</v>
      </c>
      <c r="AI3132">
        <v>0</v>
      </c>
      <c r="AJ3132">
        <v>1249000</v>
      </c>
      <c r="AK3132">
        <v>-34054</v>
      </c>
      <c r="AL3132">
        <v>-3746</v>
      </c>
      <c r="AM3132">
        <v>681</v>
      </c>
      <c r="AN3132">
        <f t="shared" si="48"/>
        <v>-37800</v>
      </c>
      <c r="AO3132">
        <v>0</v>
      </c>
      <c r="AP3132">
        <v>1211200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3703.33</v>
      </c>
      <c r="AX3132">
        <v>1211200</v>
      </c>
    </row>
    <row r="3133" spans="1:50" x14ac:dyDescent="0.25">
      <c r="A3133">
        <v>3132</v>
      </c>
      <c r="B3133" t="s">
        <v>330</v>
      </c>
      <c r="C3133" t="s">
        <v>50</v>
      </c>
      <c r="D3133" t="s">
        <v>50</v>
      </c>
      <c r="E3133">
        <v>301400</v>
      </c>
      <c r="F3133" t="s">
        <v>51</v>
      </c>
      <c r="G3133">
        <v>1</v>
      </c>
      <c r="H3133">
        <v>7783002168340</v>
      </c>
      <c r="K3133" t="s">
        <v>4856</v>
      </c>
      <c r="L3133" t="s">
        <v>1051</v>
      </c>
      <c r="M3133" t="s">
        <v>241</v>
      </c>
      <c r="N3133" t="s">
        <v>4857</v>
      </c>
      <c r="O3133" t="s">
        <v>56</v>
      </c>
      <c r="P3133" t="s">
        <v>57</v>
      </c>
      <c r="Q3133" t="s">
        <v>57</v>
      </c>
      <c r="S3133" s="1">
        <v>45400</v>
      </c>
      <c r="T3133" s="1">
        <v>45415</v>
      </c>
      <c r="V3133" t="s">
        <v>51</v>
      </c>
      <c r="W3133" t="s">
        <v>58</v>
      </c>
      <c r="Y3133">
        <v>0</v>
      </c>
      <c r="Z3133">
        <v>558000</v>
      </c>
      <c r="AA3133">
        <v>0</v>
      </c>
      <c r="AB3133">
        <v>61380</v>
      </c>
      <c r="AC3133">
        <v>5000</v>
      </c>
      <c r="AD3133">
        <v>125000</v>
      </c>
      <c r="AE3133">
        <v>0</v>
      </c>
      <c r="AF3133">
        <v>62721</v>
      </c>
      <c r="AG3133">
        <v>6899</v>
      </c>
      <c r="AH3133">
        <v>0</v>
      </c>
      <c r="AI3133">
        <v>0</v>
      </c>
      <c r="AJ3133">
        <v>819000</v>
      </c>
      <c r="AK3133">
        <v>-20108</v>
      </c>
      <c r="AL3133">
        <v>-2212</v>
      </c>
      <c r="AM3133">
        <v>402</v>
      </c>
      <c r="AN3133">
        <f t="shared" si="48"/>
        <v>-22320</v>
      </c>
      <c r="AO3133">
        <v>0</v>
      </c>
      <c r="AP3133">
        <v>796680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4687.3900000000003</v>
      </c>
      <c r="AX3133">
        <v>796680</v>
      </c>
    </row>
    <row r="3134" spans="1:50" x14ac:dyDescent="0.25">
      <c r="A3134">
        <v>3133</v>
      </c>
      <c r="B3134" t="s">
        <v>330</v>
      </c>
      <c r="C3134" t="s">
        <v>50</v>
      </c>
      <c r="D3134" t="s">
        <v>50</v>
      </c>
      <c r="E3134">
        <v>301400</v>
      </c>
      <c r="F3134" t="s">
        <v>51</v>
      </c>
      <c r="G3134">
        <v>1</v>
      </c>
      <c r="H3134">
        <v>7783002168342</v>
      </c>
      <c r="K3134" t="s">
        <v>4858</v>
      </c>
      <c r="L3134" t="s">
        <v>145</v>
      </c>
      <c r="M3134" t="s">
        <v>82</v>
      </c>
      <c r="N3134" t="s">
        <v>4859</v>
      </c>
      <c r="O3134" t="s">
        <v>56</v>
      </c>
      <c r="P3134" t="s">
        <v>90</v>
      </c>
      <c r="Q3134" t="s">
        <v>90</v>
      </c>
      <c r="S3134" s="1">
        <v>45400</v>
      </c>
      <c r="T3134" s="1">
        <v>45404</v>
      </c>
      <c r="V3134" t="s">
        <v>51</v>
      </c>
      <c r="W3134" t="s">
        <v>58</v>
      </c>
      <c r="Y3134">
        <v>0</v>
      </c>
      <c r="Z3134">
        <v>945000</v>
      </c>
      <c r="AA3134">
        <v>0</v>
      </c>
      <c r="AB3134">
        <v>103950</v>
      </c>
      <c r="AC3134">
        <v>5000</v>
      </c>
      <c r="AD3134">
        <v>119880</v>
      </c>
      <c r="AE3134">
        <v>0</v>
      </c>
      <c r="AF3134">
        <v>67721</v>
      </c>
      <c r="AG3134">
        <v>7449</v>
      </c>
      <c r="AH3134">
        <v>0</v>
      </c>
      <c r="AI3134">
        <v>0</v>
      </c>
      <c r="AJ3134">
        <v>1249000</v>
      </c>
      <c r="AK3134">
        <v>-34054</v>
      </c>
      <c r="AL3134">
        <v>-3746</v>
      </c>
      <c r="AM3134">
        <v>681</v>
      </c>
      <c r="AN3134">
        <f t="shared" si="48"/>
        <v>-37800</v>
      </c>
      <c r="AO3134">
        <v>0</v>
      </c>
      <c r="AP3134">
        <v>1211200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3703.33</v>
      </c>
      <c r="AX3134">
        <v>1211200</v>
      </c>
    </row>
    <row r="3135" spans="1:50" x14ac:dyDescent="0.25">
      <c r="A3135">
        <v>3134</v>
      </c>
      <c r="B3135" t="s">
        <v>330</v>
      </c>
      <c r="C3135" t="s">
        <v>50</v>
      </c>
      <c r="D3135" t="s">
        <v>50</v>
      </c>
      <c r="E3135">
        <v>301400</v>
      </c>
      <c r="F3135" t="s">
        <v>51</v>
      </c>
      <c r="G3135">
        <v>1</v>
      </c>
      <c r="H3135">
        <v>7783002168346</v>
      </c>
      <c r="K3135" t="s">
        <v>4860</v>
      </c>
      <c r="L3135" t="s">
        <v>126</v>
      </c>
      <c r="M3135" t="s">
        <v>127</v>
      </c>
      <c r="N3135" t="s">
        <v>4861</v>
      </c>
      <c r="O3135" t="s">
        <v>56</v>
      </c>
      <c r="P3135" t="s">
        <v>95</v>
      </c>
      <c r="Q3135" t="s">
        <v>95</v>
      </c>
      <c r="S3135" s="1">
        <v>45400</v>
      </c>
      <c r="T3135" s="1">
        <v>45407</v>
      </c>
      <c r="V3135" t="s">
        <v>51</v>
      </c>
      <c r="W3135" t="s">
        <v>58</v>
      </c>
      <c r="Y3135">
        <v>0</v>
      </c>
      <c r="Z3135">
        <v>646000</v>
      </c>
      <c r="AA3135">
        <v>0</v>
      </c>
      <c r="AB3135">
        <v>71060</v>
      </c>
      <c r="AC3135">
        <v>5000</v>
      </c>
      <c r="AD3135">
        <v>168720</v>
      </c>
      <c r="AE3135">
        <v>0</v>
      </c>
      <c r="AF3135">
        <v>97496</v>
      </c>
      <c r="AG3135">
        <v>10725</v>
      </c>
      <c r="AH3135">
        <v>0</v>
      </c>
      <c r="AI3135">
        <v>0</v>
      </c>
      <c r="AJ3135">
        <v>999000</v>
      </c>
      <c r="AK3135">
        <v>-23279</v>
      </c>
      <c r="AL3135">
        <v>-2561</v>
      </c>
      <c r="AM3135">
        <v>466</v>
      </c>
      <c r="AN3135">
        <f t="shared" si="48"/>
        <v>-25840</v>
      </c>
      <c r="AO3135">
        <v>0</v>
      </c>
      <c r="AP3135">
        <v>973160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8163.78</v>
      </c>
      <c r="AX3135">
        <v>973160</v>
      </c>
    </row>
    <row r="3136" spans="1:50" x14ac:dyDescent="0.25">
      <c r="A3136">
        <v>3135</v>
      </c>
      <c r="B3136" t="s">
        <v>330</v>
      </c>
      <c r="C3136" t="s">
        <v>50</v>
      </c>
      <c r="D3136" t="s">
        <v>50</v>
      </c>
      <c r="E3136">
        <v>301400</v>
      </c>
      <c r="F3136" t="s">
        <v>51</v>
      </c>
      <c r="G3136">
        <v>1</v>
      </c>
      <c r="H3136">
        <v>7783002168349</v>
      </c>
      <c r="K3136" t="s">
        <v>4862</v>
      </c>
      <c r="L3136" t="s">
        <v>340</v>
      </c>
      <c r="M3136" t="s">
        <v>72</v>
      </c>
      <c r="N3136" t="s">
        <v>4863</v>
      </c>
      <c r="O3136" t="s">
        <v>56</v>
      </c>
      <c r="P3136" t="s">
        <v>110</v>
      </c>
      <c r="Q3136" t="s">
        <v>110</v>
      </c>
      <c r="S3136" s="1">
        <v>45400</v>
      </c>
      <c r="T3136" s="1">
        <v>45404</v>
      </c>
      <c r="V3136" t="s">
        <v>51</v>
      </c>
      <c r="W3136" t="s">
        <v>58</v>
      </c>
      <c r="Y3136">
        <v>0</v>
      </c>
      <c r="Z3136">
        <v>1162000</v>
      </c>
      <c r="AA3136">
        <v>0</v>
      </c>
      <c r="AB3136">
        <v>127820</v>
      </c>
      <c r="AC3136">
        <v>5000</v>
      </c>
      <c r="AD3136">
        <v>109425</v>
      </c>
      <c r="AE3136">
        <v>0</v>
      </c>
      <c r="AF3136">
        <v>112392</v>
      </c>
      <c r="AG3136">
        <v>12363</v>
      </c>
      <c r="AH3136">
        <v>0</v>
      </c>
      <c r="AI3136">
        <v>0</v>
      </c>
      <c r="AJ3136">
        <v>1529000</v>
      </c>
      <c r="AK3136">
        <v>-41874</v>
      </c>
      <c r="AL3136">
        <v>-4606</v>
      </c>
      <c r="AM3136">
        <v>837</v>
      </c>
      <c r="AN3136">
        <f t="shared" si="48"/>
        <v>-46480</v>
      </c>
      <c r="AO3136">
        <v>0</v>
      </c>
      <c r="AP3136">
        <v>1482520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7756.98</v>
      </c>
      <c r="AX3136">
        <v>1482520</v>
      </c>
    </row>
    <row r="3137" spans="1:50" x14ac:dyDescent="0.25">
      <c r="A3137">
        <v>3136</v>
      </c>
      <c r="B3137" t="s">
        <v>330</v>
      </c>
      <c r="C3137" t="s">
        <v>50</v>
      </c>
      <c r="D3137" t="s">
        <v>50</v>
      </c>
      <c r="E3137">
        <v>301400</v>
      </c>
      <c r="F3137" t="s">
        <v>51</v>
      </c>
      <c r="G3137">
        <v>1</v>
      </c>
      <c r="H3137">
        <v>7783002168350</v>
      </c>
      <c r="K3137" t="s">
        <v>4864</v>
      </c>
      <c r="L3137" t="s">
        <v>136</v>
      </c>
      <c r="M3137" t="s">
        <v>127</v>
      </c>
      <c r="N3137" t="s">
        <v>4865</v>
      </c>
      <c r="O3137" t="s">
        <v>56</v>
      </c>
      <c r="P3137" t="s">
        <v>95</v>
      </c>
      <c r="Q3137" t="s">
        <v>95</v>
      </c>
      <c r="S3137" s="1">
        <v>45400</v>
      </c>
      <c r="T3137" s="1">
        <v>45405</v>
      </c>
      <c r="V3137" t="s">
        <v>51</v>
      </c>
      <c r="W3137" t="s">
        <v>58</v>
      </c>
      <c r="Y3137">
        <v>0</v>
      </c>
      <c r="Z3137">
        <v>646000</v>
      </c>
      <c r="AA3137">
        <v>0</v>
      </c>
      <c r="AB3137">
        <v>71060</v>
      </c>
      <c r="AC3137">
        <v>5000</v>
      </c>
      <c r="AD3137">
        <v>168720</v>
      </c>
      <c r="AE3137">
        <v>0</v>
      </c>
      <c r="AF3137">
        <v>97496</v>
      </c>
      <c r="AG3137">
        <v>10725</v>
      </c>
      <c r="AH3137">
        <v>0</v>
      </c>
      <c r="AI3137">
        <v>0</v>
      </c>
      <c r="AJ3137">
        <v>999000</v>
      </c>
      <c r="AK3137">
        <v>-23279</v>
      </c>
      <c r="AL3137">
        <v>-2561</v>
      </c>
      <c r="AM3137">
        <v>466</v>
      </c>
      <c r="AN3137">
        <f t="shared" si="48"/>
        <v>-25840</v>
      </c>
      <c r="AO3137">
        <v>0</v>
      </c>
      <c r="AP3137">
        <v>973160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8163.78</v>
      </c>
      <c r="AX3137">
        <v>973160</v>
      </c>
    </row>
    <row r="3138" spans="1:50" x14ac:dyDescent="0.25">
      <c r="A3138">
        <v>3137</v>
      </c>
      <c r="B3138" t="s">
        <v>330</v>
      </c>
      <c r="C3138" t="s">
        <v>50</v>
      </c>
      <c r="D3138" t="s">
        <v>50</v>
      </c>
      <c r="E3138">
        <v>301400</v>
      </c>
      <c r="F3138" t="s">
        <v>51</v>
      </c>
      <c r="G3138">
        <v>1</v>
      </c>
      <c r="H3138">
        <v>7783002168351</v>
      </c>
      <c r="K3138" t="s">
        <v>4864</v>
      </c>
      <c r="L3138" t="s">
        <v>136</v>
      </c>
      <c r="M3138" t="s">
        <v>127</v>
      </c>
      <c r="N3138" t="s">
        <v>4866</v>
      </c>
      <c r="O3138" t="s">
        <v>56</v>
      </c>
      <c r="P3138" t="s">
        <v>95</v>
      </c>
      <c r="Q3138" t="s">
        <v>95</v>
      </c>
      <c r="S3138" s="1">
        <v>45400</v>
      </c>
      <c r="T3138" s="1">
        <v>45405</v>
      </c>
      <c r="V3138" t="s">
        <v>51</v>
      </c>
      <c r="W3138" t="s">
        <v>58</v>
      </c>
      <c r="Y3138">
        <v>0</v>
      </c>
      <c r="Z3138">
        <v>646000</v>
      </c>
      <c r="AA3138">
        <v>0</v>
      </c>
      <c r="AB3138">
        <v>71060</v>
      </c>
      <c r="AC3138">
        <v>5000</v>
      </c>
      <c r="AD3138">
        <v>168720</v>
      </c>
      <c r="AE3138">
        <v>0</v>
      </c>
      <c r="AF3138">
        <v>97496</v>
      </c>
      <c r="AG3138">
        <v>10725</v>
      </c>
      <c r="AH3138">
        <v>0</v>
      </c>
      <c r="AI3138">
        <v>0</v>
      </c>
      <c r="AJ3138">
        <v>999000</v>
      </c>
      <c r="AK3138">
        <v>-23279</v>
      </c>
      <c r="AL3138">
        <v>-2561</v>
      </c>
      <c r="AM3138">
        <v>466</v>
      </c>
      <c r="AN3138">
        <f t="shared" ref="AN3138:AN3201" si="49">AK3138+AL3138</f>
        <v>-25840</v>
      </c>
      <c r="AO3138">
        <v>0</v>
      </c>
      <c r="AP3138">
        <v>973160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8163.78</v>
      </c>
      <c r="AX3138">
        <v>973160</v>
      </c>
    </row>
    <row r="3139" spans="1:50" x14ac:dyDescent="0.25">
      <c r="A3139">
        <v>3138</v>
      </c>
      <c r="B3139" t="s">
        <v>330</v>
      </c>
      <c r="C3139" t="s">
        <v>50</v>
      </c>
      <c r="D3139" t="s">
        <v>50</v>
      </c>
      <c r="E3139">
        <v>301400</v>
      </c>
      <c r="F3139" t="s">
        <v>51</v>
      </c>
      <c r="G3139">
        <v>1</v>
      </c>
      <c r="H3139">
        <v>7783002168353</v>
      </c>
      <c r="K3139" t="s">
        <v>4867</v>
      </c>
      <c r="L3139" t="s">
        <v>145</v>
      </c>
      <c r="M3139" t="s">
        <v>82</v>
      </c>
      <c r="N3139" t="s">
        <v>4868</v>
      </c>
      <c r="O3139" t="s">
        <v>56</v>
      </c>
      <c r="P3139" t="s">
        <v>90</v>
      </c>
      <c r="Q3139" t="s">
        <v>90</v>
      </c>
      <c r="S3139" s="1">
        <v>45400</v>
      </c>
      <c r="T3139" s="1">
        <v>45404</v>
      </c>
      <c r="V3139" t="s">
        <v>51</v>
      </c>
      <c r="W3139" t="s">
        <v>58</v>
      </c>
      <c r="Y3139">
        <v>0</v>
      </c>
      <c r="Z3139">
        <v>945000</v>
      </c>
      <c r="AA3139">
        <v>0</v>
      </c>
      <c r="AB3139">
        <v>103950</v>
      </c>
      <c r="AC3139">
        <v>5000</v>
      </c>
      <c r="AD3139">
        <v>119880</v>
      </c>
      <c r="AE3139">
        <v>0</v>
      </c>
      <c r="AF3139">
        <v>67721</v>
      </c>
      <c r="AG3139">
        <v>7449</v>
      </c>
      <c r="AH3139">
        <v>0</v>
      </c>
      <c r="AI3139">
        <v>0</v>
      </c>
      <c r="AJ3139">
        <v>1249000</v>
      </c>
      <c r="AK3139">
        <v>-34054</v>
      </c>
      <c r="AL3139">
        <v>-3746</v>
      </c>
      <c r="AM3139">
        <v>681</v>
      </c>
      <c r="AN3139">
        <f t="shared" si="49"/>
        <v>-37800</v>
      </c>
      <c r="AO3139">
        <v>0</v>
      </c>
      <c r="AP3139">
        <v>1211200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3703.33</v>
      </c>
      <c r="AX3139">
        <v>1211200</v>
      </c>
    </row>
    <row r="3140" spans="1:50" x14ac:dyDescent="0.25">
      <c r="A3140">
        <v>3139</v>
      </c>
      <c r="B3140" t="s">
        <v>330</v>
      </c>
      <c r="C3140" t="s">
        <v>50</v>
      </c>
      <c r="D3140" t="s">
        <v>50</v>
      </c>
      <c r="E3140">
        <v>301400</v>
      </c>
      <c r="F3140" t="s">
        <v>51</v>
      </c>
      <c r="G3140">
        <v>1</v>
      </c>
      <c r="H3140">
        <v>7783002168354</v>
      </c>
      <c r="K3140" t="s">
        <v>4869</v>
      </c>
      <c r="L3140" t="s">
        <v>426</v>
      </c>
      <c r="M3140" t="s">
        <v>221</v>
      </c>
      <c r="N3140" t="s">
        <v>4870</v>
      </c>
      <c r="O3140" t="s">
        <v>56</v>
      </c>
      <c r="P3140" t="s">
        <v>95</v>
      </c>
      <c r="Q3140" t="s">
        <v>95</v>
      </c>
      <c r="S3140" s="1">
        <v>45400</v>
      </c>
      <c r="T3140" s="1">
        <v>45401</v>
      </c>
      <c r="V3140" t="s">
        <v>51</v>
      </c>
      <c r="W3140" t="s">
        <v>58</v>
      </c>
      <c r="Y3140">
        <v>0</v>
      </c>
      <c r="Z3140">
        <v>583000</v>
      </c>
      <c r="AA3140">
        <v>0</v>
      </c>
      <c r="AB3140">
        <v>64130</v>
      </c>
      <c r="AC3140">
        <v>5000</v>
      </c>
      <c r="AD3140">
        <v>168720</v>
      </c>
      <c r="AE3140">
        <v>0</v>
      </c>
      <c r="AF3140">
        <v>70405</v>
      </c>
      <c r="AG3140">
        <v>7745</v>
      </c>
      <c r="AH3140">
        <v>0</v>
      </c>
      <c r="AI3140">
        <v>0</v>
      </c>
      <c r="AJ3140">
        <v>899000</v>
      </c>
      <c r="AK3140">
        <v>-21009</v>
      </c>
      <c r="AL3140">
        <v>-2311</v>
      </c>
      <c r="AM3140">
        <v>420</v>
      </c>
      <c r="AN3140">
        <f t="shared" si="49"/>
        <v>-23320</v>
      </c>
      <c r="AO3140">
        <v>0</v>
      </c>
      <c r="AP3140">
        <v>875680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5433.6</v>
      </c>
      <c r="AX3140">
        <v>875680</v>
      </c>
    </row>
    <row r="3141" spans="1:50" x14ac:dyDescent="0.25">
      <c r="A3141">
        <v>3140</v>
      </c>
      <c r="B3141" t="s">
        <v>330</v>
      </c>
      <c r="C3141" t="s">
        <v>50</v>
      </c>
      <c r="D3141" t="s">
        <v>50</v>
      </c>
      <c r="E3141">
        <v>301400</v>
      </c>
      <c r="F3141" t="s">
        <v>51</v>
      </c>
      <c r="G3141">
        <v>1</v>
      </c>
      <c r="H3141">
        <v>7783002168359</v>
      </c>
      <c r="K3141" t="s">
        <v>4871</v>
      </c>
      <c r="L3141" t="s">
        <v>308</v>
      </c>
      <c r="M3141" t="s">
        <v>108</v>
      </c>
      <c r="N3141" t="s">
        <v>4872</v>
      </c>
      <c r="O3141" t="s">
        <v>56</v>
      </c>
      <c r="P3141" t="s">
        <v>104</v>
      </c>
      <c r="Q3141" t="s">
        <v>104</v>
      </c>
      <c r="S3141" s="1">
        <v>45400</v>
      </c>
      <c r="T3141" s="1">
        <v>45408</v>
      </c>
      <c r="V3141" t="s">
        <v>51</v>
      </c>
      <c r="W3141" t="s">
        <v>58</v>
      </c>
      <c r="Y3141">
        <v>0</v>
      </c>
      <c r="Z3141">
        <v>936000</v>
      </c>
      <c r="AA3141">
        <v>0</v>
      </c>
      <c r="AB3141">
        <v>102960</v>
      </c>
      <c r="AC3141">
        <v>5000</v>
      </c>
      <c r="AD3141">
        <v>119880</v>
      </c>
      <c r="AE3141">
        <v>0</v>
      </c>
      <c r="AF3141">
        <v>121766</v>
      </c>
      <c r="AG3141">
        <v>13394</v>
      </c>
      <c r="AH3141">
        <v>0</v>
      </c>
      <c r="AI3141">
        <v>0</v>
      </c>
      <c r="AJ3141">
        <v>1299000</v>
      </c>
      <c r="AK3141">
        <v>-33730</v>
      </c>
      <c r="AL3141">
        <v>-3710</v>
      </c>
      <c r="AM3141">
        <v>675</v>
      </c>
      <c r="AN3141">
        <f t="shared" si="49"/>
        <v>-37440</v>
      </c>
      <c r="AO3141">
        <v>0</v>
      </c>
      <c r="AP3141">
        <v>1261560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9683.9599999999991</v>
      </c>
      <c r="AX3141">
        <v>1261560</v>
      </c>
    </row>
    <row r="3142" spans="1:50" x14ac:dyDescent="0.25">
      <c r="A3142">
        <v>3141</v>
      </c>
      <c r="B3142" t="s">
        <v>330</v>
      </c>
      <c r="C3142" t="s">
        <v>50</v>
      </c>
      <c r="D3142" t="s">
        <v>50</v>
      </c>
      <c r="E3142">
        <v>301400</v>
      </c>
      <c r="F3142" t="s">
        <v>51</v>
      </c>
      <c r="G3142">
        <v>1</v>
      </c>
      <c r="H3142">
        <v>7783002168360</v>
      </c>
      <c r="K3142" t="s">
        <v>4871</v>
      </c>
      <c r="L3142" t="s">
        <v>308</v>
      </c>
      <c r="M3142" t="s">
        <v>108</v>
      </c>
      <c r="N3142" t="s">
        <v>4873</v>
      </c>
      <c r="O3142" t="s">
        <v>56</v>
      </c>
      <c r="P3142" t="s">
        <v>104</v>
      </c>
      <c r="Q3142" t="s">
        <v>104</v>
      </c>
      <c r="S3142" s="1">
        <v>45400</v>
      </c>
      <c r="T3142" s="1">
        <v>45408</v>
      </c>
      <c r="V3142" t="s">
        <v>51</v>
      </c>
      <c r="W3142" t="s">
        <v>58</v>
      </c>
      <c r="Y3142">
        <v>0</v>
      </c>
      <c r="Z3142">
        <v>936000</v>
      </c>
      <c r="AA3142">
        <v>0</v>
      </c>
      <c r="AB3142">
        <v>102960</v>
      </c>
      <c r="AC3142">
        <v>5000</v>
      </c>
      <c r="AD3142">
        <v>119880</v>
      </c>
      <c r="AE3142">
        <v>0</v>
      </c>
      <c r="AF3142">
        <v>121766</v>
      </c>
      <c r="AG3142">
        <v>13394</v>
      </c>
      <c r="AH3142">
        <v>0</v>
      </c>
      <c r="AI3142">
        <v>0</v>
      </c>
      <c r="AJ3142">
        <v>1299000</v>
      </c>
      <c r="AK3142">
        <v>-33730</v>
      </c>
      <c r="AL3142">
        <v>-3710</v>
      </c>
      <c r="AM3142">
        <v>675</v>
      </c>
      <c r="AN3142">
        <f t="shared" si="49"/>
        <v>-37440</v>
      </c>
      <c r="AO3142">
        <v>0</v>
      </c>
      <c r="AP3142">
        <v>1261560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9683.9599999999991</v>
      </c>
      <c r="AX3142">
        <v>1261560</v>
      </c>
    </row>
    <row r="3143" spans="1:50" x14ac:dyDescent="0.25">
      <c r="A3143">
        <v>3142</v>
      </c>
      <c r="B3143" t="s">
        <v>330</v>
      </c>
      <c r="C3143" t="s">
        <v>50</v>
      </c>
      <c r="D3143" t="s">
        <v>50</v>
      </c>
      <c r="E3143">
        <v>301400</v>
      </c>
      <c r="F3143" t="s">
        <v>51</v>
      </c>
      <c r="G3143">
        <v>1</v>
      </c>
      <c r="H3143">
        <v>7783002168362</v>
      </c>
      <c r="K3143" t="s">
        <v>4874</v>
      </c>
      <c r="L3143" t="s">
        <v>116</v>
      </c>
      <c r="M3143" t="s">
        <v>88</v>
      </c>
      <c r="N3143" t="s">
        <v>4875</v>
      </c>
      <c r="O3143" t="s">
        <v>56</v>
      </c>
      <c r="P3143" t="s">
        <v>110</v>
      </c>
      <c r="Q3143" t="s">
        <v>110</v>
      </c>
      <c r="S3143" s="1">
        <v>45400</v>
      </c>
      <c r="T3143" s="1">
        <v>45408</v>
      </c>
      <c r="V3143" t="s">
        <v>51</v>
      </c>
      <c r="W3143" t="s">
        <v>58</v>
      </c>
      <c r="Y3143">
        <v>0</v>
      </c>
      <c r="Z3143">
        <v>1227000</v>
      </c>
      <c r="AA3143">
        <v>0</v>
      </c>
      <c r="AB3143">
        <v>134970</v>
      </c>
      <c r="AC3143">
        <v>5000</v>
      </c>
      <c r="AD3143">
        <v>119880</v>
      </c>
      <c r="AE3143">
        <v>0</v>
      </c>
      <c r="AF3143">
        <v>101036</v>
      </c>
      <c r="AG3143">
        <v>11114</v>
      </c>
      <c r="AH3143">
        <v>0</v>
      </c>
      <c r="AI3143">
        <v>0</v>
      </c>
      <c r="AJ3143">
        <v>1599000</v>
      </c>
      <c r="AK3143">
        <v>-44216</v>
      </c>
      <c r="AL3143">
        <v>-4864</v>
      </c>
      <c r="AM3143">
        <v>884</v>
      </c>
      <c r="AN3143">
        <f t="shared" si="49"/>
        <v>-49080</v>
      </c>
      <c r="AO3143">
        <v>0</v>
      </c>
      <c r="AP3143">
        <v>1549920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6250.18</v>
      </c>
      <c r="AX3143">
        <v>1549920</v>
      </c>
    </row>
    <row r="3144" spans="1:50" x14ac:dyDescent="0.25">
      <c r="A3144">
        <v>3143</v>
      </c>
      <c r="B3144" t="s">
        <v>330</v>
      </c>
      <c r="C3144" t="s">
        <v>50</v>
      </c>
      <c r="D3144" t="s">
        <v>50</v>
      </c>
      <c r="E3144">
        <v>301400</v>
      </c>
      <c r="F3144" t="s">
        <v>51</v>
      </c>
      <c r="G3144">
        <v>1</v>
      </c>
      <c r="H3144">
        <v>7783002168363</v>
      </c>
      <c r="K3144" t="s">
        <v>4874</v>
      </c>
      <c r="L3144" t="s">
        <v>116</v>
      </c>
      <c r="M3144" t="s">
        <v>88</v>
      </c>
      <c r="N3144" t="s">
        <v>4876</v>
      </c>
      <c r="O3144" t="s">
        <v>56</v>
      </c>
      <c r="P3144" t="s">
        <v>110</v>
      </c>
      <c r="Q3144" t="s">
        <v>110</v>
      </c>
      <c r="S3144" s="1">
        <v>45400</v>
      </c>
      <c r="T3144" s="1">
        <v>45408</v>
      </c>
      <c r="V3144" t="s">
        <v>51</v>
      </c>
      <c r="W3144" t="s">
        <v>58</v>
      </c>
      <c r="Y3144">
        <v>0</v>
      </c>
      <c r="Z3144">
        <v>1227000</v>
      </c>
      <c r="AA3144">
        <v>0</v>
      </c>
      <c r="AB3144">
        <v>134970</v>
      </c>
      <c r="AC3144">
        <v>5000</v>
      </c>
      <c r="AD3144">
        <v>119880</v>
      </c>
      <c r="AE3144">
        <v>0</v>
      </c>
      <c r="AF3144">
        <v>101036</v>
      </c>
      <c r="AG3144">
        <v>11114</v>
      </c>
      <c r="AH3144">
        <v>0</v>
      </c>
      <c r="AI3144">
        <v>0</v>
      </c>
      <c r="AJ3144">
        <v>1599000</v>
      </c>
      <c r="AK3144">
        <v>-44216</v>
      </c>
      <c r="AL3144">
        <v>-4864</v>
      </c>
      <c r="AM3144">
        <v>884</v>
      </c>
      <c r="AN3144">
        <f t="shared" si="49"/>
        <v>-49080</v>
      </c>
      <c r="AO3144">
        <v>0</v>
      </c>
      <c r="AP3144">
        <v>1549920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6250.18</v>
      </c>
      <c r="AX3144">
        <v>1549920</v>
      </c>
    </row>
    <row r="3145" spans="1:50" x14ac:dyDescent="0.25">
      <c r="A3145">
        <v>3144</v>
      </c>
      <c r="B3145" t="s">
        <v>330</v>
      </c>
      <c r="C3145" t="s">
        <v>50</v>
      </c>
      <c r="D3145" t="s">
        <v>50</v>
      </c>
      <c r="E3145">
        <v>301400</v>
      </c>
      <c r="F3145" t="s">
        <v>51</v>
      </c>
      <c r="G3145">
        <v>1</v>
      </c>
      <c r="H3145">
        <v>7783002168364</v>
      </c>
      <c r="K3145" t="s">
        <v>4874</v>
      </c>
      <c r="L3145" t="s">
        <v>116</v>
      </c>
      <c r="M3145" t="s">
        <v>88</v>
      </c>
      <c r="N3145" t="s">
        <v>4081</v>
      </c>
      <c r="O3145" t="s">
        <v>56</v>
      </c>
      <c r="P3145" t="s">
        <v>110</v>
      </c>
      <c r="Q3145" t="s">
        <v>110</v>
      </c>
      <c r="S3145" s="1">
        <v>45400</v>
      </c>
      <c r="T3145" s="1">
        <v>45408</v>
      </c>
      <c r="V3145" t="s">
        <v>51</v>
      </c>
      <c r="W3145" t="s">
        <v>58</v>
      </c>
      <c r="Y3145">
        <v>0</v>
      </c>
      <c r="Z3145">
        <v>1227000</v>
      </c>
      <c r="AA3145">
        <v>0</v>
      </c>
      <c r="AB3145">
        <v>134970</v>
      </c>
      <c r="AC3145">
        <v>5000</v>
      </c>
      <c r="AD3145">
        <v>119880</v>
      </c>
      <c r="AE3145">
        <v>0</v>
      </c>
      <c r="AF3145">
        <v>101036</v>
      </c>
      <c r="AG3145">
        <v>11114</v>
      </c>
      <c r="AH3145">
        <v>0</v>
      </c>
      <c r="AI3145">
        <v>0</v>
      </c>
      <c r="AJ3145">
        <v>1599000</v>
      </c>
      <c r="AK3145">
        <v>-44216</v>
      </c>
      <c r="AL3145">
        <v>-4864</v>
      </c>
      <c r="AM3145">
        <v>884</v>
      </c>
      <c r="AN3145">
        <f t="shared" si="49"/>
        <v>-49080</v>
      </c>
      <c r="AO3145">
        <v>0</v>
      </c>
      <c r="AP3145">
        <v>1549920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6250.18</v>
      </c>
      <c r="AX3145">
        <v>1549920</v>
      </c>
    </row>
    <row r="3146" spans="1:50" x14ac:dyDescent="0.25">
      <c r="A3146">
        <v>3145</v>
      </c>
      <c r="B3146" t="s">
        <v>330</v>
      </c>
      <c r="C3146" t="s">
        <v>50</v>
      </c>
      <c r="D3146" t="s">
        <v>50</v>
      </c>
      <c r="E3146">
        <v>301400</v>
      </c>
      <c r="F3146" t="s">
        <v>51</v>
      </c>
      <c r="G3146">
        <v>1</v>
      </c>
      <c r="H3146">
        <v>7783002168367</v>
      </c>
      <c r="K3146" t="s">
        <v>4877</v>
      </c>
      <c r="L3146" t="s">
        <v>187</v>
      </c>
      <c r="M3146" t="s">
        <v>82</v>
      </c>
      <c r="N3146" t="s">
        <v>4878</v>
      </c>
      <c r="O3146" t="s">
        <v>56</v>
      </c>
      <c r="P3146" t="s">
        <v>84</v>
      </c>
      <c r="Q3146" t="s">
        <v>84</v>
      </c>
      <c r="S3146" s="1">
        <v>45400</v>
      </c>
      <c r="T3146" s="1">
        <v>45404</v>
      </c>
      <c r="V3146" t="s">
        <v>51</v>
      </c>
      <c r="W3146" t="s">
        <v>58</v>
      </c>
      <c r="Y3146">
        <v>0</v>
      </c>
      <c r="Z3146">
        <v>851000</v>
      </c>
      <c r="AA3146">
        <v>0</v>
      </c>
      <c r="AB3146">
        <v>93610</v>
      </c>
      <c r="AC3146">
        <v>5000</v>
      </c>
      <c r="AD3146">
        <v>119880</v>
      </c>
      <c r="AE3146">
        <v>0</v>
      </c>
      <c r="AF3146">
        <v>71631</v>
      </c>
      <c r="AG3146">
        <v>7879</v>
      </c>
      <c r="AH3146">
        <v>0</v>
      </c>
      <c r="AI3146">
        <v>0</v>
      </c>
      <c r="AJ3146">
        <v>1149000</v>
      </c>
      <c r="AK3146">
        <v>-30667</v>
      </c>
      <c r="AL3146">
        <v>-3373</v>
      </c>
      <c r="AM3146">
        <v>613</v>
      </c>
      <c r="AN3146">
        <f t="shared" si="49"/>
        <v>-34040</v>
      </c>
      <c r="AO3146">
        <v>0</v>
      </c>
      <c r="AP3146">
        <v>1114960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4506.04</v>
      </c>
      <c r="AX3146">
        <v>1114960</v>
      </c>
    </row>
    <row r="3147" spans="1:50" x14ac:dyDescent="0.25">
      <c r="A3147">
        <v>3146</v>
      </c>
      <c r="B3147" t="s">
        <v>330</v>
      </c>
      <c r="C3147" t="s">
        <v>50</v>
      </c>
      <c r="D3147" t="s">
        <v>50</v>
      </c>
      <c r="E3147">
        <v>301400</v>
      </c>
      <c r="F3147" t="s">
        <v>51</v>
      </c>
      <c r="G3147">
        <v>1</v>
      </c>
      <c r="H3147">
        <v>7783002168368</v>
      </c>
      <c r="K3147" t="s">
        <v>4877</v>
      </c>
      <c r="L3147" t="s">
        <v>187</v>
      </c>
      <c r="M3147" t="s">
        <v>82</v>
      </c>
      <c r="N3147" t="s">
        <v>4879</v>
      </c>
      <c r="O3147" t="s">
        <v>56</v>
      </c>
      <c r="P3147" t="s">
        <v>84</v>
      </c>
      <c r="Q3147" t="s">
        <v>84</v>
      </c>
      <c r="S3147" s="1">
        <v>45400</v>
      </c>
      <c r="T3147" s="1">
        <v>45404</v>
      </c>
      <c r="V3147" t="s">
        <v>51</v>
      </c>
      <c r="W3147" t="s">
        <v>58</v>
      </c>
      <c r="Y3147">
        <v>0</v>
      </c>
      <c r="Z3147">
        <v>851000</v>
      </c>
      <c r="AA3147">
        <v>0</v>
      </c>
      <c r="AB3147">
        <v>93610</v>
      </c>
      <c r="AC3147">
        <v>5000</v>
      </c>
      <c r="AD3147">
        <v>119880</v>
      </c>
      <c r="AE3147">
        <v>0</v>
      </c>
      <c r="AF3147">
        <v>71631</v>
      </c>
      <c r="AG3147">
        <v>7879</v>
      </c>
      <c r="AH3147">
        <v>0</v>
      </c>
      <c r="AI3147">
        <v>0</v>
      </c>
      <c r="AJ3147">
        <v>1149000</v>
      </c>
      <c r="AK3147">
        <v>-30667</v>
      </c>
      <c r="AL3147">
        <v>-3373</v>
      </c>
      <c r="AM3147">
        <v>613</v>
      </c>
      <c r="AN3147">
        <f t="shared" si="49"/>
        <v>-34040</v>
      </c>
      <c r="AO3147">
        <v>0</v>
      </c>
      <c r="AP3147">
        <v>1114960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4506.04</v>
      </c>
      <c r="AX3147">
        <v>1114960</v>
      </c>
    </row>
    <row r="3148" spans="1:50" x14ac:dyDescent="0.25">
      <c r="A3148">
        <v>3147</v>
      </c>
      <c r="B3148" t="s">
        <v>330</v>
      </c>
      <c r="C3148" t="s">
        <v>50</v>
      </c>
      <c r="D3148" t="s">
        <v>50</v>
      </c>
      <c r="E3148">
        <v>301400</v>
      </c>
      <c r="F3148" t="s">
        <v>51</v>
      </c>
      <c r="G3148">
        <v>1</v>
      </c>
      <c r="H3148">
        <v>7783002168369</v>
      </c>
      <c r="K3148" t="s">
        <v>4877</v>
      </c>
      <c r="L3148" t="s">
        <v>187</v>
      </c>
      <c r="M3148" t="s">
        <v>82</v>
      </c>
      <c r="N3148" t="s">
        <v>4880</v>
      </c>
      <c r="O3148" t="s">
        <v>56</v>
      </c>
      <c r="P3148" t="s">
        <v>84</v>
      </c>
      <c r="Q3148" t="s">
        <v>84</v>
      </c>
      <c r="S3148" s="1">
        <v>45400</v>
      </c>
      <c r="T3148" s="1">
        <v>45404</v>
      </c>
      <c r="V3148" t="s">
        <v>51</v>
      </c>
      <c r="W3148" t="s">
        <v>58</v>
      </c>
      <c r="Y3148">
        <v>0</v>
      </c>
      <c r="Z3148">
        <v>851000</v>
      </c>
      <c r="AA3148">
        <v>0</v>
      </c>
      <c r="AB3148">
        <v>93610</v>
      </c>
      <c r="AC3148">
        <v>5000</v>
      </c>
      <c r="AD3148">
        <v>119880</v>
      </c>
      <c r="AE3148">
        <v>0</v>
      </c>
      <c r="AF3148">
        <v>71631</v>
      </c>
      <c r="AG3148">
        <v>7879</v>
      </c>
      <c r="AH3148">
        <v>0</v>
      </c>
      <c r="AI3148">
        <v>0</v>
      </c>
      <c r="AJ3148">
        <v>1149000</v>
      </c>
      <c r="AK3148">
        <v>-30667</v>
      </c>
      <c r="AL3148">
        <v>-3373</v>
      </c>
      <c r="AM3148">
        <v>613</v>
      </c>
      <c r="AN3148">
        <f t="shared" si="49"/>
        <v>-34040</v>
      </c>
      <c r="AO3148">
        <v>0</v>
      </c>
      <c r="AP3148">
        <v>1114960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4506.04</v>
      </c>
      <c r="AX3148">
        <v>1114960</v>
      </c>
    </row>
    <row r="3149" spans="1:50" x14ac:dyDescent="0.25">
      <c r="A3149">
        <v>3148</v>
      </c>
      <c r="B3149" t="s">
        <v>330</v>
      </c>
      <c r="C3149" t="s">
        <v>50</v>
      </c>
      <c r="D3149" t="s">
        <v>50</v>
      </c>
      <c r="E3149">
        <v>301400</v>
      </c>
      <c r="F3149" t="s">
        <v>51</v>
      </c>
      <c r="G3149">
        <v>1</v>
      </c>
      <c r="H3149">
        <v>7783002168370</v>
      </c>
      <c r="K3149" t="s">
        <v>4877</v>
      </c>
      <c r="L3149" t="s">
        <v>187</v>
      </c>
      <c r="M3149" t="s">
        <v>82</v>
      </c>
      <c r="N3149" t="s">
        <v>4881</v>
      </c>
      <c r="O3149" t="s">
        <v>56</v>
      </c>
      <c r="P3149" t="s">
        <v>84</v>
      </c>
      <c r="Q3149" t="s">
        <v>84</v>
      </c>
      <c r="S3149" s="1">
        <v>45400</v>
      </c>
      <c r="T3149" s="1">
        <v>45404</v>
      </c>
      <c r="V3149" t="s">
        <v>51</v>
      </c>
      <c r="W3149" t="s">
        <v>58</v>
      </c>
      <c r="Y3149">
        <v>0</v>
      </c>
      <c r="Z3149">
        <v>851000</v>
      </c>
      <c r="AA3149">
        <v>0</v>
      </c>
      <c r="AB3149">
        <v>93610</v>
      </c>
      <c r="AC3149">
        <v>5000</v>
      </c>
      <c r="AD3149">
        <v>119880</v>
      </c>
      <c r="AE3149">
        <v>0</v>
      </c>
      <c r="AF3149">
        <v>71631</v>
      </c>
      <c r="AG3149">
        <v>7879</v>
      </c>
      <c r="AH3149">
        <v>0</v>
      </c>
      <c r="AI3149">
        <v>0</v>
      </c>
      <c r="AJ3149">
        <v>1149000</v>
      </c>
      <c r="AK3149">
        <v>-30667</v>
      </c>
      <c r="AL3149">
        <v>-3373</v>
      </c>
      <c r="AM3149">
        <v>613</v>
      </c>
      <c r="AN3149">
        <f t="shared" si="49"/>
        <v>-34040</v>
      </c>
      <c r="AO3149">
        <v>0</v>
      </c>
      <c r="AP3149">
        <v>1114960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4506.04</v>
      </c>
      <c r="AX3149">
        <v>1114960</v>
      </c>
    </row>
    <row r="3150" spans="1:50" x14ac:dyDescent="0.25">
      <c r="A3150">
        <v>3149</v>
      </c>
      <c r="B3150" t="s">
        <v>330</v>
      </c>
      <c r="C3150" t="s">
        <v>50</v>
      </c>
      <c r="D3150" t="s">
        <v>50</v>
      </c>
      <c r="E3150">
        <v>301400</v>
      </c>
      <c r="F3150" t="s">
        <v>51</v>
      </c>
      <c r="G3150">
        <v>1</v>
      </c>
      <c r="H3150">
        <v>7783002168371</v>
      </c>
      <c r="K3150" t="s">
        <v>4882</v>
      </c>
      <c r="L3150" t="s">
        <v>187</v>
      </c>
      <c r="M3150" t="s">
        <v>82</v>
      </c>
      <c r="N3150" t="s">
        <v>4883</v>
      </c>
      <c r="O3150" t="s">
        <v>56</v>
      </c>
      <c r="P3150" t="s">
        <v>57</v>
      </c>
      <c r="Q3150" t="s">
        <v>57</v>
      </c>
      <c r="S3150" s="1">
        <v>45400</v>
      </c>
      <c r="T3150" s="1">
        <v>45406</v>
      </c>
      <c r="V3150" t="s">
        <v>51</v>
      </c>
      <c r="W3150" t="s">
        <v>58</v>
      </c>
      <c r="Y3150">
        <v>0</v>
      </c>
      <c r="Z3150">
        <v>770000</v>
      </c>
      <c r="AA3150">
        <v>0</v>
      </c>
      <c r="AB3150">
        <v>84700</v>
      </c>
      <c r="AC3150">
        <v>5000</v>
      </c>
      <c r="AD3150">
        <v>119880</v>
      </c>
      <c r="AE3150">
        <v>0</v>
      </c>
      <c r="AF3150">
        <v>62541</v>
      </c>
      <c r="AG3150">
        <v>6879</v>
      </c>
      <c r="AH3150">
        <v>0</v>
      </c>
      <c r="AI3150">
        <v>0</v>
      </c>
      <c r="AJ3150">
        <v>1049000</v>
      </c>
      <c r="AK3150">
        <v>-27748</v>
      </c>
      <c r="AL3150">
        <v>-3052</v>
      </c>
      <c r="AM3150">
        <v>555</v>
      </c>
      <c r="AN3150">
        <f t="shared" si="49"/>
        <v>-30800</v>
      </c>
      <c r="AO3150">
        <v>0</v>
      </c>
      <c r="AP3150">
        <v>1018200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3827.21</v>
      </c>
      <c r="AX3150">
        <v>1018200</v>
      </c>
    </row>
    <row r="3151" spans="1:50" x14ac:dyDescent="0.25">
      <c r="A3151">
        <v>3150</v>
      </c>
      <c r="B3151" t="s">
        <v>330</v>
      </c>
      <c r="C3151" t="s">
        <v>50</v>
      </c>
      <c r="D3151" t="s">
        <v>50</v>
      </c>
      <c r="E3151">
        <v>301400</v>
      </c>
      <c r="F3151" t="s">
        <v>51</v>
      </c>
      <c r="G3151">
        <v>1</v>
      </c>
      <c r="H3151">
        <v>7783002168372</v>
      </c>
      <c r="K3151" t="s">
        <v>4882</v>
      </c>
      <c r="L3151" t="s">
        <v>187</v>
      </c>
      <c r="M3151" t="s">
        <v>82</v>
      </c>
      <c r="N3151" t="s">
        <v>4884</v>
      </c>
      <c r="O3151" t="s">
        <v>56</v>
      </c>
      <c r="P3151" t="s">
        <v>57</v>
      </c>
      <c r="Q3151" t="s">
        <v>57</v>
      </c>
      <c r="S3151" s="1">
        <v>45400</v>
      </c>
      <c r="T3151" s="1">
        <v>45406</v>
      </c>
      <c r="V3151" t="s">
        <v>51</v>
      </c>
      <c r="W3151" t="s">
        <v>58</v>
      </c>
      <c r="Y3151">
        <v>0</v>
      </c>
      <c r="Z3151">
        <v>770000</v>
      </c>
      <c r="AA3151">
        <v>0</v>
      </c>
      <c r="AB3151">
        <v>84700</v>
      </c>
      <c r="AC3151">
        <v>5000</v>
      </c>
      <c r="AD3151">
        <v>119880</v>
      </c>
      <c r="AE3151">
        <v>0</v>
      </c>
      <c r="AF3151">
        <v>62541</v>
      </c>
      <c r="AG3151">
        <v>6879</v>
      </c>
      <c r="AH3151">
        <v>0</v>
      </c>
      <c r="AI3151">
        <v>0</v>
      </c>
      <c r="AJ3151">
        <v>1049000</v>
      </c>
      <c r="AK3151">
        <v>-27748</v>
      </c>
      <c r="AL3151">
        <v>-3052</v>
      </c>
      <c r="AM3151">
        <v>555</v>
      </c>
      <c r="AN3151">
        <f t="shared" si="49"/>
        <v>-30800</v>
      </c>
      <c r="AO3151">
        <v>0</v>
      </c>
      <c r="AP3151">
        <v>1018200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3827.21</v>
      </c>
      <c r="AX3151">
        <v>1018200</v>
      </c>
    </row>
    <row r="3152" spans="1:50" x14ac:dyDescent="0.25">
      <c r="A3152">
        <v>3151</v>
      </c>
      <c r="B3152" t="s">
        <v>330</v>
      </c>
      <c r="C3152" t="s">
        <v>50</v>
      </c>
      <c r="D3152" t="s">
        <v>50</v>
      </c>
      <c r="E3152">
        <v>301400</v>
      </c>
      <c r="F3152" t="s">
        <v>51</v>
      </c>
      <c r="G3152">
        <v>1</v>
      </c>
      <c r="H3152">
        <v>7783002168374</v>
      </c>
      <c r="K3152" t="s">
        <v>4885</v>
      </c>
      <c r="L3152" t="s">
        <v>442</v>
      </c>
      <c r="M3152" t="s">
        <v>241</v>
      </c>
      <c r="N3152" t="s">
        <v>4886</v>
      </c>
      <c r="O3152" t="s">
        <v>56</v>
      </c>
      <c r="P3152" t="s">
        <v>110</v>
      </c>
      <c r="Q3152" t="s">
        <v>110</v>
      </c>
      <c r="S3152" s="1">
        <v>45400</v>
      </c>
      <c r="T3152" s="1">
        <v>45402</v>
      </c>
      <c r="V3152" t="s">
        <v>51</v>
      </c>
      <c r="W3152" t="s">
        <v>58</v>
      </c>
      <c r="Y3152">
        <v>0</v>
      </c>
      <c r="Z3152">
        <v>763000</v>
      </c>
      <c r="AA3152">
        <v>0</v>
      </c>
      <c r="AB3152">
        <v>83930</v>
      </c>
      <c r="AC3152">
        <v>5000</v>
      </c>
      <c r="AD3152">
        <v>125000</v>
      </c>
      <c r="AE3152">
        <v>0</v>
      </c>
      <c r="AF3152">
        <v>64928</v>
      </c>
      <c r="AG3152">
        <v>7142</v>
      </c>
      <c r="AH3152">
        <v>0</v>
      </c>
      <c r="AI3152">
        <v>0</v>
      </c>
      <c r="AJ3152">
        <v>1049000</v>
      </c>
      <c r="AK3152">
        <v>-27496</v>
      </c>
      <c r="AL3152">
        <v>-3025</v>
      </c>
      <c r="AM3152">
        <v>550</v>
      </c>
      <c r="AN3152">
        <f t="shared" si="49"/>
        <v>-30521</v>
      </c>
      <c r="AO3152">
        <v>0</v>
      </c>
      <c r="AP3152">
        <v>1018480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4117.57</v>
      </c>
      <c r="AX3152">
        <v>1018480</v>
      </c>
    </row>
    <row r="3153" spans="1:50" x14ac:dyDescent="0.25">
      <c r="A3153">
        <v>3152</v>
      </c>
      <c r="B3153" t="s">
        <v>330</v>
      </c>
      <c r="C3153" t="s">
        <v>50</v>
      </c>
      <c r="D3153" t="s">
        <v>50</v>
      </c>
      <c r="E3153">
        <v>301400</v>
      </c>
      <c r="F3153" t="s">
        <v>51</v>
      </c>
      <c r="G3153">
        <v>1</v>
      </c>
      <c r="H3153">
        <v>7783002168375</v>
      </c>
      <c r="K3153" t="s">
        <v>4887</v>
      </c>
      <c r="L3153" t="s">
        <v>278</v>
      </c>
      <c r="M3153" t="s">
        <v>279</v>
      </c>
      <c r="N3153" t="s">
        <v>4888</v>
      </c>
      <c r="O3153" t="s">
        <v>56</v>
      </c>
      <c r="P3153" t="s">
        <v>84</v>
      </c>
      <c r="Q3153" t="s">
        <v>84</v>
      </c>
      <c r="S3153" s="1">
        <v>45400</v>
      </c>
      <c r="T3153" s="1">
        <v>45405</v>
      </c>
      <c r="V3153" t="s">
        <v>51</v>
      </c>
      <c r="W3153" t="s">
        <v>58</v>
      </c>
      <c r="Y3153">
        <v>0</v>
      </c>
      <c r="Z3153">
        <v>1070000</v>
      </c>
      <c r="AA3153">
        <v>0</v>
      </c>
      <c r="AB3153">
        <v>117700</v>
      </c>
      <c r="AC3153">
        <v>5000</v>
      </c>
      <c r="AD3153">
        <v>168720</v>
      </c>
      <c r="AE3153">
        <v>0</v>
      </c>
      <c r="AF3153">
        <v>123946</v>
      </c>
      <c r="AG3153">
        <v>13634</v>
      </c>
      <c r="AH3153">
        <v>0</v>
      </c>
      <c r="AI3153">
        <v>0</v>
      </c>
      <c r="AJ3153">
        <v>1499000</v>
      </c>
      <c r="AK3153">
        <v>-38559</v>
      </c>
      <c r="AL3153">
        <v>-4241</v>
      </c>
      <c r="AM3153">
        <v>771</v>
      </c>
      <c r="AN3153">
        <f t="shared" si="49"/>
        <v>-42800</v>
      </c>
      <c r="AO3153">
        <v>0</v>
      </c>
      <c r="AP3153">
        <v>1456200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9392.61</v>
      </c>
      <c r="AX3153">
        <v>1456200</v>
      </c>
    </row>
    <row r="3154" spans="1:50" x14ac:dyDescent="0.25">
      <c r="A3154">
        <v>3153</v>
      </c>
      <c r="B3154" t="s">
        <v>330</v>
      </c>
      <c r="C3154" t="s">
        <v>50</v>
      </c>
      <c r="D3154" t="s">
        <v>50</v>
      </c>
      <c r="E3154">
        <v>301400</v>
      </c>
      <c r="F3154" t="s">
        <v>51</v>
      </c>
      <c r="G3154">
        <v>1</v>
      </c>
      <c r="H3154">
        <v>7783002168376</v>
      </c>
      <c r="K3154" t="s">
        <v>4889</v>
      </c>
      <c r="L3154" t="s">
        <v>950</v>
      </c>
      <c r="M3154" t="s">
        <v>357</v>
      </c>
      <c r="N3154" t="s">
        <v>4890</v>
      </c>
      <c r="O3154" t="s">
        <v>56</v>
      </c>
      <c r="P3154" t="s">
        <v>68</v>
      </c>
      <c r="Q3154" t="s">
        <v>68</v>
      </c>
      <c r="S3154" s="1">
        <v>45400</v>
      </c>
      <c r="T3154" s="1">
        <v>45410</v>
      </c>
      <c r="V3154" t="s">
        <v>51</v>
      </c>
      <c r="W3154" t="s">
        <v>58</v>
      </c>
      <c r="X3154">
        <v>3173085205979900</v>
      </c>
      <c r="Y3154">
        <v>0</v>
      </c>
      <c r="Z3154">
        <v>516000</v>
      </c>
      <c r="AA3154">
        <v>0</v>
      </c>
      <c r="AB3154">
        <v>56760</v>
      </c>
      <c r="AC3154">
        <v>5000</v>
      </c>
      <c r="AD3154">
        <v>168720</v>
      </c>
      <c r="AE3154">
        <v>0</v>
      </c>
      <c r="AF3154">
        <v>92360</v>
      </c>
      <c r="AG3154">
        <v>10160</v>
      </c>
      <c r="AH3154">
        <v>0</v>
      </c>
      <c r="AI3154">
        <v>0</v>
      </c>
      <c r="AJ3154">
        <v>849000</v>
      </c>
      <c r="AK3154">
        <v>-18595</v>
      </c>
      <c r="AL3154">
        <v>-2045</v>
      </c>
      <c r="AM3154">
        <v>372</v>
      </c>
      <c r="AN3154">
        <f t="shared" si="49"/>
        <v>-20640</v>
      </c>
      <c r="AO3154">
        <v>0</v>
      </c>
      <c r="AP3154">
        <v>828360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8114.23</v>
      </c>
      <c r="AX3154">
        <v>828360</v>
      </c>
    </row>
    <row r="3155" spans="1:50" x14ac:dyDescent="0.25">
      <c r="A3155">
        <v>3154</v>
      </c>
      <c r="B3155" t="s">
        <v>330</v>
      </c>
      <c r="C3155" t="s">
        <v>50</v>
      </c>
      <c r="D3155" t="s">
        <v>50</v>
      </c>
      <c r="E3155">
        <v>301400</v>
      </c>
      <c r="F3155" t="s">
        <v>51</v>
      </c>
      <c r="G3155">
        <v>1</v>
      </c>
      <c r="H3155">
        <v>7783002168377</v>
      </c>
      <c r="K3155" t="s">
        <v>4891</v>
      </c>
      <c r="L3155" t="s">
        <v>116</v>
      </c>
      <c r="M3155" t="s">
        <v>88</v>
      </c>
      <c r="N3155" t="s">
        <v>4892</v>
      </c>
      <c r="O3155" t="s">
        <v>56</v>
      </c>
      <c r="P3155" t="s">
        <v>110</v>
      </c>
      <c r="Q3155" t="s">
        <v>110</v>
      </c>
      <c r="S3155" s="1">
        <v>45400</v>
      </c>
      <c r="T3155" s="1">
        <v>45408</v>
      </c>
      <c r="V3155" t="s">
        <v>51</v>
      </c>
      <c r="W3155" t="s">
        <v>58</v>
      </c>
      <c r="Y3155">
        <v>0</v>
      </c>
      <c r="Z3155">
        <v>1227000</v>
      </c>
      <c r="AA3155">
        <v>0</v>
      </c>
      <c r="AB3155">
        <v>134970</v>
      </c>
      <c r="AC3155">
        <v>5000</v>
      </c>
      <c r="AD3155">
        <v>119880</v>
      </c>
      <c r="AE3155">
        <v>0</v>
      </c>
      <c r="AF3155">
        <v>101036</v>
      </c>
      <c r="AG3155">
        <v>11114</v>
      </c>
      <c r="AH3155">
        <v>0</v>
      </c>
      <c r="AI3155">
        <v>0</v>
      </c>
      <c r="AJ3155">
        <v>1599000</v>
      </c>
      <c r="AK3155">
        <v>-44216</v>
      </c>
      <c r="AL3155">
        <v>-4864</v>
      </c>
      <c r="AM3155">
        <v>884</v>
      </c>
      <c r="AN3155">
        <f t="shared" si="49"/>
        <v>-49080</v>
      </c>
      <c r="AO3155">
        <v>0</v>
      </c>
      <c r="AP3155">
        <v>1549920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6250.18</v>
      </c>
      <c r="AX3155">
        <v>1549920</v>
      </c>
    </row>
    <row r="3156" spans="1:50" x14ac:dyDescent="0.25">
      <c r="A3156">
        <v>3155</v>
      </c>
      <c r="B3156" t="s">
        <v>330</v>
      </c>
      <c r="C3156" t="s">
        <v>50</v>
      </c>
      <c r="D3156" t="s">
        <v>50</v>
      </c>
      <c r="E3156">
        <v>301400</v>
      </c>
      <c r="F3156" t="s">
        <v>51</v>
      </c>
      <c r="G3156">
        <v>1</v>
      </c>
      <c r="H3156">
        <v>7783002168382</v>
      </c>
      <c r="K3156" t="s">
        <v>4893</v>
      </c>
      <c r="L3156" t="s">
        <v>178</v>
      </c>
      <c r="M3156" t="s">
        <v>179</v>
      </c>
      <c r="N3156" t="s">
        <v>4894</v>
      </c>
      <c r="O3156" t="s">
        <v>56</v>
      </c>
      <c r="P3156" t="s">
        <v>104</v>
      </c>
      <c r="Q3156" t="s">
        <v>104</v>
      </c>
      <c r="S3156" s="1">
        <v>45400</v>
      </c>
      <c r="T3156" s="1">
        <v>45417</v>
      </c>
      <c r="V3156" t="s">
        <v>51</v>
      </c>
      <c r="W3156" t="s">
        <v>58</v>
      </c>
      <c r="Y3156">
        <v>0</v>
      </c>
      <c r="Z3156">
        <v>850000</v>
      </c>
      <c r="AA3156">
        <v>0</v>
      </c>
      <c r="AB3156">
        <v>93500</v>
      </c>
      <c r="AC3156">
        <v>5000</v>
      </c>
      <c r="AD3156">
        <v>114330</v>
      </c>
      <c r="AE3156">
        <v>0</v>
      </c>
      <c r="AF3156">
        <v>122676</v>
      </c>
      <c r="AG3156">
        <v>13494</v>
      </c>
      <c r="AH3156">
        <v>0</v>
      </c>
      <c r="AI3156">
        <v>0</v>
      </c>
      <c r="AJ3156">
        <v>1199000</v>
      </c>
      <c r="AK3156">
        <v>-30631</v>
      </c>
      <c r="AL3156">
        <v>-3369</v>
      </c>
      <c r="AM3156">
        <v>613</v>
      </c>
      <c r="AN3156">
        <f t="shared" si="49"/>
        <v>-34000</v>
      </c>
      <c r="AO3156">
        <v>0</v>
      </c>
      <c r="AP3156">
        <v>1165000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10124.950000000001</v>
      </c>
      <c r="AX3156">
        <v>1165000</v>
      </c>
    </row>
    <row r="3157" spans="1:50" x14ac:dyDescent="0.25">
      <c r="A3157">
        <v>3156</v>
      </c>
      <c r="B3157" t="s">
        <v>330</v>
      </c>
      <c r="C3157" t="s">
        <v>50</v>
      </c>
      <c r="D3157" t="s">
        <v>50</v>
      </c>
      <c r="E3157">
        <v>301400</v>
      </c>
      <c r="F3157" t="s">
        <v>51</v>
      </c>
      <c r="G3157">
        <v>1</v>
      </c>
      <c r="H3157">
        <v>7783002168383</v>
      </c>
      <c r="K3157" t="s">
        <v>4895</v>
      </c>
      <c r="L3157" t="s">
        <v>210</v>
      </c>
      <c r="M3157" t="s">
        <v>211</v>
      </c>
      <c r="N3157" t="s">
        <v>4896</v>
      </c>
      <c r="O3157" t="s">
        <v>56</v>
      </c>
      <c r="P3157" t="s">
        <v>110</v>
      </c>
      <c r="Q3157" t="s">
        <v>110</v>
      </c>
      <c r="S3157" s="1">
        <v>45400</v>
      </c>
      <c r="T3157" s="1">
        <v>45406</v>
      </c>
      <c r="V3157" t="s">
        <v>51</v>
      </c>
      <c r="W3157" t="s">
        <v>58</v>
      </c>
      <c r="Y3157">
        <v>0</v>
      </c>
      <c r="Z3157">
        <v>1452000</v>
      </c>
      <c r="AA3157">
        <v>0</v>
      </c>
      <c r="AB3157">
        <v>159720</v>
      </c>
      <c r="AC3157">
        <v>5000</v>
      </c>
      <c r="AD3157">
        <v>168720</v>
      </c>
      <c r="AE3157">
        <v>0</v>
      </c>
      <c r="AF3157">
        <v>102306</v>
      </c>
      <c r="AG3157">
        <v>11254</v>
      </c>
      <c r="AH3157">
        <v>0</v>
      </c>
      <c r="AI3157">
        <v>0</v>
      </c>
      <c r="AJ3157">
        <v>1899000</v>
      </c>
      <c r="AK3157">
        <v>-52324</v>
      </c>
      <c r="AL3157">
        <v>-5756</v>
      </c>
      <c r="AM3157">
        <v>1046</v>
      </c>
      <c r="AN3157">
        <f t="shared" si="49"/>
        <v>-58080</v>
      </c>
      <c r="AO3157">
        <v>0</v>
      </c>
      <c r="AP3157">
        <v>1840920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5498.01</v>
      </c>
      <c r="AX3157">
        <v>1840920</v>
      </c>
    </row>
    <row r="3158" spans="1:50" x14ac:dyDescent="0.25">
      <c r="A3158">
        <v>3157</v>
      </c>
      <c r="B3158" t="s">
        <v>330</v>
      </c>
      <c r="C3158" t="s">
        <v>50</v>
      </c>
      <c r="D3158" t="s">
        <v>50</v>
      </c>
      <c r="E3158">
        <v>301400</v>
      </c>
      <c r="F3158" t="s">
        <v>51</v>
      </c>
      <c r="G3158">
        <v>1</v>
      </c>
      <c r="H3158">
        <v>7783002168386</v>
      </c>
      <c r="K3158" t="s">
        <v>4897</v>
      </c>
      <c r="L3158" t="s">
        <v>113</v>
      </c>
      <c r="M3158" t="s">
        <v>93</v>
      </c>
      <c r="N3158" t="s">
        <v>4898</v>
      </c>
      <c r="O3158" t="s">
        <v>56</v>
      </c>
      <c r="P3158" t="s">
        <v>104</v>
      </c>
      <c r="Q3158" t="s">
        <v>104</v>
      </c>
      <c r="S3158" s="1">
        <v>45400</v>
      </c>
      <c r="T3158" s="1">
        <v>45431</v>
      </c>
      <c r="V3158" t="s">
        <v>51</v>
      </c>
      <c r="W3158" t="s">
        <v>58</v>
      </c>
      <c r="Y3158">
        <v>0</v>
      </c>
      <c r="Z3158">
        <v>819000</v>
      </c>
      <c r="AA3158">
        <v>0</v>
      </c>
      <c r="AB3158">
        <v>90090</v>
      </c>
      <c r="AC3158">
        <v>5000</v>
      </c>
      <c r="AD3158">
        <v>168720</v>
      </c>
      <c r="AE3158">
        <v>0</v>
      </c>
      <c r="AF3158">
        <v>104676</v>
      </c>
      <c r="AG3158">
        <v>11514</v>
      </c>
      <c r="AH3158">
        <v>0</v>
      </c>
      <c r="AI3158">
        <v>0</v>
      </c>
      <c r="AJ3158">
        <v>1199000</v>
      </c>
      <c r="AK3158">
        <v>-29514</v>
      </c>
      <c r="AL3158">
        <v>-3246</v>
      </c>
      <c r="AM3158">
        <v>590</v>
      </c>
      <c r="AN3158">
        <f t="shared" si="49"/>
        <v>-32760</v>
      </c>
      <c r="AO3158">
        <v>0</v>
      </c>
      <c r="AP3158">
        <v>1166240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8267.83</v>
      </c>
      <c r="AX3158">
        <v>1166240</v>
      </c>
    </row>
    <row r="3159" spans="1:50" x14ac:dyDescent="0.25">
      <c r="A3159">
        <v>3158</v>
      </c>
      <c r="B3159" t="s">
        <v>330</v>
      </c>
      <c r="C3159" t="s">
        <v>50</v>
      </c>
      <c r="D3159" t="s">
        <v>50</v>
      </c>
      <c r="E3159">
        <v>301400</v>
      </c>
      <c r="F3159" t="s">
        <v>51</v>
      </c>
      <c r="G3159">
        <v>1</v>
      </c>
      <c r="H3159">
        <v>7783002168389</v>
      </c>
      <c r="K3159" t="s">
        <v>4899</v>
      </c>
      <c r="L3159" t="s">
        <v>256</v>
      </c>
      <c r="M3159" t="s">
        <v>82</v>
      </c>
      <c r="N3159" t="s">
        <v>4900</v>
      </c>
      <c r="O3159" t="s">
        <v>56</v>
      </c>
      <c r="P3159" t="s">
        <v>57</v>
      </c>
      <c r="Q3159" t="s">
        <v>57</v>
      </c>
      <c r="S3159" s="1">
        <v>45400</v>
      </c>
      <c r="T3159" s="1">
        <v>45404</v>
      </c>
      <c r="V3159" t="s">
        <v>51</v>
      </c>
      <c r="W3159" t="s">
        <v>58</v>
      </c>
      <c r="Y3159">
        <v>0</v>
      </c>
      <c r="Z3159">
        <v>770000</v>
      </c>
      <c r="AA3159">
        <v>0</v>
      </c>
      <c r="AB3159">
        <v>84700</v>
      </c>
      <c r="AC3159">
        <v>5000</v>
      </c>
      <c r="AD3159">
        <v>119880</v>
      </c>
      <c r="AE3159">
        <v>0</v>
      </c>
      <c r="AF3159">
        <v>62541</v>
      </c>
      <c r="AG3159">
        <v>6879</v>
      </c>
      <c r="AH3159">
        <v>0</v>
      </c>
      <c r="AI3159">
        <v>0</v>
      </c>
      <c r="AJ3159">
        <v>1049000</v>
      </c>
      <c r="AK3159">
        <v>-27748</v>
      </c>
      <c r="AL3159">
        <v>-3052</v>
      </c>
      <c r="AM3159">
        <v>555</v>
      </c>
      <c r="AN3159">
        <f t="shared" si="49"/>
        <v>-30800</v>
      </c>
      <c r="AO3159">
        <v>0</v>
      </c>
      <c r="AP3159">
        <v>1018200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3827.21</v>
      </c>
      <c r="AX3159">
        <v>1018200</v>
      </c>
    </row>
    <row r="3160" spans="1:50" x14ac:dyDescent="0.25">
      <c r="A3160">
        <v>3159</v>
      </c>
      <c r="B3160" t="s">
        <v>330</v>
      </c>
      <c r="C3160" t="s">
        <v>50</v>
      </c>
      <c r="D3160" t="s">
        <v>50</v>
      </c>
      <c r="E3160">
        <v>301400</v>
      </c>
      <c r="F3160" t="s">
        <v>51</v>
      </c>
      <c r="G3160">
        <v>1</v>
      </c>
      <c r="H3160">
        <v>7783002168390</v>
      </c>
      <c r="K3160" t="s">
        <v>4899</v>
      </c>
      <c r="L3160" t="s">
        <v>256</v>
      </c>
      <c r="M3160" t="s">
        <v>82</v>
      </c>
      <c r="N3160" t="s">
        <v>4901</v>
      </c>
      <c r="O3160" t="s">
        <v>56</v>
      </c>
      <c r="P3160" t="s">
        <v>57</v>
      </c>
      <c r="Q3160" t="s">
        <v>57</v>
      </c>
      <c r="S3160" s="1">
        <v>45400</v>
      </c>
      <c r="T3160" s="1">
        <v>45404</v>
      </c>
      <c r="V3160" t="s">
        <v>51</v>
      </c>
      <c r="W3160" t="s">
        <v>58</v>
      </c>
      <c r="Y3160">
        <v>0</v>
      </c>
      <c r="Z3160">
        <v>770000</v>
      </c>
      <c r="AA3160">
        <v>0</v>
      </c>
      <c r="AB3160">
        <v>84700</v>
      </c>
      <c r="AC3160">
        <v>5000</v>
      </c>
      <c r="AD3160">
        <v>119880</v>
      </c>
      <c r="AE3160">
        <v>0</v>
      </c>
      <c r="AF3160">
        <v>62541</v>
      </c>
      <c r="AG3160">
        <v>6879</v>
      </c>
      <c r="AH3160">
        <v>0</v>
      </c>
      <c r="AI3160">
        <v>0</v>
      </c>
      <c r="AJ3160">
        <v>1049000</v>
      </c>
      <c r="AK3160">
        <v>-27748</v>
      </c>
      <c r="AL3160">
        <v>-3052</v>
      </c>
      <c r="AM3160">
        <v>555</v>
      </c>
      <c r="AN3160">
        <f t="shared" si="49"/>
        <v>-30800</v>
      </c>
      <c r="AO3160">
        <v>0</v>
      </c>
      <c r="AP3160">
        <v>1018200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3827.21</v>
      </c>
      <c r="AX3160">
        <v>1018200</v>
      </c>
    </row>
    <row r="3161" spans="1:50" x14ac:dyDescent="0.25">
      <c r="A3161">
        <v>3160</v>
      </c>
      <c r="B3161" t="s">
        <v>330</v>
      </c>
      <c r="C3161" t="s">
        <v>50</v>
      </c>
      <c r="D3161" t="s">
        <v>50</v>
      </c>
      <c r="E3161">
        <v>301400</v>
      </c>
      <c r="F3161" t="s">
        <v>51</v>
      </c>
      <c r="G3161">
        <v>1</v>
      </c>
      <c r="H3161">
        <v>7783002168391</v>
      </c>
      <c r="K3161" t="s">
        <v>4902</v>
      </c>
      <c r="L3161" t="s">
        <v>318</v>
      </c>
      <c r="M3161" t="s">
        <v>211</v>
      </c>
      <c r="N3161" t="s">
        <v>4903</v>
      </c>
      <c r="O3161" t="s">
        <v>56</v>
      </c>
      <c r="P3161" t="s">
        <v>110</v>
      </c>
      <c r="Q3161" t="s">
        <v>110</v>
      </c>
      <c r="S3161" s="1">
        <v>45400</v>
      </c>
      <c r="T3161" s="1">
        <v>45407</v>
      </c>
      <c r="V3161" t="s">
        <v>51</v>
      </c>
      <c r="W3161" t="s">
        <v>58</v>
      </c>
      <c r="Y3161">
        <v>0</v>
      </c>
      <c r="Z3161">
        <v>1452000</v>
      </c>
      <c r="AA3161">
        <v>0</v>
      </c>
      <c r="AB3161">
        <v>159720</v>
      </c>
      <c r="AC3161">
        <v>5000</v>
      </c>
      <c r="AD3161">
        <v>168720</v>
      </c>
      <c r="AE3161">
        <v>0</v>
      </c>
      <c r="AF3161">
        <v>102306</v>
      </c>
      <c r="AG3161">
        <v>11254</v>
      </c>
      <c r="AH3161">
        <v>0</v>
      </c>
      <c r="AI3161">
        <v>0</v>
      </c>
      <c r="AJ3161">
        <v>1899000</v>
      </c>
      <c r="AK3161">
        <v>-52324</v>
      </c>
      <c r="AL3161">
        <v>-5756</v>
      </c>
      <c r="AM3161">
        <v>1046</v>
      </c>
      <c r="AN3161">
        <f t="shared" si="49"/>
        <v>-58080</v>
      </c>
      <c r="AO3161">
        <v>0</v>
      </c>
      <c r="AP3161">
        <v>1840920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5498.01</v>
      </c>
      <c r="AX3161">
        <v>1840920</v>
      </c>
    </row>
    <row r="3162" spans="1:50" x14ac:dyDescent="0.25">
      <c r="A3162">
        <v>3161</v>
      </c>
      <c r="B3162" t="s">
        <v>330</v>
      </c>
      <c r="C3162" t="s">
        <v>50</v>
      </c>
      <c r="D3162" t="s">
        <v>50</v>
      </c>
      <c r="E3162">
        <v>301400</v>
      </c>
      <c r="F3162" t="s">
        <v>51</v>
      </c>
      <c r="G3162">
        <v>1</v>
      </c>
      <c r="H3162">
        <v>7783002168395</v>
      </c>
      <c r="K3162" t="s">
        <v>4904</v>
      </c>
      <c r="L3162" t="s">
        <v>101</v>
      </c>
      <c r="M3162" t="s">
        <v>102</v>
      </c>
      <c r="N3162" t="s">
        <v>4905</v>
      </c>
      <c r="O3162" t="s">
        <v>56</v>
      </c>
      <c r="P3162" t="s">
        <v>99</v>
      </c>
      <c r="Q3162" t="s">
        <v>99</v>
      </c>
      <c r="S3162" s="1">
        <v>45400</v>
      </c>
      <c r="T3162" s="1">
        <v>45407</v>
      </c>
      <c r="V3162" t="s">
        <v>51</v>
      </c>
      <c r="W3162" t="s">
        <v>58</v>
      </c>
      <c r="Y3162">
        <v>0</v>
      </c>
      <c r="Z3162">
        <v>634000</v>
      </c>
      <c r="AA3162">
        <v>0</v>
      </c>
      <c r="AB3162">
        <v>69740</v>
      </c>
      <c r="AC3162">
        <v>5000</v>
      </c>
      <c r="AD3162">
        <v>168720</v>
      </c>
      <c r="AE3162">
        <v>0</v>
      </c>
      <c r="AF3162">
        <v>109496</v>
      </c>
      <c r="AG3162">
        <v>12045</v>
      </c>
      <c r="AH3162">
        <v>0</v>
      </c>
      <c r="AI3162">
        <v>0</v>
      </c>
      <c r="AJ3162">
        <v>999000</v>
      </c>
      <c r="AK3162">
        <v>-22847</v>
      </c>
      <c r="AL3162">
        <v>-2513</v>
      </c>
      <c r="AM3162">
        <v>457</v>
      </c>
      <c r="AN3162">
        <f t="shared" si="49"/>
        <v>-25360</v>
      </c>
      <c r="AO3162">
        <v>0</v>
      </c>
      <c r="AP3162">
        <v>973640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9531.35</v>
      </c>
      <c r="AX3162">
        <v>973640</v>
      </c>
    </row>
    <row r="3163" spans="1:50" x14ac:dyDescent="0.25">
      <c r="A3163">
        <v>3162</v>
      </c>
      <c r="B3163" t="s">
        <v>330</v>
      </c>
      <c r="C3163" t="s">
        <v>50</v>
      </c>
      <c r="D3163" t="s">
        <v>50</v>
      </c>
      <c r="E3163">
        <v>301400</v>
      </c>
      <c r="F3163" t="s">
        <v>51</v>
      </c>
      <c r="G3163">
        <v>1</v>
      </c>
      <c r="H3163">
        <v>7783002168396</v>
      </c>
      <c r="K3163" t="s">
        <v>4906</v>
      </c>
      <c r="L3163" t="s">
        <v>950</v>
      </c>
      <c r="M3163" t="s">
        <v>357</v>
      </c>
      <c r="N3163" t="s">
        <v>4907</v>
      </c>
      <c r="O3163" t="s">
        <v>56</v>
      </c>
      <c r="P3163" t="s">
        <v>99</v>
      </c>
      <c r="Q3163" t="s">
        <v>99</v>
      </c>
      <c r="S3163" s="1">
        <v>45400</v>
      </c>
      <c r="T3163" s="1">
        <v>45417</v>
      </c>
      <c r="V3163" t="s">
        <v>51</v>
      </c>
      <c r="W3163" t="s">
        <v>58</v>
      </c>
      <c r="Y3163">
        <v>0</v>
      </c>
      <c r="Z3163">
        <v>619000</v>
      </c>
      <c r="AA3163">
        <v>0</v>
      </c>
      <c r="AB3163">
        <v>68090</v>
      </c>
      <c r="AC3163">
        <v>5000</v>
      </c>
      <c r="AD3163">
        <v>168720</v>
      </c>
      <c r="AE3163">
        <v>0</v>
      </c>
      <c r="AF3163">
        <v>124496</v>
      </c>
      <c r="AG3163">
        <v>13695</v>
      </c>
      <c r="AH3163">
        <v>0</v>
      </c>
      <c r="AI3163">
        <v>0</v>
      </c>
      <c r="AJ3163">
        <v>999000</v>
      </c>
      <c r="AK3163">
        <v>-22306</v>
      </c>
      <c r="AL3163">
        <v>-2454</v>
      </c>
      <c r="AM3163">
        <v>446</v>
      </c>
      <c r="AN3163">
        <f t="shared" si="49"/>
        <v>-24760</v>
      </c>
      <c r="AO3163">
        <v>0</v>
      </c>
      <c r="AP3163">
        <v>974240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11240.81</v>
      </c>
      <c r="AX3163">
        <v>974240</v>
      </c>
    </row>
    <row r="3164" spans="1:50" x14ac:dyDescent="0.25">
      <c r="A3164">
        <v>3163</v>
      </c>
      <c r="B3164" t="s">
        <v>330</v>
      </c>
      <c r="C3164" t="s">
        <v>50</v>
      </c>
      <c r="D3164" t="s">
        <v>50</v>
      </c>
      <c r="E3164">
        <v>301400</v>
      </c>
      <c r="F3164" t="s">
        <v>51</v>
      </c>
      <c r="G3164">
        <v>1</v>
      </c>
      <c r="H3164">
        <v>7783002168398</v>
      </c>
      <c r="K3164" t="s">
        <v>4908</v>
      </c>
      <c r="L3164" t="s">
        <v>284</v>
      </c>
      <c r="M3164" t="s">
        <v>285</v>
      </c>
      <c r="N3164" t="s">
        <v>1914</v>
      </c>
      <c r="O3164" t="s">
        <v>56</v>
      </c>
      <c r="P3164" t="s">
        <v>57</v>
      </c>
      <c r="Q3164" t="s">
        <v>57</v>
      </c>
      <c r="S3164" s="1">
        <v>45400</v>
      </c>
      <c r="T3164" s="1">
        <v>45417</v>
      </c>
      <c r="V3164" t="s">
        <v>51</v>
      </c>
      <c r="W3164" t="s">
        <v>58</v>
      </c>
      <c r="Y3164">
        <v>0</v>
      </c>
      <c r="Z3164">
        <v>558000</v>
      </c>
      <c r="AA3164">
        <v>0</v>
      </c>
      <c r="AB3164">
        <v>61380</v>
      </c>
      <c r="AC3164">
        <v>5000</v>
      </c>
      <c r="AD3164">
        <v>168720</v>
      </c>
      <c r="AE3164">
        <v>0</v>
      </c>
      <c r="AF3164">
        <v>50360</v>
      </c>
      <c r="AG3164">
        <v>5540</v>
      </c>
      <c r="AH3164">
        <v>0</v>
      </c>
      <c r="AI3164">
        <v>0</v>
      </c>
      <c r="AJ3164">
        <v>849000</v>
      </c>
      <c r="AK3164">
        <v>-20108</v>
      </c>
      <c r="AL3164">
        <v>-2212</v>
      </c>
      <c r="AM3164">
        <v>402</v>
      </c>
      <c r="AN3164">
        <f t="shared" si="49"/>
        <v>-22320</v>
      </c>
      <c r="AO3164">
        <v>0</v>
      </c>
      <c r="AP3164">
        <v>826680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3327.75</v>
      </c>
      <c r="AX3164">
        <v>826680</v>
      </c>
    </row>
    <row r="3165" spans="1:50" x14ac:dyDescent="0.25">
      <c r="A3165">
        <v>3164</v>
      </c>
      <c r="B3165" t="s">
        <v>330</v>
      </c>
      <c r="C3165" t="s">
        <v>50</v>
      </c>
      <c r="D3165" t="s">
        <v>50</v>
      </c>
      <c r="E3165">
        <v>301400</v>
      </c>
      <c r="F3165" t="s">
        <v>51</v>
      </c>
      <c r="G3165">
        <v>1</v>
      </c>
      <c r="H3165">
        <v>7783002168399</v>
      </c>
      <c r="K3165" t="s">
        <v>4908</v>
      </c>
      <c r="L3165" t="s">
        <v>284</v>
      </c>
      <c r="M3165" t="s">
        <v>285</v>
      </c>
      <c r="N3165" t="s">
        <v>1915</v>
      </c>
      <c r="O3165" t="s">
        <v>56</v>
      </c>
      <c r="P3165" t="s">
        <v>57</v>
      </c>
      <c r="Q3165" t="s">
        <v>57</v>
      </c>
      <c r="S3165" s="1">
        <v>45400</v>
      </c>
      <c r="T3165" s="1">
        <v>45417</v>
      </c>
      <c r="V3165" t="s">
        <v>51</v>
      </c>
      <c r="W3165" t="s">
        <v>58</v>
      </c>
      <c r="Y3165">
        <v>0</v>
      </c>
      <c r="Z3165">
        <v>558000</v>
      </c>
      <c r="AA3165">
        <v>0</v>
      </c>
      <c r="AB3165">
        <v>61380</v>
      </c>
      <c r="AC3165">
        <v>5000</v>
      </c>
      <c r="AD3165">
        <v>168720</v>
      </c>
      <c r="AE3165">
        <v>0</v>
      </c>
      <c r="AF3165">
        <v>50360</v>
      </c>
      <c r="AG3165">
        <v>5540</v>
      </c>
      <c r="AH3165">
        <v>0</v>
      </c>
      <c r="AI3165">
        <v>0</v>
      </c>
      <c r="AJ3165">
        <v>849000</v>
      </c>
      <c r="AK3165">
        <v>-20108</v>
      </c>
      <c r="AL3165">
        <v>-2212</v>
      </c>
      <c r="AM3165">
        <v>402</v>
      </c>
      <c r="AN3165">
        <f t="shared" si="49"/>
        <v>-22320</v>
      </c>
      <c r="AO3165">
        <v>0</v>
      </c>
      <c r="AP3165">
        <v>826680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3327.75</v>
      </c>
      <c r="AX3165">
        <v>826680</v>
      </c>
    </row>
    <row r="3166" spans="1:50" x14ac:dyDescent="0.25">
      <c r="A3166">
        <v>3165</v>
      </c>
      <c r="B3166" t="s">
        <v>330</v>
      </c>
      <c r="C3166" t="s">
        <v>50</v>
      </c>
      <c r="D3166" t="s">
        <v>50</v>
      </c>
      <c r="E3166">
        <v>301400</v>
      </c>
      <c r="F3166" t="s">
        <v>51</v>
      </c>
      <c r="G3166">
        <v>1</v>
      </c>
      <c r="H3166">
        <v>7783002168400</v>
      </c>
      <c r="K3166" t="s">
        <v>4909</v>
      </c>
      <c r="L3166" t="s">
        <v>220</v>
      </c>
      <c r="M3166" t="s">
        <v>221</v>
      </c>
      <c r="N3166" t="s">
        <v>4910</v>
      </c>
      <c r="O3166" t="s">
        <v>56</v>
      </c>
      <c r="P3166" t="s">
        <v>104</v>
      </c>
      <c r="Q3166" t="s">
        <v>104</v>
      </c>
      <c r="S3166" s="1">
        <v>45400</v>
      </c>
      <c r="T3166" s="1">
        <v>45401</v>
      </c>
      <c r="V3166" t="s">
        <v>51</v>
      </c>
      <c r="W3166" t="s">
        <v>58</v>
      </c>
      <c r="Y3166">
        <v>0</v>
      </c>
      <c r="Z3166">
        <v>676000</v>
      </c>
      <c r="AA3166">
        <v>0</v>
      </c>
      <c r="AB3166">
        <v>74360</v>
      </c>
      <c r="AC3166">
        <v>5000</v>
      </c>
      <c r="AD3166">
        <v>168720</v>
      </c>
      <c r="AE3166">
        <v>0</v>
      </c>
      <c r="AF3166">
        <v>67496</v>
      </c>
      <c r="AG3166">
        <v>7425</v>
      </c>
      <c r="AH3166">
        <v>0</v>
      </c>
      <c r="AI3166">
        <v>0</v>
      </c>
      <c r="AJ3166">
        <v>999000</v>
      </c>
      <c r="AK3166">
        <v>-24360</v>
      </c>
      <c r="AL3166">
        <v>-2680</v>
      </c>
      <c r="AM3166">
        <v>487</v>
      </c>
      <c r="AN3166">
        <f t="shared" si="49"/>
        <v>-27040</v>
      </c>
      <c r="AO3166">
        <v>0</v>
      </c>
      <c r="AP3166">
        <v>971960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4744.8599999999997</v>
      </c>
      <c r="AX3166">
        <v>971960</v>
      </c>
    </row>
    <row r="3167" spans="1:50" x14ac:dyDescent="0.25">
      <c r="A3167">
        <v>3166</v>
      </c>
      <c r="B3167" t="s">
        <v>330</v>
      </c>
      <c r="C3167" t="s">
        <v>50</v>
      </c>
      <c r="D3167" t="s">
        <v>50</v>
      </c>
      <c r="E3167">
        <v>301400</v>
      </c>
      <c r="F3167" t="s">
        <v>51</v>
      </c>
      <c r="G3167">
        <v>1</v>
      </c>
      <c r="H3167">
        <v>7783002168405</v>
      </c>
      <c r="K3167" t="s">
        <v>4911</v>
      </c>
      <c r="L3167" t="s">
        <v>380</v>
      </c>
      <c r="M3167" t="s">
        <v>221</v>
      </c>
      <c r="N3167" t="s">
        <v>4912</v>
      </c>
      <c r="O3167" t="s">
        <v>56</v>
      </c>
      <c r="P3167" t="s">
        <v>104</v>
      </c>
      <c r="Q3167" t="s">
        <v>104</v>
      </c>
      <c r="S3167" s="1">
        <v>45400</v>
      </c>
      <c r="T3167" s="1">
        <v>45405</v>
      </c>
      <c r="V3167" t="s">
        <v>51</v>
      </c>
      <c r="W3167" t="s">
        <v>58</v>
      </c>
      <c r="Y3167">
        <v>0</v>
      </c>
      <c r="Z3167">
        <v>676000</v>
      </c>
      <c r="AA3167">
        <v>0</v>
      </c>
      <c r="AB3167">
        <v>74360</v>
      </c>
      <c r="AC3167">
        <v>5000</v>
      </c>
      <c r="AD3167">
        <v>168720</v>
      </c>
      <c r="AE3167">
        <v>0</v>
      </c>
      <c r="AF3167">
        <v>67496</v>
      </c>
      <c r="AG3167">
        <v>7425</v>
      </c>
      <c r="AH3167">
        <v>0</v>
      </c>
      <c r="AI3167">
        <v>0</v>
      </c>
      <c r="AJ3167">
        <v>999000</v>
      </c>
      <c r="AK3167">
        <v>-24360</v>
      </c>
      <c r="AL3167">
        <v>-2680</v>
      </c>
      <c r="AM3167">
        <v>487</v>
      </c>
      <c r="AN3167">
        <f t="shared" si="49"/>
        <v>-27040</v>
      </c>
      <c r="AO3167">
        <v>0</v>
      </c>
      <c r="AP3167">
        <v>971960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4744.8599999999997</v>
      </c>
      <c r="AX3167">
        <v>971960</v>
      </c>
    </row>
    <row r="3168" spans="1:50" x14ac:dyDescent="0.25">
      <c r="A3168">
        <v>3167</v>
      </c>
      <c r="B3168" t="s">
        <v>330</v>
      </c>
      <c r="C3168" t="s">
        <v>50</v>
      </c>
      <c r="D3168" t="s">
        <v>50</v>
      </c>
      <c r="E3168">
        <v>301400</v>
      </c>
      <c r="F3168" t="s">
        <v>51</v>
      </c>
      <c r="G3168">
        <v>1</v>
      </c>
      <c r="H3168">
        <v>7783002168406</v>
      </c>
      <c r="K3168" t="s">
        <v>4913</v>
      </c>
      <c r="L3168" t="s">
        <v>200</v>
      </c>
      <c r="M3168" t="s">
        <v>201</v>
      </c>
      <c r="N3168" t="s">
        <v>4914</v>
      </c>
      <c r="O3168" t="s">
        <v>56</v>
      </c>
      <c r="P3168" t="s">
        <v>57</v>
      </c>
      <c r="Q3168" t="s">
        <v>57</v>
      </c>
      <c r="S3168" s="1">
        <v>45400</v>
      </c>
      <c r="T3168" s="1">
        <v>45404</v>
      </c>
      <c r="V3168" t="s">
        <v>51</v>
      </c>
      <c r="W3168" t="s">
        <v>58</v>
      </c>
      <c r="Y3168">
        <v>0</v>
      </c>
      <c r="Z3168">
        <v>1470000</v>
      </c>
      <c r="AA3168">
        <v>0</v>
      </c>
      <c r="AB3168">
        <v>161700</v>
      </c>
      <c r="AC3168">
        <v>5000</v>
      </c>
      <c r="AD3168">
        <v>168720</v>
      </c>
      <c r="AE3168">
        <v>0</v>
      </c>
      <c r="AF3168">
        <v>174396</v>
      </c>
      <c r="AG3168">
        <v>19184</v>
      </c>
      <c r="AH3168">
        <v>0</v>
      </c>
      <c r="AI3168">
        <v>0</v>
      </c>
      <c r="AJ3168">
        <v>1999000</v>
      </c>
      <c r="AK3168">
        <v>-52973</v>
      </c>
      <c r="AL3168">
        <v>-5827</v>
      </c>
      <c r="AM3168">
        <v>1059</v>
      </c>
      <c r="AN3168">
        <f t="shared" si="49"/>
        <v>-58800</v>
      </c>
      <c r="AO3168">
        <v>0</v>
      </c>
      <c r="AP3168">
        <v>1940200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13356.57</v>
      </c>
      <c r="AX3168">
        <v>1940200</v>
      </c>
    </row>
    <row r="3169" spans="1:50" x14ac:dyDescent="0.25">
      <c r="A3169">
        <v>3168</v>
      </c>
      <c r="B3169" t="s">
        <v>330</v>
      </c>
      <c r="C3169" t="s">
        <v>50</v>
      </c>
      <c r="D3169" t="s">
        <v>50</v>
      </c>
      <c r="E3169">
        <v>301400</v>
      </c>
      <c r="F3169" t="s">
        <v>51</v>
      </c>
      <c r="G3169">
        <v>1</v>
      </c>
      <c r="H3169">
        <v>7783002168407</v>
      </c>
      <c r="K3169" t="s">
        <v>4915</v>
      </c>
      <c r="L3169" t="s">
        <v>107</v>
      </c>
      <c r="M3169" t="s">
        <v>108</v>
      </c>
      <c r="N3169" t="s">
        <v>4916</v>
      </c>
      <c r="O3169" t="s">
        <v>56</v>
      </c>
      <c r="P3169" t="s">
        <v>90</v>
      </c>
      <c r="Q3169" t="s">
        <v>90</v>
      </c>
      <c r="S3169" s="1">
        <v>45400</v>
      </c>
      <c r="T3169" s="1">
        <v>45404</v>
      </c>
      <c r="V3169" t="s">
        <v>51</v>
      </c>
      <c r="W3169" t="s">
        <v>58</v>
      </c>
      <c r="Y3169">
        <v>0</v>
      </c>
      <c r="Z3169">
        <v>1307000</v>
      </c>
      <c r="AA3169">
        <v>0</v>
      </c>
      <c r="AB3169">
        <v>143770</v>
      </c>
      <c r="AC3169">
        <v>5000</v>
      </c>
      <c r="AD3169">
        <v>119880</v>
      </c>
      <c r="AE3169">
        <v>0</v>
      </c>
      <c r="AF3169">
        <v>111126</v>
      </c>
      <c r="AG3169">
        <v>12224</v>
      </c>
      <c r="AH3169">
        <v>0</v>
      </c>
      <c r="AI3169">
        <v>0</v>
      </c>
      <c r="AJ3169">
        <v>1699000</v>
      </c>
      <c r="AK3169">
        <v>-47099</v>
      </c>
      <c r="AL3169">
        <v>-5181</v>
      </c>
      <c r="AM3169">
        <v>942</v>
      </c>
      <c r="AN3169">
        <f t="shared" si="49"/>
        <v>-52280</v>
      </c>
      <c r="AO3169">
        <v>0</v>
      </c>
      <c r="AP3169">
        <v>1646720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7042.97</v>
      </c>
      <c r="AX3169">
        <v>1646720</v>
      </c>
    </row>
    <row r="3170" spans="1:50" x14ac:dyDescent="0.25">
      <c r="A3170">
        <v>3169</v>
      </c>
      <c r="B3170" t="s">
        <v>330</v>
      </c>
      <c r="C3170" t="s">
        <v>50</v>
      </c>
      <c r="D3170" t="s">
        <v>50</v>
      </c>
      <c r="E3170">
        <v>301400</v>
      </c>
      <c r="F3170" t="s">
        <v>51</v>
      </c>
      <c r="G3170">
        <v>1</v>
      </c>
      <c r="H3170">
        <v>7783002168414</v>
      </c>
      <c r="K3170" t="s">
        <v>4917</v>
      </c>
      <c r="L3170" t="s">
        <v>284</v>
      </c>
      <c r="M3170" t="s">
        <v>285</v>
      </c>
      <c r="N3170" t="s">
        <v>4918</v>
      </c>
      <c r="O3170" t="s">
        <v>56</v>
      </c>
      <c r="P3170" t="s">
        <v>95</v>
      </c>
      <c r="Q3170" t="s">
        <v>95</v>
      </c>
      <c r="S3170" s="1">
        <v>45400</v>
      </c>
      <c r="T3170" s="1">
        <v>45401</v>
      </c>
      <c r="V3170" t="s">
        <v>51</v>
      </c>
      <c r="W3170" t="s">
        <v>58</v>
      </c>
      <c r="Y3170">
        <v>0</v>
      </c>
      <c r="Z3170">
        <v>428000</v>
      </c>
      <c r="AA3170">
        <v>0</v>
      </c>
      <c r="AB3170">
        <v>47080</v>
      </c>
      <c r="AC3170">
        <v>5000</v>
      </c>
      <c r="AD3170">
        <v>168720</v>
      </c>
      <c r="AE3170">
        <v>0</v>
      </c>
      <c r="AF3170">
        <v>45225</v>
      </c>
      <c r="AG3170">
        <v>4975</v>
      </c>
      <c r="AH3170">
        <v>0</v>
      </c>
      <c r="AI3170">
        <v>0</v>
      </c>
      <c r="AJ3170">
        <v>699000</v>
      </c>
      <c r="AK3170">
        <v>-15423</v>
      </c>
      <c r="AL3170">
        <v>-1697</v>
      </c>
      <c r="AM3170">
        <v>308</v>
      </c>
      <c r="AN3170">
        <f t="shared" si="49"/>
        <v>-17120</v>
      </c>
      <c r="AO3170">
        <v>0</v>
      </c>
      <c r="AP3170">
        <v>681880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3278.19</v>
      </c>
      <c r="AX3170">
        <v>681880</v>
      </c>
    </row>
    <row r="3171" spans="1:50" x14ac:dyDescent="0.25">
      <c r="A3171">
        <v>3170</v>
      </c>
      <c r="B3171" t="s">
        <v>330</v>
      </c>
      <c r="C3171" t="s">
        <v>50</v>
      </c>
      <c r="D3171" t="s">
        <v>50</v>
      </c>
      <c r="E3171">
        <v>301400</v>
      </c>
      <c r="F3171" t="s">
        <v>51</v>
      </c>
      <c r="G3171">
        <v>1</v>
      </c>
      <c r="H3171">
        <v>7783002168415</v>
      </c>
      <c r="K3171" t="s">
        <v>4919</v>
      </c>
      <c r="L3171" t="s">
        <v>87</v>
      </c>
      <c r="M3171" t="s">
        <v>88</v>
      </c>
      <c r="N3171" t="s">
        <v>4920</v>
      </c>
      <c r="O3171" t="s">
        <v>56</v>
      </c>
      <c r="P3171" t="s">
        <v>110</v>
      </c>
      <c r="Q3171" t="s">
        <v>110</v>
      </c>
      <c r="S3171" s="1">
        <v>45400</v>
      </c>
      <c r="T3171" s="1">
        <v>45408</v>
      </c>
      <c r="V3171" t="s">
        <v>51</v>
      </c>
      <c r="W3171" t="s">
        <v>58</v>
      </c>
      <c r="Y3171">
        <v>0</v>
      </c>
      <c r="Z3171">
        <v>1227000</v>
      </c>
      <c r="AA3171">
        <v>0</v>
      </c>
      <c r="AB3171">
        <v>134970</v>
      </c>
      <c r="AC3171">
        <v>5000</v>
      </c>
      <c r="AD3171">
        <v>119880</v>
      </c>
      <c r="AE3171">
        <v>0</v>
      </c>
      <c r="AF3171">
        <v>101036</v>
      </c>
      <c r="AG3171">
        <v>11114</v>
      </c>
      <c r="AH3171">
        <v>0</v>
      </c>
      <c r="AI3171">
        <v>0</v>
      </c>
      <c r="AJ3171">
        <v>1599000</v>
      </c>
      <c r="AK3171">
        <v>-44216</v>
      </c>
      <c r="AL3171">
        <v>-4864</v>
      </c>
      <c r="AM3171">
        <v>884</v>
      </c>
      <c r="AN3171">
        <f t="shared" si="49"/>
        <v>-49080</v>
      </c>
      <c r="AO3171">
        <v>0</v>
      </c>
      <c r="AP3171">
        <v>1549920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6250.18</v>
      </c>
      <c r="AX3171">
        <v>1549920</v>
      </c>
    </row>
    <row r="3172" spans="1:50" x14ac:dyDescent="0.25">
      <c r="A3172">
        <v>3171</v>
      </c>
      <c r="B3172" t="s">
        <v>330</v>
      </c>
      <c r="C3172" t="s">
        <v>50</v>
      </c>
      <c r="D3172" t="s">
        <v>50</v>
      </c>
      <c r="E3172">
        <v>301400</v>
      </c>
      <c r="F3172" t="s">
        <v>51</v>
      </c>
      <c r="G3172">
        <v>1</v>
      </c>
      <c r="H3172">
        <v>7783002168416</v>
      </c>
      <c r="K3172" t="s">
        <v>4919</v>
      </c>
      <c r="L3172" t="s">
        <v>87</v>
      </c>
      <c r="M3172" t="s">
        <v>88</v>
      </c>
      <c r="N3172" t="s">
        <v>4921</v>
      </c>
      <c r="O3172" t="s">
        <v>56</v>
      </c>
      <c r="P3172" t="s">
        <v>110</v>
      </c>
      <c r="Q3172" t="s">
        <v>110</v>
      </c>
      <c r="S3172" s="1">
        <v>45400</v>
      </c>
      <c r="T3172" s="1">
        <v>45408</v>
      </c>
      <c r="V3172" t="s">
        <v>51</v>
      </c>
      <c r="W3172" t="s">
        <v>58</v>
      </c>
      <c r="Y3172">
        <v>0</v>
      </c>
      <c r="Z3172">
        <v>1227000</v>
      </c>
      <c r="AA3172">
        <v>0</v>
      </c>
      <c r="AB3172">
        <v>134970</v>
      </c>
      <c r="AC3172">
        <v>5000</v>
      </c>
      <c r="AD3172">
        <v>119880</v>
      </c>
      <c r="AE3172">
        <v>0</v>
      </c>
      <c r="AF3172">
        <v>101036</v>
      </c>
      <c r="AG3172">
        <v>11114</v>
      </c>
      <c r="AH3172">
        <v>0</v>
      </c>
      <c r="AI3172">
        <v>0</v>
      </c>
      <c r="AJ3172">
        <v>1599000</v>
      </c>
      <c r="AK3172">
        <v>-44216</v>
      </c>
      <c r="AL3172">
        <v>-4864</v>
      </c>
      <c r="AM3172">
        <v>884</v>
      </c>
      <c r="AN3172">
        <f t="shared" si="49"/>
        <v>-49080</v>
      </c>
      <c r="AO3172">
        <v>0</v>
      </c>
      <c r="AP3172">
        <v>1549920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6250.18</v>
      </c>
      <c r="AX3172">
        <v>1549920</v>
      </c>
    </row>
    <row r="3173" spans="1:50" x14ac:dyDescent="0.25">
      <c r="A3173">
        <v>3172</v>
      </c>
      <c r="B3173" t="s">
        <v>330</v>
      </c>
      <c r="C3173" t="s">
        <v>50</v>
      </c>
      <c r="D3173" t="s">
        <v>50</v>
      </c>
      <c r="E3173">
        <v>301400</v>
      </c>
      <c r="F3173" t="s">
        <v>51</v>
      </c>
      <c r="G3173">
        <v>1</v>
      </c>
      <c r="H3173">
        <v>7783002168418</v>
      </c>
      <c r="K3173" t="s">
        <v>4922</v>
      </c>
      <c r="L3173" t="s">
        <v>380</v>
      </c>
      <c r="M3173" t="s">
        <v>221</v>
      </c>
      <c r="N3173" t="s">
        <v>4923</v>
      </c>
      <c r="O3173" t="s">
        <v>56</v>
      </c>
      <c r="P3173" t="s">
        <v>84</v>
      </c>
      <c r="Q3173" t="s">
        <v>84</v>
      </c>
      <c r="S3173" s="1">
        <v>45400</v>
      </c>
      <c r="T3173" s="1">
        <v>45428</v>
      </c>
      <c r="V3173" t="s">
        <v>51</v>
      </c>
      <c r="W3173" t="s">
        <v>58</v>
      </c>
      <c r="Y3173">
        <v>0</v>
      </c>
      <c r="Z3173">
        <v>851000</v>
      </c>
      <c r="AA3173">
        <v>0</v>
      </c>
      <c r="AB3173">
        <v>93610</v>
      </c>
      <c r="AC3173">
        <v>5000</v>
      </c>
      <c r="AD3173">
        <v>168720</v>
      </c>
      <c r="AE3173">
        <v>0</v>
      </c>
      <c r="AF3173">
        <v>72676</v>
      </c>
      <c r="AG3173">
        <v>7994</v>
      </c>
      <c r="AH3173">
        <v>0</v>
      </c>
      <c r="AI3173">
        <v>0</v>
      </c>
      <c r="AJ3173">
        <v>1199000</v>
      </c>
      <c r="AK3173">
        <v>-30667</v>
      </c>
      <c r="AL3173">
        <v>-3373</v>
      </c>
      <c r="AM3173">
        <v>613</v>
      </c>
      <c r="AN3173">
        <f t="shared" si="49"/>
        <v>-34040</v>
      </c>
      <c r="AO3173">
        <v>0</v>
      </c>
      <c r="AP3173">
        <v>1164960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4620.99</v>
      </c>
      <c r="AX3173">
        <v>1164960</v>
      </c>
    </row>
    <row r="3174" spans="1:50" x14ac:dyDescent="0.25">
      <c r="A3174">
        <v>3173</v>
      </c>
      <c r="B3174" t="s">
        <v>330</v>
      </c>
      <c r="C3174" t="s">
        <v>50</v>
      </c>
      <c r="D3174" t="s">
        <v>50</v>
      </c>
      <c r="E3174">
        <v>301400</v>
      </c>
      <c r="F3174" t="s">
        <v>51</v>
      </c>
      <c r="G3174">
        <v>1</v>
      </c>
      <c r="H3174">
        <v>7783002168419</v>
      </c>
      <c r="K3174" t="s">
        <v>4922</v>
      </c>
      <c r="L3174" t="s">
        <v>380</v>
      </c>
      <c r="M3174" t="s">
        <v>221</v>
      </c>
      <c r="N3174" t="s">
        <v>4924</v>
      </c>
      <c r="O3174" t="s">
        <v>56</v>
      </c>
      <c r="P3174" t="s">
        <v>84</v>
      </c>
      <c r="Q3174" t="s">
        <v>84</v>
      </c>
      <c r="S3174" s="1">
        <v>45400</v>
      </c>
      <c r="T3174" s="1">
        <v>45428</v>
      </c>
      <c r="V3174" t="s">
        <v>51</v>
      </c>
      <c r="W3174" t="s">
        <v>58</v>
      </c>
      <c r="Y3174">
        <v>0</v>
      </c>
      <c r="Z3174">
        <v>851000</v>
      </c>
      <c r="AA3174">
        <v>0</v>
      </c>
      <c r="AB3174">
        <v>93610</v>
      </c>
      <c r="AC3174">
        <v>5000</v>
      </c>
      <c r="AD3174">
        <v>168720</v>
      </c>
      <c r="AE3174">
        <v>0</v>
      </c>
      <c r="AF3174">
        <v>72676</v>
      </c>
      <c r="AG3174">
        <v>7994</v>
      </c>
      <c r="AH3174">
        <v>0</v>
      </c>
      <c r="AI3174">
        <v>0</v>
      </c>
      <c r="AJ3174">
        <v>1199000</v>
      </c>
      <c r="AK3174">
        <v>-30667</v>
      </c>
      <c r="AL3174">
        <v>-3373</v>
      </c>
      <c r="AM3174">
        <v>613</v>
      </c>
      <c r="AN3174">
        <f t="shared" si="49"/>
        <v>-34040</v>
      </c>
      <c r="AO3174">
        <v>0</v>
      </c>
      <c r="AP3174">
        <v>1164960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4620.99</v>
      </c>
      <c r="AX3174">
        <v>1164960</v>
      </c>
    </row>
    <row r="3175" spans="1:50" x14ac:dyDescent="0.25">
      <c r="A3175">
        <v>3174</v>
      </c>
      <c r="B3175" t="s">
        <v>330</v>
      </c>
      <c r="C3175" t="s">
        <v>50</v>
      </c>
      <c r="D3175" t="s">
        <v>50</v>
      </c>
      <c r="E3175">
        <v>301400</v>
      </c>
      <c r="F3175" t="s">
        <v>51</v>
      </c>
      <c r="G3175">
        <v>1</v>
      </c>
      <c r="H3175">
        <v>7783002168420</v>
      </c>
      <c r="K3175" t="s">
        <v>4922</v>
      </c>
      <c r="L3175" t="s">
        <v>380</v>
      </c>
      <c r="M3175" t="s">
        <v>221</v>
      </c>
      <c r="N3175" t="s">
        <v>4925</v>
      </c>
      <c r="O3175" t="s">
        <v>56</v>
      </c>
      <c r="P3175" t="s">
        <v>84</v>
      </c>
      <c r="Q3175" t="s">
        <v>84</v>
      </c>
      <c r="S3175" s="1">
        <v>45400</v>
      </c>
      <c r="T3175" s="1">
        <v>45428</v>
      </c>
      <c r="V3175" t="s">
        <v>51</v>
      </c>
      <c r="W3175" t="s">
        <v>58</v>
      </c>
      <c r="Y3175">
        <v>0</v>
      </c>
      <c r="Z3175">
        <v>851000</v>
      </c>
      <c r="AA3175">
        <v>0</v>
      </c>
      <c r="AB3175">
        <v>93610</v>
      </c>
      <c r="AC3175">
        <v>5000</v>
      </c>
      <c r="AD3175">
        <v>168720</v>
      </c>
      <c r="AE3175">
        <v>0</v>
      </c>
      <c r="AF3175">
        <v>72676</v>
      </c>
      <c r="AG3175">
        <v>7994</v>
      </c>
      <c r="AH3175">
        <v>0</v>
      </c>
      <c r="AI3175">
        <v>0</v>
      </c>
      <c r="AJ3175">
        <v>1199000</v>
      </c>
      <c r="AK3175">
        <v>-30667</v>
      </c>
      <c r="AL3175">
        <v>-3373</v>
      </c>
      <c r="AM3175">
        <v>613</v>
      </c>
      <c r="AN3175">
        <f t="shared" si="49"/>
        <v>-34040</v>
      </c>
      <c r="AO3175">
        <v>0</v>
      </c>
      <c r="AP3175">
        <v>1164960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4620.99</v>
      </c>
      <c r="AX3175">
        <v>1164960</v>
      </c>
    </row>
    <row r="3176" spans="1:50" x14ac:dyDescent="0.25">
      <c r="A3176">
        <v>3175</v>
      </c>
      <c r="B3176" t="s">
        <v>330</v>
      </c>
      <c r="C3176" t="s">
        <v>50</v>
      </c>
      <c r="D3176" t="s">
        <v>50</v>
      </c>
      <c r="E3176">
        <v>301400</v>
      </c>
      <c r="F3176" t="s">
        <v>51</v>
      </c>
      <c r="G3176">
        <v>1</v>
      </c>
      <c r="H3176">
        <v>7783002168421</v>
      </c>
      <c r="K3176" t="s">
        <v>4922</v>
      </c>
      <c r="L3176" t="s">
        <v>380</v>
      </c>
      <c r="M3176" t="s">
        <v>221</v>
      </c>
      <c r="N3176" t="s">
        <v>4926</v>
      </c>
      <c r="O3176" t="s">
        <v>56</v>
      </c>
      <c r="P3176" t="s">
        <v>84</v>
      </c>
      <c r="Q3176" t="s">
        <v>84</v>
      </c>
      <c r="S3176" s="1">
        <v>45400</v>
      </c>
      <c r="T3176" s="1">
        <v>45428</v>
      </c>
      <c r="V3176" t="s">
        <v>51</v>
      </c>
      <c r="W3176" t="s">
        <v>58</v>
      </c>
      <c r="Y3176">
        <v>0</v>
      </c>
      <c r="Z3176">
        <v>851000</v>
      </c>
      <c r="AA3176">
        <v>0</v>
      </c>
      <c r="AB3176">
        <v>93610</v>
      </c>
      <c r="AC3176">
        <v>5000</v>
      </c>
      <c r="AD3176">
        <v>168720</v>
      </c>
      <c r="AE3176">
        <v>0</v>
      </c>
      <c r="AF3176">
        <v>72676</v>
      </c>
      <c r="AG3176">
        <v>7994</v>
      </c>
      <c r="AH3176">
        <v>0</v>
      </c>
      <c r="AI3176">
        <v>0</v>
      </c>
      <c r="AJ3176">
        <v>1199000</v>
      </c>
      <c r="AK3176">
        <v>-30667</v>
      </c>
      <c r="AL3176">
        <v>-3373</v>
      </c>
      <c r="AM3176">
        <v>613</v>
      </c>
      <c r="AN3176">
        <f t="shared" si="49"/>
        <v>-34040</v>
      </c>
      <c r="AO3176">
        <v>0</v>
      </c>
      <c r="AP3176">
        <v>1164960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4620.99</v>
      </c>
      <c r="AX3176">
        <v>1164960</v>
      </c>
    </row>
    <row r="3177" spans="1:50" x14ac:dyDescent="0.25">
      <c r="A3177">
        <v>3176</v>
      </c>
      <c r="B3177" t="s">
        <v>330</v>
      </c>
      <c r="C3177" t="s">
        <v>50</v>
      </c>
      <c r="D3177" t="s">
        <v>50</v>
      </c>
      <c r="E3177">
        <v>301400</v>
      </c>
      <c r="F3177" t="s">
        <v>51</v>
      </c>
      <c r="G3177">
        <v>1</v>
      </c>
      <c r="H3177">
        <v>7783002168427</v>
      </c>
      <c r="K3177" t="s">
        <v>4927</v>
      </c>
      <c r="L3177" t="s">
        <v>53</v>
      </c>
      <c r="M3177" t="s">
        <v>54</v>
      </c>
      <c r="N3177" t="s">
        <v>4928</v>
      </c>
      <c r="O3177" t="s">
        <v>56</v>
      </c>
      <c r="P3177" t="s">
        <v>104</v>
      </c>
      <c r="Q3177" t="s">
        <v>104</v>
      </c>
      <c r="S3177" s="1">
        <v>45400</v>
      </c>
      <c r="T3177" s="1">
        <v>45407</v>
      </c>
      <c r="V3177" t="s">
        <v>51</v>
      </c>
      <c r="W3177" t="s">
        <v>58</v>
      </c>
      <c r="Y3177">
        <v>0</v>
      </c>
      <c r="Z3177">
        <v>819000</v>
      </c>
      <c r="AA3177">
        <v>0</v>
      </c>
      <c r="AB3177">
        <v>90090</v>
      </c>
      <c r="AC3177">
        <v>5000</v>
      </c>
      <c r="AD3177">
        <v>99900</v>
      </c>
      <c r="AE3177">
        <v>0</v>
      </c>
      <c r="AF3177">
        <v>121631</v>
      </c>
      <c r="AG3177">
        <v>13379</v>
      </c>
      <c r="AH3177">
        <v>0</v>
      </c>
      <c r="AI3177">
        <v>0</v>
      </c>
      <c r="AJ3177">
        <v>1149000</v>
      </c>
      <c r="AK3177">
        <v>-29514</v>
      </c>
      <c r="AL3177">
        <v>-3246</v>
      </c>
      <c r="AM3177">
        <v>590</v>
      </c>
      <c r="AN3177">
        <f t="shared" si="49"/>
        <v>-32760</v>
      </c>
      <c r="AO3177">
        <v>0</v>
      </c>
      <c r="AP3177">
        <v>1116240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10132.879999999999</v>
      </c>
      <c r="AX3177">
        <v>1116240</v>
      </c>
    </row>
    <row r="3178" spans="1:50" x14ac:dyDescent="0.25">
      <c r="A3178">
        <v>3177</v>
      </c>
      <c r="B3178" t="s">
        <v>330</v>
      </c>
      <c r="C3178" t="s">
        <v>50</v>
      </c>
      <c r="D3178" t="s">
        <v>50</v>
      </c>
      <c r="E3178">
        <v>301400</v>
      </c>
      <c r="F3178" t="s">
        <v>51</v>
      </c>
      <c r="G3178">
        <v>1</v>
      </c>
      <c r="H3178">
        <v>7783002168431</v>
      </c>
      <c r="K3178" t="s">
        <v>4929</v>
      </c>
      <c r="L3178" t="s">
        <v>256</v>
      </c>
      <c r="M3178" t="s">
        <v>82</v>
      </c>
      <c r="N3178" t="s">
        <v>4930</v>
      </c>
      <c r="O3178" t="s">
        <v>56</v>
      </c>
      <c r="P3178" t="s">
        <v>110</v>
      </c>
      <c r="Q3178" t="s">
        <v>110</v>
      </c>
      <c r="S3178" s="1">
        <v>45400</v>
      </c>
      <c r="T3178" s="1">
        <v>45401</v>
      </c>
      <c r="V3178" t="s">
        <v>51</v>
      </c>
      <c r="W3178" t="s">
        <v>58</v>
      </c>
      <c r="Y3178">
        <v>0</v>
      </c>
      <c r="Z3178">
        <v>1050000</v>
      </c>
      <c r="AA3178">
        <v>0</v>
      </c>
      <c r="AB3178">
        <v>115500</v>
      </c>
      <c r="AC3178">
        <v>5000</v>
      </c>
      <c r="AD3178">
        <v>119880</v>
      </c>
      <c r="AE3178">
        <v>0</v>
      </c>
      <c r="AF3178">
        <v>97856</v>
      </c>
      <c r="AG3178">
        <v>10764</v>
      </c>
      <c r="AH3178">
        <v>0</v>
      </c>
      <c r="AI3178">
        <v>0</v>
      </c>
      <c r="AJ3178">
        <v>1399000</v>
      </c>
      <c r="AK3178">
        <v>-37838</v>
      </c>
      <c r="AL3178">
        <v>-4162</v>
      </c>
      <c r="AM3178">
        <v>757</v>
      </c>
      <c r="AN3178">
        <f t="shared" si="49"/>
        <v>-42000</v>
      </c>
      <c r="AO3178">
        <v>0</v>
      </c>
      <c r="AP3178">
        <v>1357000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6601.98</v>
      </c>
      <c r="AX3178">
        <v>1357000</v>
      </c>
    </row>
    <row r="3179" spans="1:50" x14ac:dyDescent="0.25">
      <c r="A3179">
        <v>3178</v>
      </c>
      <c r="B3179" t="s">
        <v>330</v>
      </c>
      <c r="C3179" t="s">
        <v>50</v>
      </c>
      <c r="D3179" t="s">
        <v>50</v>
      </c>
      <c r="E3179">
        <v>301400</v>
      </c>
      <c r="F3179" t="s">
        <v>51</v>
      </c>
      <c r="G3179">
        <v>1</v>
      </c>
      <c r="H3179">
        <v>7783002168432</v>
      </c>
      <c r="K3179" t="s">
        <v>4931</v>
      </c>
      <c r="L3179" t="s">
        <v>455</v>
      </c>
      <c r="M3179" t="s">
        <v>456</v>
      </c>
      <c r="N3179" t="s">
        <v>4932</v>
      </c>
      <c r="O3179" t="s">
        <v>56</v>
      </c>
      <c r="P3179" t="s">
        <v>57</v>
      </c>
      <c r="Q3179" t="s">
        <v>57</v>
      </c>
      <c r="S3179" s="1">
        <v>45400</v>
      </c>
      <c r="T3179" s="1">
        <v>45406</v>
      </c>
      <c r="V3179" t="s">
        <v>51</v>
      </c>
      <c r="W3179" t="s">
        <v>58</v>
      </c>
      <c r="Y3179">
        <v>0</v>
      </c>
      <c r="Z3179">
        <v>1409000</v>
      </c>
      <c r="AA3179">
        <v>0</v>
      </c>
      <c r="AB3179">
        <v>154990</v>
      </c>
      <c r="AC3179">
        <v>5000</v>
      </c>
      <c r="AD3179">
        <v>30000</v>
      </c>
      <c r="AE3179">
        <v>0</v>
      </c>
      <c r="AF3179">
        <v>180189</v>
      </c>
      <c r="AG3179">
        <v>19821</v>
      </c>
      <c r="AH3179">
        <v>0</v>
      </c>
      <c r="AI3179">
        <v>0</v>
      </c>
      <c r="AJ3179">
        <v>1799000</v>
      </c>
      <c r="AK3179">
        <v>-50775</v>
      </c>
      <c r="AL3179">
        <v>-5585</v>
      </c>
      <c r="AM3179">
        <v>1016</v>
      </c>
      <c r="AN3179">
        <f t="shared" si="49"/>
        <v>-56360</v>
      </c>
      <c r="AO3179">
        <v>0</v>
      </c>
      <c r="AP3179">
        <v>1742640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14235.58</v>
      </c>
      <c r="AX3179">
        <v>1742640</v>
      </c>
    </row>
    <row r="3180" spans="1:50" x14ac:dyDescent="0.25">
      <c r="A3180">
        <v>3179</v>
      </c>
      <c r="B3180" t="s">
        <v>330</v>
      </c>
      <c r="C3180" t="s">
        <v>50</v>
      </c>
      <c r="D3180" t="s">
        <v>50</v>
      </c>
      <c r="E3180">
        <v>301400</v>
      </c>
      <c r="F3180" t="s">
        <v>51</v>
      </c>
      <c r="G3180">
        <v>1</v>
      </c>
      <c r="H3180">
        <v>7783002168433</v>
      </c>
      <c r="K3180" t="s">
        <v>4933</v>
      </c>
      <c r="L3180" t="s">
        <v>101</v>
      </c>
      <c r="M3180" t="s">
        <v>102</v>
      </c>
      <c r="N3180" t="s">
        <v>4934</v>
      </c>
      <c r="O3180" t="s">
        <v>56</v>
      </c>
      <c r="P3180" t="s">
        <v>777</v>
      </c>
      <c r="Q3180" t="s">
        <v>777</v>
      </c>
      <c r="S3180" s="1">
        <v>45400</v>
      </c>
      <c r="T3180" s="1">
        <v>45402</v>
      </c>
      <c r="V3180" t="s">
        <v>51</v>
      </c>
      <c r="W3180" t="s">
        <v>58</v>
      </c>
      <c r="Y3180">
        <v>0</v>
      </c>
      <c r="Z3180">
        <v>532000</v>
      </c>
      <c r="AA3180">
        <v>0</v>
      </c>
      <c r="AB3180">
        <v>58520</v>
      </c>
      <c r="AC3180">
        <v>5000</v>
      </c>
      <c r="AD3180">
        <v>168720</v>
      </c>
      <c r="AE3180">
        <v>0</v>
      </c>
      <c r="AF3180">
        <v>76360</v>
      </c>
      <c r="AG3180">
        <v>8400</v>
      </c>
      <c r="AH3180">
        <v>0</v>
      </c>
      <c r="AI3180">
        <v>0</v>
      </c>
      <c r="AJ3180">
        <v>849000</v>
      </c>
      <c r="AK3180">
        <v>-19171</v>
      </c>
      <c r="AL3180">
        <v>-2109</v>
      </c>
      <c r="AM3180">
        <v>383</v>
      </c>
      <c r="AN3180">
        <f t="shared" si="49"/>
        <v>-21280</v>
      </c>
      <c r="AO3180">
        <v>0</v>
      </c>
      <c r="AP3180">
        <v>827720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6290.81</v>
      </c>
      <c r="AX3180">
        <v>827720</v>
      </c>
    </row>
    <row r="3181" spans="1:50" x14ac:dyDescent="0.25">
      <c r="A3181">
        <v>3180</v>
      </c>
      <c r="B3181" t="s">
        <v>330</v>
      </c>
      <c r="C3181" t="s">
        <v>50</v>
      </c>
      <c r="D3181" t="s">
        <v>50</v>
      </c>
      <c r="E3181">
        <v>301400</v>
      </c>
      <c r="F3181" t="s">
        <v>51</v>
      </c>
      <c r="G3181">
        <v>1</v>
      </c>
      <c r="H3181">
        <v>7783002168435</v>
      </c>
      <c r="K3181" t="s">
        <v>4935</v>
      </c>
      <c r="L3181" t="s">
        <v>170</v>
      </c>
      <c r="M3181" t="s">
        <v>54</v>
      </c>
      <c r="N3181" t="s">
        <v>4936</v>
      </c>
      <c r="O3181" t="s">
        <v>56</v>
      </c>
      <c r="P3181" t="s">
        <v>104</v>
      </c>
      <c r="Q3181" t="s">
        <v>104</v>
      </c>
      <c r="S3181" s="1">
        <v>45400</v>
      </c>
      <c r="T3181" s="1">
        <v>45407</v>
      </c>
      <c r="V3181" t="s">
        <v>51</v>
      </c>
      <c r="W3181" t="s">
        <v>58</v>
      </c>
      <c r="Y3181">
        <v>0</v>
      </c>
      <c r="Z3181">
        <v>819000</v>
      </c>
      <c r="AA3181">
        <v>0</v>
      </c>
      <c r="AB3181">
        <v>90090</v>
      </c>
      <c r="AC3181">
        <v>5000</v>
      </c>
      <c r="AD3181">
        <v>99900</v>
      </c>
      <c r="AE3181">
        <v>0</v>
      </c>
      <c r="AF3181">
        <v>121631</v>
      </c>
      <c r="AG3181">
        <v>13379</v>
      </c>
      <c r="AH3181">
        <v>0</v>
      </c>
      <c r="AI3181">
        <v>0</v>
      </c>
      <c r="AJ3181">
        <v>1149000</v>
      </c>
      <c r="AK3181">
        <v>-29514</v>
      </c>
      <c r="AL3181">
        <v>-3246</v>
      </c>
      <c r="AM3181">
        <v>590</v>
      </c>
      <c r="AN3181">
        <f t="shared" si="49"/>
        <v>-32760</v>
      </c>
      <c r="AO3181">
        <v>0</v>
      </c>
      <c r="AP3181">
        <v>1116240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10132.879999999999</v>
      </c>
      <c r="AX3181">
        <v>1116240</v>
      </c>
    </row>
    <row r="3182" spans="1:50" x14ac:dyDescent="0.25">
      <c r="A3182">
        <v>3181</v>
      </c>
      <c r="B3182" t="s">
        <v>330</v>
      </c>
      <c r="C3182" t="s">
        <v>50</v>
      </c>
      <c r="D3182" t="s">
        <v>50</v>
      </c>
      <c r="E3182">
        <v>301400</v>
      </c>
      <c r="F3182" t="s">
        <v>51</v>
      </c>
      <c r="G3182">
        <v>1</v>
      </c>
      <c r="H3182">
        <v>7783002168438</v>
      </c>
      <c r="K3182" t="s">
        <v>4937</v>
      </c>
      <c r="L3182" t="s">
        <v>1232</v>
      </c>
      <c r="M3182" t="s">
        <v>1233</v>
      </c>
      <c r="N3182" t="s">
        <v>4938</v>
      </c>
      <c r="O3182" t="s">
        <v>56</v>
      </c>
      <c r="P3182" t="s">
        <v>57</v>
      </c>
      <c r="Q3182" t="s">
        <v>57</v>
      </c>
      <c r="S3182" s="1">
        <v>45400</v>
      </c>
      <c r="T3182" s="1">
        <v>45406</v>
      </c>
      <c r="V3182" t="s">
        <v>51</v>
      </c>
      <c r="W3182" t="s">
        <v>58</v>
      </c>
      <c r="Y3182">
        <v>0</v>
      </c>
      <c r="Z3182">
        <v>1409000</v>
      </c>
      <c r="AA3182">
        <v>0</v>
      </c>
      <c r="AB3182">
        <v>154990</v>
      </c>
      <c r="AC3182">
        <v>5000</v>
      </c>
      <c r="AD3182">
        <v>168720</v>
      </c>
      <c r="AE3182">
        <v>0</v>
      </c>
      <c r="AF3182">
        <v>190351</v>
      </c>
      <c r="AG3182">
        <v>20939</v>
      </c>
      <c r="AH3182">
        <v>0</v>
      </c>
      <c r="AI3182">
        <v>0</v>
      </c>
      <c r="AJ3182">
        <v>1949000</v>
      </c>
      <c r="AK3182">
        <v>-50775</v>
      </c>
      <c r="AL3182">
        <v>-5585</v>
      </c>
      <c r="AM3182">
        <v>1016</v>
      </c>
      <c r="AN3182">
        <f t="shared" si="49"/>
        <v>-56360</v>
      </c>
      <c r="AO3182">
        <v>0</v>
      </c>
      <c r="AP3182">
        <v>1892640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15353.42</v>
      </c>
      <c r="AX3182">
        <v>1892640</v>
      </c>
    </row>
    <row r="3183" spans="1:50" x14ac:dyDescent="0.25">
      <c r="A3183">
        <v>3182</v>
      </c>
      <c r="B3183" t="s">
        <v>330</v>
      </c>
      <c r="C3183" t="s">
        <v>50</v>
      </c>
      <c r="D3183" t="s">
        <v>50</v>
      </c>
      <c r="E3183">
        <v>301400</v>
      </c>
      <c r="F3183" t="s">
        <v>51</v>
      </c>
      <c r="G3183">
        <v>1</v>
      </c>
      <c r="H3183">
        <v>7783002168449</v>
      </c>
      <c r="K3183" t="s">
        <v>4939</v>
      </c>
      <c r="L3183" t="s">
        <v>340</v>
      </c>
      <c r="M3183" t="s">
        <v>72</v>
      </c>
      <c r="N3183" t="s">
        <v>4940</v>
      </c>
      <c r="O3183" t="s">
        <v>56</v>
      </c>
      <c r="P3183" t="s">
        <v>110</v>
      </c>
      <c r="Q3183" t="s">
        <v>110</v>
      </c>
      <c r="S3183" s="1">
        <v>45400</v>
      </c>
      <c r="T3183" s="1">
        <v>45404</v>
      </c>
      <c r="V3183" t="s">
        <v>51</v>
      </c>
      <c r="W3183" t="s">
        <v>58</v>
      </c>
      <c r="Y3183">
        <v>0</v>
      </c>
      <c r="Z3183">
        <v>1162000</v>
      </c>
      <c r="AA3183">
        <v>0</v>
      </c>
      <c r="AB3183">
        <v>127820</v>
      </c>
      <c r="AC3183">
        <v>5000</v>
      </c>
      <c r="AD3183">
        <v>109425</v>
      </c>
      <c r="AE3183">
        <v>0</v>
      </c>
      <c r="AF3183">
        <v>112392</v>
      </c>
      <c r="AG3183">
        <v>12363</v>
      </c>
      <c r="AH3183">
        <v>0</v>
      </c>
      <c r="AI3183">
        <v>0</v>
      </c>
      <c r="AJ3183">
        <v>1529000</v>
      </c>
      <c r="AK3183">
        <v>-41874</v>
      </c>
      <c r="AL3183">
        <v>-4606</v>
      </c>
      <c r="AM3183">
        <v>837</v>
      </c>
      <c r="AN3183">
        <f t="shared" si="49"/>
        <v>-46480</v>
      </c>
      <c r="AO3183">
        <v>0</v>
      </c>
      <c r="AP3183">
        <v>1482520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7756.98</v>
      </c>
      <c r="AX3183">
        <v>1482520</v>
      </c>
    </row>
    <row r="3184" spans="1:50" x14ac:dyDescent="0.25">
      <c r="A3184">
        <v>3183</v>
      </c>
      <c r="B3184" t="s">
        <v>330</v>
      </c>
      <c r="C3184" t="s">
        <v>50</v>
      </c>
      <c r="D3184" t="s">
        <v>50</v>
      </c>
      <c r="E3184">
        <v>301400</v>
      </c>
      <c r="F3184" t="s">
        <v>51</v>
      </c>
      <c r="G3184">
        <v>1</v>
      </c>
      <c r="H3184">
        <v>7783002168450</v>
      </c>
      <c r="K3184" t="s">
        <v>4941</v>
      </c>
      <c r="L3184" t="s">
        <v>278</v>
      </c>
      <c r="M3184" t="s">
        <v>279</v>
      </c>
      <c r="N3184" t="s">
        <v>4942</v>
      </c>
      <c r="O3184" t="s">
        <v>56</v>
      </c>
      <c r="P3184" t="s">
        <v>110</v>
      </c>
      <c r="Q3184" t="s">
        <v>110</v>
      </c>
      <c r="S3184" s="1">
        <v>45400</v>
      </c>
      <c r="T3184" s="1">
        <v>45404</v>
      </c>
      <c r="V3184" t="s">
        <v>51</v>
      </c>
      <c r="W3184" t="s">
        <v>58</v>
      </c>
      <c r="Y3184">
        <v>0</v>
      </c>
      <c r="Z3184">
        <v>1319000</v>
      </c>
      <c r="AA3184">
        <v>0</v>
      </c>
      <c r="AB3184">
        <v>145090</v>
      </c>
      <c r="AC3184">
        <v>5000</v>
      </c>
      <c r="AD3184">
        <v>168720</v>
      </c>
      <c r="AE3184">
        <v>0</v>
      </c>
      <c r="AF3184">
        <v>100171</v>
      </c>
      <c r="AG3184">
        <v>11019</v>
      </c>
      <c r="AH3184">
        <v>0</v>
      </c>
      <c r="AI3184">
        <v>0</v>
      </c>
      <c r="AJ3184">
        <v>1749000</v>
      </c>
      <c r="AK3184">
        <v>-47532</v>
      </c>
      <c r="AL3184">
        <v>-5228</v>
      </c>
      <c r="AM3184">
        <v>951</v>
      </c>
      <c r="AN3184">
        <f t="shared" si="49"/>
        <v>-52760</v>
      </c>
      <c r="AO3184">
        <v>0</v>
      </c>
      <c r="AP3184">
        <v>1696240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5790.36</v>
      </c>
      <c r="AX3184">
        <v>1696240</v>
      </c>
    </row>
    <row r="3185" spans="1:50" x14ac:dyDescent="0.25">
      <c r="A3185">
        <v>3184</v>
      </c>
      <c r="B3185" t="s">
        <v>330</v>
      </c>
      <c r="C3185" t="s">
        <v>50</v>
      </c>
      <c r="D3185" t="s">
        <v>50</v>
      </c>
      <c r="E3185">
        <v>301400</v>
      </c>
      <c r="F3185" t="s">
        <v>51</v>
      </c>
      <c r="G3185">
        <v>1</v>
      </c>
      <c r="H3185">
        <v>7783002168456</v>
      </c>
      <c r="K3185" t="s">
        <v>4943</v>
      </c>
      <c r="L3185" t="s">
        <v>178</v>
      </c>
      <c r="M3185" t="s">
        <v>179</v>
      </c>
      <c r="N3185" t="s">
        <v>4944</v>
      </c>
      <c r="O3185" t="s">
        <v>56</v>
      </c>
      <c r="P3185" t="s">
        <v>57</v>
      </c>
      <c r="Q3185" t="s">
        <v>57</v>
      </c>
      <c r="S3185" s="1">
        <v>45400</v>
      </c>
      <c r="T3185" s="1">
        <v>45401</v>
      </c>
      <c r="V3185" t="s">
        <v>51</v>
      </c>
      <c r="W3185" t="s">
        <v>58</v>
      </c>
      <c r="Y3185">
        <v>0</v>
      </c>
      <c r="Z3185">
        <v>967000</v>
      </c>
      <c r="AA3185">
        <v>0</v>
      </c>
      <c r="AB3185">
        <v>106370</v>
      </c>
      <c r="AC3185">
        <v>5000</v>
      </c>
      <c r="AD3185">
        <v>114330</v>
      </c>
      <c r="AE3185">
        <v>0</v>
      </c>
      <c r="AF3185">
        <v>95766</v>
      </c>
      <c r="AG3185">
        <v>10534</v>
      </c>
      <c r="AH3185">
        <v>0</v>
      </c>
      <c r="AI3185">
        <v>0</v>
      </c>
      <c r="AJ3185">
        <v>1299000</v>
      </c>
      <c r="AK3185">
        <v>-34847</v>
      </c>
      <c r="AL3185">
        <v>-3833</v>
      </c>
      <c r="AM3185">
        <v>697</v>
      </c>
      <c r="AN3185">
        <f t="shared" si="49"/>
        <v>-38680</v>
      </c>
      <c r="AO3185">
        <v>0</v>
      </c>
      <c r="AP3185">
        <v>1260320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6701.08</v>
      </c>
      <c r="AX3185">
        <v>1260320</v>
      </c>
    </row>
    <row r="3186" spans="1:50" x14ac:dyDescent="0.25">
      <c r="A3186">
        <v>3185</v>
      </c>
      <c r="B3186" t="s">
        <v>330</v>
      </c>
      <c r="C3186" t="s">
        <v>50</v>
      </c>
      <c r="D3186" t="s">
        <v>50</v>
      </c>
      <c r="E3186">
        <v>301400</v>
      </c>
      <c r="F3186" t="s">
        <v>51</v>
      </c>
      <c r="G3186">
        <v>1</v>
      </c>
      <c r="H3186">
        <v>7783002168457</v>
      </c>
      <c r="K3186" t="s">
        <v>4943</v>
      </c>
      <c r="L3186" t="s">
        <v>178</v>
      </c>
      <c r="M3186" t="s">
        <v>179</v>
      </c>
      <c r="N3186" t="s">
        <v>4945</v>
      </c>
      <c r="O3186" t="s">
        <v>56</v>
      </c>
      <c r="P3186" t="s">
        <v>57</v>
      </c>
      <c r="Q3186" t="s">
        <v>57</v>
      </c>
      <c r="S3186" s="1">
        <v>45400</v>
      </c>
      <c r="T3186" s="1">
        <v>45401</v>
      </c>
      <c r="V3186" t="s">
        <v>51</v>
      </c>
      <c r="W3186" t="s">
        <v>58</v>
      </c>
      <c r="Y3186">
        <v>0</v>
      </c>
      <c r="Z3186">
        <v>967000</v>
      </c>
      <c r="AA3186">
        <v>0</v>
      </c>
      <c r="AB3186">
        <v>106370</v>
      </c>
      <c r="AC3186">
        <v>5000</v>
      </c>
      <c r="AD3186">
        <v>114330</v>
      </c>
      <c r="AE3186">
        <v>0</v>
      </c>
      <c r="AF3186">
        <v>95766</v>
      </c>
      <c r="AG3186">
        <v>10534</v>
      </c>
      <c r="AH3186">
        <v>0</v>
      </c>
      <c r="AI3186">
        <v>0</v>
      </c>
      <c r="AJ3186">
        <v>1299000</v>
      </c>
      <c r="AK3186">
        <v>-34847</v>
      </c>
      <c r="AL3186">
        <v>-3833</v>
      </c>
      <c r="AM3186">
        <v>697</v>
      </c>
      <c r="AN3186">
        <f t="shared" si="49"/>
        <v>-38680</v>
      </c>
      <c r="AO3186">
        <v>0</v>
      </c>
      <c r="AP3186">
        <v>1260320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6701.08</v>
      </c>
      <c r="AX3186">
        <v>1260320</v>
      </c>
    </row>
    <row r="3187" spans="1:50" x14ac:dyDescent="0.25">
      <c r="A3187">
        <v>3186</v>
      </c>
      <c r="B3187" t="s">
        <v>330</v>
      </c>
      <c r="C3187" t="s">
        <v>50</v>
      </c>
      <c r="D3187" t="s">
        <v>50</v>
      </c>
      <c r="E3187">
        <v>301400</v>
      </c>
      <c r="F3187" t="s">
        <v>51</v>
      </c>
      <c r="G3187">
        <v>2</v>
      </c>
      <c r="H3187">
        <v>7783002168458</v>
      </c>
      <c r="K3187" t="s">
        <v>4946</v>
      </c>
      <c r="L3187" t="s">
        <v>266</v>
      </c>
      <c r="M3187" t="s">
        <v>267</v>
      </c>
      <c r="N3187" t="s">
        <v>4947</v>
      </c>
      <c r="O3187" t="s">
        <v>56</v>
      </c>
      <c r="P3187" t="s">
        <v>84</v>
      </c>
      <c r="Q3187" t="s">
        <v>84</v>
      </c>
      <c r="S3187" s="1">
        <v>45400</v>
      </c>
      <c r="T3187" s="1">
        <v>45402</v>
      </c>
      <c r="V3187" t="s">
        <v>51</v>
      </c>
      <c r="W3187" t="s">
        <v>58</v>
      </c>
      <c r="Y3187">
        <v>0</v>
      </c>
      <c r="Z3187">
        <v>2432000</v>
      </c>
      <c r="AA3187">
        <v>0</v>
      </c>
      <c r="AB3187">
        <v>267520</v>
      </c>
      <c r="AC3187">
        <v>5000</v>
      </c>
      <c r="AD3187">
        <v>0</v>
      </c>
      <c r="AE3187">
        <v>0</v>
      </c>
      <c r="AF3187">
        <v>248432</v>
      </c>
      <c r="AG3187">
        <v>27328</v>
      </c>
      <c r="AH3187">
        <v>0</v>
      </c>
      <c r="AI3187">
        <v>0</v>
      </c>
      <c r="AJ3187">
        <v>2980280</v>
      </c>
      <c r="AK3187">
        <v>-87640</v>
      </c>
      <c r="AL3187">
        <v>-9640</v>
      </c>
      <c r="AM3187">
        <v>1753</v>
      </c>
      <c r="AN3187">
        <f t="shared" si="49"/>
        <v>-97280</v>
      </c>
      <c r="AO3187">
        <v>0</v>
      </c>
      <c r="AP3187">
        <v>2883000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17687.21</v>
      </c>
      <c r="AX3187">
        <v>2883000</v>
      </c>
    </row>
    <row r="3188" spans="1:50" x14ac:dyDescent="0.25">
      <c r="A3188">
        <v>3187</v>
      </c>
      <c r="B3188" t="s">
        <v>330</v>
      </c>
      <c r="C3188" t="s">
        <v>50</v>
      </c>
      <c r="D3188" t="s">
        <v>50</v>
      </c>
      <c r="E3188">
        <v>301400</v>
      </c>
      <c r="F3188" t="s">
        <v>51</v>
      </c>
      <c r="G3188">
        <v>1</v>
      </c>
      <c r="H3188">
        <v>7783002168458</v>
      </c>
      <c r="K3188" t="s">
        <v>4946</v>
      </c>
      <c r="L3188" t="s">
        <v>81</v>
      </c>
      <c r="M3188" t="s">
        <v>82</v>
      </c>
      <c r="N3188" t="s">
        <v>4947</v>
      </c>
      <c r="O3188" t="s">
        <v>56</v>
      </c>
      <c r="P3188" t="s">
        <v>110</v>
      </c>
      <c r="Q3188" t="s">
        <v>110</v>
      </c>
      <c r="S3188" s="1">
        <v>45400</v>
      </c>
      <c r="T3188" s="1">
        <v>45401</v>
      </c>
      <c r="V3188" t="s">
        <v>51</v>
      </c>
      <c r="W3188" t="s">
        <v>58</v>
      </c>
      <c r="Y3188">
        <v>0</v>
      </c>
      <c r="Z3188">
        <v>1050000</v>
      </c>
      <c r="AA3188">
        <v>0</v>
      </c>
      <c r="AB3188">
        <v>115500</v>
      </c>
      <c r="AC3188">
        <v>5000</v>
      </c>
      <c r="AD3188">
        <v>119880</v>
      </c>
      <c r="AE3188">
        <v>0</v>
      </c>
      <c r="AF3188">
        <v>97856</v>
      </c>
      <c r="AG3188">
        <v>10764</v>
      </c>
      <c r="AH3188">
        <v>0</v>
      </c>
      <c r="AI3188">
        <v>0</v>
      </c>
      <c r="AJ3188">
        <v>1399000</v>
      </c>
      <c r="AK3188">
        <v>-37838</v>
      </c>
      <c r="AL3188">
        <v>-4162</v>
      </c>
      <c r="AM3188">
        <v>757</v>
      </c>
      <c r="AN3188">
        <f t="shared" si="49"/>
        <v>-42000</v>
      </c>
      <c r="AO3188">
        <v>0</v>
      </c>
      <c r="AP3188">
        <v>1357000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6601.98</v>
      </c>
      <c r="AX3188">
        <v>1357000</v>
      </c>
    </row>
    <row r="3189" spans="1:50" x14ac:dyDescent="0.25">
      <c r="A3189">
        <v>3188</v>
      </c>
      <c r="B3189" t="s">
        <v>330</v>
      </c>
      <c r="C3189" t="s">
        <v>50</v>
      </c>
      <c r="D3189" t="s">
        <v>50</v>
      </c>
      <c r="E3189">
        <v>301400</v>
      </c>
      <c r="F3189" t="s">
        <v>51</v>
      </c>
      <c r="G3189">
        <v>1</v>
      </c>
      <c r="H3189">
        <v>7783002168464</v>
      </c>
      <c r="K3189" t="s">
        <v>4948</v>
      </c>
      <c r="L3189" t="s">
        <v>195</v>
      </c>
      <c r="M3189" t="s">
        <v>196</v>
      </c>
      <c r="N3189" t="s">
        <v>4949</v>
      </c>
      <c r="O3189" t="s">
        <v>56</v>
      </c>
      <c r="P3189" t="s">
        <v>99</v>
      </c>
      <c r="Q3189" t="s">
        <v>99</v>
      </c>
      <c r="S3189" s="1">
        <v>45400</v>
      </c>
      <c r="T3189" s="1">
        <v>45403</v>
      </c>
      <c r="V3189" t="s">
        <v>51</v>
      </c>
      <c r="W3189" t="s">
        <v>58</v>
      </c>
      <c r="Y3189">
        <v>0</v>
      </c>
      <c r="Z3189">
        <v>362000</v>
      </c>
      <c r="AA3189">
        <v>0</v>
      </c>
      <c r="AB3189">
        <v>39820</v>
      </c>
      <c r="AC3189">
        <v>5000</v>
      </c>
      <c r="AD3189">
        <v>168720</v>
      </c>
      <c r="AE3189">
        <v>0</v>
      </c>
      <c r="AF3189">
        <v>66180</v>
      </c>
      <c r="AG3189">
        <v>7280</v>
      </c>
      <c r="AH3189">
        <v>0</v>
      </c>
      <c r="AI3189">
        <v>0</v>
      </c>
      <c r="AJ3189">
        <v>649000</v>
      </c>
      <c r="AK3189">
        <v>-13045</v>
      </c>
      <c r="AL3189">
        <v>-1435</v>
      </c>
      <c r="AM3189">
        <v>261</v>
      </c>
      <c r="AN3189">
        <f t="shared" si="49"/>
        <v>-14480</v>
      </c>
      <c r="AO3189">
        <v>0</v>
      </c>
      <c r="AP3189">
        <v>634520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5844.87</v>
      </c>
      <c r="AX3189">
        <v>634520</v>
      </c>
    </row>
    <row r="3190" spans="1:50" x14ac:dyDescent="0.25">
      <c r="A3190">
        <v>3189</v>
      </c>
      <c r="B3190" t="s">
        <v>330</v>
      </c>
      <c r="C3190" t="s">
        <v>50</v>
      </c>
      <c r="D3190" t="s">
        <v>50</v>
      </c>
      <c r="E3190">
        <v>301400</v>
      </c>
      <c r="F3190" t="s">
        <v>51</v>
      </c>
      <c r="G3190">
        <v>1</v>
      </c>
      <c r="H3190">
        <v>7783002168465</v>
      </c>
      <c r="K3190" t="s">
        <v>4950</v>
      </c>
      <c r="L3190" t="s">
        <v>159</v>
      </c>
      <c r="M3190" t="s">
        <v>132</v>
      </c>
      <c r="N3190" t="s">
        <v>4951</v>
      </c>
      <c r="O3190" t="s">
        <v>56</v>
      </c>
      <c r="P3190" t="s">
        <v>90</v>
      </c>
      <c r="Q3190" t="s">
        <v>90</v>
      </c>
      <c r="S3190" s="1">
        <v>45400</v>
      </c>
      <c r="T3190" s="1">
        <v>45406</v>
      </c>
      <c r="V3190" t="s">
        <v>51</v>
      </c>
      <c r="W3190" t="s">
        <v>58</v>
      </c>
      <c r="Y3190">
        <v>0</v>
      </c>
      <c r="Z3190">
        <v>1195000</v>
      </c>
      <c r="AA3190">
        <v>0</v>
      </c>
      <c r="AB3190">
        <v>131450</v>
      </c>
      <c r="AC3190">
        <v>5000</v>
      </c>
      <c r="AD3190">
        <v>102205</v>
      </c>
      <c r="AE3190">
        <v>0</v>
      </c>
      <c r="AF3190">
        <v>121932</v>
      </c>
      <c r="AG3190">
        <v>13413</v>
      </c>
      <c r="AH3190">
        <v>0</v>
      </c>
      <c r="AI3190">
        <v>0</v>
      </c>
      <c r="AJ3190">
        <v>1569000</v>
      </c>
      <c r="AK3190">
        <v>-43063</v>
      </c>
      <c r="AL3190">
        <v>-4737</v>
      </c>
      <c r="AM3190">
        <v>861</v>
      </c>
      <c r="AN3190">
        <f t="shared" si="49"/>
        <v>-47800</v>
      </c>
      <c r="AO3190">
        <v>0</v>
      </c>
      <c r="AP3190">
        <v>1521200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8675.6299999999992</v>
      </c>
      <c r="AX3190">
        <v>1521200</v>
      </c>
    </row>
    <row r="3191" spans="1:50" x14ac:dyDescent="0.25">
      <c r="A3191">
        <v>3190</v>
      </c>
      <c r="B3191" t="s">
        <v>330</v>
      </c>
      <c r="C3191" t="s">
        <v>50</v>
      </c>
      <c r="D3191" t="s">
        <v>50</v>
      </c>
      <c r="E3191">
        <v>301400</v>
      </c>
      <c r="F3191" t="s">
        <v>51</v>
      </c>
      <c r="G3191">
        <v>1</v>
      </c>
      <c r="H3191">
        <v>7783002168467</v>
      </c>
      <c r="K3191" t="s">
        <v>4952</v>
      </c>
      <c r="L3191" t="s">
        <v>170</v>
      </c>
      <c r="M3191" t="s">
        <v>54</v>
      </c>
      <c r="N3191" t="s">
        <v>4953</v>
      </c>
      <c r="O3191" t="s">
        <v>56</v>
      </c>
      <c r="P3191" t="s">
        <v>104</v>
      </c>
      <c r="Q3191" t="s">
        <v>104</v>
      </c>
      <c r="S3191" s="1">
        <v>45400</v>
      </c>
      <c r="T3191" s="1">
        <v>45407</v>
      </c>
      <c r="V3191" t="s">
        <v>51</v>
      </c>
      <c r="W3191" t="s">
        <v>58</v>
      </c>
      <c r="Y3191">
        <v>0</v>
      </c>
      <c r="Z3191">
        <v>819000</v>
      </c>
      <c r="AA3191">
        <v>0</v>
      </c>
      <c r="AB3191">
        <v>90090</v>
      </c>
      <c r="AC3191">
        <v>5000</v>
      </c>
      <c r="AD3191">
        <v>99900</v>
      </c>
      <c r="AE3191">
        <v>0</v>
      </c>
      <c r="AF3191">
        <v>121631</v>
      </c>
      <c r="AG3191">
        <v>13379</v>
      </c>
      <c r="AH3191">
        <v>0</v>
      </c>
      <c r="AI3191">
        <v>0</v>
      </c>
      <c r="AJ3191">
        <v>1149000</v>
      </c>
      <c r="AK3191">
        <v>-29514</v>
      </c>
      <c r="AL3191">
        <v>-3246</v>
      </c>
      <c r="AM3191">
        <v>590</v>
      </c>
      <c r="AN3191">
        <f t="shared" si="49"/>
        <v>-32760</v>
      </c>
      <c r="AO3191">
        <v>0</v>
      </c>
      <c r="AP3191">
        <v>1116240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10132.879999999999</v>
      </c>
      <c r="AX3191">
        <v>1116240</v>
      </c>
    </row>
    <row r="3192" spans="1:50" x14ac:dyDescent="0.25">
      <c r="A3192">
        <v>3191</v>
      </c>
      <c r="B3192" t="s">
        <v>330</v>
      </c>
      <c r="C3192" t="s">
        <v>50</v>
      </c>
      <c r="D3192" t="s">
        <v>50</v>
      </c>
      <c r="E3192">
        <v>301400</v>
      </c>
      <c r="F3192" t="s">
        <v>51</v>
      </c>
      <c r="G3192">
        <v>2</v>
      </c>
      <c r="H3192">
        <v>7783002168471</v>
      </c>
      <c r="K3192" t="s">
        <v>4954</v>
      </c>
      <c r="L3192" t="s">
        <v>113</v>
      </c>
      <c r="M3192" t="s">
        <v>93</v>
      </c>
      <c r="N3192" t="s">
        <v>4955</v>
      </c>
      <c r="O3192" t="s">
        <v>56</v>
      </c>
      <c r="P3192" t="s">
        <v>104</v>
      </c>
      <c r="Q3192" t="s">
        <v>104</v>
      </c>
      <c r="S3192" s="1">
        <v>45400</v>
      </c>
      <c r="T3192" s="1">
        <v>45417</v>
      </c>
      <c r="V3192" t="s">
        <v>51</v>
      </c>
      <c r="W3192" t="s">
        <v>58</v>
      </c>
      <c r="Y3192">
        <v>0</v>
      </c>
      <c r="Z3192">
        <v>819000</v>
      </c>
      <c r="AA3192">
        <v>0</v>
      </c>
      <c r="AB3192">
        <v>90090</v>
      </c>
      <c r="AC3192">
        <v>5000</v>
      </c>
      <c r="AD3192">
        <v>0</v>
      </c>
      <c r="AE3192">
        <v>0</v>
      </c>
      <c r="AF3192">
        <v>104676</v>
      </c>
      <c r="AG3192">
        <v>11514</v>
      </c>
      <c r="AH3192">
        <v>0</v>
      </c>
      <c r="AI3192">
        <v>0</v>
      </c>
      <c r="AJ3192">
        <v>1030280</v>
      </c>
      <c r="AK3192">
        <v>-29514</v>
      </c>
      <c r="AL3192">
        <v>-3246</v>
      </c>
      <c r="AM3192">
        <v>590</v>
      </c>
      <c r="AN3192">
        <f t="shared" si="49"/>
        <v>-32760</v>
      </c>
      <c r="AO3192">
        <v>0</v>
      </c>
      <c r="AP3192">
        <v>997520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8267.83</v>
      </c>
      <c r="AX3192">
        <v>997520</v>
      </c>
    </row>
    <row r="3193" spans="1:50" x14ac:dyDescent="0.25">
      <c r="A3193">
        <v>3192</v>
      </c>
      <c r="B3193" t="s">
        <v>330</v>
      </c>
      <c r="C3193" t="s">
        <v>50</v>
      </c>
      <c r="D3193" t="s">
        <v>50</v>
      </c>
      <c r="E3193">
        <v>301400</v>
      </c>
      <c r="F3193" t="s">
        <v>51</v>
      </c>
      <c r="G3193">
        <v>1</v>
      </c>
      <c r="H3193">
        <v>7783002168471</v>
      </c>
      <c r="K3193" t="s">
        <v>4954</v>
      </c>
      <c r="L3193" t="s">
        <v>71</v>
      </c>
      <c r="M3193" t="s">
        <v>72</v>
      </c>
      <c r="N3193" t="s">
        <v>4955</v>
      </c>
      <c r="O3193" t="s">
        <v>56</v>
      </c>
      <c r="P3193" t="s">
        <v>104</v>
      </c>
      <c r="Q3193" t="s">
        <v>104</v>
      </c>
      <c r="S3193" s="1">
        <v>45400</v>
      </c>
      <c r="T3193" s="1">
        <v>45417</v>
      </c>
      <c r="V3193" t="s">
        <v>51</v>
      </c>
      <c r="W3193" t="s">
        <v>58</v>
      </c>
      <c r="Y3193">
        <v>0</v>
      </c>
      <c r="Z3193">
        <v>749000</v>
      </c>
      <c r="AA3193">
        <v>0</v>
      </c>
      <c r="AB3193">
        <v>82390</v>
      </c>
      <c r="AC3193">
        <v>5000</v>
      </c>
      <c r="AD3193">
        <v>109425</v>
      </c>
      <c r="AE3193">
        <v>0</v>
      </c>
      <c r="AF3193">
        <v>92959</v>
      </c>
      <c r="AG3193">
        <v>10226</v>
      </c>
      <c r="AH3193">
        <v>0</v>
      </c>
      <c r="AI3193">
        <v>0</v>
      </c>
      <c r="AJ3193">
        <v>1049000</v>
      </c>
      <c r="AK3193">
        <v>-26991</v>
      </c>
      <c r="AL3193">
        <v>-2969</v>
      </c>
      <c r="AM3193">
        <v>540</v>
      </c>
      <c r="AN3193">
        <f t="shared" si="49"/>
        <v>-29960</v>
      </c>
      <c r="AO3193">
        <v>0</v>
      </c>
      <c r="AP3193">
        <v>1019040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7256.53</v>
      </c>
      <c r="AX3193">
        <v>1019040</v>
      </c>
    </row>
    <row r="3194" spans="1:50" x14ac:dyDescent="0.25">
      <c r="A3194">
        <v>3193</v>
      </c>
      <c r="B3194" t="s">
        <v>330</v>
      </c>
      <c r="C3194" t="s">
        <v>50</v>
      </c>
      <c r="D3194" t="s">
        <v>50</v>
      </c>
      <c r="E3194">
        <v>301400</v>
      </c>
      <c r="F3194" t="s">
        <v>51</v>
      </c>
      <c r="G3194">
        <v>1</v>
      </c>
      <c r="H3194">
        <v>7783002168477</v>
      </c>
      <c r="K3194" t="s">
        <v>4956</v>
      </c>
      <c r="L3194" t="s">
        <v>455</v>
      </c>
      <c r="M3194" t="s">
        <v>456</v>
      </c>
      <c r="N3194" t="s">
        <v>4957</v>
      </c>
      <c r="O3194" t="s">
        <v>56</v>
      </c>
      <c r="P3194" t="s">
        <v>57</v>
      </c>
      <c r="Q3194" t="s">
        <v>57</v>
      </c>
      <c r="S3194" s="1">
        <v>45400</v>
      </c>
      <c r="T3194" s="1">
        <v>45412</v>
      </c>
      <c r="V3194" t="s">
        <v>51</v>
      </c>
      <c r="W3194" t="s">
        <v>58</v>
      </c>
      <c r="Y3194">
        <v>0</v>
      </c>
      <c r="Z3194">
        <v>1409000</v>
      </c>
      <c r="AA3194">
        <v>0</v>
      </c>
      <c r="AB3194">
        <v>154990</v>
      </c>
      <c r="AC3194">
        <v>5000</v>
      </c>
      <c r="AD3194">
        <v>30000</v>
      </c>
      <c r="AE3194">
        <v>0</v>
      </c>
      <c r="AF3194">
        <v>180189</v>
      </c>
      <c r="AG3194">
        <v>19821</v>
      </c>
      <c r="AH3194">
        <v>0</v>
      </c>
      <c r="AI3194">
        <v>0</v>
      </c>
      <c r="AJ3194">
        <v>1799000</v>
      </c>
      <c r="AK3194">
        <v>-50775</v>
      </c>
      <c r="AL3194">
        <v>-5585</v>
      </c>
      <c r="AM3194">
        <v>1016</v>
      </c>
      <c r="AN3194">
        <f t="shared" si="49"/>
        <v>-56360</v>
      </c>
      <c r="AO3194">
        <v>0</v>
      </c>
      <c r="AP3194">
        <v>1742640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14235.58</v>
      </c>
      <c r="AX3194">
        <v>1742640</v>
      </c>
    </row>
    <row r="3195" spans="1:50" x14ac:dyDescent="0.25">
      <c r="A3195">
        <v>3194</v>
      </c>
      <c r="B3195" t="s">
        <v>330</v>
      </c>
      <c r="C3195" t="s">
        <v>50</v>
      </c>
      <c r="D3195" t="s">
        <v>50</v>
      </c>
      <c r="E3195">
        <v>301400</v>
      </c>
      <c r="F3195" t="s">
        <v>51</v>
      </c>
      <c r="G3195">
        <v>1</v>
      </c>
      <c r="H3195">
        <v>7783002168478</v>
      </c>
      <c r="K3195" t="s">
        <v>4958</v>
      </c>
      <c r="L3195" t="s">
        <v>183</v>
      </c>
      <c r="M3195" t="s">
        <v>102</v>
      </c>
      <c r="N3195" t="s">
        <v>4959</v>
      </c>
      <c r="O3195" t="s">
        <v>56</v>
      </c>
      <c r="P3195" t="s">
        <v>777</v>
      </c>
      <c r="Q3195" t="s">
        <v>777</v>
      </c>
      <c r="S3195" s="1">
        <v>45400</v>
      </c>
      <c r="T3195" s="1">
        <v>45402</v>
      </c>
      <c r="V3195" t="s">
        <v>51</v>
      </c>
      <c r="W3195" t="s">
        <v>58</v>
      </c>
      <c r="Y3195">
        <v>0</v>
      </c>
      <c r="Z3195">
        <v>532000</v>
      </c>
      <c r="AA3195">
        <v>0</v>
      </c>
      <c r="AB3195">
        <v>58520</v>
      </c>
      <c r="AC3195">
        <v>5000</v>
      </c>
      <c r="AD3195">
        <v>168720</v>
      </c>
      <c r="AE3195">
        <v>0</v>
      </c>
      <c r="AF3195">
        <v>76360</v>
      </c>
      <c r="AG3195">
        <v>8400</v>
      </c>
      <c r="AH3195">
        <v>0</v>
      </c>
      <c r="AI3195">
        <v>0</v>
      </c>
      <c r="AJ3195">
        <v>849000</v>
      </c>
      <c r="AK3195">
        <v>-19171</v>
      </c>
      <c r="AL3195">
        <v>-2109</v>
      </c>
      <c r="AM3195">
        <v>383</v>
      </c>
      <c r="AN3195">
        <f t="shared" si="49"/>
        <v>-21280</v>
      </c>
      <c r="AO3195">
        <v>0</v>
      </c>
      <c r="AP3195">
        <v>827720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6290.81</v>
      </c>
      <c r="AX3195">
        <v>827720</v>
      </c>
    </row>
    <row r="3196" spans="1:50" x14ac:dyDescent="0.25">
      <c r="A3196">
        <v>3195</v>
      </c>
      <c r="B3196" t="s">
        <v>330</v>
      </c>
      <c r="C3196" t="s">
        <v>50</v>
      </c>
      <c r="D3196" t="s">
        <v>50</v>
      </c>
      <c r="E3196">
        <v>301400</v>
      </c>
      <c r="F3196" t="s">
        <v>51</v>
      </c>
      <c r="G3196">
        <v>1</v>
      </c>
      <c r="H3196">
        <v>7783002168479</v>
      </c>
      <c r="K3196" t="s">
        <v>4960</v>
      </c>
      <c r="L3196" t="s">
        <v>119</v>
      </c>
      <c r="M3196" t="s">
        <v>120</v>
      </c>
      <c r="N3196" t="s">
        <v>4961</v>
      </c>
      <c r="O3196" t="s">
        <v>56</v>
      </c>
      <c r="P3196" t="s">
        <v>68</v>
      </c>
      <c r="Q3196" t="s">
        <v>68</v>
      </c>
      <c r="S3196" s="1">
        <v>45400</v>
      </c>
      <c r="T3196" s="1">
        <v>45402</v>
      </c>
      <c r="V3196" t="s">
        <v>51</v>
      </c>
      <c r="W3196" t="s">
        <v>58</v>
      </c>
      <c r="Y3196">
        <v>0</v>
      </c>
      <c r="Z3196">
        <v>491000</v>
      </c>
      <c r="AA3196">
        <v>0</v>
      </c>
      <c r="AB3196">
        <v>54010</v>
      </c>
      <c r="AC3196">
        <v>5000</v>
      </c>
      <c r="AD3196">
        <v>119880</v>
      </c>
      <c r="AE3196">
        <v>0</v>
      </c>
      <c r="AF3196">
        <v>116315</v>
      </c>
      <c r="AG3196">
        <v>12795</v>
      </c>
      <c r="AH3196">
        <v>0</v>
      </c>
      <c r="AI3196">
        <v>0</v>
      </c>
      <c r="AJ3196">
        <v>799000</v>
      </c>
      <c r="AK3196">
        <v>-17694</v>
      </c>
      <c r="AL3196">
        <v>-1946</v>
      </c>
      <c r="AM3196">
        <v>354</v>
      </c>
      <c r="AN3196">
        <f t="shared" si="49"/>
        <v>-19640</v>
      </c>
      <c r="AO3196">
        <v>0</v>
      </c>
      <c r="AP3196">
        <v>779360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10848.37</v>
      </c>
      <c r="AX3196">
        <v>779360</v>
      </c>
    </row>
    <row r="3197" spans="1:50" x14ac:dyDescent="0.25">
      <c r="A3197">
        <v>3196</v>
      </c>
      <c r="B3197" t="s">
        <v>330</v>
      </c>
      <c r="C3197" t="s">
        <v>50</v>
      </c>
      <c r="D3197" t="s">
        <v>50</v>
      </c>
      <c r="E3197">
        <v>301400</v>
      </c>
      <c r="F3197" t="s">
        <v>51</v>
      </c>
      <c r="G3197">
        <v>1</v>
      </c>
      <c r="H3197">
        <v>7783002168480</v>
      </c>
      <c r="K3197" t="s">
        <v>4960</v>
      </c>
      <c r="L3197" t="s">
        <v>119</v>
      </c>
      <c r="M3197" t="s">
        <v>120</v>
      </c>
      <c r="N3197" t="s">
        <v>4962</v>
      </c>
      <c r="O3197" t="s">
        <v>61</v>
      </c>
      <c r="P3197" t="s">
        <v>68</v>
      </c>
      <c r="Q3197" t="s">
        <v>68</v>
      </c>
      <c r="S3197" s="1">
        <v>45400</v>
      </c>
      <c r="T3197" s="1">
        <v>45402</v>
      </c>
      <c r="V3197" t="s">
        <v>51</v>
      </c>
      <c r="W3197" t="s">
        <v>58</v>
      </c>
      <c r="Y3197">
        <v>0</v>
      </c>
      <c r="Z3197">
        <v>491000</v>
      </c>
      <c r="AA3197">
        <v>0</v>
      </c>
      <c r="AB3197">
        <v>54010</v>
      </c>
      <c r="AC3197">
        <v>5000</v>
      </c>
      <c r="AD3197">
        <v>119880</v>
      </c>
      <c r="AE3197">
        <v>0</v>
      </c>
      <c r="AF3197">
        <v>116315</v>
      </c>
      <c r="AG3197">
        <v>12795</v>
      </c>
      <c r="AH3197">
        <v>0</v>
      </c>
      <c r="AI3197">
        <v>0</v>
      </c>
      <c r="AJ3197">
        <v>799000</v>
      </c>
      <c r="AK3197">
        <v>-17694</v>
      </c>
      <c r="AL3197">
        <v>-1946</v>
      </c>
      <c r="AM3197">
        <v>354</v>
      </c>
      <c r="AN3197">
        <f t="shared" si="49"/>
        <v>-19640</v>
      </c>
      <c r="AO3197">
        <v>0</v>
      </c>
      <c r="AP3197">
        <v>779360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10848.37</v>
      </c>
      <c r="AX3197">
        <v>779360</v>
      </c>
    </row>
    <row r="3198" spans="1:50" x14ac:dyDescent="0.25">
      <c r="A3198">
        <v>3197</v>
      </c>
      <c r="B3198" t="s">
        <v>330</v>
      </c>
      <c r="C3198" t="s">
        <v>50</v>
      </c>
      <c r="D3198" t="s">
        <v>50</v>
      </c>
      <c r="E3198">
        <v>301400</v>
      </c>
      <c r="F3198" t="s">
        <v>51</v>
      </c>
      <c r="G3198">
        <v>1</v>
      </c>
      <c r="H3198">
        <v>7783002168482</v>
      </c>
      <c r="K3198" t="s">
        <v>4963</v>
      </c>
      <c r="L3198" t="s">
        <v>288</v>
      </c>
      <c r="M3198" t="s">
        <v>289</v>
      </c>
      <c r="N3198" t="s">
        <v>4964</v>
      </c>
      <c r="O3198" t="s">
        <v>56</v>
      </c>
      <c r="P3198" t="s">
        <v>84</v>
      </c>
      <c r="Q3198" t="s">
        <v>84</v>
      </c>
      <c r="S3198" s="1">
        <v>45400</v>
      </c>
      <c r="T3198" s="1">
        <v>45407</v>
      </c>
      <c r="V3198" t="s">
        <v>51</v>
      </c>
      <c r="W3198" t="s">
        <v>58</v>
      </c>
      <c r="Y3198">
        <v>0</v>
      </c>
      <c r="Z3198">
        <v>1626000</v>
      </c>
      <c r="AA3198">
        <v>0</v>
      </c>
      <c r="AB3198">
        <v>178860</v>
      </c>
      <c r="AC3198">
        <v>5000</v>
      </c>
      <c r="AD3198">
        <v>107760</v>
      </c>
      <c r="AE3198">
        <v>0</v>
      </c>
      <c r="AF3198">
        <v>163405</v>
      </c>
      <c r="AG3198">
        <v>17975</v>
      </c>
      <c r="AH3198">
        <v>0</v>
      </c>
      <c r="AI3198">
        <v>0</v>
      </c>
      <c r="AJ3198">
        <v>2099000</v>
      </c>
      <c r="AK3198">
        <v>-58595</v>
      </c>
      <c r="AL3198">
        <v>-6445</v>
      </c>
      <c r="AM3198">
        <v>1172</v>
      </c>
      <c r="AN3198">
        <f t="shared" si="49"/>
        <v>-65040</v>
      </c>
      <c r="AO3198">
        <v>0</v>
      </c>
      <c r="AP3198">
        <v>2033960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11529.18</v>
      </c>
      <c r="AX3198">
        <v>2033960</v>
      </c>
    </row>
    <row r="3199" spans="1:50" x14ac:dyDescent="0.25">
      <c r="A3199">
        <v>3198</v>
      </c>
      <c r="B3199" t="s">
        <v>330</v>
      </c>
      <c r="C3199" t="s">
        <v>50</v>
      </c>
      <c r="D3199" t="s">
        <v>50</v>
      </c>
      <c r="E3199">
        <v>301400</v>
      </c>
      <c r="F3199" t="s">
        <v>51</v>
      </c>
      <c r="G3199">
        <v>1</v>
      </c>
      <c r="H3199">
        <v>7783002168483</v>
      </c>
      <c r="K3199" t="s">
        <v>4963</v>
      </c>
      <c r="L3199" t="s">
        <v>288</v>
      </c>
      <c r="M3199" t="s">
        <v>289</v>
      </c>
      <c r="N3199" t="s">
        <v>4965</v>
      </c>
      <c r="O3199" t="s">
        <v>56</v>
      </c>
      <c r="P3199" t="s">
        <v>84</v>
      </c>
      <c r="Q3199" t="s">
        <v>84</v>
      </c>
      <c r="S3199" s="1">
        <v>45400</v>
      </c>
      <c r="T3199" s="1">
        <v>45407</v>
      </c>
      <c r="V3199" t="s">
        <v>51</v>
      </c>
      <c r="W3199" t="s">
        <v>58</v>
      </c>
      <c r="Y3199">
        <v>0</v>
      </c>
      <c r="Z3199">
        <v>1626000</v>
      </c>
      <c r="AA3199">
        <v>0</v>
      </c>
      <c r="AB3199">
        <v>178860</v>
      </c>
      <c r="AC3199">
        <v>5000</v>
      </c>
      <c r="AD3199">
        <v>107760</v>
      </c>
      <c r="AE3199">
        <v>0</v>
      </c>
      <c r="AF3199">
        <v>163405</v>
      </c>
      <c r="AG3199">
        <v>17975</v>
      </c>
      <c r="AH3199">
        <v>0</v>
      </c>
      <c r="AI3199">
        <v>0</v>
      </c>
      <c r="AJ3199">
        <v>2099000</v>
      </c>
      <c r="AK3199">
        <v>-58595</v>
      </c>
      <c r="AL3199">
        <v>-6445</v>
      </c>
      <c r="AM3199">
        <v>1172</v>
      </c>
      <c r="AN3199">
        <f t="shared" si="49"/>
        <v>-65040</v>
      </c>
      <c r="AO3199">
        <v>0</v>
      </c>
      <c r="AP3199">
        <v>2033960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11529.18</v>
      </c>
      <c r="AX3199">
        <v>2033960</v>
      </c>
    </row>
    <row r="3200" spans="1:50" x14ac:dyDescent="0.25">
      <c r="A3200">
        <v>3199</v>
      </c>
      <c r="B3200" t="s">
        <v>330</v>
      </c>
      <c r="C3200" t="s">
        <v>50</v>
      </c>
      <c r="D3200" t="s">
        <v>50</v>
      </c>
      <c r="E3200">
        <v>301400</v>
      </c>
      <c r="F3200" t="s">
        <v>51</v>
      </c>
      <c r="G3200">
        <v>1</v>
      </c>
      <c r="H3200">
        <v>7783002168488</v>
      </c>
      <c r="K3200" t="s">
        <v>4966</v>
      </c>
      <c r="L3200" t="s">
        <v>278</v>
      </c>
      <c r="M3200" t="s">
        <v>279</v>
      </c>
      <c r="N3200" t="s">
        <v>4967</v>
      </c>
      <c r="O3200" t="s">
        <v>56</v>
      </c>
      <c r="P3200" t="s">
        <v>110</v>
      </c>
      <c r="Q3200" t="s">
        <v>110</v>
      </c>
      <c r="S3200" s="1">
        <v>45400</v>
      </c>
      <c r="T3200" s="1">
        <v>45404</v>
      </c>
      <c r="V3200" t="s">
        <v>51</v>
      </c>
      <c r="W3200" t="s">
        <v>58</v>
      </c>
      <c r="Y3200">
        <v>0</v>
      </c>
      <c r="Z3200">
        <v>1319000</v>
      </c>
      <c r="AA3200">
        <v>0</v>
      </c>
      <c r="AB3200">
        <v>145090</v>
      </c>
      <c r="AC3200">
        <v>5000</v>
      </c>
      <c r="AD3200">
        <v>168720</v>
      </c>
      <c r="AE3200">
        <v>0</v>
      </c>
      <c r="AF3200">
        <v>100171</v>
      </c>
      <c r="AG3200">
        <v>11019</v>
      </c>
      <c r="AH3200">
        <v>0</v>
      </c>
      <c r="AI3200">
        <v>0</v>
      </c>
      <c r="AJ3200">
        <v>1749000</v>
      </c>
      <c r="AK3200">
        <v>-47532</v>
      </c>
      <c r="AL3200">
        <v>-5228</v>
      </c>
      <c r="AM3200">
        <v>951</v>
      </c>
      <c r="AN3200">
        <f t="shared" si="49"/>
        <v>-52760</v>
      </c>
      <c r="AO3200">
        <v>0</v>
      </c>
      <c r="AP3200">
        <v>1696240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5790.36</v>
      </c>
      <c r="AX3200">
        <v>1696240</v>
      </c>
    </row>
    <row r="3201" spans="1:50" x14ac:dyDescent="0.25">
      <c r="A3201">
        <v>3200</v>
      </c>
      <c r="B3201" t="s">
        <v>330</v>
      </c>
      <c r="C3201" t="s">
        <v>50</v>
      </c>
      <c r="D3201" t="s">
        <v>50</v>
      </c>
      <c r="E3201">
        <v>301400</v>
      </c>
      <c r="F3201" t="s">
        <v>51</v>
      </c>
      <c r="G3201">
        <v>1</v>
      </c>
      <c r="H3201">
        <v>7783002168489</v>
      </c>
      <c r="K3201" t="s">
        <v>4966</v>
      </c>
      <c r="L3201" t="s">
        <v>278</v>
      </c>
      <c r="M3201" t="s">
        <v>279</v>
      </c>
      <c r="N3201" t="s">
        <v>4968</v>
      </c>
      <c r="O3201" t="s">
        <v>56</v>
      </c>
      <c r="P3201" t="s">
        <v>110</v>
      </c>
      <c r="Q3201" t="s">
        <v>110</v>
      </c>
      <c r="S3201" s="1">
        <v>45400</v>
      </c>
      <c r="T3201" s="1">
        <v>45404</v>
      </c>
      <c r="V3201" t="s">
        <v>51</v>
      </c>
      <c r="W3201" t="s">
        <v>58</v>
      </c>
      <c r="Y3201">
        <v>0</v>
      </c>
      <c r="Z3201">
        <v>1319000</v>
      </c>
      <c r="AA3201">
        <v>0</v>
      </c>
      <c r="AB3201">
        <v>145090</v>
      </c>
      <c r="AC3201">
        <v>5000</v>
      </c>
      <c r="AD3201">
        <v>168720</v>
      </c>
      <c r="AE3201">
        <v>0</v>
      </c>
      <c r="AF3201">
        <v>100171</v>
      </c>
      <c r="AG3201">
        <v>11019</v>
      </c>
      <c r="AH3201">
        <v>0</v>
      </c>
      <c r="AI3201">
        <v>0</v>
      </c>
      <c r="AJ3201">
        <v>1749000</v>
      </c>
      <c r="AK3201">
        <v>-47532</v>
      </c>
      <c r="AL3201">
        <v>-5228</v>
      </c>
      <c r="AM3201">
        <v>951</v>
      </c>
      <c r="AN3201">
        <f t="shared" si="49"/>
        <v>-52760</v>
      </c>
      <c r="AO3201">
        <v>0</v>
      </c>
      <c r="AP3201">
        <v>1696240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5790.36</v>
      </c>
      <c r="AX3201">
        <v>1696240</v>
      </c>
    </row>
    <row r="3202" spans="1:50" x14ac:dyDescent="0.25">
      <c r="A3202">
        <v>3201</v>
      </c>
      <c r="B3202" t="s">
        <v>330</v>
      </c>
      <c r="C3202" t="s">
        <v>50</v>
      </c>
      <c r="D3202" t="s">
        <v>50</v>
      </c>
      <c r="E3202">
        <v>301400</v>
      </c>
      <c r="F3202" t="s">
        <v>51</v>
      </c>
      <c r="G3202">
        <v>1</v>
      </c>
      <c r="H3202">
        <v>7783002168491</v>
      </c>
      <c r="K3202" t="s">
        <v>4969</v>
      </c>
      <c r="L3202" t="s">
        <v>1517</v>
      </c>
      <c r="M3202" t="s">
        <v>66</v>
      </c>
      <c r="N3202" t="s">
        <v>4970</v>
      </c>
      <c r="O3202" t="s">
        <v>56</v>
      </c>
      <c r="P3202" t="s">
        <v>84</v>
      </c>
      <c r="Q3202" t="s">
        <v>84</v>
      </c>
      <c r="S3202" s="1">
        <v>45400</v>
      </c>
      <c r="T3202" s="1">
        <v>45401</v>
      </c>
      <c r="V3202" t="s">
        <v>51</v>
      </c>
      <c r="W3202" t="s">
        <v>58</v>
      </c>
      <c r="Y3202">
        <v>0</v>
      </c>
      <c r="Z3202">
        <v>1044000</v>
      </c>
      <c r="AA3202">
        <v>0</v>
      </c>
      <c r="AB3202">
        <v>114840</v>
      </c>
      <c r="AC3202">
        <v>5000</v>
      </c>
      <c r="AD3202">
        <v>120000</v>
      </c>
      <c r="AE3202">
        <v>0</v>
      </c>
      <c r="AF3202">
        <v>103748</v>
      </c>
      <c r="AG3202">
        <v>11412</v>
      </c>
      <c r="AH3202">
        <v>0</v>
      </c>
      <c r="AI3202">
        <v>0</v>
      </c>
      <c r="AJ3202">
        <v>1399000</v>
      </c>
      <c r="AK3202">
        <v>-37622</v>
      </c>
      <c r="AL3202">
        <v>-4138</v>
      </c>
      <c r="AM3202">
        <v>752</v>
      </c>
      <c r="AN3202">
        <f t="shared" ref="AN3202:AN3265" si="50">AK3202+AL3202</f>
        <v>-41760</v>
      </c>
      <c r="AO3202">
        <v>0</v>
      </c>
      <c r="AP3202">
        <v>1357240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7273.87</v>
      </c>
      <c r="AX3202">
        <v>1357240</v>
      </c>
    </row>
    <row r="3203" spans="1:50" x14ac:dyDescent="0.25">
      <c r="A3203">
        <v>3202</v>
      </c>
      <c r="B3203" t="s">
        <v>330</v>
      </c>
      <c r="C3203" t="s">
        <v>50</v>
      </c>
      <c r="D3203" t="s">
        <v>50</v>
      </c>
      <c r="E3203">
        <v>301400</v>
      </c>
      <c r="F3203" t="s">
        <v>51</v>
      </c>
      <c r="G3203">
        <v>1</v>
      </c>
      <c r="H3203">
        <v>7783002168492</v>
      </c>
      <c r="K3203" t="s">
        <v>4971</v>
      </c>
      <c r="L3203" t="s">
        <v>195</v>
      </c>
      <c r="M3203" t="s">
        <v>196</v>
      </c>
      <c r="N3203" t="s">
        <v>4972</v>
      </c>
      <c r="O3203" t="s">
        <v>56</v>
      </c>
      <c r="P3203" t="s">
        <v>95</v>
      </c>
      <c r="Q3203" t="s">
        <v>95</v>
      </c>
      <c r="S3203" s="1">
        <v>45400</v>
      </c>
      <c r="T3203" s="1">
        <v>45402</v>
      </c>
      <c r="V3203" t="s">
        <v>51</v>
      </c>
      <c r="W3203" t="s">
        <v>58</v>
      </c>
      <c r="Y3203">
        <v>0</v>
      </c>
      <c r="Z3203">
        <v>422000</v>
      </c>
      <c r="AA3203">
        <v>0</v>
      </c>
      <c r="AB3203">
        <v>46420</v>
      </c>
      <c r="AC3203">
        <v>5000</v>
      </c>
      <c r="AD3203">
        <v>168720</v>
      </c>
      <c r="AE3203">
        <v>0</v>
      </c>
      <c r="AF3203">
        <v>51225</v>
      </c>
      <c r="AG3203">
        <v>5635</v>
      </c>
      <c r="AH3203">
        <v>0</v>
      </c>
      <c r="AI3203">
        <v>0</v>
      </c>
      <c r="AJ3203">
        <v>699000</v>
      </c>
      <c r="AK3203">
        <v>-15207</v>
      </c>
      <c r="AL3203">
        <v>-1673</v>
      </c>
      <c r="AM3203">
        <v>304</v>
      </c>
      <c r="AN3203">
        <f t="shared" si="50"/>
        <v>-16880</v>
      </c>
      <c r="AO3203">
        <v>0</v>
      </c>
      <c r="AP3203">
        <v>682120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3961.98</v>
      </c>
      <c r="AX3203">
        <v>682120</v>
      </c>
    </row>
    <row r="3204" spans="1:50" x14ac:dyDescent="0.25">
      <c r="A3204">
        <v>3203</v>
      </c>
      <c r="B3204" t="s">
        <v>330</v>
      </c>
      <c r="C3204" t="s">
        <v>50</v>
      </c>
      <c r="D3204" t="s">
        <v>50</v>
      </c>
      <c r="E3204">
        <v>301400</v>
      </c>
      <c r="F3204" t="s">
        <v>51</v>
      </c>
      <c r="G3204">
        <v>1</v>
      </c>
      <c r="H3204">
        <v>7783002168493</v>
      </c>
      <c r="K3204" t="s">
        <v>4973</v>
      </c>
      <c r="L3204" t="s">
        <v>366</v>
      </c>
      <c r="M3204" t="s">
        <v>132</v>
      </c>
      <c r="N3204" t="s">
        <v>4974</v>
      </c>
      <c r="O3204" t="s">
        <v>56</v>
      </c>
      <c r="P3204" t="s">
        <v>90</v>
      </c>
      <c r="Q3204" t="s">
        <v>90</v>
      </c>
      <c r="S3204" s="1">
        <v>45400</v>
      </c>
      <c r="T3204" s="1">
        <v>45407</v>
      </c>
      <c r="V3204" t="s">
        <v>51</v>
      </c>
      <c r="W3204" t="s">
        <v>58</v>
      </c>
      <c r="Y3204">
        <v>0</v>
      </c>
      <c r="Z3204">
        <v>1195000</v>
      </c>
      <c r="AA3204">
        <v>0</v>
      </c>
      <c r="AB3204">
        <v>131450</v>
      </c>
      <c r="AC3204">
        <v>5000</v>
      </c>
      <c r="AD3204">
        <v>102205</v>
      </c>
      <c r="AE3204">
        <v>0</v>
      </c>
      <c r="AF3204">
        <v>121932</v>
      </c>
      <c r="AG3204">
        <v>13413</v>
      </c>
      <c r="AH3204">
        <v>0</v>
      </c>
      <c r="AI3204">
        <v>0</v>
      </c>
      <c r="AJ3204">
        <v>1569000</v>
      </c>
      <c r="AK3204">
        <v>-43063</v>
      </c>
      <c r="AL3204">
        <v>-4737</v>
      </c>
      <c r="AM3204">
        <v>861</v>
      </c>
      <c r="AN3204">
        <f t="shared" si="50"/>
        <v>-47800</v>
      </c>
      <c r="AO3204">
        <v>0</v>
      </c>
      <c r="AP3204">
        <v>1521200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8675.6299999999992</v>
      </c>
      <c r="AX3204">
        <v>1521200</v>
      </c>
    </row>
    <row r="3205" spans="1:50" x14ac:dyDescent="0.25">
      <c r="A3205">
        <v>3204</v>
      </c>
      <c r="B3205" t="s">
        <v>330</v>
      </c>
      <c r="C3205" t="s">
        <v>50</v>
      </c>
      <c r="D3205" t="s">
        <v>50</v>
      </c>
      <c r="E3205">
        <v>301400</v>
      </c>
      <c r="F3205" t="s">
        <v>51</v>
      </c>
      <c r="G3205">
        <v>1</v>
      </c>
      <c r="H3205">
        <v>7783002168494</v>
      </c>
      <c r="K3205" t="s">
        <v>4975</v>
      </c>
      <c r="L3205" t="s">
        <v>497</v>
      </c>
      <c r="M3205" t="s">
        <v>82</v>
      </c>
      <c r="N3205" t="s">
        <v>4976</v>
      </c>
      <c r="O3205" t="s">
        <v>56</v>
      </c>
      <c r="P3205" t="s">
        <v>104</v>
      </c>
      <c r="Q3205" t="s">
        <v>104</v>
      </c>
      <c r="S3205" s="1">
        <v>45400</v>
      </c>
      <c r="T3205" s="1">
        <v>45405</v>
      </c>
      <c r="V3205" t="s">
        <v>51</v>
      </c>
      <c r="W3205" t="s">
        <v>58</v>
      </c>
      <c r="Y3205">
        <v>0</v>
      </c>
      <c r="Z3205">
        <v>676000</v>
      </c>
      <c r="AA3205">
        <v>0</v>
      </c>
      <c r="AB3205">
        <v>74360</v>
      </c>
      <c r="AC3205">
        <v>5000</v>
      </c>
      <c r="AD3205">
        <v>119880</v>
      </c>
      <c r="AE3205">
        <v>0</v>
      </c>
      <c r="AF3205">
        <v>66450</v>
      </c>
      <c r="AG3205">
        <v>7310</v>
      </c>
      <c r="AH3205">
        <v>0</v>
      </c>
      <c r="AI3205">
        <v>0</v>
      </c>
      <c r="AJ3205">
        <v>949000</v>
      </c>
      <c r="AK3205">
        <v>-24360</v>
      </c>
      <c r="AL3205">
        <v>-2680</v>
      </c>
      <c r="AM3205">
        <v>487</v>
      </c>
      <c r="AN3205">
        <f t="shared" si="50"/>
        <v>-27040</v>
      </c>
      <c r="AO3205">
        <v>0</v>
      </c>
      <c r="AP3205">
        <v>921960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4629.91</v>
      </c>
      <c r="AX3205">
        <v>921960</v>
      </c>
    </row>
    <row r="3206" spans="1:50" x14ac:dyDescent="0.25">
      <c r="A3206">
        <v>3205</v>
      </c>
      <c r="B3206" t="s">
        <v>330</v>
      </c>
      <c r="C3206" t="s">
        <v>50</v>
      </c>
      <c r="D3206" t="s">
        <v>50</v>
      </c>
      <c r="E3206">
        <v>301400</v>
      </c>
      <c r="F3206" t="s">
        <v>51</v>
      </c>
      <c r="G3206">
        <v>1</v>
      </c>
      <c r="H3206">
        <v>7783002168496</v>
      </c>
      <c r="K3206" t="s">
        <v>4977</v>
      </c>
      <c r="L3206" t="s">
        <v>107</v>
      </c>
      <c r="M3206" t="s">
        <v>108</v>
      </c>
      <c r="N3206" t="s">
        <v>4978</v>
      </c>
      <c r="O3206" t="s">
        <v>56</v>
      </c>
      <c r="P3206" t="s">
        <v>90</v>
      </c>
      <c r="Q3206" t="s">
        <v>90</v>
      </c>
      <c r="S3206" s="1">
        <v>45400</v>
      </c>
      <c r="T3206" s="1">
        <v>45404</v>
      </c>
      <c r="V3206" t="s">
        <v>51</v>
      </c>
      <c r="W3206" t="s">
        <v>58</v>
      </c>
      <c r="Y3206">
        <v>0</v>
      </c>
      <c r="Z3206">
        <v>1307000</v>
      </c>
      <c r="AA3206">
        <v>0</v>
      </c>
      <c r="AB3206">
        <v>143770</v>
      </c>
      <c r="AC3206">
        <v>5000</v>
      </c>
      <c r="AD3206">
        <v>119880</v>
      </c>
      <c r="AE3206">
        <v>0</v>
      </c>
      <c r="AF3206">
        <v>111126</v>
      </c>
      <c r="AG3206">
        <v>12224</v>
      </c>
      <c r="AH3206">
        <v>0</v>
      </c>
      <c r="AI3206">
        <v>0</v>
      </c>
      <c r="AJ3206">
        <v>1699000</v>
      </c>
      <c r="AK3206">
        <v>-47099</v>
      </c>
      <c r="AL3206">
        <v>-5181</v>
      </c>
      <c r="AM3206">
        <v>942</v>
      </c>
      <c r="AN3206">
        <f t="shared" si="50"/>
        <v>-52280</v>
      </c>
      <c r="AO3206">
        <v>0</v>
      </c>
      <c r="AP3206">
        <v>1646720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7042.97</v>
      </c>
      <c r="AX3206">
        <v>1646720</v>
      </c>
    </row>
    <row r="3207" spans="1:50" x14ac:dyDescent="0.25">
      <c r="A3207">
        <v>3206</v>
      </c>
      <c r="B3207" t="s">
        <v>330</v>
      </c>
      <c r="C3207" t="s">
        <v>50</v>
      </c>
      <c r="D3207" t="s">
        <v>50</v>
      </c>
      <c r="E3207">
        <v>301400</v>
      </c>
      <c r="F3207" t="s">
        <v>51</v>
      </c>
      <c r="G3207">
        <v>1</v>
      </c>
      <c r="H3207">
        <v>7783002168497</v>
      </c>
      <c r="K3207" t="s">
        <v>4979</v>
      </c>
      <c r="L3207" t="s">
        <v>278</v>
      </c>
      <c r="M3207" t="s">
        <v>279</v>
      </c>
      <c r="N3207" t="s">
        <v>4980</v>
      </c>
      <c r="O3207" t="s">
        <v>56</v>
      </c>
      <c r="P3207" t="s">
        <v>110</v>
      </c>
      <c r="Q3207" t="s">
        <v>110</v>
      </c>
      <c r="S3207" s="1">
        <v>45400</v>
      </c>
      <c r="T3207" s="1">
        <v>45404</v>
      </c>
      <c r="V3207" t="s">
        <v>51</v>
      </c>
      <c r="W3207" t="s">
        <v>58</v>
      </c>
      <c r="Y3207">
        <v>0</v>
      </c>
      <c r="Z3207">
        <v>1319000</v>
      </c>
      <c r="AA3207">
        <v>0</v>
      </c>
      <c r="AB3207">
        <v>145090</v>
      </c>
      <c r="AC3207">
        <v>5000</v>
      </c>
      <c r="AD3207">
        <v>168720</v>
      </c>
      <c r="AE3207">
        <v>0</v>
      </c>
      <c r="AF3207">
        <v>100171</v>
      </c>
      <c r="AG3207">
        <v>11019</v>
      </c>
      <c r="AH3207">
        <v>0</v>
      </c>
      <c r="AI3207">
        <v>0</v>
      </c>
      <c r="AJ3207">
        <v>1749000</v>
      </c>
      <c r="AK3207">
        <v>-47532</v>
      </c>
      <c r="AL3207">
        <v>-5228</v>
      </c>
      <c r="AM3207">
        <v>951</v>
      </c>
      <c r="AN3207">
        <f t="shared" si="50"/>
        <v>-52760</v>
      </c>
      <c r="AO3207">
        <v>0</v>
      </c>
      <c r="AP3207">
        <v>1696240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5790.36</v>
      </c>
      <c r="AX3207">
        <v>1696240</v>
      </c>
    </row>
    <row r="3208" spans="1:50" x14ac:dyDescent="0.25">
      <c r="A3208">
        <v>3207</v>
      </c>
      <c r="B3208" t="s">
        <v>330</v>
      </c>
      <c r="C3208" t="s">
        <v>50</v>
      </c>
      <c r="D3208" t="s">
        <v>50</v>
      </c>
      <c r="E3208">
        <v>301400</v>
      </c>
      <c r="F3208" t="s">
        <v>51</v>
      </c>
      <c r="G3208">
        <v>1</v>
      </c>
      <c r="H3208">
        <v>7783002168498</v>
      </c>
      <c r="K3208" t="s">
        <v>4981</v>
      </c>
      <c r="L3208" t="s">
        <v>442</v>
      </c>
      <c r="M3208" t="s">
        <v>241</v>
      </c>
      <c r="N3208" t="s">
        <v>4982</v>
      </c>
      <c r="O3208" t="s">
        <v>56</v>
      </c>
      <c r="P3208" t="s">
        <v>110</v>
      </c>
      <c r="Q3208" t="s">
        <v>110</v>
      </c>
      <c r="S3208" s="1">
        <v>45400</v>
      </c>
      <c r="T3208" s="1">
        <v>45404</v>
      </c>
      <c r="V3208" t="s">
        <v>51</v>
      </c>
      <c r="W3208" t="s">
        <v>58</v>
      </c>
      <c r="Y3208">
        <v>0</v>
      </c>
      <c r="Z3208">
        <v>763000</v>
      </c>
      <c r="AA3208">
        <v>0</v>
      </c>
      <c r="AB3208">
        <v>83930</v>
      </c>
      <c r="AC3208">
        <v>5000</v>
      </c>
      <c r="AD3208">
        <v>125000</v>
      </c>
      <c r="AE3208">
        <v>0</v>
      </c>
      <c r="AF3208">
        <v>64928</v>
      </c>
      <c r="AG3208">
        <v>7142</v>
      </c>
      <c r="AH3208">
        <v>0</v>
      </c>
      <c r="AI3208">
        <v>0</v>
      </c>
      <c r="AJ3208">
        <v>1049000</v>
      </c>
      <c r="AK3208">
        <v>-27496</v>
      </c>
      <c r="AL3208">
        <v>-3025</v>
      </c>
      <c r="AM3208">
        <v>550</v>
      </c>
      <c r="AN3208">
        <f t="shared" si="50"/>
        <v>-30521</v>
      </c>
      <c r="AO3208">
        <v>0</v>
      </c>
      <c r="AP3208">
        <v>1018480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4117.57</v>
      </c>
      <c r="AX3208">
        <v>1018480</v>
      </c>
    </row>
    <row r="3209" spans="1:50" x14ac:dyDescent="0.25">
      <c r="A3209">
        <v>3208</v>
      </c>
      <c r="B3209" t="s">
        <v>330</v>
      </c>
      <c r="C3209" t="s">
        <v>50</v>
      </c>
      <c r="D3209" t="s">
        <v>50</v>
      </c>
      <c r="E3209">
        <v>301400</v>
      </c>
      <c r="F3209" t="s">
        <v>51</v>
      </c>
      <c r="G3209">
        <v>2</v>
      </c>
      <c r="H3209">
        <v>7783002168498</v>
      </c>
      <c r="K3209" t="s">
        <v>4981</v>
      </c>
      <c r="L3209" t="s">
        <v>278</v>
      </c>
      <c r="M3209" t="s">
        <v>279</v>
      </c>
      <c r="N3209" t="s">
        <v>4982</v>
      </c>
      <c r="O3209" t="s">
        <v>56</v>
      </c>
      <c r="P3209" t="s">
        <v>110</v>
      </c>
      <c r="Q3209" t="s">
        <v>110</v>
      </c>
      <c r="S3209" s="1">
        <v>45400</v>
      </c>
      <c r="T3209" s="1">
        <v>45404</v>
      </c>
      <c r="V3209" t="s">
        <v>51</v>
      </c>
      <c r="W3209" t="s">
        <v>58</v>
      </c>
      <c r="Y3209">
        <v>0</v>
      </c>
      <c r="Z3209">
        <v>1319000</v>
      </c>
      <c r="AA3209">
        <v>0</v>
      </c>
      <c r="AB3209">
        <v>145090</v>
      </c>
      <c r="AC3209">
        <v>5000</v>
      </c>
      <c r="AD3209">
        <v>0</v>
      </c>
      <c r="AE3209">
        <v>0</v>
      </c>
      <c r="AF3209">
        <v>100171</v>
      </c>
      <c r="AG3209">
        <v>11019</v>
      </c>
      <c r="AH3209">
        <v>0</v>
      </c>
      <c r="AI3209">
        <v>0</v>
      </c>
      <c r="AJ3209">
        <v>1580280</v>
      </c>
      <c r="AK3209">
        <v>-47532</v>
      </c>
      <c r="AL3209">
        <v>-5228</v>
      </c>
      <c r="AM3209">
        <v>951</v>
      </c>
      <c r="AN3209">
        <f t="shared" si="50"/>
        <v>-52760</v>
      </c>
      <c r="AO3209">
        <v>0</v>
      </c>
      <c r="AP3209">
        <v>1527520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5790.36</v>
      </c>
      <c r="AX3209">
        <v>1527520</v>
      </c>
    </row>
    <row r="3210" spans="1:50" x14ac:dyDescent="0.25">
      <c r="A3210">
        <v>3209</v>
      </c>
      <c r="B3210" t="s">
        <v>330</v>
      </c>
      <c r="C3210" t="s">
        <v>50</v>
      </c>
      <c r="D3210" t="s">
        <v>50</v>
      </c>
      <c r="E3210">
        <v>301400</v>
      </c>
      <c r="F3210" t="s">
        <v>51</v>
      </c>
      <c r="G3210">
        <v>1</v>
      </c>
      <c r="H3210">
        <v>7783002168499</v>
      </c>
      <c r="K3210" t="s">
        <v>4983</v>
      </c>
      <c r="L3210" t="s">
        <v>356</v>
      </c>
      <c r="M3210" t="s">
        <v>357</v>
      </c>
      <c r="N3210" t="s">
        <v>4984</v>
      </c>
      <c r="O3210" t="s">
        <v>56</v>
      </c>
      <c r="P3210" t="s">
        <v>68</v>
      </c>
      <c r="Q3210" t="s">
        <v>68</v>
      </c>
      <c r="S3210" s="1">
        <v>45400</v>
      </c>
      <c r="T3210" s="1">
        <v>45401</v>
      </c>
      <c r="V3210" t="s">
        <v>51</v>
      </c>
      <c r="W3210" t="s">
        <v>58</v>
      </c>
      <c r="Y3210">
        <v>0</v>
      </c>
      <c r="Z3210">
        <v>516000</v>
      </c>
      <c r="AA3210">
        <v>0</v>
      </c>
      <c r="AB3210">
        <v>56760</v>
      </c>
      <c r="AC3210">
        <v>5000</v>
      </c>
      <c r="AD3210">
        <v>168720</v>
      </c>
      <c r="AE3210">
        <v>0</v>
      </c>
      <c r="AF3210">
        <v>92360</v>
      </c>
      <c r="AG3210">
        <v>10160</v>
      </c>
      <c r="AH3210">
        <v>0</v>
      </c>
      <c r="AI3210">
        <v>0</v>
      </c>
      <c r="AJ3210">
        <v>849000</v>
      </c>
      <c r="AK3210">
        <v>-18595</v>
      </c>
      <c r="AL3210">
        <v>-2045</v>
      </c>
      <c r="AM3210">
        <v>372</v>
      </c>
      <c r="AN3210">
        <f t="shared" si="50"/>
        <v>-20640</v>
      </c>
      <c r="AO3210">
        <v>0</v>
      </c>
      <c r="AP3210">
        <v>828360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8114.23</v>
      </c>
      <c r="AX3210">
        <v>828360</v>
      </c>
    </row>
    <row r="3211" spans="1:50" x14ac:dyDescent="0.25">
      <c r="A3211">
        <v>3210</v>
      </c>
      <c r="B3211" t="s">
        <v>330</v>
      </c>
      <c r="C3211" t="s">
        <v>50</v>
      </c>
      <c r="D3211" t="s">
        <v>50</v>
      </c>
      <c r="E3211">
        <v>301400</v>
      </c>
      <c r="F3211" t="s">
        <v>51</v>
      </c>
      <c r="G3211">
        <v>1</v>
      </c>
      <c r="H3211">
        <v>7783002168500</v>
      </c>
      <c r="K3211" t="s">
        <v>4985</v>
      </c>
      <c r="L3211" t="s">
        <v>154</v>
      </c>
      <c r="M3211" t="s">
        <v>54</v>
      </c>
      <c r="N3211" t="s">
        <v>4986</v>
      </c>
      <c r="O3211" t="s">
        <v>56</v>
      </c>
      <c r="P3211" t="s">
        <v>90</v>
      </c>
      <c r="Q3211" t="s">
        <v>90</v>
      </c>
      <c r="S3211" s="1">
        <v>45400</v>
      </c>
      <c r="T3211" s="1">
        <v>45407</v>
      </c>
      <c r="V3211" t="s">
        <v>51</v>
      </c>
      <c r="W3211" t="s">
        <v>58</v>
      </c>
      <c r="Y3211">
        <v>0</v>
      </c>
      <c r="Z3211">
        <v>1151000</v>
      </c>
      <c r="AA3211">
        <v>0</v>
      </c>
      <c r="AB3211">
        <v>126610</v>
      </c>
      <c r="AC3211">
        <v>5000</v>
      </c>
      <c r="AD3211">
        <v>99900</v>
      </c>
      <c r="AE3211">
        <v>0</v>
      </c>
      <c r="AF3211">
        <v>104946</v>
      </c>
      <c r="AG3211">
        <v>11544</v>
      </c>
      <c r="AH3211">
        <v>0</v>
      </c>
      <c r="AI3211">
        <v>0</v>
      </c>
      <c r="AJ3211">
        <v>1499000</v>
      </c>
      <c r="AK3211">
        <v>-41477</v>
      </c>
      <c r="AL3211">
        <v>-4563</v>
      </c>
      <c r="AM3211">
        <v>830</v>
      </c>
      <c r="AN3211">
        <f t="shared" si="50"/>
        <v>-46040</v>
      </c>
      <c r="AO3211">
        <v>0</v>
      </c>
      <c r="AP3211">
        <v>1452960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6981.53</v>
      </c>
      <c r="AX3211">
        <v>1452960</v>
      </c>
    </row>
    <row r="3212" spans="1:50" x14ac:dyDescent="0.25">
      <c r="A3212">
        <v>3211</v>
      </c>
      <c r="B3212" t="s">
        <v>330</v>
      </c>
      <c r="C3212" t="s">
        <v>50</v>
      </c>
      <c r="D3212" t="s">
        <v>50</v>
      </c>
      <c r="E3212">
        <v>301400</v>
      </c>
      <c r="F3212" t="s">
        <v>51</v>
      </c>
      <c r="G3212">
        <v>1</v>
      </c>
      <c r="H3212">
        <v>7783002168501</v>
      </c>
      <c r="K3212" t="s">
        <v>4987</v>
      </c>
      <c r="L3212" t="s">
        <v>244</v>
      </c>
      <c r="M3212" t="s">
        <v>221</v>
      </c>
      <c r="N3212" t="s">
        <v>4988</v>
      </c>
      <c r="O3212" t="s">
        <v>56</v>
      </c>
      <c r="P3212" t="s">
        <v>57</v>
      </c>
      <c r="Q3212" t="s">
        <v>57</v>
      </c>
      <c r="S3212" s="1">
        <v>45400</v>
      </c>
      <c r="T3212" s="1">
        <v>45401</v>
      </c>
      <c r="V3212" t="s">
        <v>51</v>
      </c>
      <c r="W3212" t="s">
        <v>58</v>
      </c>
      <c r="Y3212">
        <v>0</v>
      </c>
      <c r="Z3212">
        <v>770000</v>
      </c>
      <c r="AA3212">
        <v>0</v>
      </c>
      <c r="AB3212">
        <v>84700</v>
      </c>
      <c r="AC3212">
        <v>5000</v>
      </c>
      <c r="AD3212">
        <v>168720</v>
      </c>
      <c r="AE3212">
        <v>0</v>
      </c>
      <c r="AF3212">
        <v>63586</v>
      </c>
      <c r="AG3212">
        <v>6994</v>
      </c>
      <c r="AH3212">
        <v>0</v>
      </c>
      <c r="AI3212">
        <v>0</v>
      </c>
      <c r="AJ3212">
        <v>1099000</v>
      </c>
      <c r="AK3212">
        <v>-27748</v>
      </c>
      <c r="AL3212">
        <v>-3052</v>
      </c>
      <c r="AM3212">
        <v>555</v>
      </c>
      <c r="AN3212">
        <f t="shared" si="50"/>
        <v>-30800</v>
      </c>
      <c r="AO3212">
        <v>0</v>
      </c>
      <c r="AP3212">
        <v>1068200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3942.16</v>
      </c>
      <c r="AX3212">
        <v>1068200</v>
      </c>
    </row>
    <row r="3213" spans="1:50" x14ac:dyDescent="0.25">
      <c r="A3213">
        <v>3212</v>
      </c>
      <c r="B3213" t="s">
        <v>330</v>
      </c>
      <c r="C3213" t="s">
        <v>50</v>
      </c>
      <c r="D3213" t="s">
        <v>50</v>
      </c>
      <c r="E3213">
        <v>301400</v>
      </c>
      <c r="F3213" t="s">
        <v>51</v>
      </c>
      <c r="G3213">
        <v>1</v>
      </c>
      <c r="H3213">
        <v>7783002168503</v>
      </c>
      <c r="K3213" t="s">
        <v>4989</v>
      </c>
      <c r="L3213" t="s">
        <v>737</v>
      </c>
      <c r="M3213" t="s">
        <v>221</v>
      </c>
      <c r="N3213" t="s">
        <v>4990</v>
      </c>
      <c r="O3213" t="s">
        <v>56</v>
      </c>
      <c r="P3213" t="s">
        <v>95</v>
      </c>
      <c r="Q3213" t="s">
        <v>95</v>
      </c>
      <c r="S3213" s="1">
        <v>45400</v>
      </c>
      <c r="T3213" s="1">
        <v>45406</v>
      </c>
      <c r="V3213" t="s">
        <v>51</v>
      </c>
      <c r="W3213" t="s">
        <v>58</v>
      </c>
      <c r="Y3213">
        <v>0</v>
      </c>
      <c r="Z3213">
        <v>583000</v>
      </c>
      <c r="AA3213">
        <v>0</v>
      </c>
      <c r="AB3213">
        <v>64130</v>
      </c>
      <c r="AC3213">
        <v>5000</v>
      </c>
      <c r="AD3213">
        <v>168720</v>
      </c>
      <c r="AE3213">
        <v>0</v>
      </c>
      <c r="AF3213">
        <v>70405</v>
      </c>
      <c r="AG3213">
        <v>7745</v>
      </c>
      <c r="AH3213">
        <v>0</v>
      </c>
      <c r="AI3213">
        <v>0</v>
      </c>
      <c r="AJ3213">
        <v>899000</v>
      </c>
      <c r="AK3213">
        <v>-21009</v>
      </c>
      <c r="AL3213">
        <v>-2311</v>
      </c>
      <c r="AM3213">
        <v>420</v>
      </c>
      <c r="AN3213">
        <f t="shared" si="50"/>
        <v>-23320</v>
      </c>
      <c r="AO3213">
        <v>0</v>
      </c>
      <c r="AP3213">
        <v>875680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5433.6</v>
      </c>
      <c r="AX3213">
        <v>875680</v>
      </c>
    </row>
    <row r="3214" spans="1:50" x14ac:dyDescent="0.25">
      <c r="A3214">
        <v>3213</v>
      </c>
      <c r="B3214" t="s">
        <v>330</v>
      </c>
      <c r="C3214" t="s">
        <v>50</v>
      </c>
      <c r="D3214" t="s">
        <v>50</v>
      </c>
      <c r="E3214">
        <v>301400</v>
      </c>
      <c r="F3214" t="s">
        <v>51</v>
      </c>
      <c r="G3214">
        <v>1</v>
      </c>
      <c r="H3214">
        <v>7783002168505</v>
      </c>
      <c r="K3214" t="s">
        <v>4991</v>
      </c>
      <c r="L3214" t="s">
        <v>119</v>
      </c>
      <c r="M3214" t="s">
        <v>120</v>
      </c>
      <c r="N3214" t="s">
        <v>4992</v>
      </c>
      <c r="O3214" t="s">
        <v>56</v>
      </c>
      <c r="P3214" t="s">
        <v>777</v>
      </c>
      <c r="Q3214" t="s">
        <v>777</v>
      </c>
      <c r="S3214" s="1">
        <v>45400</v>
      </c>
      <c r="T3214" s="1">
        <v>45403</v>
      </c>
      <c r="V3214" t="s">
        <v>51</v>
      </c>
      <c r="W3214" t="s">
        <v>58</v>
      </c>
      <c r="Y3214">
        <v>0</v>
      </c>
      <c r="Z3214">
        <v>491000</v>
      </c>
      <c r="AA3214">
        <v>0</v>
      </c>
      <c r="AB3214">
        <v>54010</v>
      </c>
      <c r="AC3214">
        <v>5000</v>
      </c>
      <c r="AD3214">
        <v>119880</v>
      </c>
      <c r="AE3214">
        <v>0</v>
      </c>
      <c r="AF3214">
        <v>71270</v>
      </c>
      <c r="AG3214">
        <v>7840</v>
      </c>
      <c r="AH3214">
        <v>0</v>
      </c>
      <c r="AI3214">
        <v>0</v>
      </c>
      <c r="AJ3214">
        <v>749000</v>
      </c>
      <c r="AK3214">
        <v>-17694</v>
      </c>
      <c r="AL3214">
        <v>-1946</v>
      </c>
      <c r="AM3214">
        <v>354</v>
      </c>
      <c r="AN3214">
        <f t="shared" si="50"/>
        <v>-19640</v>
      </c>
      <c r="AO3214">
        <v>0</v>
      </c>
      <c r="AP3214">
        <v>729360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5893.42</v>
      </c>
      <c r="AX3214">
        <v>729360</v>
      </c>
    </row>
    <row r="3215" spans="1:50" x14ac:dyDescent="0.25">
      <c r="A3215">
        <v>3214</v>
      </c>
      <c r="B3215" t="s">
        <v>330</v>
      </c>
      <c r="C3215" t="s">
        <v>50</v>
      </c>
      <c r="D3215" t="s">
        <v>50</v>
      </c>
      <c r="E3215">
        <v>301400</v>
      </c>
      <c r="F3215" t="s">
        <v>51</v>
      </c>
      <c r="G3215">
        <v>1</v>
      </c>
      <c r="H3215">
        <v>7783002168507</v>
      </c>
      <c r="K3215" t="s">
        <v>4993</v>
      </c>
      <c r="L3215" t="s">
        <v>266</v>
      </c>
      <c r="M3215" t="s">
        <v>267</v>
      </c>
      <c r="N3215" t="s">
        <v>4994</v>
      </c>
      <c r="O3215" t="s">
        <v>56</v>
      </c>
      <c r="P3215" t="s">
        <v>57</v>
      </c>
      <c r="Q3215" t="s">
        <v>57</v>
      </c>
      <c r="S3215" s="1">
        <v>45400</v>
      </c>
      <c r="T3215" s="1">
        <v>45402</v>
      </c>
      <c r="V3215" t="s">
        <v>51</v>
      </c>
      <c r="W3215" t="s">
        <v>58</v>
      </c>
      <c r="Y3215">
        <v>0</v>
      </c>
      <c r="Z3215">
        <v>2199000</v>
      </c>
      <c r="AA3215">
        <v>0</v>
      </c>
      <c r="AB3215">
        <v>241890</v>
      </c>
      <c r="AC3215">
        <v>5000</v>
      </c>
      <c r="AD3215">
        <v>168720</v>
      </c>
      <c r="AE3215">
        <v>0</v>
      </c>
      <c r="AF3215">
        <v>256207</v>
      </c>
      <c r="AG3215">
        <v>28183</v>
      </c>
      <c r="AH3215">
        <v>0</v>
      </c>
      <c r="AI3215">
        <v>0</v>
      </c>
      <c r="AJ3215">
        <v>2899000</v>
      </c>
      <c r="AK3215">
        <v>-79243</v>
      </c>
      <c r="AL3215">
        <v>-8717</v>
      </c>
      <c r="AM3215">
        <v>1585</v>
      </c>
      <c r="AN3215">
        <f t="shared" si="50"/>
        <v>-87960</v>
      </c>
      <c r="AO3215">
        <v>0</v>
      </c>
      <c r="AP3215">
        <v>2811040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19466.03</v>
      </c>
      <c r="AX3215">
        <v>2811040</v>
      </c>
    </row>
    <row r="3216" spans="1:50" x14ac:dyDescent="0.25">
      <c r="A3216">
        <v>3215</v>
      </c>
      <c r="B3216" t="s">
        <v>330</v>
      </c>
      <c r="C3216" t="s">
        <v>50</v>
      </c>
      <c r="D3216" t="s">
        <v>50</v>
      </c>
      <c r="E3216">
        <v>301400</v>
      </c>
      <c r="F3216" t="s">
        <v>51</v>
      </c>
      <c r="G3216">
        <v>1</v>
      </c>
      <c r="H3216">
        <v>7783002168508</v>
      </c>
      <c r="K3216" t="s">
        <v>4995</v>
      </c>
      <c r="L3216" t="s">
        <v>145</v>
      </c>
      <c r="M3216" t="s">
        <v>82</v>
      </c>
      <c r="N3216" t="s">
        <v>4996</v>
      </c>
      <c r="O3216" t="s">
        <v>56</v>
      </c>
      <c r="P3216" t="s">
        <v>90</v>
      </c>
      <c r="Q3216" t="s">
        <v>90</v>
      </c>
      <c r="S3216" s="1">
        <v>45400</v>
      </c>
      <c r="T3216" s="1">
        <v>45404</v>
      </c>
      <c r="V3216" t="s">
        <v>51</v>
      </c>
      <c r="W3216" t="s">
        <v>58</v>
      </c>
      <c r="Y3216">
        <v>0</v>
      </c>
      <c r="Z3216">
        <v>945000</v>
      </c>
      <c r="AA3216">
        <v>0</v>
      </c>
      <c r="AB3216">
        <v>103950</v>
      </c>
      <c r="AC3216">
        <v>5000</v>
      </c>
      <c r="AD3216">
        <v>119880</v>
      </c>
      <c r="AE3216">
        <v>0</v>
      </c>
      <c r="AF3216">
        <v>67721</v>
      </c>
      <c r="AG3216">
        <v>7449</v>
      </c>
      <c r="AH3216">
        <v>0</v>
      </c>
      <c r="AI3216">
        <v>0</v>
      </c>
      <c r="AJ3216">
        <v>1249000</v>
      </c>
      <c r="AK3216">
        <v>-34054</v>
      </c>
      <c r="AL3216">
        <v>-3746</v>
      </c>
      <c r="AM3216">
        <v>681</v>
      </c>
      <c r="AN3216">
        <f t="shared" si="50"/>
        <v>-37800</v>
      </c>
      <c r="AO3216">
        <v>0</v>
      </c>
      <c r="AP3216">
        <v>1211200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3703.33</v>
      </c>
      <c r="AX3216">
        <v>1211200</v>
      </c>
    </row>
    <row r="3217" spans="1:50" x14ac:dyDescent="0.25">
      <c r="A3217">
        <v>3216</v>
      </c>
      <c r="B3217" t="s">
        <v>330</v>
      </c>
      <c r="C3217" t="s">
        <v>50</v>
      </c>
      <c r="D3217" t="s">
        <v>50</v>
      </c>
      <c r="E3217">
        <v>301400</v>
      </c>
      <c r="F3217" t="s">
        <v>51</v>
      </c>
      <c r="G3217">
        <v>1</v>
      </c>
      <c r="H3217">
        <v>7783002168510</v>
      </c>
      <c r="K3217" t="s">
        <v>4997</v>
      </c>
      <c r="L3217" t="s">
        <v>101</v>
      </c>
      <c r="M3217" t="s">
        <v>102</v>
      </c>
      <c r="N3217" t="s">
        <v>4998</v>
      </c>
      <c r="O3217" t="s">
        <v>56</v>
      </c>
      <c r="P3217" t="s">
        <v>95</v>
      </c>
      <c r="Q3217" t="s">
        <v>95</v>
      </c>
      <c r="S3217" s="1">
        <v>45400</v>
      </c>
      <c r="T3217" s="1">
        <v>45410</v>
      </c>
      <c r="V3217" t="s">
        <v>51</v>
      </c>
      <c r="W3217" t="s">
        <v>58</v>
      </c>
      <c r="Y3217">
        <v>0</v>
      </c>
      <c r="Z3217">
        <v>738000</v>
      </c>
      <c r="AA3217">
        <v>0</v>
      </c>
      <c r="AB3217">
        <v>81180</v>
      </c>
      <c r="AC3217">
        <v>5000</v>
      </c>
      <c r="AD3217">
        <v>168720</v>
      </c>
      <c r="AE3217">
        <v>0</v>
      </c>
      <c r="AF3217">
        <v>95586</v>
      </c>
      <c r="AG3217">
        <v>10514</v>
      </c>
      <c r="AH3217">
        <v>0</v>
      </c>
      <c r="AI3217">
        <v>0</v>
      </c>
      <c r="AJ3217">
        <v>1099000</v>
      </c>
      <c r="AK3217">
        <v>-26595</v>
      </c>
      <c r="AL3217">
        <v>-2925</v>
      </c>
      <c r="AM3217">
        <v>532</v>
      </c>
      <c r="AN3217">
        <f t="shared" si="50"/>
        <v>-29520</v>
      </c>
      <c r="AO3217">
        <v>0</v>
      </c>
      <c r="AP3217">
        <v>1069480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7589</v>
      </c>
      <c r="AX3217">
        <v>1069480</v>
      </c>
    </row>
    <row r="3218" spans="1:50" x14ac:dyDescent="0.25">
      <c r="A3218">
        <v>3217</v>
      </c>
      <c r="B3218" t="s">
        <v>330</v>
      </c>
      <c r="C3218" t="s">
        <v>50</v>
      </c>
      <c r="D3218" t="s">
        <v>50</v>
      </c>
      <c r="E3218">
        <v>301400</v>
      </c>
      <c r="F3218" t="s">
        <v>51</v>
      </c>
      <c r="G3218">
        <v>1</v>
      </c>
      <c r="H3218">
        <v>7783002168512</v>
      </c>
      <c r="K3218" t="s">
        <v>4999</v>
      </c>
      <c r="L3218" t="s">
        <v>266</v>
      </c>
      <c r="M3218" t="s">
        <v>267</v>
      </c>
      <c r="N3218" t="s">
        <v>5000</v>
      </c>
      <c r="O3218" t="s">
        <v>56</v>
      </c>
      <c r="P3218" t="s">
        <v>104</v>
      </c>
      <c r="Q3218" t="s">
        <v>104</v>
      </c>
      <c r="S3218" s="1">
        <v>45400</v>
      </c>
      <c r="T3218" s="1">
        <v>45418</v>
      </c>
      <c r="V3218" t="s">
        <v>51</v>
      </c>
      <c r="W3218" t="s">
        <v>58</v>
      </c>
      <c r="Y3218">
        <v>0</v>
      </c>
      <c r="Z3218">
        <v>1932000</v>
      </c>
      <c r="AA3218">
        <v>0</v>
      </c>
      <c r="AB3218">
        <v>212520</v>
      </c>
      <c r="AC3218">
        <v>5000</v>
      </c>
      <c r="AD3218">
        <v>168720</v>
      </c>
      <c r="AE3218">
        <v>0</v>
      </c>
      <c r="AF3218">
        <v>252937</v>
      </c>
      <c r="AG3218">
        <v>27823</v>
      </c>
      <c r="AH3218">
        <v>0</v>
      </c>
      <c r="AI3218">
        <v>0</v>
      </c>
      <c r="AJ3218">
        <v>2599000</v>
      </c>
      <c r="AK3218">
        <v>-69622</v>
      </c>
      <c r="AL3218">
        <v>-7658</v>
      </c>
      <c r="AM3218">
        <v>1392</v>
      </c>
      <c r="AN3218">
        <f t="shared" si="50"/>
        <v>-77280</v>
      </c>
      <c r="AO3218">
        <v>0</v>
      </c>
      <c r="AP3218">
        <v>2521720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20164.68</v>
      </c>
      <c r="AX3218">
        <v>2521720</v>
      </c>
    </row>
    <row r="3219" spans="1:50" x14ac:dyDescent="0.25">
      <c r="A3219">
        <v>3218</v>
      </c>
      <c r="B3219" t="s">
        <v>330</v>
      </c>
      <c r="C3219" t="s">
        <v>50</v>
      </c>
      <c r="D3219" t="s">
        <v>50</v>
      </c>
      <c r="E3219">
        <v>301400</v>
      </c>
      <c r="F3219" t="s">
        <v>51</v>
      </c>
      <c r="G3219">
        <v>1</v>
      </c>
      <c r="H3219">
        <v>7783002168514</v>
      </c>
      <c r="K3219" t="s">
        <v>5001</v>
      </c>
      <c r="L3219" t="s">
        <v>183</v>
      </c>
      <c r="M3219" t="s">
        <v>102</v>
      </c>
      <c r="N3219" t="s">
        <v>5002</v>
      </c>
      <c r="O3219" t="s">
        <v>56</v>
      </c>
      <c r="P3219" t="s">
        <v>99</v>
      </c>
      <c r="Q3219" t="s">
        <v>99</v>
      </c>
      <c r="S3219" s="1">
        <v>45400</v>
      </c>
      <c r="T3219" s="1">
        <v>45403</v>
      </c>
      <c r="V3219" t="s">
        <v>51</v>
      </c>
      <c r="W3219" t="s">
        <v>58</v>
      </c>
      <c r="Y3219">
        <v>0</v>
      </c>
      <c r="Z3219">
        <v>634000</v>
      </c>
      <c r="AA3219">
        <v>0</v>
      </c>
      <c r="AB3219">
        <v>69740</v>
      </c>
      <c r="AC3219">
        <v>5000</v>
      </c>
      <c r="AD3219">
        <v>168720</v>
      </c>
      <c r="AE3219">
        <v>0</v>
      </c>
      <c r="AF3219">
        <v>109496</v>
      </c>
      <c r="AG3219">
        <v>12045</v>
      </c>
      <c r="AH3219">
        <v>0</v>
      </c>
      <c r="AI3219">
        <v>0</v>
      </c>
      <c r="AJ3219">
        <v>999000</v>
      </c>
      <c r="AK3219">
        <v>-22847</v>
      </c>
      <c r="AL3219">
        <v>-2513</v>
      </c>
      <c r="AM3219">
        <v>457</v>
      </c>
      <c r="AN3219">
        <f t="shared" si="50"/>
        <v>-25360</v>
      </c>
      <c r="AO3219">
        <v>0</v>
      </c>
      <c r="AP3219">
        <v>973640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9531.35</v>
      </c>
      <c r="AX3219">
        <v>973640</v>
      </c>
    </row>
    <row r="3220" spans="1:50" x14ac:dyDescent="0.25">
      <c r="A3220">
        <v>3219</v>
      </c>
      <c r="B3220" t="s">
        <v>330</v>
      </c>
      <c r="C3220" t="s">
        <v>50</v>
      </c>
      <c r="D3220" t="s">
        <v>50</v>
      </c>
      <c r="E3220">
        <v>301400</v>
      </c>
      <c r="F3220" t="s">
        <v>51</v>
      </c>
      <c r="G3220">
        <v>1</v>
      </c>
      <c r="H3220">
        <v>7783002168518</v>
      </c>
      <c r="K3220" t="s">
        <v>5003</v>
      </c>
      <c r="L3220" t="s">
        <v>101</v>
      </c>
      <c r="M3220" t="s">
        <v>102</v>
      </c>
      <c r="N3220" t="s">
        <v>5004</v>
      </c>
      <c r="O3220" t="s">
        <v>56</v>
      </c>
      <c r="P3220" t="s">
        <v>95</v>
      </c>
      <c r="Q3220" t="s">
        <v>95</v>
      </c>
      <c r="S3220" s="1">
        <v>45400</v>
      </c>
      <c r="T3220" s="1">
        <v>45404</v>
      </c>
      <c r="V3220" t="s">
        <v>51</v>
      </c>
      <c r="W3220" t="s">
        <v>58</v>
      </c>
      <c r="Y3220">
        <v>0</v>
      </c>
      <c r="Z3220">
        <v>738000</v>
      </c>
      <c r="AA3220">
        <v>0</v>
      </c>
      <c r="AB3220">
        <v>81180</v>
      </c>
      <c r="AC3220">
        <v>5000</v>
      </c>
      <c r="AD3220">
        <v>168720</v>
      </c>
      <c r="AE3220">
        <v>0</v>
      </c>
      <c r="AF3220">
        <v>95586</v>
      </c>
      <c r="AG3220">
        <v>10514</v>
      </c>
      <c r="AH3220">
        <v>0</v>
      </c>
      <c r="AI3220">
        <v>0</v>
      </c>
      <c r="AJ3220">
        <v>1099000</v>
      </c>
      <c r="AK3220">
        <v>-26595</v>
      </c>
      <c r="AL3220">
        <v>-2925</v>
      </c>
      <c r="AM3220">
        <v>532</v>
      </c>
      <c r="AN3220">
        <f t="shared" si="50"/>
        <v>-29520</v>
      </c>
      <c r="AO3220">
        <v>0</v>
      </c>
      <c r="AP3220">
        <v>1069480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7589</v>
      </c>
      <c r="AX3220">
        <v>1069480</v>
      </c>
    </row>
    <row r="3221" spans="1:50" x14ac:dyDescent="0.25">
      <c r="A3221">
        <v>3220</v>
      </c>
      <c r="B3221" t="s">
        <v>330</v>
      </c>
      <c r="C3221" t="s">
        <v>50</v>
      </c>
      <c r="D3221" t="s">
        <v>50</v>
      </c>
      <c r="E3221">
        <v>301400</v>
      </c>
      <c r="F3221" t="s">
        <v>51</v>
      </c>
      <c r="G3221">
        <v>1</v>
      </c>
      <c r="H3221">
        <v>7783002168519</v>
      </c>
      <c r="K3221" t="s">
        <v>5003</v>
      </c>
      <c r="L3221" t="s">
        <v>101</v>
      </c>
      <c r="M3221" t="s">
        <v>102</v>
      </c>
      <c r="N3221" t="s">
        <v>5005</v>
      </c>
      <c r="O3221" t="s">
        <v>56</v>
      </c>
      <c r="P3221" t="s">
        <v>95</v>
      </c>
      <c r="Q3221" t="s">
        <v>95</v>
      </c>
      <c r="S3221" s="1">
        <v>45400</v>
      </c>
      <c r="T3221" s="1">
        <v>45404</v>
      </c>
      <c r="V3221" t="s">
        <v>51</v>
      </c>
      <c r="W3221" t="s">
        <v>58</v>
      </c>
      <c r="Y3221">
        <v>0</v>
      </c>
      <c r="Z3221">
        <v>738000</v>
      </c>
      <c r="AA3221">
        <v>0</v>
      </c>
      <c r="AB3221">
        <v>81180</v>
      </c>
      <c r="AC3221">
        <v>5000</v>
      </c>
      <c r="AD3221">
        <v>168720</v>
      </c>
      <c r="AE3221">
        <v>0</v>
      </c>
      <c r="AF3221">
        <v>95586</v>
      </c>
      <c r="AG3221">
        <v>10514</v>
      </c>
      <c r="AH3221">
        <v>0</v>
      </c>
      <c r="AI3221">
        <v>0</v>
      </c>
      <c r="AJ3221">
        <v>1099000</v>
      </c>
      <c r="AK3221">
        <v>-26595</v>
      </c>
      <c r="AL3221">
        <v>-2925</v>
      </c>
      <c r="AM3221">
        <v>532</v>
      </c>
      <c r="AN3221">
        <f t="shared" si="50"/>
        <v>-29520</v>
      </c>
      <c r="AO3221">
        <v>0</v>
      </c>
      <c r="AP3221">
        <v>1069480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7589</v>
      </c>
      <c r="AX3221">
        <v>1069480</v>
      </c>
    </row>
    <row r="3222" spans="1:50" x14ac:dyDescent="0.25">
      <c r="A3222">
        <v>3221</v>
      </c>
      <c r="B3222" t="s">
        <v>330</v>
      </c>
      <c r="C3222" t="s">
        <v>50</v>
      </c>
      <c r="D3222" t="s">
        <v>50</v>
      </c>
      <c r="E3222">
        <v>301400</v>
      </c>
      <c r="F3222" t="s">
        <v>51</v>
      </c>
      <c r="G3222">
        <v>1</v>
      </c>
      <c r="H3222">
        <v>7783002168525</v>
      </c>
      <c r="K3222" t="s">
        <v>5006</v>
      </c>
      <c r="L3222" t="s">
        <v>53</v>
      </c>
      <c r="M3222" t="s">
        <v>54</v>
      </c>
      <c r="N3222" t="s">
        <v>5007</v>
      </c>
      <c r="O3222" t="s">
        <v>56</v>
      </c>
      <c r="P3222" t="s">
        <v>110</v>
      </c>
      <c r="Q3222" t="s">
        <v>110</v>
      </c>
      <c r="S3222" s="1">
        <v>45400</v>
      </c>
      <c r="T3222" s="1">
        <v>45404</v>
      </c>
      <c r="V3222" t="s">
        <v>51</v>
      </c>
      <c r="W3222" t="s">
        <v>58</v>
      </c>
      <c r="Y3222">
        <v>0</v>
      </c>
      <c r="Z3222">
        <v>1278000</v>
      </c>
      <c r="AA3222">
        <v>0</v>
      </c>
      <c r="AB3222">
        <v>140580</v>
      </c>
      <c r="AC3222">
        <v>5000</v>
      </c>
      <c r="AD3222">
        <v>99900</v>
      </c>
      <c r="AE3222">
        <v>0</v>
      </c>
      <c r="AF3222">
        <v>113081</v>
      </c>
      <c r="AG3222">
        <v>12439</v>
      </c>
      <c r="AH3222">
        <v>0</v>
      </c>
      <c r="AI3222">
        <v>0</v>
      </c>
      <c r="AJ3222">
        <v>1649000</v>
      </c>
      <c r="AK3222">
        <v>-46054</v>
      </c>
      <c r="AL3222">
        <v>-5066</v>
      </c>
      <c r="AM3222">
        <v>921</v>
      </c>
      <c r="AN3222">
        <f t="shared" si="50"/>
        <v>-51120</v>
      </c>
      <c r="AO3222">
        <v>0</v>
      </c>
      <c r="AP3222">
        <v>1597880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7372.97</v>
      </c>
      <c r="AX3222">
        <v>1597880</v>
      </c>
    </row>
    <row r="3223" spans="1:50" x14ac:dyDescent="0.25">
      <c r="A3223">
        <v>3222</v>
      </c>
      <c r="B3223" t="s">
        <v>330</v>
      </c>
      <c r="C3223" t="s">
        <v>50</v>
      </c>
      <c r="D3223" t="s">
        <v>50</v>
      </c>
      <c r="E3223">
        <v>301400</v>
      </c>
      <c r="F3223" t="s">
        <v>51</v>
      </c>
      <c r="G3223">
        <v>1</v>
      </c>
      <c r="H3223">
        <v>7783002168526</v>
      </c>
      <c r="K3223" t="s">
        <v>5008</v>
      </c>
      <c r="L3223" t="s">
        <v>240</v>
      </c>
      <c r="M3223" t="s">
        <v>241</v>
      </c>
      <c r="N3223" t="s">
        <v>5009</v>
      </c>
      <c r="O3223" t="s">
        <v>56</v>
      </c>
      <c r="P3223" t="s">
        <v>110</v>
      </c>
      <c r="Q3223" t="s">
        <v>110</v>
      </c>
      <c r="S3223" s="1">
        <v>45400</v>
      </c>
      <c r="T3223" s="1">
        <v>45401</v>
      </c>
      <c r="V3223" t="s">
        <v>51</v>
      </c>
      <c r="W3223" t="s">
        <v>58</v>
      </c>
      <c r="Y3223">
        <v>0</v>
      </c>
      <c r="Z3223">
        <v>763000</v>
      </c>
      <c r="AA3223">
        <v>0</v>
      </c>
      <c r="AB3223">
        <v>83930</v>
      </c>
      <c r="AC3223">
        <v>5000</v>
      </c>
      <c r="AD3223">
        <v>125000</v>
      </c>
      <c r="AE3223">
        <v>0</v>
      </c>
      <c r="AF3223">
        <v>64928</v>
      </c>
      <c r="AG3223">
        <v>7142</v>
      </c>
      <c r="AH3223">
        <v>0</v>
      </c>
      <c r="AI3223">
        <v>0</v>
      </c>
      <c r="AJ3223">
        <v>1049000</v>
      </c>
      <c r="AK3223">
        <v>-27496</v>
      </c>
      <c r="AL3223">
        <v>-3025</v>
      </c>
      <c r="AM3223">
        <v>550</v>
      </c>
      <c r="AN3223">
        <f t="shared" si="50"/>
        <v>-30521</v>
      </c>
      <c r="AO3223">
        <v>0</v>
      </c>
      <c r="AP3223">
        <v>1018480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4117.57</v>
      </c>
      <c r="AX3223">
        <v>1018480</v>
      </c>
    </row>
    <row r="3224" spans="1:50" x14ac:dyDescent="0.25">
      <c r="A3224">
        <v>3223</v>
      </c>
      <c r="B3224" t="s">
        <v>330</v>
      </c>
      <c r="C3224" t="s">
        <v>50</v>
      </c>
      <c r="D3224" t="s">
        <v>50</v>
      </c>
      <c r="E3224">
        <v>301400</v>
      </c>
      <c r="F3224" t="s">
        <v>51</v>
      </c>
      <c r="G3224">
        <v>1</v>
      </c>
      <c r="H3224">
        <v>7783002168527</v>
      </c>
      <c r="K3224" t="s">
        <v>5010</v>
      </c>
      <c r="L3224" t="s">
        <v>107</v>
      </c>
      <c r="M3224" t="s">
        <v>108</v>
      </c>
      <c r="N3224" t="s">
        <v>5011</v>
      </c>
      <c r="O3224" t="s">
        <v>56</v>
      </c>
      <c r="P3224" t="s">
        <v>90</v>
      </c>
      <c r="Q3224" t="s">
        <v>90</v>
      </c>
      <c r="S3224" s="1">
        <v>45400</v>
      </c>
      <c r="T3224" s="1">
        <v>45404</v>
      </c>
      <c r="V3224" t="s">
        <v>51</v>
      </c>
      <c r="W3224" t="s">
        <v>58</v>
      </c>
      <c r="Y3224">
        <v>0</v>
      </c>
      <c r="Z3224">
        <v>1307000</v>
      </c>
      <c r="AA3224">
        <v>0</v>
      </c>
      <c r="AB3224">
        <v>143770</v>
      </c>
      <c r="AC3224">
        <v>5000</v>
      </c>
      <c r="AD3224">
        <v>119880</v>
      </c>
      <c r="AE3224">
        <v>0</v>
      </c>
      <c r="AF3224">
        <v>111126</v>
      </c>
      <c r="AG3224">
        <v>12224</v>
      </c>
      <c r="AH3224">
        <v>0</v>
      </c>
      <c r="AI3224">
        <v>0</v>
      </c>
      <c r="AJ3224">
        <v>1699000</v>
      </c>
      <c r="AK3224">
        <v>-47099</v>
      </c>
      <c r="AL3224">
        <v>-5181</v>
      </c>
      <c r="AM3224">
        <v>942</v>
      </c>
      <c r="AN3224">
        <f t="shared" si="50"/>
        <v>-52280</v>
      </c>
      <c r="AO3224">
        <v>0</v>
      </c>
      <c r="AP3224">
        <v>1646720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7042.97</v>
      </c>
      <c r="AX3224">
        <v>1646720</v>
      </c>
    </row>
    <row r="3225" spans="1:50" x14ac:dyDescent="0.25">
      <c r="A3225">
        <v>3224</v>
      </c>
      <c r="B3225" t="s">
        <v>330</v>
      </c>
      <c r="C3225" t="s">
        <v>50</v>
      </c>
      <c r="D3225" t="s">
        <v>50</v>
      </c>
      <c r="E3225">
        <v>301400</v>
      </c>
      <c r="F3225" t="s">
        <v>51</v>
      </c>
      <c r="G3225">
        <v>1</v>
      </c>
      <c r="H3225">
        <v>7783002168531</v>
      </c>
      <c r="K3225" t="s">
        <v>5012</v>
      </c>
      <c r="L3225" t="s">
        <v>497</v>
      </c>
      <c r="M3225" t="s">
        <v>82</v>
      </c>
      <c r="N3225" t="s">
        <v>5013</v>
      </c>
      <c r="O3225" t="s">
        <v>56</v>
      </c>
      <c r="P3225" t="s">
        <v>874</v>
      </c>
      <c r="Q3225" t="s">
        <v>874</v>
      </c>
      <c r="S3225" s="1">
        <v>45400</v>
      </c>
      <c r="T3225" s="1">
        <v>45401</v>
      </c>
      <c r="V3225" t="s">
        <v>51</v>
      </c>
      <c r="W3225" t="s">
        <v>58</v>
      </c>
      <c r="Y3225">
        <v>0</v>
      </c>
      <c r="Z3225">
        <v>1050000</v>
      </c>
      <c r="AA3225">
        <v>0</v>
      </c>
      <c r="AB3225">
        <v>115500</v>
      </c>
      <c r="AC3225">
        <v>5000</v>
      </c>
      <c r="AD3225">
        <v>119880</v>
      </c>
      <c r="AE3225">
        <v>0</v>
      </c>
      <c r="AF3225">
        <v>104712</v>
      </c>
      <c r="AG3225">
        <v>11518</v>
      </c>
      <c r="AH3225">
        <v>1093144</v>
      </c>
      <c r="AI3225">
        <v>120246</v>
      </c>
      <c r="AJ3225">
        <v>2620000</v>
      </c>
      <c r="AK3225">
        <v>-37838</v>
      </c>
      <c r="AL3225">
        <v>-4162</v>
      </c>
      <c r="AM3225">
        <v>757</v>
      </c>
      <c r="AN3225">
        <f t="shared" si="50"/>
        <v>-42000</v>
      </c>
      <c r="AO3225">
        <v>0</v>
      </c>
      <c r="AP3225">
        <v>2578000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127601.99</v>
      </c>
      <c r="AX3225">
        <v>2578000</v>
      </c>
    </row>
    <row r="3226" spans="1:50" x14ac:dyDescent="0.25">
      <c r="A3226">
        <v>3225</v>
      </c>
      <c r="B3226" t="s">
        <v>330</v>
      </c>
      <c r="C3226" t="s">
        <v>50</v>
      </c>
      <c r="D3226" t="s">
        <v>50</v>
      </c>
      <c r="E3226">
        <v>301400</v>
      </c>
      <c r="F3226" t="s">
        <v>51</v>
      </c>
      <c r="G3226">
        <v>1</v>
      </c>
      <c r="H3226">
        <v>7783002168532</v>
      </c>
      <c r="K3226" t="s">
        <v>5012</v>
      </c>
      <c r="L3226" t="s">
        <v>497</v>
      </c>
      <c r="M3226" t="s">
        <v>82</v>
      </c>
      <c r="N3226" t="s">
        <v>5014</v>
      </c>
      <c r="O3226" t="s">
        <v>56</v>
      </c>
      <c r="P3226" t="s">
        <v>874</v>
      </c>
      <c r="Q3226" t="s">
        <v>874</v>
      </c>
      <c r="S3226" s="1">
        <v>45400</v>
      </c>
      <c r="T3226" s="1">
        <v>45401</v>
      </c>
      <c r="V3226" t="s">
        <v>51</v>
      </c>
      <c r="W3226" t="s">
        <v>58</v>
      </c>
      <c r="Y3226">
        <v>0</v>
      </c>
      <c r="Z3226">
        <v>1050000</v>
      </c>
      <c r="AA3226">
        <v>0</v>
      </c>
      <c r="AB3226">
        <v>115500</v>
      </c>
      <c r="AC3226">
        <v>5000</v>
      </c>
      <c r="AD3226">
        <v>119880</v>
      </c>
      <c r="AE3226">
        <v>0</v>
      </c>
      <c r="AF3226">
        <v>104712</v>
      </c>
      <c r="AG3226">
        <v>11518</v>
      </c>
      <c r="AH3226">
        <v>1093144</v>
      </c>
      <c r="AI3226">
        <v>120246</v>
      </c>
      <c r="AJ3226">
        <v>2620000</v>
      </c>
      <c r="AK3226">
        <v>-37838</v>
      </c>
      <c r="AL3226">
        <v>-4162</v>
      </c>
      <c r="AM3226">
        <v>757</v>
      </c>
      <c r="AN3226">
        <f t="shared" si="50"/>
        <v>-42000</v>
      </c>
      <c r="AO3226">
        <v>0</v>
      </c>
      <c r="AP3226">
        <v>2578000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127601.99</v>
      </c>
      <c r="AX3226">
        <v>2578000</v>
      </c>
    </row>
    <row r="3227" spans="1:50" x14ac:dyDescent="0.25">
      <c r="A3227">
        <v>3226</v>
      </c>
      <c r="B3227" t="s">
        <v>330</v>
      </c>
      <c r="C3227" t="s">
        <v>50</v>
      </c>
      <c r="D3227" t="s">
        <v>50</v>
      </c>
      <c r="E3227">
        <v>301400</v>
      </c>
      <c r="F3227" t="s">
        <v>51</v>
      </c>
      <c r="G3227">
        <v>1</v>
      </c>
      <c r="H3227">
        <v>7783002168534</v>
      </c>
      <c r="K3227" t="s">
        <v>5015</v>
      </c>
      <c r="L3227" t="s">
        <v>256</v>
      </c>
      <c r="M3227" t="s">
        <v>82</v>
      </c>
      <c r="N3227" t="s">
        <v>5016</v>
      </c>
      <c r="O3227" t="s">
        <v>56</v>
      </c>
      <c r="P3227" t="s">
        <v>57</v>
      </c>
      <c r="Q3227" t="s">
        <v>57</v>
      </c>
      <c r="S3227" s="1">
        <v>45400</v>
      </c>
      <c r="T3227" s="1">
        <v>45404</v>
      </c>
      <c r="V3227" t="s">
        <v>51</v>
      </c>
      <c r="W3227" t="s">
        <v>58</v>
      </c>
      <c r="Y3227">
        <v>0</v>
      </c>
      <c r="Z3227">
        <v>770000</v>
      </c>
      <c r="AA3227">
        <v>0</v>
      </c>
      <c r="AB3227">
        <v>84700</v>
      </c>
      <c r="AC3227">
        <v>5000</v>
      </c>
      <c r="AD3227">
        <v>119880</v>
      </c>
      <c r="AE3227">
        <v>0</v>
      </c>
      <c r="AF3227">
        <v>62541</v>
      </c>
      <c r="AG3227">
        <v>6879</v>
      </c>
      <c r="AH3227">
        <v>0</v>
      </c>
      <c r="AI3227">
        <v>0</v>
      </c>
      <c r="AJ3227">
        <v>1049000</v>
      </c>
      <c r="AK3227">
        <v>-27748</v>
      </c>
      <c r="AL3227">
        <v>-3052</v>
      </c>
      <c r="AM3227">
        <v>555</v>
      </c>
      <c r="AN3227">
        <f t="shared" si="50"/>
        <v>-30800</v>
      </c>
      <c r="AO3227">
        <v>0</v>
      </c>
      <c r="AP3227">
        <v>1018200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3827.21</v>
      </c>
      <c r="AX3227">
        <v>1018200</v>
      </c>
    </row>
    <row r="3228" spans="1:50" x14ac:dyDescent="0.25">
      <c r="A3228">
        <v>3227</v>
      </c>
      <c r="B3228" t="s">
        <v>330</v>
      </c>
      <c r="C3228" t="s">
        <v>50</v>
      </c>
      <c r="D3228" t="s">
        <v>50</v>
      </c>
      <c r="E3228">
        <v>301400</v>
      </c>
      <c r="F3228" t="s">
        <v>51</v>
      </c>
      <c r="G3228">
        <v>1</v>
      </c>
      <c r="H3228">
        <v>7783002168537</v>
      </c>
      <c r="K3228" t="s">
        <v>5017</v>
      </c>
      <c r="L3228" t="s">
        <v>561</v>
      </c>
      <c r="M3228" t="s">
        <v>66</v>
      </c>
      <c r="N3228" t="s">
        <v>5018</v>
      </c>
      <c r="O3228" t="s">
        <v>56</v>
      </c>
      <c r="P3228" t="s">
        <v>57</v>
      </c>
      <c r="Q3228" t="s">
        <v>57</v>
      </c>
      <c r="S3228" s="1">
        <v>45400</v>
      </c>
      <c r="T3228" s="1">
        <v>45404</v>
      </c>
      <c r="V3228" t="s">
        <v>51</v>
      </c>
      <c r="W3228" t="s">
        <v>58</v>
      </c>
      <c r="Y3228">
        <v>0</v>
      </c>
      <c r="Z3228">
        <v>941000</v>
      </c>
      <c r="AA3228">
        <v>0</v>
      </c>
      <c r="AB3228">
        <v>103510</v>
      </c>
      <c r="AC3228">
        <v>5000</v>
      </c>
      <c r="AD3228">
        <v>120000</v>
      </c>
      <c r="AE3228">
        <v>0</v>
      </c>
      <c r="AF3228">
        <v>116658</v>
      </c>
      <c r="AG3228">
        <v>12832</v>
      </c>
      <c r="AH3228">
        <v>0</v>
      </c>
      <c r="AI3228">
        <v>0</v>
      </c>
      <c r="AJ3228">
        <v>1299000</v>
      </c>
      <c r="AK3228">
        <v>-33910</v>
      </c>
      <c r="AL3228">
        <v>-3730</v>
      </c>
      <c r="AM3228">
        <v>678</v>
      </c>
      <c r="AN3228">
        <f t="shared" si="50"/>
        <v>-37640</v>
      </c>
      <c r="AO3228">
        <v>0</v>
      </c>
      <c r="AP3228">
        <v>1261360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9102.25</v>
      </c>
      <c r="AX3228">
        <v>1261360</v>
      </c>
    </row>
    <row r="3229" spans="1:50" x14ac:dyDescent="0.25">
      <c r="A3229">
        <v>3228</v>
      </c>
      <c r="B3229" t="s">
        <v>330</v>
      </c>
      <c r="C3229" t="s">
        <v>50</v>
      </c>
      <c r="D3229" t="s">
        <v>50</v>
      </c>
      <c r="E3229">
        <v>301400</v>
      </c>
      <c r="F3229" t="s">
        <v>51</v>
      </c>
      <c r="G3229">
        <v>1</v>
      </c>
      <c r="H3229">
        <v>7783002168538</v>
      </c>
      <c r="K3229" t="s">
        <v>5019</v>
      </c>
      <c r="L3229" t="s">
        <v>145</v>
      </c>
      <c r="M3229" t="s">
        <v>82</v>
      </c>
      <c r="N3229" t="s">
        <v>5020</v>
      </c>
      <c r="O3229" t="s">
        <v>56</v>
      </c>
      <c r="P3229" t="s">
        <v>90</v>
      </c>
      <c r="Q3229" t="s">
        <v>90</v>
      </c>
      <c r="S3229" s="1">
        <v>45400</v>
      </c>
      <c r="T3229" s="1">
        <v>45402</v>
      </c>
      <c r="V3229" t="s">
        <v>51</v>
      </c>
      <c r="W3229" t="s">
        <v>58</v>
      </c>
      <c r="Y3229">
        <v>0</v>
      </c>
      <c r="Z3229">
        <v>945000</v>
      </c>
      <c r="AA3229">
        <v>0</v>
      </c>
      <c r="AB3229">
        <v>103950</v>
      </c>
      <c r="AC3229">
        <v>5000</v>
      </c>
      <c r="AD3229">
        <v>119880</v>
      </c>
      <c r="AE3229">
        <v>0</v>
      </c>
      <c r="AF3229">
        <v>67721</v>
      </c>
      <c r="AG3229">
        <v>7449</v>
      </c>
      <c r="AH3229">
        <v>0</v>
      </c>
      <c r="AI3229">
        <v>0</v>
      </c>
      <c r="AJ3229">
        <v>1249000</v>
      </c>
      <c r="AK3229">
        <v>-34054</v>
      </c>
      <c r="AL3229">
        <v>-3746</v>
      </c>
      <c r="AM3229">
        <v>681</v>
      </c>
      <c r="AN3229">
        <f t="shared" si="50"/>
        <v>-37800</v>
      </c>
      <c r="AO3229">
        <v>0</v>
      </c>
      <c r="AP3229">
        <v>1211200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3703.33</v>
      </c>
      <c r="AX3229">
        <v>1211200</v>
      </c>
    </row>
    <row r="3230" spans="1:50" x14ac:dyDescent="0.25">
      <c r="A3230">
        <v>3229</v>
      </c>
      <c r="B3230" t="s">
        <v>330</v>
      </c>
      <c r="C3230" t="s">
        <v>50</v>
      </c>
      <c r="D3230" t="s">
        <v>50</v>
      </c>
      <c r="E3230">
        <v>301400</v>
      </c>
      <c r="F3230" t="s">
        <v>51</v>
      </c>
      <c r="G3230">
        <v>1</v>
      </c>
      <c r="H3230">
        <v>7783002168541</v>
      </c>
      <c r="K3230" t="s">
        <v>5021</v>
      </c>
      <c r="L3230" t="s">
        <v>380</v>
      </c>
      <c r="M3230" t="s">
        <v>221</v>
      </c>
      <c r="N3230" t="s">
        <v>5022</v>
      </c>
      <c r="O3230" t="s">
        <v>56</v>
      </c>
      <c r="P3230" t="s">
        <v>104</v>
      </c>
      <c r="Q3230" t="s">
        <v>104</v>
      </c>
      <c r="S3230" s="1">
        <v>45400</v>
      </c>
      <c r="T3230" s="1">
        <v>45403</v>
      </c>
      <c r="V3230" t="s">
        <v>51</v>
      </c>
      <c r="W3230" t="s">
        <v>58</v>
      </c>
      <c r="Y3230">
        <v>0</v>
      </c>
      <c r="Z3230">
        <v>676000</v>
      </c>
      <c r="AA3230">
        <v>0</v>
      </c>
      <c r="AB3230">
        <v>74360</v>
      </c>
      <c r="AC3230">
        <v>5000</v>
      </c>
      <c r="AD3230">
        <v>168720</v>
      </c>
      <c r="AE3230">
        <v>0</v>
      </c>
      <c r="AF3230">
        <v>67496</v>
      </c>
      <c r="AG3230">
        <v>7425</v>
      </c>
      <c r="AH3230">
        <v>0</v>
      </c>
      <c r="AI3230">
        <v>0</v>
      </c>
      <c r="AJ3230">
        <v>999000</v>
      </c>
      <c r="AK3230">
        <v>-24360</v>
      </c>
      <c r="AL3230">
        <v>-2680</v>
      </c>
      <c r="AM3230">
        <v>487</v>
      </c>
      <c r="AN3230">
        <f t="shared" si="50"/>
        <v>-27040</v>
      </c>
      <c r="AO3230">
        <v>0</v>
      </c>
      <c r="AP3230">
        <v>971960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4744.8599999999997</v>
      </c>
      <c r="AX3230">
        <v>971960</v>
      </c>
    </row>
    <row r="3231" spans="1:50" x14ac:dyDescent="0.25">
      <c r="A3231">
        <v>3230</v>
      </c>
      <c r="B3231" t="s">
        <v>330</v>
      </c>
      <c r="C3231" t="s">
        <v>50</v>
      </c>
      <c r="D3231" t="s">
        <v>50</v>
      </c>
      <c r="E3231">
        <v>301400</v>
      </c>
      <c r="F3231" t="s">
        <v>51</v>
      </c>
      <c r="G3231">
        <v>1</v>
      </c>
      <c r="H3231">
        <v>7783002168542</v>
      </c>
      <c r="K3231" t="s">
        <v>5023</v>
      </c>
      <c r="L3231" t="s">
        <v>76</v>
      </c>
      <c r="M3231" t="s">
        <v>77</v>
      </c>
      <c r="N3231" t="s">
        <v>5024</v>
      </c>
      <c r="O3231" t="s">
        <v>56</v>
      </c>
      <c r="P3231" t="s">
        <v>110</v>
      </c>
      <c r="Q3231" t="s">
        <v>110</v>
      </c>
      <c r="S3231" s="1">
        <v>45400</v>
      </c>
      <c r="T3231" s="1">
        <v>45404</v>
      </c>
      <c r="V3231" t="s">
        <v>51</v>
      </c>
      <c r="W3231" t="s">
        <v>58</v>
      </c>
      <c r="Y3231">
        <v>0</v>
      </c>
      <c r="Z3231">
        <v>759000</v>
      </c>
      <c r="AA3231">
        <v>0</v>
      </c>
      <c r="AB3231">
        <v>83490</v>
      </c>
      <c r="AC3231">
        <v>5000</v>
      </c>
      <c r="AD3231">
        <v>108870</v>
      </c>
      <c r="AE3231">
        <v>0</v>
      </c>
      <c r="AF3231">
        <v>73550</v>
      </c>
      <c r="AG3231">
        <v>8090</v>
      </c>
      <c r="AH3231">
        <v>0</v>
      </c>
      <c r="AI3231">
        <v>0</v>
      </c>
      <c r="AJ3231">
        <v>1038000</v>
      </c>
      <c r="AK3231">
        <v>-27351</v>
      </c>
      <c r="AL3231">
        <v>-3009</v>
      </c>
      <c r="AM3231">
        <v>547</v>
      </c>
      <c r="AN3231">
        <f t="shared" si="50"/>
        <v>-30360</v>
      </c>
      <c r="AO3231">
        <v>0</v>
      </c>
      <c r="AP3231">
        <v>1007640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5081.8</v>
      </c>
      <c r="AX3231">
        <v>1007640</v>
      </c>
    </row>
    <row r="3232" spans="1:50" x14ac:dyDescent="0.25">
      <c r="A3232">
        <v>3231</v>
      </c>
      <c r="B3232" t="s">
        <v>330</v>
      </c>
      <c r="C3232" t="s">
        <v>50</v>
      </c>
      <c r="D3232" t="s">
        <v>50</v>
      </c>
      <c r="E3232">
        <v>301400</v>
      </c>
      <c r="F3232" t="s">
        <v>51</v>
      </c>
      <c r="G3232">
        <v>1</v>
      </c>
      <c r="H3232">
        <v>7783002168543</v>
      </c>
      <c r="K3232" t="s">
        <v>5025</v>
      </c>
      <c r="L3232" t="s">
        <v>278</v>
      </c>
      <c r="M3232" t="s">
        <v>279</v>
      </c>
      <c r="N3232" t="s">
        <v>5026</v>
      </c>
      <c r="O3232" t="s">
        <v>56</v>
      </c>
      <c r="P3232" t="s">
        <v>110</v>
      </c>
      <c r="Q3232" t="s">
        <v>110</v>
      </c>
      <c r="S3232" s="1">
        <v>45400</v>
      </c>
      <c r="T3232" s="1">
        <v>45404</v>
      </c>
      <c r="V3232" t="s">
        <v>51</v>
      </c>
      <c r="W3232" t="s">
        <v>58</v>
      </c>
      <c r="Y3232">
        <v>0</v>
      </c>
      <c r="Z3232">
        <v>1319000</v>
      </c>
      <c r="AA3232">
        <v>0</v>
      </c>
      <c r="AB3232">
        <v>145090</v>
      </c>
      <c r="AC3232">
        <v>5000</v>
      </c>
      <c r="AD3232">
        <v>168720</v>
      </c>
      <c r="AE3232">
        <v>0</v>
      </c>
      <c r="AF3232">
        <v>100171</v>
      </c>
      <c r="AG3232">
        <v>11019</v>
      </c>
      <c r="AH3232">
        <v>0</v>
      </c>
      <c r="AI3232">
        <v>0</v>
      </c>
      <c r="AJ3232">
        <v>1749000</v>
      </c>
      <c r="AK3232">
        <v>-47532</v>
      </c>
      <c r="AL3232">
        <v>-5228</v>
      </c>
      <c r="AM3232">
        <v>951</v>
      </c>
      <c r="AN3232">
        <f t="shared" si="50"/>
        <v>-52760</v>
      </c>
      <c r="AO3232">
        <v>0</v>
      </c>
      <c r="AP3232">
        <v>1696240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5790.36</v>
      </c>
      <c r="AX3232">
        <v>1696240</v>
      </c>
    </row>
    <row r="3233" spans="1:50" x14ac:dyDescent="0.25">
      <c r="A3233">
        <v>3232</v>
      </c>
      <c r="B3233" t="s">
        <v>330</v>
      </c>
      <c r="C3233" t="s">
        <v>50</v>
      </c>
      <c r="D3233" t="s">
        <v>50</v>
      </c>
      <c r="E3233">
        <v>301400</v>
      </c>
      <c r="F3233" t="s">
        <v>51</v>
      </c>
      <c r="G3233">
        <v>1</v>
      </c>
      <c r="H3233">
        <v>7783002168545</v>
      </c>
      <c r="K3233" t="s">
        <v>5027</v>
      </c>
      <c r="L3233" t="s">
        <v>159</v>
      </c>
      <c r="M3233" t="s">
        <v>132</v>
      </c>
      <c r="N3233" t="s">
        <v>5028</v>
      </c>
      <c r="O3233" t="s">
        <v>56</v>
      </c>
      <c r="P3233" t="s">
        <v>84</v>
      </c>
      <c r="Q3233" t="s">
        <v>84</v>
      </c>
      <c r="S3233" s="1">
        <v>45400</v>
      </c>
      <c r="T3233" s="1">
        <v>45407</v>
      </c>
      <c r="V3233" t="s">
        <v>51</v>
      </c>
      <c r="W3233" t="s">
        <v>58</v>
      </c>
      <c r="Y3233">
        <v>0</v>
      </c>
      <c r="Z3233">
        <v>1077000</v>
      </c>
      <c r="AA3233">
        <v>0</v>
      </c>
      <c r="AB3233">
        <v>118470</v>
      </c>
      <c r="AC3233">
        <v>5000</v>
      </c>
      <c r="AD3233">
        <v>102205</v>
      </c>
      <c r="AE3233">
        <v>0</v>
      </c>
      <c r="AF3233">
        <v>104797</v>
      </c>
      <c r="AG3233">
        <v>11528</v>
      </c>
      <c r="AH3233">
        <v>0</v>
      </c>
      <c r="AI3233">
        <v>0</v>
      </c>
      <c r="AJ3233">
        <v>1419000</v>
      </c>
      <c r="AK3233">
        <v>-38811</v>
      </c>
      <c r="AL3233">
        <v>-4269</v>
      </c>
      <c r="AM3233">
        <v>776</v>
      </c>
      <c r="AN3233">
        <f t="shared" si="50"/>
        <v>-43080</v>
      </c>
      <c r="AO3233">
        <v>0</v>
      </c>
      <c r="AP3233">
        <v>1375920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7258.51</v>
      </c>
      <c r="AX3233">
        <v>1375920</v>
      </c>
    </row>
    <row r="3234" spans="1:50" x14ac:dyDescent="0.25">
      <c r="A3234">
        <v>3233</v>
      </c>
      <c r="B3234" t="s">
        <v>330</v>
      </c>
      <c r="C3234" t="s">
        <v>50</v>
      </c>
      <c r="D3234" t="s">
        <v>50</v>
      </c>
      <c r="E3234">
        <v>301400</v>
      </c>
      <c r="F3234" t="s">
        <v>51</v>
      </c>
      <c r="G3234">
        <v>1</v>
      </c>
      <c r="H3234">
        <v>7783002168546</v>
      </c>
      <c r="K3234" t="s">
        <v>5029</v>
      </c>
      <c r="L3234" t="s">
        <v>266</v>
      </c>
      <c r="M3234" t="s">
        <v>267</v>
      </c>
      <c r="N3234" t="s">
        <v>5030</v>
      </c>
      <c r="O3234" t="s">
        <v>56</v>
      </c>
      <c r="P3234" t="s">
        <v>57</v>
      </c>
      <c r="Q3234" t="s">
        <v>57</v>
      </c>
      <c r="S3234" s="1">
        <v>45400</v>
      </c>
      <c r="T3234" s="1">
        <v>45408</v>
      </c>
      <c r="V3234" t="s">
        <v>51</v>
      </c>
      <c r="W3234" t="s">
        <v>58</v>
      </c>
      <c r="Y3234">
        <v>0</v>
      </c>
      <c r="Z3234">
        <v>2199000</v>
      </c>
      <c r="AA3234">
        <v>0</v>
      </c>
      <c r="AB3234">
        <v>241890</v>
      </c>
      <c r="AC3234">
        <v>5000</v>
      </c>
      <c r="AD3234">
        <v>168720</v>
      </c>
      <c r="AE3234">
        <v>0</v>
      </c>
      <c r="AF3234">
        <v>256207</v>
      </c>
      <c r="AG3234">
        <v>28183</v>
      </c>
      <c r="AH3234">
        <v>0</v>
      </c>
      <c r="AI3234">
        <v>0</v>
      </c>
      <c r="AJ3234">
        <v>2899000</v>
      </c>
      <c r="AK3234">
        <v>-79243</v>
      </c>
      <c r="AL3234">
        <v>-8717</v>
      </c>
      <c r="AM3234">
        <v>1585</v>
      </c>
      <c r="AN3234">
        <f t="shared" si="50"/>
        <v>-87960</v>
      </c>
      <c r="AO3234">
        <v>0</v>
      </c>
      <c r="AP3234">
        <v>2811040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19466.03</v>
      </c>
      <c r="AX3234">
        <v>2811040</v>
      </c>
    </row>
    <row r="3235" spans="1:50" x14ac:dyDescent="0.25">
      <c r="A3235">
        <v>3234</v>
      </c>
      <c r="B3235" t="s">
        <v>330</v>
      </c>
      <c r="C3235" t="s">
        <v>50</v>
      </c>
      <c r="D3235" t="s">
        <v>50</v>
      </c>
      <c r="E3235">
        <v>301400</v>
      </c>
      <c r="F3235" t="s">
        <v>51</v>
      </c>
      <c r="G3235">
        <v>1</v>
      </c>
      <c r="H3235">
        <v>7783002168547</v>
      </c>
      <c r="K3235" t="s">
        <v>5031</v>
      </c>
      <c r="L3235" t="s">
        <v>455</v>
      </c>
      <c r="M3235" t="s">
        <v>456</v>
      </c>
      <c r="N3235" t="s">
        <v>5032</v>
      </c>
      <c r="O3235" t="s">
        <v>56</v>
      </c>
      <c r="P3235" t="s">
        <v>57</v>
      </c>
      <c r="Q3235" t="s">
        <v>57</v>
      </c>
      <c r="S3235" s="1">
        <v>45400</v>
      </c>
      <c r="T3235" s="1">
        <v>45408</v>
      </c>
      <c r="V3235" t="s">
        <v>51</v>
      </c>
      <c r="W3235" t="s">
        <v>58</v>
      </c>
      <c r="Y3235">
        <v>0</v>
      </c>
      <c r="Z3235">
        <v>1409000</v>
      </c>
      <c r="AA3235">
        <v>0</v>
      </c>
      <c r="AB3235">
        <v>154990</v>
      </c>
      <c r="AC3235">
        <v>5000</v>
      </c>
      <c r="AD3235">
        <v>30000</v>
      </c>
      <c r="AE3235">
        <v>0</v>
      </c>
      <c r="AF3235">
        <v>180189</v>
      </c>
      <c r="AG3235">
        <v>19821</v>
      </c>
      <c r="AH3235">
        <v>0</v>
      </c>
      <c r="AI3235">
        <v>0</v>
      </c>
      <c r="AJ3235">
        <v>1799000</v>
      </c>
      <c r="AK3235">
        <v>-50775</v>
      </c>
      <c r="AL3235">
        <v>-5585</v>
      </c>
      <c r="AM3235">
        <v>1016</v>
      </c>
      <c r="AN3235">
        <f t="shared" si="50"/>
        <v>-56360</v>
      </c>
      <c r="AO3235">
        <v>0</v>
      </c>
      <c r="AP3235">
        <v>1742640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14235.58</v>
      </c>
      <c r="AX3235">
        <v>1742640</v>
      </c>
    </row>
    <row r="3236" spans="1:50" x14ac:dyDescent="0.25">
      <c r="A3236">
        <v>3235</v>
      </c>
      <c r="B3236" t="s">
        <v>330</v>
      </c>
      <c r="C3236" t="s">
        <v>50</v>
      </c>
      <c r="D3236" t="s">
        <v>50</v>
      </c>
      <c r="E3236">
        <v>301400</v>
      </c>
      <c r="F3236" t="s">
        <v>51</v>
      </c>
      <c r="G3236">
        <v>1</v>
      </c>
      <c r="H3236">
        <v>7783002168550</v>
      </c>
      <c r="K3236" t="s">
        <v>5033</v>
      </c>
      <c r="L3236" t="s">
        <v>116</v>
      </c>
      <c r="M3236" t="s">
        <v>88</v>
      </c>
      <c r="N3236" t="s">
        <v>5034</v>
      </c>
      <c r="O3236" t="s">
        <v>56</v>
      </c>
      <c r="P3236" t="s">
        <v>110</v>
      </c>
      <c r="Q3236" t="s">
        <v>110</v>
      </c>
      <c r="S3236" s="1">
        <v>45400</v>
      </c>
      <c r="T3236" s="1">
        <v>45408</v>
      </c>
      <c r="V3236" t="s">
        <v>51</v>
      </c>
      <c r="W3236" t="s">
        <v>58</v>
      </c>
      <c r="Y3236">
        <v>0</v>
      </c>
      <c r="Z3236">
        <v>1227000</v>
      </c>
      <c r="AA3236">
        <v>0</v>
      </c>
      <c r="AB3236">
        <v>134970</v>
      </c>
      <c r="AC3236">
        <v>5000</v>
      </c>
      <c r="AD3236">
        <v>119880</v>
      </c>
      <c r="AE3236">
        <v>0</v>
      </c>
      <c r="AF3236">
        <v>101036</v>
      </c>
      <c r="AG3236">
        <v>11114</v>
      </c>
      <c r="AH3236">
        <v>0</v>
      </c>
      <c r="AI3236">
        <v>0</v>
      </c>
      <c r="AJ3236">
        <v>1599000</v>
      </c>
      <c r="AK3236">
        <v>-44216</v>
      </c>
      <c r="AL3236">
        <v>-4864</v>
      </c>
      <c r="AM3236">
        <v>884</v>
      </c>
      <c r="AN3236">
        <f t="shared" si="50"/>
        <v>-49080</v>
      </c>
      <c r="AO3236">
        <v>0</v>
      </c>
      <c r="AP3236">
        <v>1549920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6250.18</v>
      </c>
      <c r="AX3236">
        <v>1549920</v>
      </c>
    </row>
    <row r="3237" spans="1:50" x14ac:dyDescent="0.25">
      <c r="A3237">
        <v>3236</v>
      </c>
      <c r="B3237" t="s">
        <v>330</v>
      </c>
      <c r="C3237" t="s">
        <v>50</v>
      </c>
      <c r="D3237" t="s">
        <v>50</v>
      </c>
      <c r="E3237">
        <v>301400</v>
      </c>
      <c r="F3237" t="s">
        <v>51</v>
      </c>
      <c r="G3237">
        <v>1</v>
      </c>
      <c r="H3237">
        <v>7783002168551</v>
      </c>
      <c r="K3237" t="s">
        <v>5033</v>
      </c>
      <c r="L3237" t="s">
        <v>116</v>
      </c>
      <c r="M3237" t="s">
        <v>88</v>
      </c>
      <c r="N3237" t="s">
        <v>5035</v>
      </c>
      <c r="O3237" t="s">
        <v>56</v>
      </c>
      <c r="P3237" t="s">
        <v>110</v>
      </c>
      <c r="Q3237" t="s">
        <v>110</v>
      </c>
      <c r="S3237" s="1">
        <v>45400</v>
      </c>
      <c r="T3237" s="1">
        <v>45408</v>
      </c>
      <c r="V3237" t="s">
        <v>51</v>
      </c>
      <c r="W3237" t="s">
        <v>58</v>
      </c>
      <c r="Y3237">
        <v>0</v>
      </c>
      <c r="Z3237">
        <v>1227000</v>
      </c>
      <c r="AA3237">
        <v>0</v>
      </c>
      <c r="AB3237">
        <v>134970</v>
      </c>
      <c r="AC3237">
        <v>5000</v>
      </c>
      <c r="AD3237">
        <v>119880</v>
      </c>
      <c r="AE3237">
        <v>0</v>
      </c>
      <c r="AF3237">
        <v>101036</v>
      </c>
      <c r="AG3237">
        <v>11114</v>
      </c>
      <c r="AH3237">
        <v>0</v>
      </c>
      <c r="AI3237">
        <v>0</v>
      </c>
      <c r="AJ3237">
        <v>1599000</v>
      </c>
      <c r="AK3237">
        <v>-44216</v>
      </c>
      <c r="AL3237">
        <v>-4864</v>
      </c>
      <c r="AM3237">
        <v>884</v>
      </c>
      <c r="AN3237">
        <f t="shared" si="50"/>
        <v>-49080</v>
      </c>
      <c r="AO3237">
        <v>0</v>
      </c>
      <c r="AP3237">
        <v>1549920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6250.18</v>
      </c>
      <c r="AX3237">
        <v>1549920</v>
      </c>
    </row>
    <row r="3238" spans="1:50" x14ac:dyDescent="0.25">
      <c r="A3238">
        <v>3237</v>
      </c>
      <c r="B3238" t="s">
        <v>330</v>
      </c>
      <c r="C3238" t="s">
        <v>50</v>
      </c>
      <c r="D3238" t="s">
        <v>50</v>
      </c>
      <c r="E3238">
        <v>301400</v>
      </c>
      <c r="F3238" t="s">
        <v>51</v>
      </c>
      <c r="G3238">
        <v>1</v>
      </c>
      <c r="H3238">
        <v>7783002168552</v>
      </c>
      <c r="K3238" t="s">
        <v>5036</v>
      </c>
      <c r="L3238" t="s">
        <v>380</v>
      </c>
      <c r="M3238" t="s">
        <v>221</v>
      </c>
      <c r="N3238" t="s">
        <v>5037</v>
      </c>
      <c r="O3238" t="s">
        <v>56</v>
      </c>
      <c r="P3238" t="s">
        <v>95</v>
      </c>
      <c r="Q3238" t="s">
        <v>95</v>
      </c>
      <c r="S3238" s="1">
        <v>45400</v>
      </c>
      <c r="T3238" s="1">
        <v>45401</v>
      </c>
      <c r="V3238" t="s">
        <v>51</v>
      </c>
      <c r="W3238" t="s">
        <v>58</v>
      </c>
      <c r="Y3238">
        <v>0</v>
      </c>
      <c r="Z3238">
        <v>583000</v>
      </c>
      <c r="AA3238">
        <v>0</v>
      </c>
      <c r="AB3238">
        <v>64130</v>
      </c>
      <c r="AC3238">
        <v>5000</v>
      </c>
      <c r="AD3238">
        <v>168720</v>
      </c>
      <c r="AE3238">
        <v>0</v>
      </c>
      <c r="AF3238">
        <v>70405</v>
      </c>
      <c r="AG3238">
        <v>7745</v>
      </c>
      <c r="AH3238">
        <v>0</v>
      </c>
      <c r="AI3238">
        <v>0</v>
      </c>
      <c r="AJ3238">
        <v>899000</v>
      </c>
      <c r="AK3238">
        <v>-21009</v>
      </c>
      <c r="AL3238">
        <v>-2311</v>
      </c>
      <c r="AM3238">
        <v>420</v>
      </c>
      <c r="AN3238">
        <f t="shared" si="50"/>
        <v>-23320</v>
      </c>
      <c r="AO3238">
        <v>0</v>
      </c>
      <c r="AP3238">
        <v>875680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5433.6</v>
      </c>
      <c r="AX3238">
        <v>875680</v>
      </c>
    </row>
    <row r="3239" spans="1:50" x14ac:dyDescent="0.25">
      <c r="A3239">
        <v>3238</v>
      </c>
      <c r="B3239" t="s">
        <v>330</v>
      </c>
      <c r="C3239" t="s">
        <v>50</v>
      </c>
      <c r="D3239" t="s">
        <v>50</v>
      </c>
      <c r="E3239">
        <v>301400</v>
      </c>
      <c r="F3239" t="s">
        <v>51</v>
      </c>
      <c r="G3239">
        <v>1</v>
      </c>
      <c r="H3239">
        <v>7783002168556</v>
      </c>
      <c r="K3239" t="s">
        <v>5038</v>
      </c>
      <c r="L3239" t="s">
        <v>737</v>
      </c>
      <c r="M3239" t="s">
        <v>221</v>
      </c>
      <c r="N3239" t="s">
        <v>5039</v>
      </c>
      <c r="O3239" t="s">
        <v>56</v>
      </c>
      <c r="P3239" t="s">
        <v>95</v>
      </c>
      <c r="Q3239" t="s">
        <v>95</v>
      </c>
      <c r="S3239" s="1">
        <v>45400</v>
      </c>
      <c r="T3239" s="1">
        <v>45402</v>
      </c>
      <c r="V3239" t="s">
        <v>51</v>
      </c>
      <c r="W3239" t="s">
        <v>58</v>
      </c>
      <c r="Y3239">
        <v>0</v>
      </c>
      <c r="Z3239">
        <v>583000</v>
      </c>
      <c r="AA3239">
        <v>0</v>
      </c>
      <c r="AB3239">
        <v>64130</v>
      </c>
      <c r="AC3239">
        <v>5000</v>
      </c>
      <c r="AD3239">
        <v>168720</v>
      </c>
      <c r="AE3239">
        <v>0</v>
      </c>
      <c r="AF3239">
        <v>70405</v>
      </c>
      <c r="AG3239">
        <v>7745</v>
      </c>
      <c r="AH3239">
        <v>0</v>
      </c>
      <c r="AI3239">
        <v>0</v>
      </c>
      <c r="AJ3239">
        <v>899000</v>
      </c>
      <c r="AK3239">
        <v>-21009</v>
      </c>
      <c r="AL3239">
        <v>-2311</v>
      </c>
      <c r="AM3239">
        <v>420</v>
      </c>
      <c r="AN3239">
        <f t="shared" si="50"/>
        <v>-23320</v>
      </c>
      <c r="AO3239">
        <v>0</v>
      </c>
      <c r="AP3239">
        <v>875680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5433.6</v>
      </c>
      <c r="AX3239">
        <v>875680</v>
      </c>
    </row>
    <row r="3240" spans="1:50" x14ac:dyDescent="0.25">
      <c r="A3240">
        <v>3239</v>
      </c>
      <c r="B3240" t="s">
        <v>330</v>
      </c>
      <c r="C3240" t="s">
        <v>50</v>
      </c>
      <c r="D3240" t="s">
        <v>50</v>
      </c>
      <c r="E3240">
        <v>301400</v>
      </c>
      <c r="F3240" t="s">
        <v>51</v>
      </c>
      <c r="G3240">
        <v>1</v>
      </c>
      <c r="H3240">
        <v>7783002168557</v>
      </c>
      <c r="K3240" t="s">
        <v>5040</v>
      </c>
      <c r="L3240" t="s">
        <v>278</v>
      </c>
      <c r="M3240" t="s">
        <v>279</v>
      </c>
      <c r="N3240" t="s">
        <v>5041</v>
      </c>
      <c r="O3240" t="s">
        <v>56</v>
      </c>
      <c r="P3240" t="s">
        <v>84</v>
      </c>
      <c r="Q3240" t="s">
        <v>84</v>
      </c>
      <c r="S3240" s="1">
        <v>45400</v>
      </c>
      <c r="T3240" s="1">
        <v>45405</v>
      </c>
      <c r="V3240" t="s">
        <v>51</v>
      </c>
      <c r="W3240" t="s">
        <v>58</v>
      </c>
      <c r="Y3240">
        <v>0</v>
      </c>
      <c r="Z3240">
        <v>1070000</v>
      </c>
      <c r="AA3240">
        <v>0</v>
      </c>
      <c r="AB3240">
        <v>117700</v>
      </c>
      <c r="AC3240">
        <v>5000</v>
      </c>
      <c r="AD3240">
        <v>168720</v>
      </c>
      <c r="AE3240">
        <v>0</v>
      </c>
      <c r="AF3240">
        <v>123946</v>
      </c>
      <c r="AG3240">
        <v>13634</v>
      </c>
      <c r="AH3240">
        <v>0</v>
      </c>
      <c r="AI3240">
        <v>0</v>
      </c>
      <c r="AJ3240">
        <v>1499000</v>
      </c>
      <c r="AK3240">
        <v>-38559</v>
      </c>
      <c r="AL3240">
        <v>-4241</v>
      </c>
      <c r="AM3240">
        <v>771</v>
      </c>
      <c r="AN3240">
        <f t="shared" si="50"/>
        <v>-42800</v>
      </c>
      <c r="AO3240">
        <v>0</v>
      </c>
      <c r="AP3240">
        <v>1456200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9392.61</v>
      </c>
      <c r="AX3240">
        <v>1456200</v>
      </c>
    </row>
    <row r="3241" spans="1:50" x14ac:dyDescent="0.25">
      <c r="A3241">
        <v>3240</v>
      </c>
      <c r="B3241" t="s">
        <v>330</v>
      </c>
      <c r="C3241" t="s">
        <v>50</v>
      </c>
      <c r="D3241" t="s">
        <v>50</v>
      </c>
      <c r="E3241">
        <v>301400</v>
      </c>
      <c r="F3241" t="s">
        <v>51</v>
      </c>
      <c r="G3241">
        <v>1</v>
      </c>
      <c r="H3241">
        <v>7783002168558</v>
      </c>
      <c r="K3241" t="s">
        <v>5040</v>
      </c>
      <c r="L3241" t="s">
        <v>278</v>
      </c>
      <c r="M3241" t="s">
        <v>279</v>
      </c>
      <c r="N3241" t="s">
        <v>5042</v>
      </c>
      <c r="O3241" t="s">
        <v>56</v>
      </c>
      <c r="P3241" t="s">
        <v>84</v>
      </c>
      <c r="Q3241" t="s">
        <v>84</v>
      </c>
      <c r="S3241" s="1">
        <v>45400</v>
      </c>
      <c r="T3241" s="1">
        <v>45405</v>
      </c>
      <c r="V3241" t="s">
        <v>51</v>
      </c>
      <c r="W3241" t="s">
        <v>58</v>
      </c>
      <c r="Y3241">
        <v>0</v>
      </c>
      <c r="Z3241">
        <v>1070000</v>
      </c>
      <c r="AA3241">
        <v>0</v>
      </c>
      <c r="AB3241">
        <v>117700</v>
      </c>
      <c r="AC3241">
        <v>5000</v>
      </c>
      <c r="AD3241">
        <v>168720</v>
      </c>
      <c r="AE3241">
        <v>0</v>
      </c>
      <c r="AF3241">
        <v>123946</v>
      </c>
      <c r="AG3241">
        <v>13634</v>
      </c>
      <c r="AH3241">
        <v>0</v>
      </c>
      <c r="AI3241">
        <v>0</v>
      </c>
      <c r="AJ3241">
        <v>1499000</v>
      </c>
      <c r="AK3241">
        <v>-38559</v>
      </c>
      <c r="AL3241">
        <v>-4241</v>
      </c>
      <c r="AM3241">
        <v>771</v>
      </c>
      <c r="AN3241">
        <f t="shared" si="50"/>
        <v>-42800</v>
      </c>
      <c r="AO3241">
        <v>0</v>
      </c>
      <c r="AP3241">
        <v>1456200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9392.61</v>
      </c>
      <c r="AX3241">
        <v>1456200</v>
      </c>
    </row>
    <row r="3242" spans="1:50" x14ac:dyDescent="0.25">
      <c r="A3242">
        <v>3241</v>
      </c>
      <c r="B3242" t="s">
        <v>330</v>
      </c>
      <c r="C3242" t="s">
        <v>50</v>
      </c>
      <c r="D3242" t="s">
        <v>50</v>
      </c>
      <c r="E3242">
        <v>301400</v>
      </c>
      <c r="F3242" t="s">
        <v>51</v>
      </c>
      <c r="G3242">
        <v>1</v>
      </c>
      <c r="H3242">
        <v>7783002168559</v>
      </c>
      <c r="K3242" t="s">
        <v>5040</v>
      </c>
      <c r="L3242" t="s">
        <v>278</v>
      </c>
      <c r="M3242" t="s">
        <v>279</v>
      </c>
      <c r="N3242" t="s">
        <v>5043</v>
      </c>
      <c r="O3242" t="s">
        <v>56</v>
      </c>
      <c r="P3242" t="s">
        <v>84</v>
      </c>
      <c r="Q3242" t="s">
        <v>84</v>
      </c>
      <c r="S3242" s="1">
        <v>45400</v>
      </c>
      <c r="T3242" s="1">
        <v>45405</v>
      </c>
      <c r="V3242" t="s">
        <v>51</v>
      </c>
      <c r="W3242" t="s">
        <v>58</v>
      </c>
      <c r="Y3242">
        <v>0</v>
      </c>
      <c r="Z3242">
        <v>1070000</v>
      </c>
      <c r="AA3242">
        <v>0</v>
      </c>
      <c r="AB3242">
        <v>117700</v>
      </c>
      <c r="AC3242">
        <v>5000</v>
      </c>
      <c r="AD3242">
        <v>168720</v>
      </c>
      <c r="AE3242">
        <v>0</v>
      </c>
      <c r="AF3242">
        <v>123946</v>
      </c>
      <c r="AG3242">
        <v>13634</v>
      </c>
      <c r="AH3242">
        <v>0</v>
      </c>
      <c r="AI3242">
        <v>0</v>
      </c>
      <c r="AJ3242">
        <v>1499000</v>
      </c>
      <c r="AK3242">
        <v>-38559</v>
      </c>
      <c r="AL3242">
        <v>-4241</v>
      </c>
      <c r="AM3242">
        <v>771</v>
      </c>
      <c r="AN3242">
        <f t="shared" si="50"/>
        <v>-42800</v>
      </c>
      <c r="AO3242">
        <v>0</v>
      </c>
      <c r="AP3242">
        <v>1456200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9392.61</v>
      </c>
      <c r="AX3242">
        <v>1456200</v>
      </c>
    </row>
    <row r="3243" spans="1:50" x14ac:dyDescent="0.25">
      <c r="A3243">
        <v>3242</v>
      </c>
      <c r="B3243" t="s">
        <v>330</v>
      </c>
      <c r="C3243" t="s">
        <v>50</v>
      </c>
      <c r="D3243" t="s">
        <v>50</v>
      </c>
      <c r="E3243">
        <v>301400</v>
      </c>
      <c r="F3243" t="s">
        <v>51</v>
      </c>
      <c r="G3243">
        <v>1</v>
      </c>
      <c r="H3243">
        <v>7783002168560</v>
      </c>
      <c r="K3243" t="s">
        <v>5040</v>
      </c>
      <c r="L3243" t="s">
        <v>278</v>
      </c>
      <c r="M3243" t="s">
        <v>279</v>
      </c>
      <c r="N3243" t="s">
        <v>5044</v>
      </c>
      <c r="O3243" t="s">
        <v>56</v>
      </c>
      <c r="P3243" t="s">
        <v>84</v>
      </c>
      <c r="Q3243" t="s">
        <v>84</v>
      </c>
      <c r="S3243" s="1">
        <v>45400</v>
      </c>
      <c r="T3243" s="1">
        <v>45405</v>
      </c>
      <c r="V3243" t="s">
        <v>51</v>
      </c>
      <c r="W3243" t="s">
        <v>58</v>
      </c>
      <c r="Y3243">
        <v>0</v>
      </c>
      <c r="Z3243">
        <v>1070000</v>
      </c>
      <c r="AA3243">
        <v>0</v>
      </c>
      <c r="AB3243">
        <v>117700</v>
      </c>
      <c r="AC3243">
        <v>5000</v>
      </c>
      <c r="AD3243">
        <v>168720</v>
      </c>
      <c r="AE3243">
        <v>0</v>
      </c>
      <c r="AF3243">
        <v>123946</v>
      </c>
      <c r="AG3243">
        <v>13634</v>
      </c>
      <c r="AH3243">
        <v>0</v>
      </c>
      <c r="AI3243">
        <v>0</v>
      </c>
      <c r="AJ3243">
        <v>1499000</v>
      </c>
      <c r="AK3243">
        <v>-38559</v>
      </c>
      <c r="AL3243">
        <v>-4241</v>
      </c>
      <c r="AM3243">
        <v>771</v>
      </c>
      <c r="AN3243">
        <f t="shared" si="50"/>
        <v>-42800</v>
      </c>
      <c r="AO3243">
        <v>0</v>
      </c>
      <c r="AP3243">
        <v>1456200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9392.61</v>
      </c>
      <c r="AX3243">
        <v>1456200</v>
      </c>
    </row>
    <row r="3244" spans="1:50" x14ac:dyDescent="0.25">
      <c r="A3244">
        <v>3243</v>
      </c>
      <c r="B3244" t="s">
        <v>330</v>
      </c>
      <c r="C3244" t="s">
        <v>50</v>
      </c>
      <c r="D3244" t="s">
        <v>50</v>
      </c>
      <c r="E3244">
        <v>301400</v>
      </c>
      <c r="F3244" t="s">
        <v>51</v>
      </c>
      <c r="G3244">
        <v>1</v>
      </c>
      <c r="H3244">
        <v>7783002168564</v>
      </c>
      <c r="K3244" t="s">
        <v>5045</v>
      </c>
      <c r="L3244" t="s">
        <v>126</v>
      </c>
      <c r="M3244" t="s">
        <v>127</v>
      </c>
      <c r="N3244" t="s">
        <v>5046</v>
      </c>
      <c r="O3244" t="s">
        <v>56</v>
      </c>
      <c r="P3244" t="s">
        <v>95</v>
      </c>
      <c r="Q3244" t="s">
        <v>95</v>
      </c>
      <c r="S3244" s="1">
        <v>45400</v>
      </c>
      <c r="T3244" s="1">
        <v>45411</v>
      </c>
      <c r="V3244" t="s">
        <v>51</v>
      </c>
      <c r="W3244" t="s">
        <v>58</v>
      </c>
      <c r="Y3244">
        <v>0</v>
      </c>
      <c r="Z3244">
        <v>646000</v>
      </c>
      <c r="AA3244">
        <v>0</v>
      </c>
      <c r="AB3244">
        <v>71060</v>
      </c>
      <c r="AC3244">
        <v>5000</v>
      </c>
      <c r="AD3244">
        <v>168720</v>
      </c>
      <c r="AE3244">
        <v>0</v>
      </c>
      <c r="AF3244">
        <v>97496</v>
      </c>
      <c r="AG3244">
        <v>10725</v>
      </c>
      <c r="AH3244">
        <v>0</v>
      </c>
      <c r="AI3244">
        <v>0</v>
      </c>
      <c r="AJ3244">
        <v>999000</v>
      </c>
      <c r="AK3244">
        <v>-23279</v>
      </c>
      <c r="AL3244">
        <v>-2561</v>
      </c>
      <c r="AM3244">
        <v>466</v>
      </c>
      <c r="AN3244">
        <f t="shared" si="50"/>
        <v>-25840</v>
      </c>
      <c r="AO3244">
        <v>0</v>
      </c>
      <c r="AP3244">
        <v>973160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8163.78</v>
      </c>
      <c r="AX3244">
        <v>973160</v>
      </c>
    </row>
    <row r="3245" spans="1:50" x14ac:dyDescent="0.25">
      <c r="A3245">
        <v>3244</v>
      </c>
      <c r="B3245" t="s">
        <v>330</v>
      </c>
      <c r="C3245" t="s">
        <v>50</v>
      </c>
      <c r="D3245" t="s">
        <v>50</v>
      </c>
      <c r="E3245">
        <v>301400</v>
      </c>
      <c r="F3245" t="s">
        <v>51</v>
      </c>
      <c r="G3245">
        <v>1</v>
      </c>
      <c r="H3245">
        <v>7783002168574</v>
      </c>
      <c r="K3245" t="s">
        <v>5047</v>
      </c>
      <c r="L3245" t="s">
        <v>220</v>
      </c>
      <c r="M3245" t="s">
        <v>221</v>
      </c>
      <c r="N3245" t="s">
        <v>5048</v>
      </c>
      <c r="O3245" t="s">
        <v>56</v>
      </c>
      <c r="P3245" t="s">
        <v>104</v>
      </c>
      <c r="Q3245" t="s">
        <v>104</v>
      </c>
      <c r="S3245" s="1">
        <v>45400</v>
      </c>
      <c r="T3245" s="1">
        <v>45406</v>
      </c>
      <c r="V3245" t="s">
        <v>51</v>
      </c>
      <c r="W3245" t="s">
        <v>58</v>
      </c>
      <c r="Y3245">
        <v>0</v>
      </c>
      <c r="Z3245">
        <v>676000</v>
      </c>
      <c r="AA3245">
        <v>0</v>
      </c>
      <c r="AB3245">
        <v>74360</v>
      </c>
      <c r="AC3245">
        <v>5000</v>
      </c>
      <c r="AD3245">
        <v>168720</v>
      </c>
      <c r="AE3245">
        <v>0</v>
      </c>
      <c r="AF3245">
        <v>67496</v>
      </c>
      <c r="AG3245">
        <v>7425</v>
      </c>
      <c r="AH3245">
        <v>0</v>
      </c>
      <c r="AI3245">
        <v>0</v>
      </c>
      <c r="AJ3245">
        <v>999000</v>
      </c>
      <c r="AK3245">
        <v>-24360</v>
      </c>
      <c r="AL3245">
        <v>-2680</v>
      </c>
      <c r="AM3245">
        <v>487</v>
      </c>
      <c r="AN3245">
        <f t="shared" si="50"/>
        <v>-27040</v>
      </c>
      <c r="AO3245">
        <v>0</v>
      </c>
      <c r="AP3245">
        <v>971960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4744.8599999999997</v>
      </c>
      <c r="AX3245">
        <v>971960</v>
      </c>
    </row>
    <row r="3246" spans="1:50" x14ac:dyDescent="0.25">
      <c r="A3246">
        <v>3245</v>
      </c>
      <c r="B3246" t="s">
        <v>330</v>
      </c>
      <c r="C3246" t="s">
        <v>50</v>
      </c>
      <c r="D3246" t="s">
        <v>50</v>
      </c>
      <c r="E3246">
        <v>301400</v>
      </c>
      <c r="F3246" t="s">
        <v>51</v>
      </c>
      <c r="G3246">
        <v>1</v>
      </c>
      <c r="H3246">
        <v>7783002168584</v>
      </c>
      <c r="K3246" t="s">
        <v>5049</v>
      </c>
      <c r="L3246" t="s">
        <v>178</v>
      </c>
      <c r="M3246" t="s">
        <v>179</v>
      </c>
      <c r="N3246" t="s">
        <v>5050</v>
      </c>
      <c r="O3246" t="s">
        <v>56</v>
      </c>
      <c r="P3246" t="s">
        <v>84</v>
      </c>
      <c r="Q3246" t="s">
        <v>84</v>
      </c>
      <c r="S3246" s="1">
        <v>45400</v>
      </c>
      <c r="T3246" s="1">
        <v>45403</v>
      </c>
      <c r="V3246" t="s">
        <v>51</v>
      </c>
      <c r="W3246" t="s">
        <v>58</v>
      </c>
      <c r="Y3246">
        <v>0</v>
      </c>
      <c r="Z3246">
        <v>1070000</v>
      </c>
      <c r="AA3246">
        <v>0</v>
      </c>
      <c r="AB3246">
        <v>117700</v>
      </c>
      <c r="AC3246">
        <v>5000</v>
      </c>
      <c r="AD3246">
        <v>114330</v>
      </c>
      <c r="AE3246">
        <v>0</v>
      </c>
      <c r="AF3246">
        <v>127901</v>
      </c>
      <c r="AG3246">
        <v>14069</v>
      </c>
      <c r="AH3246">
        <v>0</v>
      </c>
      <c r="AI3246">
        <v>0</v>
      </c>
      <c r="AJ3246">
        <v>1449000</v>
      </c>
      <c r="AK3246">
        <v>-38559</v>
      </c>
      <c r="AL3246">
        <v>-4241</v>
      </c>
      <c r="AM3246">
        <v>771</v>
      </c>
      <c r="AN3246">
        <f t="shared" si="50"/>
        <v>-42800</v>
      </c>
      <c r="AO3246">
        <v>0</v>
      </c>
      <c r="AP3246">
        <v>1406200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9827.66</v>
      </c>
      <c r="AX3246">
        <v>1406200</v>
      </c>
    </row>
    <row r="3247" spans="1:50" x14ac:dyDescent="0.25">
      <c r="A3247">
        <v>3246</v>
      </c>
      <c r="B3247" t="s">
        <v>330</v>
      </c>
      <c r="C3247" t="s">
        <v>50</v>
      </c>
      <c r="D3247" t="s">
        <v>50</v>
      </c>
      <c r="E3247">
        <v>301400</v>
      </c>
      <c r="F3247" t="s">
        <v>51</v>
      </c>
      <c r="G3247">
        <v>1</v>
      </c>
      <c r="H3247">
        <v>7783002168585</v>
      </c>
      <c r="K3247" t="s">
        <v>5051</v>
      </c>
      <c r="L3247" t="s">
        <v>426</v>
      </c>
      <c r="M3247" t="s">
        <v>221</v>
      </c>
      <c r="N3247" t="s">
        <v>5052</v>
      </c>
      <c r="O3247" t="s">
        <v>56</v>
      </c>
      <c r="P3247" t="s">
        <v>57</v>
      </c>
      <c r="Q3247" t="s">
        <v>57</v>
      </c>
      <c r="S3247" s="1">
        <v>45400</v>
      </c>
      <c r="T3247" s="1">
        <v>45431</v>
      </c>
      <c r="V3247" t="s">
        <v>51</v>
      </c>
      <c r="W3247" t="s">
        <v>58</v>
      </c>
      <c r="Y3247">
        <v>0</v>
      </c>
      <c r="Z3247">
        <v>770000</v>
      </c>
      <c r="AA3247">
        <v>0</v>
      </c>
      <c r="AB3247">
        <v>84700</v>
      </c>
      <c r="AC3247">
        <v>5000</v>
      </c>
      <c r="AD3247">
        <v>168720</v>
      </c>
      <c r="AE3247">
        <v>0</v>
      </c>
      <c r="AF3247">
        <v>63586</v>
      </c>
      <c r="AG3247">
        <v>6994</v>
      </c>
      <c r="AH3247">
        <v>0</v>
      </c>
      <c r="AI3247">
        <v>0</v>
      </c>
      <c r="AJ3247">
        <v>1099000</v>
      </c>
      <c r="AK3247">
        <v>-27748</v>
      </c>
      <c r="AL3247">
        <v>-3052</v>
      </c>
      <c r="AM3247">
        <v>555</v>
      </c>
      <c r="AN3247">
        <f t="shared" si="50"/>
        <v>-30800</v>
      </c>
      <c r="AO3247">
        <v>0</v>
      </c>
      <c r="AP3247">
        <v>1068200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3942.16</v>
      </c>
      <c r="AX3247">
        <v>1068200</v>
      </c>
    </row>
    <row r="3248" spans="1:50" x14ac:dyDescent="0.25">
      <c r="A3248">
        <v>3247</v>
      </c>
      <c r="B3248" t="s">
        <v>330</v>
      </c>
      <c r="C3248" t="s">
        <v>50</v>
      </c>
      <c r="D3248" t="s">
        <v>50</v>
      </c>
      <c r="E3248">
        <v>301400</v>
      </c>
      <c r="F3248" t="s">
        <v>51</v>
      </c>
      <c r="G3248">
        <v>1</v>
      </c>
      <c r="H3248">
        <v>7783002168586</v>
      </c>
      <c r="K3248" t="s">
        <v>5051</v>
      </c>
      <c r="L3248" t="s">
        <v>426</v>
      </c>
      <c r="M3248" t="s">
        <v>221</v>
      </c>
      <c r="N3248" t="s">
        <v>5053</v>
      </c>
      <c r="O3248" t="s">
        <v>56</v>
      </c>
      <c r="P3248" t="s">
        <v>57</v>
      </c>
      <c r="Q3248" t="s">
        <v>57</v>
      </c>
      <c r="S3248" s="1">
        <v>45400</v>
      </c>
      <c r="T3248" s="1">
        <v>45431</v>
      </c>
      <c r="V3248" t="s">
        <v>51</v>
      </c>
      <c r="W3248" t="s">
        <v>58</v>
      </c>
      <c r="Y3248">
        <v>0</v>
      </c>
      <c r="Z3248">
        <v>770000</v>
      </c>
      <c r="AA3248">
        <v>0</v>
      </c>
      <c r="AB3248">
        <v>84700</v>
      </c>
      <c r="AC3248">
        <v>5000</v>
      </c>
      <c r="AD3248">
        <v>168720</v>
      </c>
      <c r="AE3248">
        <v>0</v>
      </c>
      <c r="AF3248">
        <v>63586</v>
      </c>
      <c r="AG3248">
        <v>6994</v>
      </c>
      <c r="AH3248">
        <v>0</v>
      </c>
      <c r="AI3248">
        <v>0</v>
      </c>
      <c r="AJ3248">
        <v>1099000</v>
      </c>
      <c r="AK3248">
        <v>-27748</v>
      </c>
      <c r="AL3248">
        <v>-3052</v>
      </c>
      <c r="AM3248">
        <v>555</v>
      </c>
      <c r="AN3248">
        <f t="shared" si="50"/>
        <v>-30800</v>
      </c>
      <c r="AO3248">
        <v>0</v>
      </c>
      <c r="AP3248">
        <v>1068200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3942.16</v>
      </c>
      <c r="AX3248">
        <v>1068200</v>
      </c>
    </row>
    <row r="3249" spans="1:50" x14ac:dyDescent="0.25">
      <c r="A3249">
        <v>3248</v>
      </c>
      <c r="B3249" t="s">
        <v>330</v>
      </c>
      <c r="C3249" t="s">
        <v>50</v>
      </c>
      <c r="D3249" t="s">
        <v>50</v>
      </c>
      <c r="E3249">
        <v>301400</v>
      </c>
      <c r="F3249" t="s">
        <v>51</v>
      </c>
      <c r="G3249">
        <v>1</v>
      </c>
      <c r="H3249">
        <v>7783002168596</v>
      </c>
      <c r="K3249" t="s">
        <v>5054</v>
      </c>
      <c r="L3249" t="s">
        <v>174</v>
      </c>
      <c r="M3249" t="s">
        <v>120</v>
      </c>
      <c r="N3249" t="s">
        <v>5055</v>
      </c>
      <c r="O3249" t="s">
        <v>56</v>
      </c>
      <c r="P3249" t="s">
        <v>777</v>
      </c>
      <c r="Q3249" t="s">
        <v>777</v>
      </c>
      <c r="S3249" s="1">
        <v>45400</v>
      </c>
      <c r="T3249" s="1">
        <v>45401</v>
      </c>
      <c r="V3249" t="s">
        <v>51</v>
      </c>
      <c r="W3249" t="s">
        <v>58</v>
      </c>
      <c r="Y3249">
        <v>0</v>
      </c>
      <c r="Z3249">
        <v>491000</v>
      </c>
      <c r="AA3249">
        <v>0</v>
      </c>
      <c r="AB3249">
        <v>54010</v>
      </c>
      <c r="AC3249">
        <v>5000</v>
      </c>
      <c r="AD3249">
        <v>119880</v>
      </c>
      <c r="AE3249">
        <v>0</v>
      </c>
      <c r="AF3249">
        <v>71270</v>
      </c>
      <c r="AG3249">
        <v>7840</v>
      </c>
      <c r="AH3249">
        <v>0</v>
      </c>
      <c r="AI3249">
        <v>0</v>
      </c>
      <c r="AJ3249">
        <v>749000</v>
      </c>
      <c r="AK3249">
        <v>-17694</v>
      </c>
      <c r="AL3249">
        <v>-1946</v>
      </c>
      <c r="AM3249">
        <v>354</v>
      </c>
      <c r="AN3249">
        <f t="shared" si="50"/>
        <v>-19640</v>
      </c>
      <c r="AO3249">
        <v>0</v>
      </c>
      <c r="AP3249">
        <v>729360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5893.42</v>
      </c>
      <c r="AX3249">
        <v>729360</v>
      </c>
    </row>
    <row r="3250" spans="1:50" x14ac:dyDescent="0.25">
      <c r="A3250">
        <v>3249</v>
      </c>
      <c r="B3250" t="s">
        <v>330</v>
      </c>
      <c r="C3250" t="s">
        <v>50</v>
      </c>
      <c r="D3250" t="s">
        <v>50</v>
      </c>
      <c r="E3250">
        <v>301400</v>
      </c>
      <c r="F3250" t="s">
        <v>51</v>
      </c>
      <c r="G3250">
        <v>1</v>
      </c>
      <c r="H3250">
        <v>7783002168597</v>
      </c>
      <c r="K3250" t="s">
        <v>5056</v>
      </c>
      <c r="L3250" t="s">
        <v>166</v>
      </c>
      <c r="M3250" t="s">
        <v>82</v>
      </c>
      <c r="N3250" t="s">
        <v>5057</v>
      </c>
      <c r="O3250" t="s">
        <v>56</v>
      </c>
      <c r="P3250" t="s">
        <v>110</v>
      </c>
      <c r="Q3250" t="s">
        <v>110</v>
      </c>
      <c r="S3250" s="1">
        <v>45400</v>
      </c>
      <c r="T3250" s="1">
        <v>45401</v>
      </c>
      <c r="V3250" t="s">
        <v>51</v>
      </c>
      <c r="W3250" t="s">
        <v>58</v>
      </c>
      <c r="Y3250">
        <v>0</v>
      </c>
      <c r="Z3250">
        <v>1050000</v>
      </c>
      <c r="AA3250">
        <v>0</v>
      </c>
      <c r="AB3250">
        <v>115500</v>
      </c>
      <c r="AC3250">
        <v>5000</v>
      </c>
      <c r="AD3250">
        <v>119880</v>
      </c>
      <c r="AE3250">
        <v>0</v>
      </c>
      <c r="AF3250">
        <v>97856</v>
      </c>
      <c r="AG3250">
        <v>10764</v>
      </c>
      <c r="AH3250">
        <v>0</v>
      </c>
      <c r="AI3250">
        <v>0</v>
      </c>
      <c r="AJ3250">
        <v>1399000</v>
      </c>
      <c r="AK3250">
        <v>-37838</v>
      </c>
      <c r="AL3250">
        <v>-4162</v>
      </c>
      <c r="AM3250">
        <v>757</v>
      </c>
      <c r="AN3250">
        <f t="shared" si="50"/>
        <v>-42000</v>
      </c>
      <c r="AO3250">
        <v>0</v>
      </c>
      <c r="AP3250">
        <v>1357000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6601.98</v>
      </c>
      <c r="AX3250">
        <v>1357000</v>
      </c>
    </row>
    <row r="3251" spans="1:50" x14ac:dyDescent="0.25">
      <c r="A3251">
        <v>3250</v>
      </c>
      <c r="B3251" t="s">
        <v>330</v>
      </c>
      <c r="C3251" t="s">
        <v>50</v>
      </c>
      <c r="D3251" t="s">
        <v>50</v>
      </c>
      <c r="E3251">
        <v>301400</v>
      </c>
      <c r="F3251" t="s">
        <v>51</v>
      </c>
      <c r="G3251">
        <v>1</v>
      </c>
      <c r="H3251">
        <v>7783002168598</v>
      </c>
      <c r="K3251" t="s">
        <v>5058</v>
      </c>
      <c r="L3251" t="s">
        <v>288</v>
      </c>
      <c r="M3251" t="s">
        <v>289</v>
      </c>
      <c r="N3251" t="s">
        <v>5059</v>
      </c>
      <c r="O3251" t="s">
        <v>56</v>
      </c>
      <c r="P3251" t="s">
        <v>110</v>
      </c>
      <c r="Q3251" t="s">
        <v>110</v>
      </c>
      <c r="S3251" s="1">
        <v>45400</v>
      </c>
      <c r="T3251" s="1">
        <v>45405</v>
      </c>
      <c r="V3251" t="s">
        <v>51</v>
      </c>
      <c r="W3251" t="s">
        <v>58</v>
      </c>
      <c r="Y3251">
        <v>0</v>
      </c>
      <c r="Z3251">
        <v>2005000</v>
      </c>
      <c r="AA3251">
        <v>0</v>
      </c>
      <c r="AB3251">
        <v>220550</v>
      </c>
      <c r="AC3251">
        <v>5000</v>
      </c>
      <c r="AD3251">
        <v>107760</v>
      </c>
      <c r="AE3251">
        <v>0</v>
      </c>
      <c r="AF3251">
        <v>189811</v>
      </c>
      <c r="AG3251">
        <v>20879</v>
      </c>
      <c r="AH3251">
        <v>0</v>
      </c>
      <c r="AI3251">
        <v>0</v>
      </c>
      <c r="AJ3251">
        <v>2549000</v>
      </c>
      <c r="AK3251">
        <v>-72252</v>
      </c>
      <c r="AL3251">
        <v>-7948</v>
      </c>
      <c r="AM3251">
        <v>1445</v>
      </c>
      <c r="AN3251">
        <f t="shared" si="50"/>
        <v>-80200</v>
      </c>
      <c r="AO3251">
        <v>0</v>
      </c>
      <c r="AP3251">
        <v>2468800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12931.44</v>
      </c>
      <c r="AX3251">
        <v>2468800</v>
      </c>
    </row>
    <row r="3252" spans="1:50" x14ac:dyDescent="0.25">
      <c r="A3252">
        <v>3251</v>
      </c>
      <c r="B3252" t="s">
        <v>330</v>
      </c>
      <c r="C3252" t="s">
        <v>50</v>
      </c>
      <c r="D3252" t="s">
        <v>50</v>
      </c>
      <c r="E3252">
        <v>301400</v>
      </c>
      <c r="F3252" t="s">
        <v>51</v>
      </c>
      <c r="G3252">
        <v>1</v>
      </c>
      <c r="H3252">
        <v>7783002168599</v>
      </c>
      <c r="K3252" t="s">
        <v>5058</v>
      </c>
      <c r="L3252" t="s">
        <v>288</v>
      </c>
      <c r="M3252" t="s">
        <v>289</v>
      </c>
      <c r="N3252" t="s">
        <v>5060</v>
      </c>
      <c r="O3252" t="s">
        <v>61</v>
      </c>
      <c r="P3252" t="s">
        <v>110</v>
      </c>
      <c r="Q3252" t="s">
        <v>110</v>
      </c>
      <c r="S3252" s="1">
        <v>45400</v>
      </c>
      <c r="T3252" s="1">
        <v>45405</v>
      </c>
      <c r="V3252" t="s">
        <v>51</v>
      </c>
      <c r="W3252" t="s">
        <v>58</v>
      </c>
      <c r="Y3252">
        <v>0</v>
      </c>
      <c r="Z3252">
        <v>1704250</v>
      </c>
      <c r="AA3252">
        <v>0</v>
      </c>
      <c r="AB3252">
        <v>187468</v>
      </c>
      <c r="AC3252">
        <v>5000</v>
      </c>
      <c r="AD3252">
        <v>107760</v>
      </c>
      <c r="AE3252">
        <v>0</v>
      </c>
      <c r="AF3252">
        <v>189811</v>
      </c>
      <c r="AG3252">
        <v>20879</v>
      </c>
      <c r="AH3252">
        <v>0</v>
      </c>
      <c r="AI3252">
        <v>0</v>
      </c>
      <c r="AJ3252">
        <v>2215168</v>
      </c>
      <c r="AK3252">
        <v>-61414</v>
      </c>
      <c r="AL3252">
        <v>-6756</v>
      </c>
      <c r="AM3252">
        <v>1228</v>
      </c>
      <c r="AN3252">
        <f t="shared" si="50"/>
        <v>-68170</v>
      </c>
      <c r="AO3252">
        <v>0</v>
      </c>
      <c r="AP3252">
        <v>2146998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14123.6</v>
      </c>
      <c r="AX3252">
        <v>2146998</v>
      </c>
    </row>
    <row r="3253" spans="1:50" x14ac:dyDescent="0.25">
      <c r="A3253">
        <v>3252</v>
      </c>
      <c r="B3253" t="s">
        <v>330</v>
      </c>
      <c r="C3253" t="s">
        <v>50</v>
      </c>
      <c r="D3253" t="s">
        <v>50</v>
      </c>
      <c r="E3253">
        <v>301400</v>
      </c>
      <c r="F3253" t="s">
        <v>51</v>
      </c>
      <c r="G3253">
        <v>1</v>
      </c>
      <c r="H3253">
        <v>7783002168600</v>
      </c>
      <c r="K3253" t="s">
        <v>5058</v>
      </c>
      <c r="L3253" t="s">
        <v>288</v>
      </c>
      <c r="M3253" t="s">
        <v>289</v>
      </c>
      <c r="N3253" t="s">
        <v>5061</v>
      </c>
      <c r="O3253" t="s">
        <v>237</v>
      </c>
      <c r="P3253" t="s">
        <v>110</v>
      </c>
      <c r="Q3253" t="s">
        <v>110</v>
      </c>
      <c r="S3253" s="1">
        <v>45400</v>
      </c>
      <c r="T3253" s="1">
        <v>45405</v>
      </c>
      <c r="V3253" t="s">
        <v>51</v>
      </c>
      <c r="W3253" t="s">
        <v>58</v>
      </c>
      <c r="Y3253">
        <v>0</v>
      </c>
      <c r="Z3253">
        <v>200500</v>
      </c>
      <c r="AA3253">
        <v>0</v>
      </c>
      <c r="AB3253">
        <v>22055</v>
      </c>
      <c r="AC3253">
        <v>5000</v>
      </c>
      <c r="AD3253">
        <v>0</v>
      </c>
      <c r="AE3253">
        <v>0</v>
      </c>
      <c r="AF3253">
        <v>189811</v>
      </c>
      <c r="AG3253">
        <v>20879</v>
      </c>
      <c r="AH3253">
        <v>0</v>
      </c>
      <c r="AI3253">
        <v>0</v>
      </c>
      <c r="AJ3253">
        <v>438245</v>
      </c>
      <c r="AK3253">
        <v>-7225</v>
      </c>
      <c r="AL3253">
        <v>-795</v>
      </c>
      <c r="AM3253">
        <v>145</v>
      </c>
      <c r="AN3253">
        <f t="shared" si="50"/>
        <v>-8020</v>
      </c>
      <c r="AO3253">
        <v>0</v>
      </c>
      <c r="AP3253">
        <v>430225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20084.419999999998</v>
      </c>
      <c r="AX3253">
        <v>430225</v>
      </c>
    </row>
    <row r="3254" spans="1:50" x14ac:dyDescent="0.25">
      <c r="A3254">
        <v>3253</v>
      </c>
      <c r="B3254" t="s">
        <v>330</v>
      </c>
      <c r="C3254" t="s">
        <v>50</v>
      </c>
      <c r="D3254" t="s">
        <v>50</v>
      </c>
      <c r="E3254">
        <v>301400</v>
      </c>
      <c r="F3254" t="s">
        <v>51</v>
      </c>
      <c r="G3254">
        <v>1</v>
      </c>
      <c r="H3254">
        <v>7783002168601</v>
      </c>
      <c r="K3254" t="s">
        <v>5062</v>
      </c>
      <c r="L3254" t="s">
        <v>288</v>
      </c>
      <c r="M3254" t="s">
        <v>289</v>
      </c>
      <c r="N3254" t="s">
        <v>5063</v>
      </c>
      <c r="O3254" t="s">
        <v>56</v>
      </c>
      <c r="P3254" t="s">
        <v>110</v>
      </c>
      <c r="Q3254" t="s">
        <v>110</v>
      </c>
      <c r="S3254" s="1">
        <v>45400</v>
      </c>
      <c r="T3254" s="1">
        <v>45405</v>
      </c>
      <c r="V3254" t="s">
        <v>51</v>
      </c>
      <c r="W3254" t="s">
        <v>58</v>
      </c>
      <c r="Y3254">
        <v>0</v>
      </c>
      <c r="Z3254">
        <v>2005000</v>
      </c>
      <c r="AA3254">
        <v>0</v>
      </c>
      <c r="AB3254">
        <v>220550</v>
      </c>
      <c r="AC3254">
        <v>5000</v>
      </c>
      <c r="AD3254">
        <v>107760</v>
      </c>
      <c r="AE3254">
        <v>0</v>
      </c>
      <c r="AF3254">
        <v>189811</v>
      </c>
      <c r="AG3254">
        <v>20879</v>
      </c>
      <c r="AH3254">
        <v>0</v>
      </c>
      <c r="AI3254">
        <v>0</v>
      </c>
      <c r="AJ3254">
        <v>2549000</v>
      </c>
      <c r="AK3254">
        <v>-72252</v>
      </c>
      <c r="AL3254">
        <v>-7948</v>
      </c>
      <c r="AM3254">
        <v>1445</v>
      </c>
      <c r="AN3254">
        <f t="shared" si="50"/>
        <v>-80200</v>
      </c>
      <c r="AO3254">
        <v>0</v>
      </c>
      <c r="AP3254">
        <v>2468800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12931.44</v>
      </c>
      <c r="AX3254">
        <v>2468800</v>
      </c>
    </row>
    <row r="3255" spans="1:50" x14ac:dyDescent="0.25">
      <c r="A3255">
        <v>3254</v>
      </c>
      <c r="B3255" t="s">
        <v>330</v>
      </c>
      <c r="C3255" t="s">
        <v>50</v>
      </c>
      <c r="D3255" t="s">
        <v>50</v>
      </c>
      <c r="E3255">
        <v>301400</v>
      </c>
      <c r="F3255" t="s">
        <v>51</v>
      </c>
      <c r="G3255">
        <v>1</v>
      </c>
      <c r="H3255">
        <v>7783002168603</v>
      </c>
      <c r="K3255" t="s">
        <v>5064</v>
      </c>
      <c r="L3255" t="s">
        <v>159</v>
      </c>
      <c r="M3255" t="s">
        <v>132</v>
      </c>
      <c r="N3255" t="s">
        <v>5065</v>
      </c>
      <c r="O3255" t="s">
        <v>56</v>
      </c>
      <c r="P3255" t="s">
        <v>110</v>
      </c>
      <c r="Q3255" t="s">
        <v>110</v>
      </c>
      <c r="S3255" s="1">
        <v>45400</v>
      </c>
      <c r="T3255" s="1">
        <v>45405</v>
      </c>
      <c r="V3255" t="s">
        <v>51</v>
      </c>
      <c r="W3255" t="s">
        <v>58</v>
      </c>
      <c r="Y3255">
        <v>0</v>
      </c>
      <c r="Z3255">
        <v>1328000</v>
      </c>
      <c r="AA3255">
        <v>0</v>
      </c>
      <c r="AB3255">
        <v>146080</v>
      </c>
      <c r="AC3255">
        <v>5000</v>
      </c>
      <c r="AD3255">
        <v>102205</v>
      </c>
      <c r="AE3255">
        <v>0</v>
      </c>
      <c r="AF3255">
        <v>124068</v>
      </c>
      <c r="AG3255">
        <v>13647</v>
      </c>
      <c r="AH3255">
        <v>0</v>
      </c>
      <c r="AI3255">
        <v>0</v>
      </c>
      <c r="AJ3255">
        <v>1719000</v>
      </c>
      <c r="AK3255">
        <v>-47856</v>
      </c>
      <c r="AL3255">
        <v>-5264</v>
      </c>
      <c r="AM3255">
        <v>957</v>
      </c>
      <c r="AN3255">
        <f t="shared" si="50"/>
        <v>-53120</v>
      </c>
      <c r="AO3255">
        <v>0</v>
      </c>
      <c r="AP3255">
        <v>1665880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8383.2900000000009</v>
      </c>
      <c r="AX3255">
        <v>1665880</v>
      </c>
    </row>
    <row r="3256" spans="1:50" x14ac:dyDescent="0.25">
      <c r="A3256">
        <v>3255</v>
      </c>
      <c r="B3256" t="s">
        <v>330</v>
      </c>
      <c r="C3256" t="s">
        <v>50</v>
      </c>
      <c r="D3256" t="s">
        <v>50</v>
      </c>
      <c r="E3256">
        <v>301400</v>
      </c>
      <c r="F3256" t="s">
        <v>51</v>
      </c>
      <c r="G3256">
        <v>1</v>
      </c>
      <c r="H3256">
        <v>7783002168604</v>
      </c>
      <c r="K3256" t="s">
        <v>5064</v>
      </c>
      <c r="L3256" t="s">
        <v>159</v>
      </c>
      <c r="M3256" t="s">
        <v>132</v>
      </c>
      <c r="N3256" t="s">
        <v>5066</v>
      </c>
      <c r="O3256" t="s">
        <v>56</v>
      </c>
      <c r="P3256" t="s">
        <v>110</v>
      </c>
      <c r="Q3256" t="s">
        <v>110</v>
      </c>
      <c r="S3256" s="1">
        <v>45400</v>
      </c>
      <c r="T3256" s="1">
        <v>45405</v>
      </c>
      <c r="V3256" t="s">
        <v>51</v>
      </c>
      <c r="W3256" t="s">
        <v>58</v>
      </c>
      <c r="Y3256">
        <v>0</v>
      </c>
      <c r="Z3256">
        <v>1328000</v>
      </c>
      <c r="AA3256">
        <v>0</v>
      </c>
      <c r="AB3256">
        <v>146080</v>
      </c>
      <c r="AC3256">
        <v>5000</v>
      </c>
      <c r="AD3256">
        <v>102205</v>
      </c>
      <c r="AE3256">
        <v>0</v>
      </c>
      <c r="AF3256">
        <v>124068</v>
      </c>
      <c r="AG3256">
        <v>13647</v>
      </c>
      <c r="AH3256">
        <v>0</v>
      </c>
      <c r="AI3256">
        <v>0</v>
      </c>
      <c r="AJ3256">
        <v>1719000</v>
      </c>
      <c r="AK3256">
        <v>-47856</v>
      </c>
      <c r="AL3256">
        <v>-5264</v>
      </c>
      <c r="AM3256">
        <v>957</v>
      </c>
      <c r="AN3256">
        <f t="shared" si="50"/>
        <v>-53120</v>
      </c>
      <c r="AO3256">
        <v>0</v>
      </c>
      <c r="AP3256">
        <v>1665880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8383.2900000000009</v>
      </c>
      <c r="AX3256">
        <v>1665880</v>
      </c>
    </row>
    <row r="3257" spans="1:50" x14ac:dyDescent="0.25">
      <c r="A3257">
        <v>3256</v>
      </c>
      <c r="B3257" t="s">
        <v>330</v>
      </c>
      <c r="C3257" t="s">
        <v>50</v>
      </c>
      <c r="D3257" t="s">
        <v>50</v>
      </c>
      <c r="E3257">
        <v>301400</v>
      </c>
      <c r="F3257" t="s">
        <v>51</v>
      </c>
      <c r="G3257">
        <v>1</v>
      </c>
      <c r="H3257">
        <v>7783002168605</v>
      </c>
      <c r="K3257" t="s">
        <v>5064</v>
      </c>
      <c r="L3257" t="s">
        <v>159</v>
      </c>
      <c r="M3257" t="s">
        <v>132</v>
      </c>
      <c r="N3257" t="s">
        <v>5067</v>
      </c>
      <c r="O3257" t="s">
        <v>56</v>
      </c>
      <c r="P3257" t="s">
        <v>110</v>
      </c>
      <c r="Q3257" t="s">
        <v>110</v>
      </c>
      <c r="S3257" s="1">
        <v>45400</v>
      </c>
      <c r="T3257" s="1">
        <v>45405</v>
      </c>
      <c r="V3257" t="s">
        <v>51</v>
      </c>
      <c r="W3257" t="s">
        <v>58</v>
      </c>
      <c r="Y3257">
        <v>0</v>
      </c>
      <c r="Z3257">
        <v>1328000</v>
      </c>
      <c r="AA3257">
        <v>0</v>
      </c>
      <c r="AB3257">
        <v>146080</v>
      </c>
      <c r="AC3257">
        <v>5000</v>
      </c>
      <c r="AD3257">
        <v>102205</v>
      </c>
      <c r="AE3257">
        <v>0</v>
      </c>
      <c r="AF3257">
        <v>124068</v>
      </c>
      <c r="AG3257">
        <v>13647</v>
      </c>
      <c r="AH3257">
        <v>0</v>
      </c>
      <c r="AI3257">
        <v>0</v>
      </c>
      <c r="AJ3257">
        <v>1719000</v>
      </c>
      <c r="AK3257">
        <v>-47856</v>
      </c>
      <c r="AL3257">
        <v>-5264</v>
      </c>
      <c r="AM3257">
        <v>957</v>
      </c>
      <c r="AN3257">
        <f t="shared" si="50"/>
        <v>-53120</v>
      </c>
      <c r="AO3257">
        <v>0</v>
      </c>
      <c r="AP3257">
        <v>1665880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8383.2900000000009</v>
      </c>
      <c r="AX3257">
        <v>1665880</v>
      </c>
    </row>
    <row r="3258" spans="1:50" x14ac:dyDescent="0.25">
      <c r="A3258">
        <v>3257</v>
      </c>
      <c r="B3258" t="s">
        <v>330</v>
      </c>
      <c r="C3258" t="s">
        <v>50</v>
      </c>
      <c r="D3258" t="s">
        <v>50</v>
      </c>
      <c r="E3258">
        <v>301400</v>
      </c>
      <c r="F3258" t="s">
        <v>51</v>
      </c>
      <c r="G3258">
        <v>1</v>
      </c>
      <c r="H3258">
        <v>7783002168606</v>
      </c>
      <c r="K3258" t="s">
        <v>5068</v>
      </c>
      <c r="L3258" t="s">
        <v>356</v>
      </c>
      <c r="M3258" t="s">
        <v>357</v>
      </c>
      <c r="N3258" t="s">
        <v>5069</v>
      </c>
      <c r="O3258" t="s">
        <v>56</v>
      </c>
      <c r="P3258" t="s">
        <v>777</v>
      </c>
      <c r="Q3258" t="s">
        <v>777</v>
      </c>
      <c r="S3258" s="1">
        <v>45400</v>
      </c>
      <c r="T3258" s="1">
        <v>45402</v>
      </c>
      <c r="V3258" t="s">
        <v>51</v>
      </c>
      <c r="W3258" t="s">
        <v>58</v>
      </c>
      <c r="Y3258">
        <v>0</v>
      </c>
      <c r="Z3258">
        <v>516000</v>
      </c>
      <c r="AA3258">
        <v>0</v>
      </c>
      <c r="AB3258">
        <v>56760</v>
      </c>
      <c r="AC3258">
        <v>5000</v>
      </c>
      <c r="AD3258">
        <v>168720</v>
      </c>
      <c r="AE3258">
        <v>0</v>
      </c>
      <c r="AF3258">
        <v>47315</v>
      </c>
      <c r="AG3258">
        <v>5205</v>
      </c>
      <c r="AH3258">
        <v>0</v>
      </c>
      <c r="AI3258">
        <v>0</v>
      </c>
      <c r="AJ3258">
        <v>799000</v>
      </c>
      <c r="AK3258">
        <v>-18595</v>
      </c>
      <c r="AL3258">
        <v>-2045</v>
      </c>
      <c r="AM3258">
        <v>372</v>
      </c>
      <c r="AN3258">
        <f t="shared" si="50"/>
        <v>-20640</v>
      </c>
      <c r="AO3258">
        <v>0</v>
      </c>
      <c r="AP3258">
        <v>778360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3159.27</v>
      </c>
      <c r="AX3258">
        <v>778360</v>
      </c>
    </row>
    <row r="3259" spans="1:50" x14ac:dyDescent="0.25">
      <c r="A3259">
        <v>3258</v>
      </c>
      <c r="B3259" t="s">
        <v>330</v>
      </c>
      <c r="C3259" t="s">
        <v>50</v>
      </c>
      <c r="D3259" t="s">
        <v>50</v>
      </c>
      <c r="E3259">
        <v>301400</v>
      </c>
      <c r="F3259" t="s">
        <v>51</v>
      </c>
      <c r="G3259">
        <v>1</v>
      </c>
      <c r="H3259">
        <v>7783002168611</v>
      </c>
      <c r="K3259" t="s">
        <v>5070</v>
      </c>
      <c r="L3259" t="s">
        <v>318</v>
      </c>
      <c r="M3259" t="s">
        <v>211</v>
      </c>
      <c r="N3259" t="s">
        <v>5071</v>
      </c>
      <c r="O3259" t="s">
        <v>56</v>
      </c>
      <c r="P3259" t="s">
        <v>874</v>
      </c>
      <c r="Q3259" t="s">
        <v>874</v>
      </c>
      <c r="S3259" s="1">
        <v>45400</v>
      </c>
      <c r="T3259" s="1">
        <v>45405</v>
      </c>
      <c r="V3259" t="s">
        <v>51</v>
      </c>
      <c r="W3259" t="s">
        <v>58</v>
      </c>
      <c r="Y3259">
        <v>0</v>
      </c>
      <c r="Z3259">
        <v>1452000</v>
      </c>
      <c r="AA3259">
        <v>0</v>
      </c>
      <c r="AB3259">
        <v>159720</v>
      </c>
      <c r="AC3259">
        <v>5000</v>
      </c>
      <c r="AD3259">
        <v>168720</v>
      </c>
      <c r="AE3259">
        <v>0</v>
      </c>
      <c r="AF3259">
        <v>144468</v>
      </c>
      <c r="AG3259">
        <v>15892</v>
      </c>
      <c r="AH3259">
        <v>1464144</v>
      </c>
      <c r="AI3259">
        <v>161056</v>
      </c>
      <c r="AJ3259">
        <v>3571000</v>
      </c>
      <c r="AK3259">
        <v>-52324</v>
      </c>
      <c r="AL3259">
        <v>-5756</v>
      </c>
      <c r="AM3259">
        <v>1046</v>
      </c>
      <c r="AN3259">
        <f t="shared" si="50"/>
        <v>-58080</v>
      </c>
      <c r="AO3259">
        <v>0</v>
      </c>
      <c r="AP3259">
        <v>3512920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171191.71</v>
      </c>
      <c r="AX3259">
        <v>3512920</v>
      </c>
    </row>
    <row r="3260" spans="1:50" x14ac:dyDescent="0.25">
      <c r="A3260">
        <v>3259</v>
      </c>
      <c r="B3260" t="s">
        <v>330</v>
      </c>
      <c r="C3260" t="s">
        <v>50</v>
      </c>
      <c r="D3260" t="s">
        <v>50</v>
      </c>
      <c r="E3260">
        <v>301400</v>
      </c>
      <c r="F3260" t="s">
        <v>51</v>
      </c>
      <c r="G3260">
        <v>1</v>
      </c>
      <c r="H3260">
        <v>7783002168613</v>
      </c>
      <c r="K3260" t="s">
        <v>5072</v>
      </c>
      <c r="L3260" t="s">
        <v>256</v>
      </c>
      <c r="M3260" t="s">
        <v>82</v>
      </c>
      <c r="N3260" t="s">
        <v>5073</v>
      </c>
      <c r="O3260" t="s">
        <v>56</v>
      </c>
      <c r="P3260" t="s">
        <v>110</v>
      </c>
      <c r="Q3260" t="s">
        <v>110</v>
      </c>
      <c r="S3260" s="1">
        <v>45400</v>
      </c>
      <c r="T3260" s="1">
        <v>45401</v>
      </c>
      <c r="V3260" t="s">
        <v>51</v>
      </c>
      <c r="W3260" t="s">
        <v>58</v>
      </c>
      <c r="Y3260">
        <v>0</v>
      </c>
      <c r="Z3260">
        <v>1050000</v>
      </c>
      <c r="AA3260">
        <v>0</v>
      </c>
      <c r="AB3260">
        <v>115500</v>
      </c>
      <c r="AC3260">
        <v>5000</v>
      </c>
      <c r="AD3260">
        <v>119880</v>
      </c>
      <c r="AE3260">
        <v>0</v>
      </c>
      <c r="AF3260">
        <v>97856</v>
      </c>
      <c r="AG3260">
        <v>10764</v>
      </c>
      <c r="AH3260">
        <v>0</v>
      </c>
      <c r="AI3260">
        <v>0</v>
      </c>
      <c r="AJ3260">
        <v>1399000</v>
      </c>
      <c r="AK3260">
        <v>-37838</v>
      </c>
      <c r="AL3260">
        <v>-4162</v>
      </c>
      <c r="AM3260">
        <v>757</v>
      </c>
      <c r="AN3260">
        <f t="shared" si="50"/>
        <v>-42000</v>
      </c>
      <c r="AO3260">
        <v>0</v>
      </c>
      <c r="AP3260">
        <v>1357000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6601.98</v>
      </c>
      <c r="AX3260">
        <v>1357000</v>
      </c>
    </row>
    <row r="3261" spans="1:50" x14ac:dyDescent="0.25">
      <c r="A3261">
        <v>3260</v>
      </c>
      <c r="B3261" t="s">
        <v>330</v>
      </c>
      <c r="C3261" t="s">
        <v>50</v>
      </c>
      <c r="D3261" t="s">
        <v>50</v>
      </c>
      <c r="E3261">
        <v>301400</v>
      </c>
      <c r="F3261" t="s">
        <v>51</v>
      </c>
      <c r="G3261">
        <v>2</v>
      </c>
      <c r="H3261">
        <v>7783002168614</v>
      </c>
      <c r="K3261" t="s">
        <v>5074</v>
      </c>
      <c r="L3261" t="s">
        <v>183</v>
      </c>
      <c r="M3261" t="s">
        <v>102</v>
      </c>
      <c r="N3261" t="s">
        <v>5075</v>
      </c>
      <c r="O3261" t="s">
        <v>56</v>
      </c>
      <c r="P3261" t="s">
        <v>99</v>
      </c>
      <c r="Q3261" t="s">
        <v>99</v>
      </c>
      <c r="S3261" s="1">
        <v>45400</v>
      </c>
      <c r="T3261" s="1">
        <v>45406</v>
      </c>
      <c r="V3261" t="s">
        <v>51</v>
      </c>
      <c r="W3261" t="s">
        <v>58</v>
      </c>
      <c r="Y3261">
        <v>0</v>
      </c>
      <c r="Z3261">
        <v>634000</v>
      </c>
      <c r="AA3261">
        <v>0</v>
      </c>
      <c r="AB3261">
        <v>69740</v>
      </c>
      <c r="AC3261">
        <v>5000</v>
      </c>
      <c r="AD3261">
        <v>0</v>
      </c>
      <c r="AE3261">
        <v>0</v>
      </c>
      <c r="AF3261">
        <v>109496</v>
      </c>
      <c r="AG3261">
        <v>12045</v>
      </c>
      <c r="AH3261">
        <v>0</v>
      </c>
      <c r="AI3261">
        <v>0</v>
      </c>
      <c r="AJ3261">
        <v>830280</v>
      </c>
      <c r="AK3261">
        <v>-22847</v>
      </c>
      <c r="AL3261">
        <v>-2513</v>
      </c>
      <c r="AM3261">
        <v>457</v>
      </c>
      <c r="AN3261">
        <f t="shared" si="50"/>
        <v>-25360</v>
      </c>
      <c r="AO3261">
        <v>0</v>
      </c>
      <c r="AP3261">
        <v>804920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9531.35</v>
      </c>
      <c r="AX3261">
        <v>804920</v>
      </c>
    </row>
    <row r="3262" spans="1:50" x14ac:dyDescent="0.25">
      <c r="A3262">
        <v>3261</v>
      </c>
      <c r="B3262" t="s">
        <v>330</v>
      </c>
      <c r="C3262" t="s">
        <v>50</v>
      </c>
      <c r="D3262" t="s">
        <v>50</v>
      </c>
      <c r="E3262">
        <v>301400</v>
      </c>
      <c r="F3262" t="s">
        <v>51</v>
      </c>
      <c r="G3262">
        <v>1</v>
      </c>
      <c r="H3262">
        <v>7783002168614</v>
      </c>
      <c r="K3262" t="s">
        <v>5074</v>
      </c>
      <c r="L3262" t="s">
        <v>145</v>
      </c>
      <c r="M3262" t="s">
        <v>82</v>
      </c>
      <c r="N3262" t="s">
        <v>5075</v>
      </c>
      <c r="O3262" t="s">
        <v>56</v>
      </c>
      <c r="P3262" t="s">
        <v>104</v>
      </c>
      <c r="Q3262" t="s">
        <v>104</v>
      </c>
      <c r="S3262" s="1">
        <v>45400</v>
      </c>
      <c r="T3262" s="1">
        <v>45406</v>
      </c>
      <c r="V3262" t="s">
        <v>51</v>
      </c>
      <c r="W3262" t="s">
        <v>58</v>
      </c>
      <c r="Y3262">
        <v>0</v>
      </c>
      <c r="Z3262">
        <v>676000</v>
      </c>
      <c r="AA3262">
        <v>0</v>
      </c>
      <c r="AB3262">
        <v>74360</v>
      </c>
      <c r="AC3262">
        <v>5000</v>
      </c>
      <c r="AD3262">
        <v>119880</v>
      </c>
      <c r="AE3262">
        <v>0</v>
      </c>
      <c r="AF3262">
        <v>66450</v>
      </c>
      <c r="AG3262">
        <v>7310</v>
      </c>
      <c r="AH3262">
        <v>0</v>
      </c>
      <c r="AI3262">
        <v>0</v>
      </c>
      <c r="AJ3262">
        <v>949000</v>
      </c>
      <c r="AK3262">
        <v>-24360</v>
      </c>
      <c r="AL3262">
        <v>-2680</v>
      </c>
      <c r="AM3262">
        <v>487</v>
      </c>
      <c r="AN3262">
        <f t="shared" si="50"/>
        <v>-27040</v>
      </c>
      <c r="AO3262">
        <v>0</v>
      </c>
      <c r="AP3262">
        <v>921960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4629.91</v>
      </c>
      <c r="AX3262">
        <v>921960</v>
      </c>
    </row>
    <row r="3263" spans="1:50" x14ac:dyDescent="0.25">
      <c r="A3263">
        <v>3262</v>
      </c>
      <c r="B3263" t="s">
        <v>330</v>
      </c>
      <c r="C3263" t="s">
        <v>50</v>
      </c>
      <c r="D3263" t="s">
        <v>50</v>
      </c>
      <c r="E3263">
        <v>301400</v>
      </c>
      <c r="F3263" t="s">
        <v>51</v>
      </c>
      <c r="G3263">
        <v>2</v>
      </c>
      <c r="H3263">
        <v>7783002168615</v>
      </c>
      <c r="K3263" t="s">
        <v>5074</v>
      </c>
      <c r="L3263" t="s">
        <v>183</v>
      </c>
      <c r="M3263" t="s">
        <v>102</v>
      </c>
      <c r="N3263" t="s">
        <v>5076</v>
      </c>
      <c r="O3263" t="s">
        <v>56</v>
      </c>
      <c r="P3263" t="s">
        <v>99</v>
      </c>
      <c r="Q3263" t="s">
        <v>99</v>
      </c>
      <c r="S3263" s="1">
        <v>45400</v>
      </c>
      <c r="T3263" s="1">
        <v>45406</v>
      </c>
      <c r="V3263" t="s">
        <v>51</v>
      </c>
      <c r="W3263" t="s">
        <v>58</v>
      </c>
      <c r="Y3263">
        <v>0</v>
      </c>
      <c r="Z3263">
        <v>634000</v>
      </c>
      <c r="AA3263">
        <v>0</v>
      </c>
      <c r="AB3263">
        <v>69740</v>
      </c>
      <c r="AC3263">
        <v>5000</v>
      </c>
      <c r="AD3263">
        <v>0</v>
      </c>
      <c r="AE3263">
        <v>0</v>
      </c>
      <c r="AF3263">
        <v>109496</v>
      </c>
      <c r="AG3263">
        <v>12045</v>
      </c>
      <c r="AH3263">
        <v>0</v>
      </c>
      <c r="AI3263">
        <v>0</v>
      </c>
      <c r="AJ3263">
        <v>830280</v>
      </c>
      <c r="AK3263">
        <v>-22847</v>
      </c>
      <c r="AL3263">
        <v>-2513</v>
      </c>
      <c r="AM3263">
        <v>457</v>
      </c>
      <c r="AN3263">
        <f t="shared" si="50"/>
        <v>-25360</v>
      </c>
      <c r="AO3263">
        <v>0</v>
      </c>
      <c r="AP3263">
        <v>804920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9531.35</v>
      </c>
      <c r="AX3263">
        <v>804920</v>
      </c>
    </row>
    <row r="3264" spans="1:50" x14ac:dyDescent="0.25">
      <c r="A3264">
        <v>3263</v>
      </c>
      <c r="B3264" t="s">
        <v>330</v>
      </c>
      <c r="C3264" t="s">
        <v>50</v>
      </c>
      <c r="D3264" t="s">
        <v>50</v>
      </c>
      <c r="E3264">
        <v>301400</v>
      </c>
      <c r="F3264" t="s">
        <v>51</v>
      </c>
      <c r="G3264">
        <v>1</v>
      </c>
      <c r="H3264">
        <v>7783002168615</v>
      </c>
      <c r="K3264" t="s">
        <v>5074</v>
      </c>
      <c r="L3264" t="s">
        <v>145</v>
      </c>
      <c r="M3264" t="s">
        <v>82</v>
      </c>
      <c r="N3264" t="s">
        <v>5076</v>
      </c>
      <c r="O3264" t="s">
        <v>56</v>
      </c>
      <c r="P3264" t="s">
        <v>104</v>
      </c>
      <c r="Q3264" t="s">
        <v>104</v>
      </c>
      <c r="S3264" s="1">
        <v>45400</v>
      </c>
      <c r="T3264" s="1">
        <v>45406</v>
      </c>
      <c r="V3264" t="s">
        <v>51</v>
      </c>
      <c r="W3264" t="s">
        <v>58</v>
      </c>
      <c r="Y3264">
        <v>0</v>
      </c>
      <c r="Z3264">
        <v>676000</v>
      </c>
      <c r="AA3264">
        <v>0</v>
      </c>
      <c r="AB3264">
        <v>74360</v>
      </c>
      <c r="AC3264">
        <v>5000</v>
      </c>
      <c r="AD3264">
        <v>119880</v>
      </c>
      <c r="AE3264">
        <v>0</v>
      </c>
      <c r="AF3264">
        <v>66450</v>
      </c>
      <c r="AG3264">
        <v>7310</v>
      </c>
      <c r="AH3264">
        <v>0</v>
      </c>
      <c r="AI3264">
        <v>0</v>
      </c>
      <c r="AJ3264">
        <v>949000</v>
      </c>
      <c r="AK3264">
        <v>-24360</v>
      </c>
      <c r="AL3264">
        <v>-2680</v>
      </c>
      <c r="AM3264">
        <v>487</v>
      </c>
      <c r="AN3264">
        <f t="shared" si="50"/>
        <v>-27040</v>
      </c>
      <c r="AO3264">
        <v>0</v>
      </c>
      <c r="AP3264">
        <v>921960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4629.91</v>
      </c>
      <c r="AX3264">
        <v>921960</v>
      </c>
    </row>
    <row r="3265" spans="1:50" x14ac:dyDescent="0.25">
      <c r="A3265">
        <v>3264</v>
      </c>
      <c r="B3265" t="s">
        <v>330</v>
      </c>
      <c r="C3265" t="s">
        <v>50</v>
      </c>
      <c r="D3265" t="s">
        <v>50</v>
      </c>
      <c r="E3265">
        <v>301400</v>
      </c>
      <c r="F3265" t="s">
        <v>51</v>
      </c>
      <c r="G3265">
        <v>1</v>
      </c>
      <c r="H3265">
        <v>7783002168616</v>
      </c>
      <c r="K3265" t="s">
        <v>5077</v>
      </c>
      <c r="L3265" t="s">
        <v>266</v>
      </c>
      <c r="M3265" t="s">
        <v>267</v>
      </c>
      <c r="N3265" t="s">
        <v>5078</v>
      </c>
      <c r="O3265" t="s">
        <v>56</v>
      </c>
      <c r="P3265" t="s">
        <v>57</v>
      </c>
      <c r="Q3265" t="s">
        <v>57</v>
      </c>
      <c r="S3265" s="1">
        <v>45400</v>
      </c>
      <c r="T3265" s="1">
        <v>45401</v>
      </c>
      <c r="V3265" t="s">
        <v>51</v>
      </c>
      <c r="W3265" t="s">
        <v>58</v>
      </c>
      <c r="Y3265">
        <v>0</v>
      </c>
      <c r="Z3265">
        <v>2199000</v>
      </c>
      <c r="AA3265">
        <v>0</v>
      </c>
      <c r="AB3265">
        <v>241890</v>
      </c>
      <c r="AC3265">
        <v>5000</v>
      </c>
      <c r="AD3265">
        <v>168720</v>
      </c>
      <c r="AE3265">
        <v>0</v>
      </c>
      <c r="AF3265">
        <v>256207</v>
      </c>
      <c r="AG3265">
        <v>28183</v>
      </c>
      <c r="AH3265">
        <v>0</v>
      </c>
      <c r="AI3265">
        <v>0</v>
      </c>
      <c r="AJ3265">
        <v>2899000</v>
      </c>
      <c r="AK3265">
        <v>-79243</v>
      </c>
      <c r="AL3265">
        <v>-8717</v>
      </c>
      <c r="AM3265">
        <v>1585</v>
      </c>
      <c r="AN3265">
        <f t="shared" si="50"/>
        <v>-87960</v>
      </c>
      <c r="AO3265">
        <v>0</v>
      </c>
      <c r="AP3265">
        <v>2811040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19466.03</v>
      </c>
      <c r="AX3265">
        <v>2811040</v>
      </c>
    </row>
    <row r="3266" spans="1:50" x14ac:dyDescent="0.25">
      <c r="A3266">
        <v>3265</v>
      </c>
      <c r="B3266" t="s">
        <v>330</v>
      </c>
      <c r="C3266" t="s">
        <v>50</v>
      </c>
      <c r="D3266" t="s">
        <v>50</v>
      </c>
      <c r="E3266">
        <v>301400</v>
      </c>
      <c r="F3266" t="s">
        <v>51</v>
      </c>
      <c r="G3266">
        <v>1</v>
      </c>
      <c r="H3266">
        <v>7783002168621</v>
      </c>
      <c r="K3266" t="s">
        <v>5079</v>
      </c>
      <c r="L3266" t="s">
        <v>101</v>
      </c>
      <c r="M3266" t="s">
        <v>102</v>
      </c>
      <c r="N3266" t="s">
        <v>3070</v>
      </c>
      <c r="O3266" t="s">
        <v>56</v>
      </c>
      <c r="P3266" t="s">
        <v>777</v>
      </c>
      <c r="Q3266" t="s">
        <v>777</v>
      </c>
      <c r="S3266" s="1">
        <v>45400</v>
      </c>
      <c r="T3266" s="1">
        <v>45401</v>
      </c>
      <c r="V3266" t="s">
        <v>51</v>
      </c>
      <c r="W3266" t="s">
        <v>58</v>
      </c>
      <c r="Y3266">
        <v>0</v>
      </c>
      <c r="Z3266">
        <v>532000</v>
      </c>
      <c r="AA3266">
        <v>0</v>
      </c>
      <c r="AB3266">
        <v>58520</v>
      </c>
      <c r="AC3266">
        <v>5000</v>
      </c>
      <c r="AD3266">
        <v>168720</v>
      </c>
      <c r="AE3266">
        <v>0</v>
      </c>
      <c r="AF3266">
        <v>76360</v>
      </c>
      <c r="AG3266">
        <v>8400</v>
      </c>
      <c r="AH3266">
        <v>0</v>
      </c>
      <c r="AI3266">
        <v>0</v>
      </c>
      <c r="AJ3266">
        <v>849000</v>
      </c>
      <c r="AK3266">
        <v>-19171</v>
      </c>
      <c r="AL3266">
        <v>-2109</v>
      </c>
      <c r="AM3266">
        <v>383</v>
      </c>
      <c r="AN3266">
        <f t="shared" ref="AN3266:AN3329" si="51">AK3266+AL3266</f>
        <v>-21280</v>
      </c>
      <c r="AO3266">
        <v>0</v>
      </c>
      <c r="AP3266">
        <v>827720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6290.81</v>
      </c>
      <c r="AX3266">
        <v>827720</v>
      </c>
    </row>
    <row r="3267" spans="1:50" x14ac:dyDescent="0.25">
      <c r="A3267">
        <v>3266</v>
      </c>
      <c r="B3267" t="s">
        <v>330</v>
      </c>
      <c r="C3267" t="s">
        <v>50</v>
      </c>
      <c r="D3267" t="s">
        <v>50</v>
      </c>
      <c r="E3267">
        <v>301400</v>
      </c>
      <c r="F3267" t="s">
        <v>51</v>
      </c>
      <c r="G3267">
        <v>1</v>
      </c>
      <c r="H3267">
        <v>7783002168622</v>
      </c>
      <c r="K3267" t="s">
        <v>5080</v>
      </c>
      <c r="L3267" t="s">
        <v>170</v>
      </c>
      <c r="M3267" t="s">
        <v>54</v>
      </c>
      <c r="N3267" t="s">
        <v>5081</v>
      </c>
      <c r="O3267" t="s">
        <v>56</v>
      </c>
      <c r="P3267" t="s">
        <v>84</v>
      </c>
      <c r="Q3267" t="s">
        <v>84</v>
      </c>
      <c r="S3267" s="1">
        <v>45400</v>
      </c>
      <c r="T3267" s="1">
        <v>45405</v>
      </c>
      <c r="V3267" t="s">
        <v>51</v>
      </c>
      <c r="W3267" t="s">
        <v>58</v>
      </c>
      <c r="Y3267">
        <v>0</v>
      </c>
      <c r="Z3267">
        <v>1036000</v>
      </c>
      <c r="AA3267">
        <v>0</v>
      </c>
      <c r="AB3267">
        <v>113960</v>
      </c>
      <c r="AC3267">
        <v>5000</v>
      </c>
      <c r="AD3267">
        <v>99900</v>
      </c>
      <c r="AE3267">
        <v>0</v>
      </c>
      <c r="AF3267">
        <v>84811</v>
      </c>
      <c r="AG3267">
        <v>9329</v>
      </c>
      <c r="AH3267">
        <v>0</v>
      </c>
      <c r="AI3267">
        <v>0</v>
      </c>
      <c r="AJ3267">
        <v>1349000</v>
      </c>
      <c r="AK3267">
        <v>-37333</v>
      </c>
      <c r="AL3267">
        <v>-4107</v>
      </c>
      <c r="AM3267">
        <v>747</v>
      </c>
      <c r="AN3267">
        <f t="shared" si="51"/>
        <v>-41440</v>
      </c>
      <c r="AO3267">
        <v>0</v>
      </c>
      <c r="AP3267">
        <v>1307560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5222.5200000000004</v>
      </c>
      <c r="AX3267">
        <v>1307560</v>
      </c>
    </row>
    <row r="3268" spans="1:50" x14ac:dyDescent="0.25">
      <c r="A3268">
        <v>3267</v>
      </c>
      <c r="B3268" t="s">
        <v>330</v>
      </c>
      <c r="C3268" t="s">
        <v>50</v>
      </c>
      <c r="D3268" t="s">
        <v>50</v>
      </c>
      <c r="E3268">
        <v>301400</v>
      </c>
      <c r="F3268" t="s">
        <v>51</v>
      </c>
      <c r="G3268">
        <v>1</v>
      </c>
      <c r="H3268">
        <v>7783002168623</v>
      </c>
      <c r="K3268" t="s">
        <v>5082</v>
      </c>
      <c r="L3268" t="s">
        <v>151</v>
      </c>
      <c r="M3268" t="s">
        <v>102</v>
      </c>
      <c r="N3268" t="s">
        <v>5083</v>
      </c>
      <c r="O3268" t="s">
        <v>56</v>
      </c>
      <c r="P3268" t="s">
        <v>95</v>
      </c>
      <c r="Q3268" t="s">
        <v>95</v>
      </c>
      <c r="S3268" s="1">
        <v>45400</v>
      </c>
      <c r="T3268" s="1">
        <v>45409</v>
      </c>
      <c r="V3268" t="s">
        <v>51</v>
      </c>
      <c r="W3268" t="s">
        <v>58</v>
      </c>
      <c r="Y3268">
        <v>0</v>
      </c>
      <c r="Z3268">
        <v>738000</v>
      </c>
      <c r="AA3268">
        <v>0</v>
      </c>
      <c r="AB3268">
        <v>81180</v>
      </c>
      <c r="AC3268">
        <v>5000</v>
      </c>
      <c r="AD3268">
        <v>168720</v>
      </c>
      <c r="AE3268">
        <v>0</v>
      </c>
      <c r="AF3268">
        <v>95586</v>
      </c>
      <c r="AG3268">
        <v>10514</v>
      </c>
      <c r="AH3268">
        <v>0</v>
      </c>
      <c r="AI3268">
        <v>0</v>
      </c>
      <c r="AJ3268">
        <v>1099000</v>
      </c>
      <c r="AK3268">
        <v>-26595</v>
      </c>
      <c r="AL3268">
        <v>-2925</v>
      </c>
      <c r="AM3268">
        <v>532</v>
      </c>
      <c r="AN3268">
        <f t="shared" si="51"/>
        <v>-29520</v>
      </c>
      <c r="AO3268">
        <v>0</v>
      </c>
      <c r="AP3268">
        <v>1069480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7589</v>
      </c>
      <c r="AX3268">
        <v>1069480</v>
      </c>
    </row>
    <row r="3269" spans="1:50" x14ac:dyDescent="0.25">
      <c r="A3269">
        <v>3268</v>
      </c>
      <c r="B3269" t="s">
        <v>330</v>
      </c>
      <c r="C3269" t="s">
        <v>50</v>
      </c>
      <c r="D3269" t="s">
        <v>50</v>
      </c>
      <c r="E3269">
        <v>301400</v>
      </c>
      <c r="F3269" t="s">
        <v>51</v>
      </c>
      <c r="G3269">
        <v>1</v>
      </c>
      <c r="H3269">
        <v>7783002168629</v>
      </c>
      <c r="K3269" t="s">
        <v>5084</v>
      </c>
      <c r="L3269" t="s">
        <v>178</v>
      </c>
      <c r="M3269" t="s">
        <v>179</v>
      </c>
      <c r="N3269" t="s">
        <v>5085</v>
      </c>
      <c r="O3269" t="s">
        <v>56</v>
      </c>
      <c r="P3269" t="s">
        <v>84</v>
      </c>
      <c r="Q3269" t="s">
        <v>84</v>
      </c>
      <c r="S3269" s="1">
        <v>45400</v>
      </c>
      <c r="T3269" s="1">
        <v>45403</v>
      </c>
      <c r="V3269" t="s">
        <v>51</v>
      </c>
      <c r="W3269" t="s">
        <v>58</v>
      </c>
      <c r="Y3269">
        <v>0</v>
      </c>
      <c r="Z3269">
        <v>1070000</v>
      </c>
      <c r="AA3269">
        <v>0</v>
      </c>
      <c r="AB3269">
        <v>117700</v>
      </c>
      <c r="AC3269">
        <v>5000</v>
      </c>
      <c r="AD3269">
        <v>114330</v>
      </c>
      <c r="AE3269">
        <v>0</v>
      </c>
      <c r="AF3269">
        <v>127901</v>
      </c>
      <c r="AG3269">
        <v>14069</v>
      </c>
      <c r="AH3269">
        <v>0</v>
      </c>
      <c r="AI3269">
        <v>0</v>
      </c>
      <c r="AJ3269">
        <v>1449000</v>
      </c>
      <c r="AK3269">
        <v>-38559</v>
      </c>
      <c r="AL3269">
        <v>-4241</v>
      </c>
      <c r="AM3269">
        <v>771</v>
      </c>
      <c r="AN3269">
        <f t="shared" si="51"/>
        <v>-42800</v>
      </c>
      <c r="AO3269">
        <v>0</v>
      </c>
      <c r="AP3269">
        <v>1406200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9827.66</v>
      </c>
      <c r="AX3269">
        <v>1406200</v>
      </c>
    </row>
    <row r="3270" spans="1:50" x14ac:dyDescent="0.25">
      <c r="A3270">
        <v>3269</v>
      </c>
      <c r="B3270" t="s">
        <v>330</v>
      </c>
      <c r="C3270" t="s">
        <v>50</v>
      </c>
      <c r="D3270" t="s">
        <v>50</v>
      </c>
      <c r="E3270">
        <v>301400</v>
      </c>
      <c r="F3270" t="s">
        <v>51</v>
      </c>
      <c r="G3270">
        <v>1</v>
      </c>
      <c r="H3270">
        <v>7783002168632</v>
      </c>
      <c r="K3270" t="s">
        <v>5086</v>
      </c>
      <c r="L3270" t="s">
        <v>340</v>
      </c>
      <c r="M3270" t="s">
        <v>72</v>
      </c>
      <c r="N3270" t="s">
        <v>5087</v>
      </c>
      <c r="O3270" t="s">
        <v>56</v>
      </c>
      <c r="P3270" t="s">
        <v>104</v>
      </c>
      <c r="Q3270" t="s">
        <v>104</v>
      </c>
      <c r="S3270" s="1">
        <v>45400</v>
      </c>
      <c r="T3270" s="1">
        <v>45407</v>
      </c>
      <c r="V3270" t="s">
        <v>51</v>
      </c>
      <c r="W3270" t="s">
        <v>58</v>
      </c>
      <c r="Y3270">
        <v>0</v>
      </c>
      <c r="Z3270">
        <v>749000</v>
      </c>
      <c r="AA3270">
        <v>0</v>
      </c>
      <c r="AB3270">
        <v>82390</v>
      </c>
      <c r="AC3270">
        <v>5000</v>
      </c>
      <c r="AD3270">
        <v>109425</v>
      </c>
      <c r="AE3270">
        <v>0</v>
      </c>
      <c r="AF3270">
        <v>92959</v>
      </c>
      <c r="AG3270">
        <v>10226</v>
      </c>
      <c r="AH3270">
        <v>0</v>
      </c>
      <c r="AI3270">
        <v>0</v>
      </c>
      <c r="AJ3270">
        <v>1049000</v>
      </c>
      <c r="AK3270">
        <v>-26991</v>
      </c>
      <c r="AL3270">
        <v>-2969</v>
      </c>
      <c r="AM3270">
        <v>540</v>
      </c>
      <c r="AN3270">
        <f t="shared" si="51"/>
        <v>-29960</v>
      </c>
      <c r="AO3270">
        <v>0</v>
      </c>
      <c r="AP3270">
        <v>1019040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7256.53</v>
      </c>
      <c r="AX3270">
        <v>1019040</v>
      </c>
    </row>
    <row r="3271" spans="1:50" x14ac:dyDescent="0.25">
      <c r="A3271">
        <v>3270</v>
      </c>
      <c r="B3271" t="s">
        <v>330</v>
      </c>
      <c r="C3271" t="s">
        <v>50</v>
      </c>
      <c r="D3271" t="s">
        <v>50</v>
      </c>
      <c r="E3271">
        <v>301400</v>
      </c>
      <c r="F3271" t="s">
        <v>51</v>
      </c>
      <c r="G3271">
        <v>1</v>
      </c>
      <c r="H3271">
        <v>7783002168633</v>
      </c>
      <c r="K3271" t="s">
        <v>5088</v>
      </c>
      <c r="L3271" t="s">
        <v>126</v>
      </c>
      <c r="M3271" t="s">
        <v>127</v>
      </c>
      <c r="N3271" t="s">
        <v>5089</v>
      </c>
      <c r="O3271" t="s">
        <v>56</v>
      </c>
      <c r="P3271" t="s">
        <v>57</v>
      </c>
      <c r="Q3271" t="s">
        <v>57</v>
      </c>
      <c r="S3271" s="1">
        <v>45400</v>
      </c>
      <c r="T3271" s="1">
        <v>45404</v>
      </c>
      <c r="V3271" t="s">
        <v>51</v>
      </c>
      <c r="W3271" t="s">
        <v>58</v>
      </c>
      <c r="Y3271">
        <v>0</v>
      </c>
      <c r="Z3271">
        <v>852000</v>
      </c>
      <c r="AA3271">
        <v>0</v>
      </c>
      <c r="AB3271">
        <v>93720</v>
      </c>
      <c r="AC3271">
        <v>5000</v>
      </c>
      <c r="AD3271">
        <v>168720</v>
      </c>
      <c r="AE3271">
        <v>0</v>
      </c>
      <c r="AF3271">
        <v>71676</v>
      </c>
      <c r="AG3271">
        <v>7884</v>
      </c>
      <c r="AH3271">
        <v>0</v>
      </c>
      <c r="AI3271">
        <v>0</v>
      </c>
      <c r="AJ3271">
        <v>1199000</v>
      </c>
      <c r="AK3271">
        <v>-30703</v>
      </c>
      <c r="AL3271">
        <v>-3377</v>
      </c>
      <c r="AM3271">
        <v>614</v>
      </c>
      <c r="AN3271">
        <f t="shared" si="51"/>
        <v>-34080</v>
      </c>
      <c r="AO3271">
        <v>0</v>
      </c>
      <c r="AP3271">
        <v>1164920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4507.0200000000004</v>
      </c>
      <c r="AX3271">
        <v>1164920</v>
      </c>
    </row>
    <row r="3272" spans="1:50" x14ac:dyDescent="0.25">
      <c r="A3272">
        <v>3271</v>
      </c>
      <c r="B3272" t="s">
        <v>330</v>
      </c>
      <c r="C3272" t="s">
        <v>50</v>
      </c>
      <c r="D3272" t="s">
        <v>50</v>
      </c>
      <c r="E3272">
        <v>301400</v>
      </c>
      <c r="F3272" t="s">
        <v>51</v>
      </c>
      <c r="G3272">
        <v>1</v>
      </c>
      <c r="H3272">
        <v>7783002168636</v>
      </c>
      <c r="K3272" t="s">
        <v>5090</v>
      </c>
      <c r="L3272" t="s">
        <v>113</v>
      </c>
      <c r="M3272" t="s">
        <v>93</v>
      </c>
      <c r="N3272" t="s">
        <v>5091</v>
      </c>
      <c r="O3272" t="s">
        <v>56</v>
      </c>
      <c r="P3272" t="s">
        <v>104</v>
      </c>
      <c r="Q3272" t="s">
        <v>104</v>
      </c>
      <c r="S3272" s="1">
        <v>45400</v>
      </c>
      <c r="T3272" s="1">
        <v>45430</v>
      </c>
      <c r="V3272" t="s">
        <v>51</v>
      </c>
      <c r="W3272" t="s">
        <v>58</v>
      </c>
      <c r="Y3272">
        <v>0</v>
      </c>
      <c r="Z3272">
        <v>819000</v>
      </c>
      <c r="AA3272">
        <v>0</v>
      </c>
      <c r="AB3272">
        <v>90090</v>
      </c>
      <c r="AC3272">
        <v>5000</v>
      </c>
      <c r="AD3272">
        <v>168720</v>
      </c>
      <c r="AE3272">
        <v>0</v>
      </c>
      <c r="AF3272">
        <v>104676</v>
      </c>
      <c r="AG3272">
        <v>11514</v>
      </c>
      <c r="AH3272">
        <v>0</v>
      </c>
      <c r="AI3272">
        <v>0</v>
      </c>
      <c r="AJ3272">
        <v>1199000</v>
      </c>
      <c r="AK3272">
        <v>-29514</v>
      </c>
      <c r="AL3272">
        <v>-3246</v>
      </c>
      <c r="AM3272">
        <v>590</v>
      </c>
      <c r="AN3272">
        <f t="shared" si="51"/>
        <v>-32760</v>
      </c>
      <c r="AO3272">
        <v>0</v>
      </c>
      <c r="AP3272">
        <v>1166240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8267.83</v>
      </c>
      <c r="AX3272">
        <v>1166240</v>
      </c>
    </row>
    <row r="3273" spans="1:50" x14ac:dyDescent="0.25">
      <c r="A3273">
        <v>3272</v>
      </c>
      <c r="B3273" t="s">
        <v>330</v>
      </c>
      <c r="C3273" t="s">
        <v>50</v>
      </c>
      <c r="D3273" t="s">
        <v>50</v>
      </c>
      <c r="E3273">
        <v>301400</v>
      </c>
      <c r="F3273" t="s">
        <v>51</v>
      </c>
      <c r="G3273">
        <v>2</v>
      </c>
      <c r="H3273">
        <v>7783002168636</v>
      </c>
      <c r="K3273" t="s">
        <v>5090</v>
      </c>
      <c r="L3273" t="s">
        <v>170</v>
      </c>
      <c r="M3273" t="s">
        <v>54</v>
      </c>
      <c r="N3273" t="s">
        <v>5091</v>
      </c>
      <c r="O3273" t="s">
        <v>56</v>
      </c>
      <c r="P3273" t="s">
        <v>57</v>
      </c>
      <c r="Q3273" t="s">
        <v>57</v>
      </c>
      <c r="S3273" s="1">
        <v>45400</v>
      </c>
      <c r="T3273" s="1">
        <v>45432</v>
      </c>
      <c r="V3273" t="s">
        <v>51</v>
      </c>
      <c r="W3273" t="s">
        <v>58</v>
      </c>
      <c r="Y3273">
        <v>0</v>
      </c>
      <c r="Z3273">
        <v>934000</v>
      </c>
      <c r="AA3273">
        <v>0</v>
      </c>
      <c r="AB3273">
        <v>102740</v>
      </c>
      <c r="AC3273">
        <v>5000</v>
      </c>
      <c r="AD3273">
        <v>99900</v>
      </c>
      <c r="AE3273">
        <v>0</v>
      </c>
      <c r="AF3273">
        <v>96721</v>
      </c>
      <c r="AG3273">
        <v>10639</v>
      </c>
      <c r="AH3273">
        <v>0</v>
      </c>
      <c r="AI3273">
        <v>0</v>
      </c>
      <c r="AJ3273">
        <v>1249000</v>
      </c>
      <c r="AK3273">
        <v>-33658</v>
      </c>
      <c r="AL3273">
        <v>-3702</v>
      </c>
      <c r="AM3273">
        <v>673</v>
      </c>
      <c r="AN3273">
        <f t="shared" si="51"/>
        <v>-37360</v>
      </c>
      <c r="AO3273">
        <v>0</v>
      </c>
      <c r="AP3273">
        <v>1211640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6936.94</v>
      </c>
      <c r="AX3273">
        <v>1211640</v>
      </c>
    </row>
    <row r="3274" spans="1:50" x14ac:dyDescent="0.25">
      <c r="A3274">
        <v>3273</v>
      </c>
      <c r="B3274" t="s">
        <v>330</v>
      </c>
      <c r="C3274" t="s">
        <v>50</v>
      </c>
      <c r="D3274" t="s">
        <v>50</v>
      </c>
      <c r="E3274">
        <v>301400</v>
      </c>
      <c r="F3274" t="s">
        <v>51</v>
      </c>
      <c r="G3274">
        <v>1</v>
      </c>
      <c r="H3274">
        <v>7783002168644</v>
      </c>
      <c r="K3274" t="s">
        <v>5092</v>
      </c>
      <c r="L3274" t="s">
        <v>195</v>
      </c>
      <c r="M3274" t="s">
        <v>196</v>
      </c>
      <c r="N3274" t="s">
        <v>5093</v>
      </c>
      <c r="O3274" t="s">
        <v>56</v>
      </c>
      <c r="P3274" t="s">
        <v>99</v>
      </c>
      <c r="Q3274" t="s">
        <v>99</v>
      </c>
      <c r="S3274" s="1">
        <v>45400</v>
      </c>
      <c r="T3274" s="1">
        <v>45403</v>
      </c>
      <c r="V3274" t="s">
        <v>51</v>
      </c>
      <c r="W3274" t="s">
        <v>58</v>
      </c>
      <c r="Y3274">
        <v>0</v>
      </c>
      <c r="Z3274">
        <v>362000</v>
      </c>
      <c r="AA3274">
        <v>0</v>
      </c>
      <c r="AB3274">
        <v>39820</v>
      </c>
      <c r="AC3274">
        <v>5000</v>
      </c>
      <c r="AD3274">
        <v>168720</v>
      </c>
      <c r="AE3274">
        <v>0</v>
      </c>
      <c r="AF3274">
        <v>66180</v>
      </c>
      <c r="AG3274">
        <v>7280</v>
      </c>
      <c r="AH3274">
        <v>0</v>
      </c>
      <c r="AI3274">
        <v>0</v>
      </c>
      <c r="AJ3274">
        <v>649000</v>
      </c>
      <c r="AK3274">
        <v>-13045</v>
      </c>
      <c r="AL3274">
        <v>-1435</v>
      </c>
      <c r="AM3274">
        <v>261</v>
      </c>
      <c r="AN3274">
        <f t="shared" si="51"/>
        <v>-14480</v>
      </c>
      <c r="AO3274">
        <v>0</v>
      </c>
      <c r="AP3274">
        <v>634520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5844.87</v>
      </c>
      <c r="AX3274">
        <v>634520</v>
      </c>
    </row>
    <row r="3275" spans="1:50" x14ac:dyDescent="0.25">
      <c r="A3275">
        <v>3274</v>
      </c>
      <c r="B3275" t="s">
        <v>330</v>
      </c>
      <c r="C3275" t="s">
        <v>50</v>
      </c>
      <c r="D3275" t="s">
        <v>50</v>
      </c>
      <c r="E3275">
        <v>301400</v>
      </c>
      <c r="F3275" t="s">
        <v>51</v>
      </c>
      <c r="G3275">
        <v>1</v>
      </c>
      <c r="H3275">
        <v>7783002168645</v>
      </c>
      <c r="K3275" t="s">
        <v>5094</v>
      </c>
      <c r="L3275" t="s">
        <v>166</v>
      </c>
      <c r="M3275" t="s">
        <v>82</v>
      </c>
      <c r="N3275" t="s">
        <v>5095</v>
      </c>
      <c r="O3275" t="s">
        <v>56</v>
      </c>
      <c r="P3275" t="s">
        <v>110</v>
      </c>
      <c r="Q3275" t="s">
        <v>110</v>
      </c>
      <c r="S3275" s="1">
        <v>45400</v>
      </c>
      <c r="T3275" s="1">
        <v>45401</v>
      </c>
      <c r="V3275" t="s">
        <v>51</v>
      </c>
      <c r="W3275" t="s">
        <v>58</v>
      </c>
      <c r="Y3275">
        <v>0</v>
      </c>
      <c r="Z3275">
        <v>1050000</v>
      </c>
      <c r="AA3275">
        <v>0</v>
      </c>
      <c r="AB3275">
        <v>115500</v>
      </c>
      <c r="AC3275">
        <v>5000</v>
      </c>
      <c r="AD3275">
        <v>119880</v>
      </c>
      <c r="AE3275">
        <v>0</v>
      </c>
      <c r="AF3275">
        <v>97856</v>
      </c>
      <c r="AG3275">
        <v>10764</v>
      </c>
      <c r="AH3275">
        <v>0</v>
      </c>
      <c r="AI3275">
        <v>0</v>
      </c>
      <c r="AJ3275">
        <v>1399000</v>
      </c>
      <c r="AK3275">
        <v>-37838</v>
      </c>
      <c r="AL3275">
        <v>-4162</v>
      </c>
      <c r="AM3275">
        <v>757</v>
      </c>
      <c r="AN3275">
        <f t="shared" si="51"/>
        <v>-42000</v>
      </c>
      <c r="AO3275">
        <v>0</v>
      </c>
      <c r="AP3275">
        <v>1357000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6601.98</v>
      </c>
      <c r="AX3275">
        <v>1357000</v>
      </c>
    </row>
    <row r="3276" spans="1:50" x14ac:dyDescent="0.25">
      <c r="A3276">
        <v>3275</v>
      </c>
      <c r="B3276" t="s">
        <v>330</v>
      </c>
      <c r="C3276" t="s">
        <v>50</v>
      </c>
      <c r="D3276" t="s">
        <v>50</v>
      </c>
      <c r="E3276">
        <v>301400</v>
      </c>
      <c r="F3276" t="s">
        <v>51</v>
      </c>
      <c r="G3276">
        <v>1</v>
      </c>
      <c r="H3276">
        <v>7783002168646</v>
      </c>
      <c r="K3276" t="s">
        <v>5094</v>
      </c>
      <c r="L3276" t="s">
        <v>166</v>
      </c>
      <c r="M3276" t="s">
        <v>82</v>
      </c>
      <c r="N3276" t="s">
        <v>5096</v>
      </c>
      <c r="O3276" t="s">
        <v>56</v>
      </c>
      <c r="P3276" t="s">
        <v>110</v>
      </c>
      <c r="Q3276" t="s">
        <v>110</v>
      </c>
      <c r="S3276" s="1">
        <v>45400</v>
      </c>
      <c r="T3276" s="1">
        <v>45401</v>
      </c>
      <c r="V3276" t="s">
        <v>51</v>
      </c>
      <c r="W3276" t="s">
        <v>58</v>
      </c>
      <c r="Y3276">
        <v>0</v>
      </c>
      <c r="Z3276">
        <v>1050000</v>
      </c>
      <c r="AA3276">
        <v>0</v>
      </c>
      <c r="AB3276">
        <v>115500</v>
      </c>
      <c r="AC3276">
        <v>5000</v>
      </c>
      <c r="AD3276">
        <v>119880</v>
      </c>
      <c r="AE3276">
        <v>0</v>
      </c>
      <c r="AF3276">
        <v>97856</v>
      </c>
      <c r="AG3276">
        <v>10764</v>
      </c>
      <c r="AH3276">
        <v>0</v>
      </c>
      <c r="AI3276">
        <v>0</v>
      </c>
      <c r="AJ3276">
        <v>1399000</v>
      </c>
      <c r="AK3276">
        <v>-37838</v>
      </c>
      <c r="AL3276">
        <v>-4162</v>
      </c>
      <c r="AM3276">
        <v>757</v>
      </c>
      <c r="AN3276">
        <f t="shared" si="51"/>
        <v>-42000</v>
      </c>
      <c r="AO3276">
        <v>0</v>
      </c>
      <c r="AP3276">
        <v>1357000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6601.98</v>
      </c>
      <c r="AX3276">
        <v>1357000</v>
      </c>
    </row>
    <row r="3277" spans="1:50" x14ac:dyDescent="0.25">
      <c r="A3277">
        <v>3276</v>
      </c>
      <c r="B3277" t="s">
        <v>330</v>
      </c>
      <c r="C3277" t="s">
        <v>50</v>
      </c>
      <c r="D3277" t="s">
        <v>50</v>
      </c>
      <c r="E3277">
        <v>301400</v>
      </c>
      <c r="F3277" t="s">
        <v>51</v>
      </c>
      <c r="G3277">
        <v>1</v>
      </c>
      <c r="H3277">
        <v>7783002168647</v>
      </c>
      <c r="K3277" t="s">
        <v>5097</v>
      </c>
      <c r="L3277" t="s">
        <v>81</v>
      </c>
      <c r="M3277" t="s">
        <v>82</v>
      </c>
      <c r="N3277" t="s">
        <v>5098</v>
      </c>
      <c r="O3277" t="s">
        <v>56</v>
      </c>
      <c r="P3277" t="s">
        <v>110</v>
      </c>
      <c r="Q3277" t="s">
        <v>110</v>
      </c>
      <c r="S3277" s="1">
        <v>45400</v>
      </c>
      <c r="T3277" s="1">
        <v>45401</v>
      </c>
      <c r="V3277" t="s">
        <v>51</v>
      </c>
      <c r="W3277" t="s">
        <v>58</v>
      </c>
      <c r="Y3277">
        <v>0</v>
      </c>
      <c r="Z3277">
        <v>1050000</v>
      </c>
      <c r="AA3277">
        <v>0</v>
      </c>
      <c r="AB3277">
        <v>115500</v>
      </c>
      <c r="AC3277">
        <v>5000</v>
      </c>
      <c r="AD3277">
        <v>119880</v>
      </c>
      <c r="AE3277">
        <v>0</v>
      </c>
      <c r="AF3277">
        <v>97856</v>
      </c>
      <c r="AG3277">
        <v>10764</v>
      </c>
      <c r="AH3277">
        <v>0</v>
      </c>
      <c r="AI3277">
        <v>0</v>
      </c>
      <c r="AJ3277">
        <v>1399000</v>
      </c>
      <c r="AK3277">
        <v>-37838</v>
      </c>
      <c r="AL3277">
        <v>-4162</v>
      </c>
      <c r="AM3277">
        <v>757</v>
      </c>
      <c r="AN3277">
        <f t="shared" si="51"/>
        <v>-42000</v>
      </c>
      <c r="AO3277">
        <v>0</v>
      </c>
      <c r="AP3277">
        <v>1357000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6601.98</v>
      </c>
      <c r="AX3277">
        <v>1357000</v>
      </c>
    </row>
    <row r="3278" spans="1:50" x14ac:dyDescent="0.25">
      <c r="A3278">
        <v>3277</v>
      </c>
      <c r="B3278" t="s">
        <v>330</v>
      </c>
      <c r="C3278" t="s">
        <v>50</v>
      </c>
      <c r="D3278" t="s">
        <v>50</v>
      </c>
      <c r="E3278">
        <v>301400</v>
      </c>
      <c r="F3278" t="s">
        <v>51</v>
      </c>
      <c r="G3278">
        <v>1</v>
      </c>
      <c r="H3278">
        <v>7783002168648</v>
      </c>
      <c r="K3278" t="s">
        <v>5097</v>
      </c>
      <c r="L3278" t="s">
        <v>81</v>
      </c>
      <c r="M3278" t="s">
        <v>82</v>
      </c>
      <c r="N3278" t="s">
        <v>5099</v>
      </c>
      <c r="O3278" t="s">
        <v>56</v>
      </c>
      <c r="P3278" t="s">
        <v>110</v>
      </c>
      <c r="Q3278" t="s">
        <v>110</v>
      </c>
      <c r="S3278" s="1">
        <v>45400</v>
      </c>
      <c r="T3278" s="1">
        <v>45401</v>
      </c>
      <c r="V3278" t="s">
        <v>51</v>
      </c>
      <c r="W3278" t="s">
        <v>58</v>
      </c>
      <c r="Y3278">
        <v>0</v>
      </c>
      <c r="Z3278">
        <v>1050000</v>
      </c>
      <c r="AA3278">
        <v>0</v>
      </c>
      <c r="AB3278">
        <v>115500</v>
      </c>
      <c r="AC3278">
        <v>5000</v>
      </c>
      <c r="AD3278">
        <v>119880</v>
      </c>
      <c r="AE3278">
        <v>0</v>
      </c>
      <c r="AF3278">
        <v>97856</v>
      </c>
      <c r="AG3278">
        <v>10764</v>
      </c>
      <c r="AH3278">
        <v>0</v>
      </c>
      <c r="AI3278">
        <v>0</v>
      </c>
      <c r="AJ3278">
        <v>1399000</v>
      </c>
      <c r="AK3278">
        <v>-37838</v>
      </c>
      <c r="AL3278">
        <v>-4162</v>
      </c>
      <c r="AM3278">
        <v>757</v>
      </c>
      <c r="AN3278">
        <f t="shared" si="51"/>
        <v>-42000</v>
      </c>
      <c r="AO3278">
        <v>0</v>
      </c>
      <c r="AP3278">
        <v>1357000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6601.98</v>
      </c>
      <c r="AX3278">
        <v>1357000</v>
      </c>
    </row>
    <row r="3279" spans="1:50" x14ac:dyDescent="0.25">
      <c r="A3279">
        <v>3278</v>
      </c>
      <c r="B3279" t="s">
        <v>330</v>
      </c>
      <c r="C3279" t="s">
        <v>50</v>
      </c>
      <c r="D3279" t="s">
        <v>50</v>
      </c>
      <c r="E3279">
        <v>301400</v>
      </c>
      <c r="F3279" t="s">
        <v>51</v>
      </c>
      <c r="G3279">
        <v>1</v>
      </c>
      <c r="H3279">
        <v>7783002168649</v>
      </c>
      <c r="K3279" t="s">
        <v>5097</v>
      </c>
      <c r="L3279" t="s">
        <v>81</v>
      </c>
      <c r="M3279" t="s">
        <v>82</v>
      </c>
      <c r="N3279" t="s">
        <v>5100</v>
      </c>
      <c r="O3279" t="s">
        <v>56</v>
      </c>
      <c r="P3279" t="s">
        <v>110</v>
      </c>
      <c r="Q3279" t="s">
        <v>110</v>
      </c>
      <c r="S3279" s="1">
        <v>45400</v>
      </c>
      <c r="T3279" s="1">
        <v>45401</v>
      </c>
      <c r="V3279" t="s">
        <v>51</v>
      </c>
      <c r="W3279" t="s">
        <v>58</v>
      </c>
      <c r="Y3279">
        <v>0</v>
      </c>
      <c r="Z3279">
        <v>1050000</v>
      </c>
      <c r="AA3279">
        <v>0</v>
      </c>
      <c r="AB3279">
        <v>115500</v>
      </c>
      <c r="AC3279">
        <v>5000</v>
      </c>
      <c r="AD3279">
        <v>119880</v>
      </c>
      <c r="AE3279">
        <v>0</v>
      </c>
      <c r="AF3279">
        <v>97856</v>
      </c>
      <c r="AG3279">
        <v>10764</v>
      </c>
      <c r="AH3279">
        <v>0</v>
      </c>
      <c r="AI3279">
        <v>0</v>
      </c>
      <c r="AJ3279">
        <v>1399000</v>
      </c>
      <c r="AK3279">
        <v>-37838</v>
      </c>
      <c r="AL3279">
        <v>-4162</v>
      </c>
      <c r="AM3279">
        <v>757</v>
      </c>
      <c r="AN3279">
        <f t="shared" si="51"/>
        <v>-42000</v>
      </c>
      <c r="AO3279">
        <v>0</v>
      </c>
      <c r="AP3279">
        <v>1357000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6601.98</v>
      </c>
      <c r="AX3279">
        <v>1357000</v>
      </c>
    </row>
    <row r="3280" spans="1:50" x14ac:dyDescent="0.25">
      <c r="A3280">
        <v>3279</v>
      </c>
      <c r="B3280" t="s">
        <v>330</v>
      </c>
      <c r="C3280" t="s">
        <v>50</v>
      </c>
      <c r="D3280" t="s">
        <v>50</v>
      </c>
      <c r="E3280">
        <v>301400</v>
      </c>
      <c r="F3280" t="s">
        <v>51</v>
      </c>
      <c r="G3280">
        <v>1</v>
      </c>
      <c r="H3280">
        <v>7783002168652</v>
      </c>
      <c r="K3280" t="s">
        <v>5101</v>
      </c>
      <c r="L3280" t="s">
        <v>71</v>
      </c>
      <c r="M3280" t="s">
        <v>72</v>
      </c>
      <c r="N3280" t="s">
        <v>5102</v>
      </c>
      <c r="O3280" t="s">
        <v>56</v>
      </c>
      <c r="P3280" t="s">
        <v>104</v>
      </c>
      <c r="Q3280" t="s">
        <v>104</v>
      </c>
      <c r="S3280" s="1">
        <v>45400</v>
      </c>
      <c r="T3280" s="1">
        <v>45407</v>
      </c>
      <c r="V3280" t="s">
        <v>51</v>
      </c>
      <c r="W3280" t="s">
        <v>58</v>
      </c>
      <c r="Y3280">
        <v>0</v>
      </c>
      <c r="Z3280">
        <v>749000</v>
      </c>
      <c r="AA3280">
        <v>0</v>
      </c>
      <c r="AB3280">
        <v>82390</v>
      </c>
      <c r="AC3280">
        <v>5000</v>
      </c>
      <c r="AD3280">
        <v>109425</v>
      </c>
      <c r="AE3280">
        <v>0</v>
      </c>
      <c r="AF3280">
        <v>92959</v>
      </c>
      <c r="AG3280">
        <v>10226</v>
      </c>
      <c r="AH3280">
        <v>0</v>
      </c>
      <c r="AI3280">
        <v>0</v>
      </c>
      <c r="AJ3280">
        <v>1049000</v>
      </c>
      <c r="AK3280">
        <v>-26991</v>
      </c>
      <c r="AL3280">
        <v>-2969</v>
      </c>
      <c r="AM3280">
        <v>540</v>
      </c>
      <c r="AN3280">
        <f t="shared" si="51"/>
        <v>-29960</v>
      </c>
      <c r="AO3280">
        <v>0</v>
      </c>
      <c r="AP3280">
        <v>1019040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7256.53</v>
      </c>
      <c r="AX3280">
        <v>1019040</v>
      </c>
    </row>
    <row r="3281" spans="1:50" x14ac:dyDescent="0.25">
      <c r="A3281">
        <v>3280</v>
      </c>
      <c r="B3281" t="s">
        <v>330</v>
      </c>
      <c r="C3281" t="s">
        <v>50</v>
      </c>
      <c r="D3281" t="s">
        <v>50</v>
      </c>
      <c r="E3281">
        <v>301400</v>
      </c>
      <c r="F3281" t="s">
        <v>51</v>
      </c>
      <c r="G3281">
        <v>1</v>
      </c>
      <c r="H3281">
        <v>7783002168653</v>
      </c>
      <c r="K3281" t="s">
        <v>5101</v>
      </c>
      <c r="L3281" t="s">
        <v>71</v>
      </c>
      <c r="M3281" t="s">
        <v>72</v>
      </c>
      <c r="N3281" t="s">
        <v>4853</v>
      </c>
      <c r="O3281" t="s">
        <v>56</v>
      </c>
      <c r="P3281" t="s">
        <v>104</v>
      </c>
      <c r="Q3281" t="s">
        <v>104</v>
      </c>
      <c r="S3281" s="1">
        <v>45400</v>
      </c>
      <c r="T3281" s="1">
        <v>45407</v>
      </c>
      <c r="V3281" t="s">
        <v>51</v>
      </c>
      <c r="W3281" t="s">
        <v>58</v>
      </c>
      <c r="Y3281">
        <v>0</v>
      </c>
      <c r="Z3281">
        <v>749000</v>
      </c>
      <c r="AA3281">
        <v>0</v>
      </c>
      <c r="AB3281">
        <v>82390</v>
      </c>
      <c r="AC3281">
        <v>5000</v>
      </c>
      <c r="AD3281">
        <v>109425</v>
      </c>
      <c r="AE3281">
        <v>0</v>
      </c>
      <c r="AF3281">
        <v>92959</v>
      </c>
      <c r="AG3281">
        <v>10226</v>
      </c>
      <c r="AH3281">
        <v>0</v>
      </c>
      <c r="AI3281">
        <v>0</v>
      </c>
      <c r="AJ3281">
        <v>1049000</v>
      </c>
      <c r="AK3281">
        <v>-26991</v>
      </c>
      <c r="AL3281">
        <v>-2969</v>
      </c>
      <c r="AM3281">
        <v>540</v>
      </c>
      <c r="AN3281">
        <f t="shared" si="51"/>
        <v>-29960</v>
      </c>
      <c r="AO3281">
        <v>0</v>
      </c>
      <c r="AP3281">
        <v>1019040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7256.53</v>
      </c>
      <c r="AX3281">
        <v>1019040</v>
      </c>
    </row>
    <row r="3282" spans="1:50" x14ac:dyDescent="0.25">
      <c r="A3282">
        <v>3281</v>
      </c>
      <c r="B3282" t="s">
        <v>330</v>
      </c>
      <c r="C3282" t="s">
        <v>50</v>
      </c>
      <c r="D3282" t="s">
        <v>50</v>
      </c>
      <c r="E3282">
        <v>301400</v>
      </c>
      <c r="F3282" t="s">
        <v>51</v>
      </c>
      <c r="G3282">
        <v>1</v>
      </c>
      <c r="H3282">
        <v>7783002168654</v>
      </c>
      <c r="K3282" t="s">
        <v>5101</v>
      </c>
      <c r="L3282" t="s">
        <v>71</v>
      </c>
      <c r="M3282" t="s">
        <v>72</v>
      </c>
      <c r="N3282" t="s">
        <v>5103</v>
      </c>
      <c r="O3282" t="s">
        <v>61</v>
      </c>
      <c r="P3282" t="s">
        <v>104</v>
      </c>
      <c r="Q3282" t="s">
        <v>104</v>
      </c>
      <c r="S3282" s="1">
        <v>45400</v>
      </c>
      <c r="T3282" s="1">
        <v>45407</v>
      </c>
      <c r="V3282" t="s">
        <v>51</v>
      </c>
      <c r="W3282" t="s">
        <v>58</v>
      </c>
      <c r="Y3282">
        <v>0</v>
      </c>
      <c r="Z3282">
        <v>749000</v>
      </c>
      <c r="AA3282">
        <v>0</v>
      </c>
      <c r="AB3282">
        <v>82390</v>
      </c>
      <c r="AC3282">
        <v>5000</v>
      </c>
      <c r="AD3282">
        <v>109425</v>
      </c>
      <c r="AE3282">
        <v>0</v>
      </c>
      <c r="AF3282">
        <v>92959</v>
      </c>
      <c r="AG3282">
        <v>10226</v>
      </c>
      <c r="AH3282">
        <v>0</v>
      </c>
      <c r="AI3282">
        <v>0</v>
      </c>
      <c r="AJ3282">
        <v>1049000</v>
      </c>
      <c r="AK3282">
        <v>-26991</v>
      </c>
      <c r="AL3282">
        <v>-2969</v>
      </c>
      <c r="AM3282">
        <v>540</v>
      </c>
      <c r="AN3282">
        <f t="shared" si="51"/>
        <v>-29960</v>
      </c>
      <c r="AO3282">
        <v>0</v>
      </c>
      <c r="AP3282">
        <v>1019040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7256.53</v>
      </c>
      <c r="AX3282">
        <v>1019040</v>
      </c>
    </row>
    <row r="3283" spans="1:50" x14ac:dyDescent="0.25">
      <c r="A3283">
        <v>3282</v>
      </c>
      <c r="B3283" t="s">
        <v>330</v>
      </c>
      <c r="C3283" t="s">
        <v>50</v>
      </c>
      <c r="D3283" t="s">
        <v>50</v>
      </c>
      <c r="E3283">
        <v>301400</v>
      </c>
      <c r="F3283" t="s">
        <v>51</v>
      </c>
      <c r="G3283">
        <v>1</v>
      </c>
      <c r="H3283">
        <v>7783002168658</v>
      </c>
      <c r="K3283" t="s">
        <v>5104</v>
      </c>
      <c r="L3283" t="s">
        <v>200</v>
      </c>
      <c r="M3283" t="s">
        <v>201</v>
      </c>
      <c r="N3283" t="s">
        <v>5105</v>
      </c>
      <c r="O3283" t="s">
        <v>56</v>
      </c>
      <c r="P3283" t="s">
        <v>84</v>
      </c>
      <c r="Q3283" t="s">
        <v>84</v>
      </c>
      <c r="S3283" s="1">
        <v>45400</v>
      </c>
      <c r="T3283" s="1">
        <v>45403</v>
      </c>
      <c r="V3283" t="s">
        <v>51</v>
      </c>
      <c r="W3283" t="s">
        <v>58</v>
      </c>
      <c r="Y3283">
        <v>0</v>
      </c>
      <c r="Z3283">
        <v>1626000</v>
      </c>
      <c r="AA3283">
        <v>0</v>
      </c>
      <c r="AB3283">
        <v>178860</v>
      </c>
      <c r="AC3283">
        <v>5000</v>
      </c>
      <c r="AD3283">
        <v>168720</v>
      </c>
      <c r="AE3283">
        <v>0</v>
      </c>
      <c r="AF3283">
        <v>198577</v>
      </c>
      <c r="AG3283">
        <v>21843</v>
      </c>
      <c r="AH3283">
        <v>0</v>
      </c>
      <c r="AI3283">
        <v>0</v>
      </c>
      <c r="AJ3283">
        <v>2199000</v>
      </c>
      <c r="AK3283">
        <v>-58595</v>
      </c>
      <c r="AL3283">
        <v>-6445</v>
      </c>
      <c r="AM3283">
        <v>1172</v>
      </c>
      <c r="AN3283">
        <f t="shared" si="51"/>
        <v>-65040</v>
      </c>
      <c r="AO3283">
        <v>0</v>
      </c>
      <c r="AP3283">
        <v>2133960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15398.01</v>
      </c>
      <c r="AX3283">
        <v>2133960</v>
      </c>
    </row>
    <row r="3284" spans="1:50" x14ac:dyDescent="0.25">
      <c r="A3284">
        <v>3283</v>
      </c>
      <c r="B3284" t="s">
        <v>330</v>
      </c>
      <c r="C3284" t="s">
        <v>50</v>
      </c>
      <c r="D3284" t="s">
        <v>50</v>
      </c>
      <c r="E3284">
        <v>301400</v>
      </c>
      <c r="F3284" t="s">
        <v>51</v>
      </c>
      <c r="G3284">
        <v>1</v>
      </c>
      <c r="H3284">
        <v>7783002168659</v>
      </c>
      <c r="K3284" t="s">
        <v>5106</v>
      </c>
      <c r="L3284" t="s">
        <v>154</v>
      </c>
      <c r="M3284" t="s">
        <v>54</v>
      </c>
      <c r="N3284" t="s">
        <v>5107</v>
      </c>
      <c r="O3284" t="s">
        <v>56</v>
      </c>
      <c r="P3284" t="s">
        <v>57</v>
      </c>
      <c r="Q3284" t="s">
        <v>57</v>
      </c>
      <c r="S3284" s="1">
        <v>45400</v>
      </c>
      <c r="T3284" s="1">
        <v>45432</v>
      </c>
      <c r="V3284" t="s">
        <v>51</v>
      </c>
      <c r="W3284" t="s">
        <v>58</v>
      </c>
      <c r="Y3284">
        <v>0</v>
      </c>
      <c r="Z3284">
        <v>934000</v>
      </c>
      <c r="AA3284">
        <v>0</v>
      </c>
      <c r="AB3284">
        <v>102740</v>
      </c>
      <c r="AC3284">
        <v>5000</v>
      </c>
      <c r="AD3284">
        <v>99900</v>
      </c>
      <c r="AE3284">
        <v>0</v>
      </c>
      <c r="AF3284">
        <v>96721</v>
      </c>
      <c r="AG3284">
        <v>10639</v>
      </c>
      <c r="AH3284">
        <v>0</v>
      </c>
      <c r="AI3284">
        <v>0</v>
      </c>
      <c r="AJ3284">
        <v>1249000</v>
      </c>
      <c r="AK3284">
        <v>-33658</v>
      </c>
      <c r="AL3284">
        <v>-3702</v>
      </c>
      <c r="AM3284">
        <v>673</v>
      </c>
      <c r="AN3284">
        <f t="shared" si="51"/>
        <v>-37360</v>
      </c>
      <c r="AO3284">
        <v>0</v>
      </c>
      <c r="AP3284">
        <v>1211640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6936.94</v>
      </c>
      <c r="AX3284">
        <v>1211640</v>
      </c>
    </row>
    <row r="3285" spans="1:50" x14ac:dyDescent="0.25">
      <c r="A3285">
        <v>3284</v>
      </c>
      <c r="B3285" t="s">
        <v>330</v>
      </c>
      <c r="C3285" t="s">
        <v>50</v>
      </c>
      <c r="D3285" t="s">
        <v>50</v>
      </c>
      <c r="E3285">
        <v>301400</v>
      </c>
      <c r="F3285" t="s">
        <v>51</v>
      </c>
      <c r="G3285">
        <v>1</v>
      </c>
      <c r="H3285">
        <v>7783002168660</v>
      </c>
      <c r="K3285" t="s">
        <v>5106</v>
      </c>
      <c r="L3285" t="s">
        <v>154</v>
      </c>
      <c r="M3285" t="s">
        <v>54</v>
      </c>
      <c r="N3285" t="s">
        <v>5108</v>
      </c>
      <c r="O3285" t="s">
        <v>56</v>
      </c>
      <c r="P3285" t="s">
        <v>57</v>
      </c>
      <c r="Q3285" t="s">
        <v>57</v>
      </c>
      <c r="S3285" s="1">
        <v>45400</v>
      </c>
      <c r="T3285" s="1">
        <v>45432</v>
      </c>
      <c r="V3285" t="s">
        <v>51</v>
      </c>
      <c r="W3285" t="s">
        <v>58</v>
      </c>
      <c r="Y3285">
        <v>0</v>
      </c>
      <c r="Z3285">
        <v>934000</v>
      </c>
      <c r="AA3285">
        <v>0</v>
      </c>
      <c r="AB3285">
        <v>102740</v>
      </c>
      <c r="AC3285">
        <v>5000</v>
      </c>
      <c r="AD3285">
        <v>99900</v>
      </c>
      <c r="AE3285">
        <v>0</v>
      </c>
      <c r="AF3285">
        <v>96721</v>
      </c>
      <c r="AG3285">
        <v>10639</v>
      </c>
      <c r="AH3285">
        <v>0</v>
      </c>
      <c r="AI3285">
        <v>0</v>
      </c>
      <c r="AJ3285">
        <v>1249000</v>
      </c>
      <c r="AK3285">
        <v>-33658</v>
      </c>
      <c r="AL3285">
        <v>-3702</v>
      </c>
      <c r="AM3285">
        <v>673</v>
      </c>
      <c r="AN3285">
        <f t="shared" si="51"/>
        <v>-37360</v>
      </c>
      <c r="AO3285">
        <v>0</v>
      </c>
      <c r="AP3285">
        <v>1211640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6936.94</v>
      </c>
      <c r="AX3285">
        <v>1211640</v>
      </c>
    </row>
    <row r="3286" spans="1:50" x14ac:dyDescent="0.25">
      <c r="A3286">
        <v>3285</v>
      </c>
      <c r="B3286" t="s">
        <v>330</v>
      </c>
      <c r="C3286" t="s">
        <v>50</v>
      </c>
      <c r="D3286" t="s">
        <v>50</v>
      </c>
      <c r="E3286">
        <v>301400</v>
      </c>
      <c r="F3286" t="s">
        <v>51</v>
      </c>
      <c r="G3286">
        <v>1</v>
      </c>
      <c r="H3286">
        <v>7783002168661</v>
      </c>
      <c r="K3286" t="s">
        <v>5109</v>
      </c>
      <c r="L3286" t="s">
        <v>166</v>
      </c>
      <c r="M3286" t="s">
        <v>82</v>
      </c>
      <c r="N3286" t="s">
        <v>5110</v>
      </c>
      <c r="O3286" t="s">
        <v>56</v>
      </c>
      <c r="P3286" t="s">
        <v>110</v>
      </c>
      <c r="Q3286" t="s">
        <v>110</v>
      </c>
      <c r="S3286" s="1">
        <v>45400</v>
      </c>
      <c r="T3286" s="1">
        <v>45401</v>
      </c>
      <c r="V3286" t="s">
        <v>51</v>
      </c>
      <c r="W3286" t="s">
        <v>58</v>
      </c>
      <c r="Y3286">
        <v>0</v>
      </c>
      <c r="Z3286">
        <v>1050000</v>
      </c>
      <c r="AA3286">
        <v>0</v>
      </c>
      <c r="AB3286">
        <v>115500</v>
      </c>
      <c r="AC3286">
        <v>5000</v>
      </c>
      <c r="AD3286">
        <v>119880</v>
      </c>
      <c r="AE3286">
        <v>0</v>
      </c>
      <c r="AF3286">
        <v>97856</v>
      </c>
      <c r="AG3286">
        <v>10764</v>
      </c>
      <c r="AH3286">
        <v>0</v>
      </c>
      <c r="AI3286">
        <v>0</v>
      </c>
      <c r="AJ3286">
        <v>1399000</v>
      </c>
      <c r="AK3286">
        <v>-37838</v>
      </c>
      <c r="AL3286">
        <v>-4162</v>
      </c>
      <c r="AM3286">
        <v>757</v>
      </c>
      <c r="AN3286">
        <f t="shared" si="51"/>
        <v>-42000</v>
      </c>
      <c r="AO3286">
        <v>0</v>
      </c>
      <c r="AP3286">
        <v>1357000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6601.98</v>
      </c>
      <c r="AX3286">
        <v>1357000</v>
      </c>
    </row>
    <row r="3287" spans="1:50" x14ac:dyDescent="0.25">
      <c r="A3287">
        <v>3286</v>
      </c>
      <c r="B3287" t="s">
        <v>330</v>
      </c>
      <c r="C3287" t="s">
        <v>50</v>
      </c>
      <c r="D3287" t="s">
        <v>50</v>
      </c>
      <c r="E3287">
        <v>301400</v>
      </c>
      <c r="F3287" t="s">
        <v>51</v>
      </c>
      <c r="G3287">
        <v>1</v>
      </c>
      <c r="H3287">
        <v>7783002168662</v>
      </c>
      <c r="K3287" t="s">
        <v>5109</v>
      </c>
      <c r="L3287" t="s">
        <v>166</v>
      </c>
      <c r="M3287" t="s">
        <v>82</v>
      </c>
      <c r="N3287" t="s">
        <v>5111</v>
      </c>
      <c r="O3287" t="s">
        <v>56</v>
      </c>
      <c r="P3287" t="s">
        <v>110</v>
      </c>
      <c r="Q3287" t="s">
        <v>110</v>
      </c>
      <c r="S3287" s="1">
        <v>45400</v>
      </c>
      <c r="T3287" s="1">
        <v>45401</v>
      </c>
      <c r="V3287" t="s">
        <v>51</v>
      </c>
      <c r="W3287" t="s">
        <v>58</v>
      </c>
      <c r="Y3287">
        <v>0</v>
      </c>
      <c r="Z3287">
        <v>1050000</v>
      </c>
      <c r="AA3287">
        <v>0</v>
      </c>
      <c r="AB3287">
        <v>115500</v>
      </c>
      <c r="AC3287">
        <v>5000</v>
      </c>
      <c r="AD3287">
        <v>119880</v>
      </c>
      <c r="AE3287">
        <v>0</v>
      </c>
      <c r="AF3287">
        <v>97856</v>
      </c>
      <c r="AG3287">
        <v>10764</v>
      </c>
      <c r="AH3287">
        <v>0</v>
      </c>
      <c r="AI3287">
        <v>0</v>
      </c>
      <c r="AJ3287">
        <v>1399000</v>
      </c>
      <c r="AK3287">
        <v>-37838</v>
      </c>
      <c r="AL3287">
        <v>-4162</v>
      </c>
      <c r="AM3287">
        <v>757</v>
      </c>
      <c r="AN3287">
        <f t="shared" si="51"/>
        <v>-42000</v>
      </c>
      <c r="AO3287">
        <v>0</v>
      </c>
      <c r="AP3287">
        <v>1357000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6601.98</v>
      </c>
      <c r="AX3287">
        <v>1357000</v>
      </c>
    </row>
    <row r="3288" spans="1:50" x14ac:dyDescent="0.25">
      <c r="A3288">
        <v>3287</v>
      </c>
      <c r="B3288" t="s">
        <v>330</v>
      </c>
      <c r="C3288" t="s">
        <v>50</v>
      </c>
      <c r="D3288" t="s">
        <v>50</v>
      </c>
      <c r="E3288">
        <v>301400</v>
      </c>
      <c r="F3288" t="s">
        <v>51</v>
      </c>
      <c r="G3288">
        <v>1</v>
      </c>
      <c r="H3288">
        <v>7783002168665</v>
      </c>
      <c r="K3288" t="s">
        <v>5112</v>
      </c>
      <c r="L3288" t="s">
        <v>950</v>
      </c>
      <c r="M3288" t="s">
        <v>357</v>
      </c>
      <c r="N3288" t="s">
        <v>5113</v>
      </c>
      <c r="O3288" t="s">
        <v>56</v>
      </c>
      <c r="P3288" t="s">
        <v>68</v>
      </c>
      <c r="Q3288" t="s">
        <v>68</v>
      </c>
      <c r="S3288" s="1">
        <v>45400</v>
      </c>
      <c r="T3288" s="1">
        <v>45401</v>
      </c>
      <c r="V3288" t="s">
        <v>51</v>
      </c>
      <c r="W3288" t="s">
        <v>58</v>
      </c>
      <c r="Y3288">
        <v>0</v>
      </c>
      <c r="Z3288">
        <v>516000</v>
      </c>
      <c r="AA3288">
        <v>0</v>
      </c>
      <c r="AB3288">
        <v>56760</v>
      </c>
      <c r="AC3288">
        <v>5000</v>
      </c>
      <c r="AD3288">
        <v>168720</v>
      </c>
      <c r="AE3288">
        <v>0</v>
      </c>
      <c r="AF3288">
        <v>92360</v>
      </c>
      <c r="AG3288">
        <v>10160</v>
      </c>
      <c r="AH3288">
        <v>0</v>
      </c>
      <c r="AI3288">
        <v>0</v>
      </c>
      <c r="AJ3288">
        <v>849000</v>
      </c>
      <c r="AK3288">
        <v>-18595</v>
      </c>
      <c r="AL3288">
        <v>-2045</v>
      </c>
      <c r="AM3288">
        <v>372</v>
      </c>
      <c r="AN3288">
        <f t="shared" si="51"/>
        <v>-20640</v>
      </c>
      <c r="AO3288">
        <v>0</v>
      </c>
      <c r="AP3288">
        <v>828360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8114.23</v>
      </c>
      <c r="AX3288">
        <v>828360</v>
      </c>
    </row>
    <row r="3289" spans="1:50" x14ac:dyDescent="0.25">
      <c r="A3289">
        <v>3288</v>
      </c>
      <c r="B3289" t="s">
        <v>330</v>
      </c>
      <c r="C3289" t="s">
        <v>50</v>
      </c>
      <c r="D3289" t="s">
        <v>50</v>
      </c>
      <c r="E3289">
        <v>301400</v>
      </c>
      <c r="F3289" t="s">
        <v>51</v>
      </c>
      <c r="G3289">
        <v>1</v>
      </c>
      <c r="H3289">
        <v>7783002168666</v>
      </c>
      <c r="K3289" t="s">
        <v>5112</v>
      </c>
      <c r="L3289" t="s">
        <v>950</v>
      </c>
      <c r="M3289" t="s">
        <v>357</v>
      </c>
      <c r="N3289" t="s">
        <v>5114</v>
      </c>
      <c r="O3289" t="s">
        <v>56</v>
      </c>
      <c r="P3289" t="s">
        <v>68</v>
      </c>
      <c r="Q3289" t="s">
        <v>68</v>
      </c>
      <c r="S3289" s="1">
        <v>45400</v>
      </c>
      <c r="T3289" s="1">
        <v>45401</v>
      </c>
      <c r="V3289" t="s">
        <v>51</v>
      </c>
      <c r="W3289" t="s">
        <v>58</v>
      </c>
      <c r="Y3289">
        <v>0</v>
      </c>
      <c r="Z3289">
        <v>516000</v>
      </c>
      <c r="AA3289">
        <v>0</v>
      </c>
      <c r="AB3289">
        <v>56760</v>
      </c>
      <c r="AC3289">
        <v>5000</v>
      </c>
      <c r="AD3289">
        <v>168720</v>
      </c>
      <c r="AE3289">
        <v>0</v>
      </c>
      <c r="AF3289">
        <v>92360</v>
      </c>
      <c r="AG3289">
        <v>10160</v>
      </c>
      <c r="AH3289">
        <v>0</v>
      </c>
      <c r="AI3289">
        <v>0</v>
      </c>
      <c r="AJ3289">
        <v>849000</v>
      </c>
      <c r="AK3289">
        <v>-18595</v>
      </c>
      <c r="AL3289">
        <v>-2045</v>
      </c>
      <c r="AM3289">
        <v>372</v>
      </c>
      <c r="AN3289">
        <f t="shared" si="51"/>
        <v>-20640</v>
      </c>
      <c r="AO3289">
        <v>0</v>
      </c>
      <c r="AP3289">
        <v>828360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8114.23</v>
      </c>
      <c r="AX3289">
        <v>828360</v>
      </c>
    </row>
    <row r="3290" spans="1:50" x14ac:dyDescent="0.25">
      <c r="A3290">
        <v>3289</v>
      </c>
      <c r="B3290" t="s">
        <v>330</v>
      </c>
      <c r="C3290" t="s">
        <v>50</v>
      </c>
      <c r="D3290" t="s">
        <v>50</v>
      </c>
      <c r="E3290">
        <v>301400</v>
      </c>
      <c r="F3290" t="s">
        <v>51</v>
      </c>
      <c r="G3290">
        <v>1</v>
      </c>
      <c r="H3290">
        <v>7783002168667</v>
      </c>
      <c r="K3290" t="s">
        <v>5112</v>
      </c>
      <c r="L3290" t="s">
        <v>950</v>
      </c>
      <c r="M3290" t="s">
        <v>357</v>
      </c>
      <c r="N3290" t="s">
        <v>5115</v>
      </c>
      <c r="O3290" t="s">
        <v>237</v>
      </c>
      <c r="P3290" t="s">
        <v>68</v>
      </c>
      <c r="Q3290" t="s">
        <v>68</v>
      </c>
      <c r="S3290" s="1">
        <v>45400</v>
      </c>
      <c r="T3290" s="1">
        <v>45401</v>
      </c>
      <c r="V3290" t="s">
        <v>51</v>
      </c>
      <c r="W3290" t="s">
        <v>58</v>
      </c>
      <c r="Y3290">
        <v>0</v>
      </c>
      <c r="Z3290">
        <v>51600</v>
      </c>
      <c r="AA3290">
        <v>0</v>
      </c>
      <c r="AB3290">
        <v>5676</v>
      </c>
      <c r="AC3290">
        <v>5000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62276</v>
      </c>
      <c r="AK3290">
        <v>-1859</v>
      </c>
      <c r="AL3290">
        <v>-205</v>
      </c>
      <c r="AM3290">
        <v>37</v>
      </c>
      <c r="AN3290">
        <f t="shared" si="51"/>
        <v>-2064</v>
      </c>
      <c r="AO3290">
        <v>0</v>
      </c>
      <c r="AP3290">
        <v>60212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-204.54</v>
      </c>
      <c r="AX3290">
        <v>60212</v>
      </c>
    </row>
    <row r="3291" spans="1:50" x14ac:dyDescent="0.25">
      <c r="A3291">
        <v>3290</v>
      </c>
      <c r="B3291" t="s">
        <v>330</v>
      </c>
      <c r="C3291" t="s">
        <v>50</v>
      </c>
      <c r="D3291" t="s">
        <v>50</v>
      </c>
      <c r="E3291">
        <v>301400</v>
      </c>
      <c r="F3291" t="s">
        <v>51</v>
      </c>
      <c r="G3291">
        <v>1</v>
      </c>
      <c r="H3291">
        <v>7783002168668</v>
      </c>
      <c r="K3291" t="s">
        <v>5116</v>
      </c>
      <c r="L3291" t="s">
        <v>166</v>
      </c>
      <c r="M3291" t="s">
        <v>82</v>
      </c>
      <c r="N3291" t="s">
        <v>5117</v>
      </c>
      <c r="O3291" t="s">
        <v>56</v>
      </c>
      <c r="P3291" t="s">
        <v>110</v>
      </c>
      <c r="Q3291" t="s">
        <v>110</v>
      </c>
      <c r="S3291" s="1">
        <v>45400</v>
      </c>
      <c r="T3291" s="1">
        <v>45401</v>
      </c>
      <c r="V3291" t="s">
        <v>51</v>
      </c>
      <c r="W3291" t="s">
        <v>58</v>
      </c>
      <c r="Y3291">
        <v>0</v>
      </c>
      <c r="Z3291">
        <v>1050000</v>
      </c>
      <c r="AA3291">
        <v>0</v>
      </c>
      <c r="AB3291">
        <v>115500</v>
      </c>
      <c r="AC3291">
        <v>5000</v>
      </c>
      <c r="AD3291">
        <v>119880</v>
      </c>
      <c r="AE3291">
        <v>0</v>
      </c>
      <c r="AF3291">
        <v>97856</v>
      </c>
      <c r="AG3291">
        <v>10764</v>
      </c>
      <c r="AH3291">
        <v>0</v>
      </c>
      <c r="AI3291">
        <v>0</v>
      </c>
      <c r="AJ3291">
        <v>1399000</v>
      </c>
      <c r="AK3291">
        <v>-37838</v>
      </c>
      <c r="AL3291">
        <v>-4162</v>
      </c>
      <c r="AM3291">
        <v>757</v>
      </c>
      <c r="AN3291">
        <f t="shared" si="51"/>
        <v>-42000</v>
      </c>
      <c r="AO3291">
        <v>0</v>
      </c>
      <c r="AP3291">
        <v>1357000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6601.98</v>
      </c>
      <c r="AX3291">
        <v>1357000</v>
      </c>
    </row>
    <row r="3292" spans="1:50" x14ac:dyDescent="0.25">
      <c r="A3292">
        <v>3291</v>
      </c>
      <c r="B3292" t="s">
        <v>330</v>
      </c>
      <c r="C3292" t="s">
        <v>50</v>
      </c>
      <c r="D3292" t="s">
        <v>50</v>
      </c>
      <c r="E3292">
        <v>301400</v>
      </c>
      <c r="F3292" t="s">
        <v>51</v>
      </c>
      <c r="G3292">
        <v>1</v>
      </c>
      <c r="H3292">
        <v>7783002168669</v>
      </c>
      <c r="K3292" t="s">
        <v>5116</v>
      </c>
      <c r="L3292" t="s">
        <v>166</v>
      </c>
      <c r="M3292" t="s">
        <v>82</v>
      </c>
      <c r="N3292" t="s">
        <v>5118</v>
      </c>
      <c r="O3292" t="s">
        <v>56</v>
      </c>
      <c r="P3292" t="s">
        <v>110</v>
      </c>
      <c r="Q3292" t="s">
        <v>110</v>
      </c>
      <c r="S3292" s="1">
        <v>45400</v>
      </c>
      <c r="T3292" s="1">
        <v>45401</v>
      </c>
      <c r="V3292" t="s">
        <v>51</v>
      </c>
      <c r="W3292" t="s">
        <v>58</v>
      </c>
      <c r="Y3292">
        <v>0</v>
      </c>
      <c r="Z3292">
        <v>1050000</v>
      </c>
      <c r="AA3292">
        <v>0</v>
      </c>
      <c r="AB3292">
        <v>115500</v>
      </c>
      <c r="AC3292">
        <v>5000</v>
      </c>
      <c r="AD3292">
        <v>119880</v>
      </c>
      <c r="AE3292">
        <v>0</v>
      </c>
      <c r="AF3292">
        <v>97856</v>
      </c>
      <c r="AG3292">
        <v>10764</v>
      </c>
      <c r="AH3292">
        <v>0</v>
      </c>
      <c r="AI3292">
        <v>0</v>
      </c>
      <c r="AJ3292">
        <v>1399000</v>
      </c>
      <c r="AK3292">
        <v>-37838</v>
      </c>
      <c r="AL3292">
        <v>-4162</v>
      </c>
      <c r="AM3292">
        <v>757</v>
      </c>
      <c r="AN3292">
        <f t="shared" si="51"/>
        <v>-42000</v>
      </c>
      <c r="AO3292">
        <v>0</v>
      </c>
      <c r="AP3292">
        <v>1357000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6601.98</v>
      </c>
      <c r="AX3292">
        <v>1357000</v>
      </c>
    </row>
    <row r="3293" spans="1:50" x14ac:dyDescent="0.25">
      <c r="A3293">
        <v>3292</v>
      </c>
      <c r="B3293" t="s">
        <v>330</v>
      </c>
      <c r="C3293" t="s">
        <v>50</v>
      </c>
      <c r="D3293" t="s">
        <v>50</v>
      </c>
      <c r="E3293">
        <v>301400</v>
      </c>
      <c r="F3293" t="s">
        <v>51</v>
      </c>
      <c r="G3293">
        <v>1</v>
      </c>
      <c r="H3293">
        <v>7783002168673</v>
      </c>
      <c r="K3293" t="s">
        <v>5119</v>
      </c>
      <c r="L3293" t="s">
        <v>187</v>
      </c>
      <c r="M3293" t="s">
        <v>82</v>
      </c>
      <c r="N3293" t="s">
        <v>5120</v>
      </c>
      <c r="O3293" t="s">
        <v>56</v>
      </c>
      <c r="P3293" t="s">
        <v>110</v>
      </c>
      <c r="Q3293" t="s">
        <v>110</v>
      </c>
      <c r="S3293" s="1">
        <v>45400</v>
      </c>
      <c r="T3293" s="1">
        <v>45401</v>
      </c>
      <c r="V3293" t="s">
        <v>51</v>
      </c>
      <c r="W3293" t="s">
        <v>58</v>
      </c>
      <c r="Y3293">
        <v>0</v>
      </c>
      <c r="Z3293">
        <v>1050000</v>
      </c>
      <c r="AA3293">
        <v>0</v>
      </c>
      <c r="AB3293">
        <v>115500</v>
      </c>
      <c r="AC3293">
        <v>5000</v>
      </c>
      <c r="AD3293">
        <v>119880</v>
      </c>
      <c r="AE3293">
        <v>0</v>
      </c>
      <c r="AF3293">
        <v>97856</v>
      </c>
      <c r="AG3293">
        <v>10764</v>
      </c>
      <c r="AH3293">
        <v>0</v>
      </c>
      <c r="AI3293">
        <v>0</v>
      </c>
      <c r="AJ3293">
        <v>1399000</v>
      </c>
      <c r="AK3293">
        <v>-37838</v>
      </c>
      <c r="AL3293">
        <v>-4162</v>
      </c>
      <c r="AM3293">
        <v>757</v>
      </c>
      <c r="AN3293">
        <f t="shared" si="51"/>
        <v>-42000</v>
      </c>
      <c r="AO3293">
        <v>0</v>
      </c>
      <c r="AP3293">
        <v>1357000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6601.98</v>
      </c>
      <c r="AX3293">
        <v>1357000</v>
      </c>
    </row>
    <row r="3294" spans="1:50" x14ac:dyDescent="0.25">
      <c r="A3294">
        <v>3293</v>
      </c>
      <c r="B3294" t="s">
        <v>330</v>
      </c>
      <c r="C3294" t="s">
        <v>50</v>
      </c>
      <c r="D3294" t="s">
        <v>50</v>
      </c>
      <c r="E3294">
        <v>301400</v>
      </c>
      <c r="F3294" t="s">
        <v>51</v>
      </c>
      <c r="G3294">
        <v>1</v>
      </c>
      <c r="H3294">
        <v>7783002168674</v>
      </c>
      <c r="K3294" t="s">
        <v>5121</v>
      </c>
      <c r="L3294" t="s">
        <v>220</v>
      </c>
      <c r="M3294" t="s">
        <v>221</v>
      </c>
      <c r="N3294" t="s">
        <v>5122</v>
      </c>
      <c r="O3294" t="s">
        <v>56</v>
      </c>
      <c r="P3294" t="s">
        <v>104</v>
      </c>
      <c r="Q3294" t="s">
        <v>104</v>
      </c>
      <c r="S3294" s="1">
        <v>45400</v>
      </c>
      <c r="T3294" s="1">
        <v>45406</v>
      </c>
      <c r="V3294" t="s">
        <v>51</v>
      </c>
      <c r="W3294" t="s">
        <v>58</v>
      </c>
      <c r="Y3294">
        <v>0</v>
      </c>
      <c r="Z3294">
        <v>676000</v>
      </c>
      <c r="AA3294">
        <v>0</v>
      </c>
      <c r="AB3294">
        <v>74360</v>
      </c>
      <c r="AC3294">
        <v>5000</v>
      </c>
      <c r="AD3294">
        <v>168720</v>
      </c>
      <c r="AE3294">
        <v>0</v>
      </c>
      <c r="AF3294">
        <v>67496</v>
      </c>
      <c r="AG3294">
        <v>7425</v>
      </c>
      <c r="AH3294">
        <v>0</v>
      </c>
      <c r="AI3294">
        <v>0</v>
      </c>
      <c r="AJ3294">
        <v>999000</v>
      </c>
      <c r="AK3294">
        <v>-24360</v>
      </c>
      <c r="AL3294">
        <v>-2680</v>
      </c>
      <c r="AM3294">
        <v>487</v>
      </c>
      <c r="AN3294">
        <f t="shared" si="51"/>
        <v>-27040</v>
      </c>
      <c r="AO3294">
        <v>0</v>
      </c>
      <c r="AP3294">
        <v>971960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4744.8599999999997</v>
      </c>
      <c r="AX3294">
        <v>971960</v>
      </c>
    </row>
    <row r="3295" spans="1:50" x14ac:dyDescent="0.25">
      <c r="A3295">
        <v>3294</v>
      </c>
      <c r="B3295" t="s">
        <v>330</v>
      </c>
      <c r="C3295" t="s">
        <v>50</v>
      </c>
      <c r="D3295" t="s">
        <v>50</v>
      </c>
      <c r="E3295">
        <v>301400</v>
      </c>
      <c r="F3295" t="s">
        <v>51</v>
      </c>
      <c r="G3295">
        <v>1</v>
      </c>
      <c r="H3295">
        <v>7783002168675</v>
      </c>
      <c r="K3295" t="s">
        <v>5121</v>
      </c>
      <c r="L3295" t="s">
        <v>220</v>
      </c>
      <c r="M3295" t="s">
        <v>221</v>
      </c>
      <c r="N3295" t="s">
        <v>5123</v>
      </c>
      <c r="O3295" t="s">
        <v>56</v>
      </c>
      <c r="P3295" t="s">
        <v>104</v>
      </c>
      <c r="Q3295" t="s">
        <v>104</v>
      </c>
      <c r="S3295" s="1">
        <v>45400</v>
      </c>
      <c r="T3295" s="1">
        <v>45406</v>
      </c>
      <c r="V3295" t="s">
        <v>51</v>
      </c>
      <c r="W3295" t="s">
        <v>58</v>
      </c>
      <c r="Y3295">
        <v>0</v>
      </c>
      <c r="Z3295">
        <v>676000</v>
      </c>
      <c r="AA3295">
        <v>0</v>
      </c>
      <c r="AB3295">
        <v>74360</v>
      </c>
      <c r="AC3295">
        <v>5000</v>
      </c>
      <c r="AD3295">
        <v>168720</v>
      </c>
      <c r="AE3295">
        <v>0</v>
      </c>
      <c r="AF3295">
        <v>67496</v>
      </c>
      <c r="AG3295">
        <v>7425</v>
      </c>
      <c r="AH3295">
        <v>0</v>
      </c>
      <c r="AI3295">
        <v>0</v>
      </c>
      <c r="AJ3295">
        <v>999000</v>
      </c>
      <c r="AK3295">
        <v>-24360</v>
      </c>
      <c r="AL3295">
        <v>-2680</v>
      </c>
      <c r="AM3295">
        <v>487</v>
      </c>
      <c r="AN3295">
        <f t="shared" si="51"/>
        <v>-27040</v>
      </c>
      <c r="AO3295">
        <v>0</v>
      </c>
      <c r="AP3295">
        <v>971960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4744.8599999999997</v>
      </c>
      <c r="AX3295">
        <v>971960</v>
      </c>
    </row>
    <row r="3296" spans="1:50" x14ac:dyDescent="0.25">
      <c r="A3296">
        <v>3295</v>
      </c>
      <c r="B3296" t="s">
        <v>330</v>
      </c>
      <c r="C3296" t="s">
        <v>50</v>
      </c>
      <c r="D3296" t="s">
        <v>50</v>
      </c>
      <c r="E3296">
        <v>301400</v>
      </c>
      <c r="F3296" t="s">
        <v>51</v>
      </c>
      <c r="G3296">
        <v>1</v>
      </c>
      <c r="H3296">
        <v>7783002168678</v>
      </c>
      <c r="K3296" t="s">
        <v>5124</v>
      </c>
      <c r="L3296" t="s">
        <v>244</v>
      </c>
      <c r="M3296" t="s">
        <v>221</v>
      </c>
      <c r="N3296" t="s">
        <v>5125</v>
      </c>
      <c r="O3296" t="s">
        <v>56</v>
      </c>
      <c r="P3296" t="s">
        <v>57</v>
      </c>
      <c r="Q3296" t="s">
        <v>57</v>
      </c>
      <c r="S3296" s="1">
        <v>45400</v>
      </c>
      <c r="T3296" s="1">
        <v>45403</v>
      </c>
      <c r="V3296" t="s">
        <v>51</v>
      </c>
      <c r="W3296" t="s">
        <v>58</v>
      </c>
      <c r="Y3296">
        <v>0</v>
      </c>
      <c r="Z3296">
        <v>770000</v>
      </c>
      <c r="AA3296">
        <v>0</v>
      </c>
      <c r="AB3296">
        <v>84700</v>
      </c>
      <c r="AC3296">
        <v>5000</v>
      </c>
      <c r="AD3296">
        <v>168720</v>
      </c>
      <c r="AE3296">
        <v>0</v>
      </c>
      <c r="AF3296">
        <v>63586</v>
      </c>
      <c r="AG3296">
        <v>6994</v>
      </c>
      <c r="AH3296">
        <v>0</v>
      </c>
      <c r="AI3296">
        <v>0</v>
      </c>
      <c r="AJ3296">
        <v>1099000</v>
      </c>
      <c r="AK3296">
        <v>-27748</v>
      </c>
      <c r="AL3296">
        <v>-3052</v>
      </c>
      <c r="AM3296">
        <v>555</v>
      </c>
      <c r="AN3296">
        <f t="shared" si="51"/>
        <v>-30800</v>
      </c>
      <c r="AO3296">
        <v>0</v>
      </c>
      <c r="AP3296">
        <v>1068200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3942.16</v>
      </c>
      <c r="AX3296">
        <v>1068200</v>
      </c>
    </row>
    <row r="3297" spans="1:50" x14ac:dyDescent="0.25">
      <c r="A3297">
        <v>3296</v>
      </c>
      <c r="B3297" t="s">
        <v>330</v>
      </c>
      <c r="C3297" t="s">
        <v>50</v>
      </c>
      <c r="D3297" t="s">
        <v>50</v>
      </c>
      <c r="E3297">
        <v>301400</v>
      </c>
      <c r="F3297" t="s">
        <v>51</v>
      </c>
      <c r="G3297">
        <v>1</v>
      </c>
      <c r="H3297">
        <v>7783002168680</v>
      </c>
      <c r="K3297" t="s">
        <v>5126</v>
      </c>
      <c r="L3297" t="s">
        <v>53</v>
      </c>
      <c r="M3297" t="s">
        <v>54</v>
      </c>
      <c r="N3297" t="s">
        <v>5127</v>
      </c>
      <c r="O3297" t="s">
        <v>56</v>
      </c>
      <c r="P3297" t="s">
        <v>104</v>
      </c>
      <c r="Q3297" t="s">
        <v>104</v>
      </c>
      <c r="S3297" s="1">
        <v>45400</v>
      </c>
      <c r="T3297" s="1">
        <v>45408</v>
      </c>
      <c r="V3297" t="s">
        <v>51</v>
      </c>
      <c r="W3297" t="s">
        <v>58</v>
      </c>
      <c r="Y3297">
        <v>0</v>
      </c>
      <c r="Z3297">
        <v>819000</v>
      </c>
      <c r="AA3297">
        <v>0</v>
      </c>
      <c r="AB3297">
        <v>90090</v>
      </c>
      <c r="AC3297">
        <v>5000</v>
      </c>
      <c r="AD3297">
        <v>99900</v>
      </c>
      <c r="AE3297">
        <v>0</v>
      </c>
      <c r="AF3297">
        <v>121631</v>
      </c>
      <c r="AG3297">
        <v>13379</v>
      </c>
      <c r="AH3297">
        <v>0</v>
      </c>
      <c r="AI3297">
        <v>0</v>
      </c>
      <c r="AJ3297">
        <v>1149000</v>
      </c>
      <c r="AK3297">
        <v>-29514</v>
      </c>
      <c r="AL3297">
        <v>-3246</v>
      </c>
      <c r="AM3297">
        <v>590</v>
      </c>
      <c r="AN3297">
        <f t="shared" si="51"/>
        <v>-32760</v>
      </c>
      <c r="AO3297">
        <v>0</v>
      </c>
      <c r="AP3297">
        <v>1116240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10132.879999999999</v>
      </c>
      <c r="AX3297">
        <v>1116240</v>
      </c>
    </row>
    <row r="3298" spans="1:50" x14ac:dyDescent="0.25">
      <c r="A3298">
        <v>3297</v>
      </c>
      <c r="B3298" t="s">
        <v>330</v>
      </c>
      <c r="C3298" t="s">
        <v>50</v>
      </c>
      <c r="D3298" t="s">
        <v>50</v>
      </c>
      <c r="E3298">
        <v>301400</v>
      </c>
      <c r="F3298" t="s">
        <v>51</v>
      </c>
      <c r="G3298">
        <v>1</v>
      </c>
      <c r="H3298">
        <v>7783002168681</v>
      </c>
      <c r="K3298" t="s">
        <v>5128</v>
      </c>
      <c r="L3298" t="s">
        <v>356</v>
      </c>
      <c r="M3298" t="s">
        <v>357</v>
      </c>
      <c r="N3298" t="s">
        <v>5129</v>
      </c>
      <c r="O3298" t="s">
        <v>56</v>
      </c>
      <c r="P3298" t="s">
        <v>777</v>
      </c>
      <c r="Q3298" t="s">
        <v>777</v>
      </c>
      <c r="S3298" s="1">
        <v>45400</v>
      </c>
      <c r="T3298" s="1">
        <v>45402</v>
      </c>
      <c r="V3298" t="s">
        <v>51</v>
      </c>
      <c r="W3298" t="s">
        <v>58</v>
      </c>
      <c r="Y3298">
        <v>0</v>
      </c>
      <c r="Z3298">
        <v>516000</v>
      </c>
      <c r="AA3298">
        <v>0</v>
      </c>
      <c r="AB3298">
        <v>56760</v>
      </c>
      <c r="AC3298">
        <v>5000</v>
      </c>
      <c r="AD3298">
        <v>168720</v>
      </c>
      <c r="AE3298">
        <v>0</v>
      </c>
      <c r="AF3298">
        <v>47315</v>
      </c>
      <c r="AG3298">
        <v>5205</v>
      </c>
      <c r="AH3298">
        <v>0</v>
      </c>
      <c r="AI3298">
        <v>0</v>
      </c>
      <c r="AJ3298">
        <v>799000</v>
      </c>
      <c r="AK3298">
        <v>-18595</v>
      </c>
      <c r="AL3298">
        <v>-2045</v>
      </c>
      <c r="AM3298">
        <v>372</v>
      </c>
      <c r="AN3298">
        <f t="shared" si="51"/>
        <v>-20640</v>
      </c>
      <c r="AO3298">
        <v>0</v>
      </c>
      <c r="AP3298">
        <v>778360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3159.27</v>
      </c>
      <c r="AX3298">
        <v>778360</v>
      </c>
    </row>
    <row r="3299" spans="1:50" x14ac:dyDescent="0.25">
      <c r="A3299">
        <v>3298</v>
      </c>
      <c r="B3299" t="s">
        <v>330</v>
      </c>
      <c r="C3299" t="s">
        <v>50</v>
      </c>
      <c r="D3299" t="s">
        <v>50</v>
      </c>
      <c r="E3299">
        <v>301400</v>
      </c>
      <c r="F3299" t="s">
        <v>51</v>
      </c>
      <c r="G3299">
        <v>2</v>
      </c>
      <c r="H3299">
        <v>7783002168681</v>
      </c>
      <c r="K3299" t="s">
        <v>5128</v>
      </c>
      <c r="L3299" t="s">
        <v>561</v>
      </c>
      <c r="M3299" t="s">
        <v>66</v>
      </c>
      <c r="N3299" t="s">
        <v>5129</v>
      </c>
      <c r="O3299" t="s">
        <v>56</v>
      </c>
      <c r="P3299" t="s">
        <v>57</v>
      </c>
      <c r="Q3299" t="s">
        <v>57</v>
      </c>
      <c r="S3299" s="1">
        <v>45400</v>
      </c>
      <c r="T3299" s="1">
        <v>45404</v>
      </c>
      <c r="V3299" t="s">
        <v>51</v>
      </c>
      <c r="W3299" t="s">
        <v>58</v>
      </c>
      <c r="Y3299">
        <v>0</v>
      </c>
      <c r="Z3299">
        <v>941000</v>
      </c>
      <c r="AA3299">
        <v>0</v>
      </c>
      <c r="AB3299">
        <v>103510</v>
      </c>
      <c r="AC3299">
        <v>5000</v>
      </c>
      <c r="AD3299">
        <v>120000</v>
      </c>
      <c r="AE3299">
        <v>0</v>
      </c>
      <c r="AF3299">
        <v>116658</v>
      </c>
      <c r="AG3299">
        <v>12832</v>
      </c>
      <c r="AH3299">
        <v>0</v>
      </c>
      <c r="AI3299">
        <v>0</v>
      </c>
      <c r="AJ3299">
        <v>1299000</v>
      </c>
      <c r="AK3299">
        <v>-33910</v>
      </c>
      <c r="AL3299">
        <v>-3730</v>
      </c>
      <c r="AM3299">
        <v>678</v>
      </c>
      <c r="AN3299">
        <f t="shared" si="51"/>
        <v>-37640</v>
      </c>
      <c r="AO3299">
        <v>0</v>
      </c>
      <c r="AP3299">
        <v>1261360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9102.25</v>
      </c>
      <c r="AX3299">
        <v>1261360</v>
      </c>
    </row>
    <row r="3300" spans="1:50" x14ac:dyDescent="0.25">
      <c r="A3300">
        <v>3299</v>
      </c>
      <c r="B3300" t="s">
        <v>330</v>
      </c>
      <c r="C3300" t="s">
        <v>50</v>
      </c>
      <c r="D3300" t="s">
        <v>50</v>
      </c>
      <c r="E3300">
        <v>301400</v>
      </c>
      <c r="F3300" t="s">
        <v>51</v>
      </c>
      <c r="G3300">
        <v>1</v>
      </c>
      <c r="H3300">
        <v>7783002168686</v>
      </c>
      <c r="K3300" t="s">
        <v>5130</v>
      </c>
      <c r="L3300" t="s">
        <v>151</v>
      </c>
      <c r="M3300" t="s">
        <v>102</v>
      </c>
      <c r="N3300" t="s">
        <v>5131</v>
      </c>
      <c r="O3300" t="s">
        <v>56</v>
      </c>
      <c r="P3300" t="s">
        <v>95</v>
      </c>
      <c r="Q3300" t="s">
        <v>95</v>
      </c>
      <c r="S3300" s="1">
        <v>45400</v>
      </c>
      <c r="T3300" s="1">
        <v>45407</v>
      </c>
      <c r="V3300" t="s">
        <v>51</v>
      </c>
      <c r="W3300" t="s">
        <v>58</v>
      </c>
      <c r="Y3300">
        <v>0</v>
      </c>
      <c r="Z3300">
        <v>738000</v>
      </c>
      <c r="AA3300">
        <v>0</v>
      </c>
      <c r="AB3300">
        <v>81180</v>
      </c>
      <c r="AC3300">
        <v>5000</v>
      </c>
      <c r="AD3300">
        <v>168720</v>
      </c>
      <c r="AE3300">
        <v>0</v>
      </c>
      <c r="AF3300">
        <v>95586</v>
      </c>
      <c r="AG3300">
        <v>10514</v>
      </c>
      <c r="AH3300">
        <v>0</v>
      </c>
      <c r="AI3300">
        <v>0</v>
      </c>
      <c r="AJ3300">
        <v>1099000</v>
      </c>
      <c r="AK3300">
        <v>-26595</v>
      </c>
      <c r="AL3300">
        <v>-2925</v>
      </c>
      <c r="AM3300">
        <v>532</v>
      </c>
      <c r="AN3300">
        <f t="shared" si="51"/>
        <v>-29520</v>
      </c>
      <c r="AO3300">
        <v>0</v>
      </c>
      <c r="AP3300">
        <v>1069480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7589</v>
      </c>
      <c r="AX3300">
        <v>1069480</v>
      </c>
    </row>
    <row r="3301" spans="1:50" x14ac:dyDescent="0.25">
      <c r="A3301">
        <v>3300</v>
      </c>
      <c r="B3301" t="s">
        <v>330</v>
      </c>
      <c r="C3301" t="s">
        <v>50</v>
      </c>
      <c r="D3301" t="s">
        <v>50</v>
      </c>
      <c r="E3301">
        <v>301400</v>
      </c>
      <c r="F3301" t="s">
        <v>51</v>
      </c>
      <c r="G3301">
        <v>1</v>
      </c>
      <c r="H3301">
        <v>7783002168687</v>
      </c>
      <c r="K3301" t="s">
        <v>5130</v>
      </c>
      <c r="L3301" t="s">
        <v>151</v>
      </c>
      <c r="M3301" t="s">
        <v>102</v>
      </c>
      <c r="N3301" t="s">
        <v>5132</v>
      </c>
      <c r="O3301" t="s">
        <v>56</v>
      </c>
      <c r="P3301" t="s">
        <v>95</v>
      </c>
      <c r="Q3301" t="s">
        <v>95</v>
      </c>
      <c r="S3301" s="1">
        <v>45400</v>
      </c>
      <c r="T3301" s="1">
        <v>45407</v>
      </c>
      <c r="V3301" t="s">
        <v>51</v>
      </c>
      <c r="W3301" t="s">
        <v>58</v>
      </c>
      <c r="Y3301">
        <v>0</v>
      </c>
      <c r="Z3301">
        <v>738000</v>
      </c>
      <c r="AA3301">
        <v>0</v>
      </c>
      <c r="AB3301">
        <v>81180</v>
      </c>
      <c r="AC3301">
        <v>5000</v>
      </c>
      <c r="AD3301">
        <v>168720</v>
      </c>
      <c r="AE3301">
        <v>0</v>
      </c>
      <c r="AF3301">
        <v>95586</v>
      </c>
      <c r="AG3301">
        <v>10514</v>
      </c>
      <c r="AH3301">
        <v>0</v>
      </c>
      <c r="AI3301">
        <v>0</v>
      </c>
      <c r="AJ3301">
        <v>1099000</v>
      </c>
      <c r="AK3301">
        <v>-26595</v>
      </c>
      <c r="AL3301">
        <v>-2925</v>
      </c>
      <c r="AM3301">
        <v>532</v>
      </c>
      <c r="AN3301">
        <f t="shared" si="51"/>
        <v>-29520</v>
      </c>
      <c r="AO3301">
        <v>0</v>
      </c>
      <c r="AP3301">
        <v>1069480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7589</v>
      </c>
      <c r="AX3301">
        <v>1069480</v>
      </c>
    </row>
    <row r="3302" spans="1:50" x14ac:dyDescent="0.25">
      <c r="A3302">
        <v>3301</v>
      </c>
      <c r="B3302" t="s">
        <v>330</v>
      </c>
      <c r="C3302" t="s">
        <v>50</v>
      </c>
      <c r="D3302" t="s">
        <v>50</v>
      </c>
      <c r="E3302">
        <v>301400</v>
      </c>
      <c r="F3302" t="s">
        <v>51</v>
      </c>
      <c r="G3302">
        <v>1</v>
      </c>
      <c r="H3302">
        <v>7783002168689</v>
      </c>
      <c r="K3302" t="s">
        <v>5133</v>
      </c>
      <c r="L3302" t="s">
        <v>87</v>
      </c>
      <c r="M3302" t="s">
        <v>88</v>
      </c>
      <c r="N3302" t="s">
        <v>5134</v>
      </c>
      <c r="O3302" t="s">
        <v>56</v>
      </c>
      <c r="P3302" t="s">
        <v>90</v>
      </c>
      <c r="Q3302" t="s">
        <v>90</v>
      </c>
      <c r="S3302" s="1">
        <v>45400</v>
      </c>
      <c r="T3302" s="1">
        <v>45414</v>
      </c>
      <c r="V3302" t="s">
        <v>51</v>
      </c>
      <c r="W3302" t="s">
        <v>58</v>
      </c>
      <c r="Y3302">
        <v>0</v>
      </c>
      <c r="Z3302">
        <v>1104000</v>
      </c>
      <c r="AA3302">
        <v>0</v>
      </c>
      <c r="AB3302">
        <v>121440</v>
      </c>
      <c r="AC3302">
        <v>5000</v>
      </c>
      <c r="AD3302">
        <v>119880</v>
      </c>
      <c r="AE3302">
        <v>0</v>
      </c>
      <c r="AF3302">
        <v>88901</v>
      </c>
      <c r="AG3302">
        <v>9779</v>
      </c>
      <c r="AH3302">
        <v>0</v>
      </c>
      <c r="AI3302">
        <v>0</v>
      </c>
      <c r="AJ3302">
        <v>1449000</v>
      </c>
      <c r="AK3302">
        <v>-39784</v>
      </c>
      <c r="AL3302">
        <v>-4376</v>
      </c>
      <c r="AM3302">
        <v>796</v>
      </c>
      <c r="AN3302">
        <f t="shared" si="51"/>
        <v>-44160</v>
      </c>
      <c r="AO3302">
        <v>0</v>
      </c>
      <c r="AP3302">
        <v>1404840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5402.88</v>
      </c>
      <c r="AX3302">
        <v>1404840</v>
      </c>
    </row>
    <row r="3303" spans="1:50" x14ac:dyDescent="0.25">
      <c r="A3303">
        <v>3302</v>
      </c>
      <c r="B3303" t="s">
        <v>330</v>
      </c>
      <c r="C3303" t="s">
        <v>50</v>
      </c>
      <c r="D3303" t="s">
        <v>50</v>
      </c>
      <c r="E3303">
        <v>301400</v>
      </c>
      <c r="F3303" t="s">
        <v>51</v>
      </c>
      <c r="G3303">
        <v>1</v>
      </c>
      <c r="H3303">
        <v>7783002168691</v>
      </c>
      <c r="K3303" t="s">
        <v>5135</v>
      </c>
      <c r="L3303" t="s">
        <v>101</v>
      </c>
      <c r="M3303" t="s">
        <v>102</v>
      </c>
      <c r="N3303" t="s">
        <v>5136</v>
      </c>
      <c r="O3303" t="s">
        <v>56</v>
      </c>
      <c r="P3303" t="s">
        <v>99</v>
      </c>
      <c r="Q3303" t="s">
        <v>99</v>
      </c>
      <c r="S3303" s="1">
        <v>45400</v>
      </c>
      <c r="T3303" s="1">
        <v>45406</v>
      </c>
      <c r="V3303" t="s">
        <v>51</v>
      </c>
      <c r="W3303" t="s">
        <v>58</v>
      </c>
      <c r="Y3303">
        <v>0</v>
      </c>
      <c r="Z3303">
        <v>634000</v>
      </c>
      <c r="AA3303">
        <v>0</v>
      </c>
      <c r="AB3303">
        <v>69740</v>
      </c>
      <c r="AC3303">
        <v>5000</v>
      </c>
      <c r="AD3303">
        <v>168720</v>
      </c>
      <c r="AE3303">
        <v>0</v>
      </c>
      <c r="AF3303">
        <v>109496</v>
      </c>
      <c r="AG3303">
        <v>12045</v>
      </c>
      <c r="AH3303">
        <v>0</v>
      </c>
      <c r="AI3303">
        <v>0</v>
      </c>
      <c r="AJ3303">
        <v>999000</v>
      </c>
      <c r="AK3303">
        <v>-22847</v>
      </c>
      <c r="AL3303">
        <v>-2513</v>
      </c>
      <c r="AM3303">
        <v>457</v>
      </c>
      <c r="AN3303">
        <f t="shared" si="51"/>
        <v>-25360</v>
      </c>
      <c r="AO3303">
        <v>0</v>
      </c>
      <c r="AP3303">
        <v>973640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9531.35</v>
      </c>
      <c r="AX3303">
        <v>973640</v>
      </c>
    </row>
    <row r="3304" spans="1:50" x14ac:dyDescent="0.25">
      <c r="A3304">
        <v>3303</v>
      </c>
      <c r="B3304" t="s">
        <v>330</v>
      </c>
      <c r="C3304" t="s">
        <v>50</v>
      </c>
      <c r="D3304" t="s">
        <v>50</v>
      </c>
      <c r="E3304">
        <v>301400</v>
      </c>
      <c r="F3304" t="s">
        <v>51</v>
      </c>
      <c r="G3304">
        <v>1</v>
      </c>
      <c r="H3304">
        <v>7783002168692</v>
      </c>
      <c r="K3304" t="s">
        <v>5135</v>
      </c>
      <c r="L3304" t="s">
        <v>101</v>
      </c>
      <c r="M3304" t="s">
        <v>102</v>
      </c>
      <c r="N3304" t="s">
        <v>5137</v>
      </c>
      <c r="O3304" t="s">
        <v>56</v>
      </c>
      <c r="P3304" t="s">
        <v>99</v>
      </c>
      <c r="Q3304" t="s">
        <v>99</v>
      </c>
      <c r="S3304" s="1">
        <v>45400</v>
      </c>
      <c r="T3304" s="1">
        <v>45406</v>
      </c>
      <c r="V3304" t="s">
        <v>51</v>
      </c>
      <c r="W3304" t="s">
        <v>58</v>
      </c>
      <c r="Y3304">
        <v>0</v>
      </c>
      <c r="Z3304">
        <v>634000</v>
      </c>
      <c r="AA3304">
        <v>0</v>
      </c>
      <c r="AB3304">
        <v>69740</v>
      </c>
      <c r="AC3304">
        <v>5000</v>
      </c>
      <c r="AD3304">
        <v>168720</v>
      </c>
      <c r="AE3304">
        <v>0</v>
      </c>
      <c r="AF3304">
        <v>109496</v>
      </c>
      <c r="AG3304">
        <v>12045</v>
      </c>
      <c r="AH3304">
        <v>0</v>
      </c>
      <c r="AI3304">
        <v>0</v>
      </c>
      <c r="AJ3304">
        <v>999000</v>
      </c>
      <c r="AK3304">
        <v>-22847</v>
      </c>
      <c r="AL3304">
        <v>-2513</v>
      </c>
      <c r="AM3304">
        <v>457</v>
      </c>
      <c r="AN3304">
        <f t="shared" si="51"/>
        <v>-25360</v>
      </c>
      <c r="AO3304">
        <v>0</v>
      </c>
      <c r="AP3304">
        <v>973640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9531.35</v>
      </c>
      <c r="AX3304">
        <v>973640</v>
      </c>
    </row>
    <row r="3305" spans="1:50" x14ac:dyDescent="0.25">
      <c r="A3305">
        <v>3304</v>
      </c>
      <c r="B3305" t="s">
        <v>330</v>
      </c>
      <c r="C3305" t="s">
        <v>50</v>
      </c>
      <c r="D3305" t="s">
        <v>50</v>
      </c>
      <c r="E3305">
        <v>301400</v>
      </c>
      <c r="F3305" t="s">
        <v>51</v>
      </c>
      <c r="G3305">
        <v>1</v>
      </c>
      <c r="H3305">
        <v>7783002168693</v>
      </c>
      <c r="K3305" t="s">
        <v>5138</v>
      </c>
      <c r="L3305" t="s">
        <v>166</v>
      </c>
      <c r="M3305" t="s">
        <v>82</v>
      </c>
      <c r="N3305" t="s">
        <v>5139</v>
      </c>
      <c r="O3305" t="s">
        <v>56</v>
      </c>
      <c r="P3305" t="s">
        <v>110</v>
      </c>
      <c r="Q3305" t="s">
        <v>110</v>
      </c>
      <c r="S3305" s="1">
        <v>45400</v>
      </c>
      <c r="T3305" s="1">
        <v>45401</v>
      </c>
      <c r="V3305" t="s">
        <v>51</v>
      </c>
      <c r="W3305" t="s">
        <v>58</v>
      </c>
      <c r="Y3305">
        <v>0</v>
      </c>
      <c r="Z3305">
        <v>1050000</v>
      </c>
      <c r="AA3305">
        <v>0</v>
      </c>
      <c r="AB3305">
        <v>115500</v>
      </c>
      <c r="AC3305">
        <v>5000</v>
      </c>
      <c r="AD3305">
        <v>119880</v>
      </c>
      <c r="AE3305">
        <v>0</v>
      </c>
      <c r="AF3305">
        <v>97856</v>
      </c>
      <c r="AG3305">
        <v>10764</v>
      </c>
      <c r="AH3305">
        <v>0</v>
      </c>
      <c r="AI3305">
        <v>0</v>
      </c>
      <c r="AJ3305">
        <v>1399000</v>
      </c>
      <c r="AK3305">
        <v>-37838</v>
      </c>
      <c r="AL3305">
        <v>-4162</v>
      </c>
      <c r="AM3305">
        <v>757</v>
      </c>
      <c r="AN3305">
        <f t="shared" si="51"/>
        <v>-42000</v>
      </c>
      <c r="AO3305">
        <v>0</v>
      </c>
      <c r="AP3305">
        <v>1357000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6601.98</v>
      </c>
      <c r="AX3305">
        <v>1357000</v>
      </c>
    </row>
    <row r="3306" spans="1:50" x14ac:dyDescent="0.25">
      <c r="A3306">
        <v>3305</v>
      </c>
      <c r="B3306" t="s">
        <v>330</v>
      </c>
      <c r="C3306" t="s">
        <v>50</v>
      </c>
      <c r="D3306" t="s">
        <v>50</v>
      </c>
      <c r="E3306">
        <v>301400</v>
      </c>
      <c r="F3306" t="s">
        <v>51</v>
      </c>
      <c r="G3306">
        <v>1</v>
      </c>
      <c r="H3306">
        <v>7783002168694</v>
      </c>
      <c r="K3306" t="s">
        <v>5140</v>
      </c>
      <c r="L3306" t="s">
        <v>166</v>
      </c>
      <c r="M3306" t="s">
        <v>82</v>
      </c>
      <c r="N3306" t="s">
        <v>5141</v>
      </c>
      <c r="O3306" t="s">
        <v>56</v>
      </c>
      <c r="P3306" t="s">
        <v>110</v>
      </c>
      <c r="Q3306" t="s">
        <v>110</v>
      </c>
      <c r="S3306" s="1">
        <v>45400</v>
      </c>
      <c r="T3306" s="1">
        <v>45401</v>
      </c>
      <c r="V3306" t="s">
        <v>51</v>
      </c>
      <c r="W3306" t="s">
        <v>58</v>
      </c>
      <c r="Y3306">
        <v>0</v>
      </c>
      <c r="Z3306">
        <v>1050000</v>
      </c>
      <c r="AA3306">
        <v>0</v>
      </c>
      <c r="AB3306">
        <v>115500</v>
      </c>
      <c r="AC3306">
        <v>5000</v>
      </c>
      <c r="AD3306">
        <v>119880</v>
      </c>
      <c r="AE3306">
        <v>0</v>
      </c>
      <c r="AF3306">
        <v>97856</v>
      </c>
      <c r="AG3306">
        <v>10764</v>
      </c>
      <c r="AH3306">
        <v>0</v>
      </c>
      <c r="AI3306">
        <v>0</v>
      </c>
      <c r="AJ3306">
        <v>1399000</v>
      </c>
      <c r="AK3306">
        <v>-37838</v>
      </c>
      <c r="AL3306">
        <v>-4162</v>
      </c>
      <c r="AM3306">
        <v>757</v>
      </c>
      <c r="AN3306">
        <f t="shared" si="51"/>
        <v>-42000</v>
      </c>
      <c r="AO3306">
        <v>0</v>
      </c>
      <c r="AP3306">
        <v>1357000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6601.98</v>
      </c>
      <c r="AX3306">
        <v>1357000</v>
      </c>
    </row>
    <row r="3307" spans="1:50" x14ac:dyDescent="0.25">
      <c r="A3307">
        <v>3306</v>
      </c>
      <c r="B3307" t="s">
        <v>330</v>
      </c>
      <c r="C3307" t="s">
        <v>50</v>
      </c>
      <c r="D3307" t="s">
        <v>50</v>
      </c>
      <c r="E3307">
        <v>301400</v>
      </c>
      <c r="F3307" t="s">
        <v>51</v>
      </c>
      <c r="G3307">
        <v>1</v>
      </c>
      <c r="H3307">
        <v>7783002168695</v>
      </c>
      <c r="K3307" t="s">
        <v>5142</v>
      </c>
      <c r="L3307" t="s">
        <v>166</v>
      </c>
      <c r="M3307" t="s">
        <v>82</v>
      </c>
      <c r="N3307" t="s">
        <v>5143</v>
      </c>
      <c r="O3307" t="s">
        <v>56</v>
      </c>
      <c r="P3307" t="s">
        <v>110</v>
      </c>
      <c r="Q3307" t="s">
        <v>110</v>
      </c>
      <c r="S3307" s="1">
        <v>45400</v>
      </c>
      <c r="T3307" s="1">
        <v>45401</v>
      </c>
      <c r="V3307" t="s">
        <v>51</v>
      </c>
      <c r="W3307" t="s">
        <v>58</v>
      </c>
      <c r="Y3307">
        <v>0</v>
      </c>
      <c r="Z3307">
        <v>1050000</v>
      </c>
      <c r="AA3307">
        <v>0</v>
      </c>
      <c r="AB3307">
        <v>115500</v>
      </c>
      <c r="AC3307">
        <v>5000</v>
      </c>
      <c r="AD3307">
        <v>119880</v>
      </c>
      <c r="AE3307">
        <v>0</v>
      </c>
      <c r="AF3307">
        <v>97856</v>
      </c>
      <c r="AG3307">
        <v>10764</v>
      </c>
      <c r="AH3307">
        <v>0</v>
      </c>
      <c r="AI3307">
        <v>0</v>
      </c>
      <c r="AJ3307">
        <v>1399000</v>
      </c>
      <c r="AK3307">
        <v>-37838</v>
      </c>
      <c r="AL3307">
        <v>-4162</v>
      </c>
      <c r="AM3307">
        <v>757</v>
      </c>
      <c r="AN3307">
        <f t="shared" si="51"/>
        <v>-42000</v>
      </c>
      <c r="AO3307">
        <v>0</v>
      </c>
      <c r="AP3307">
        <v>1357000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6601.98</v>
      </c>
      <c r="AX3307">
        <v>1357000</v>
      </c>
    </row>
    <row r="3308" spans="1:50" x14ac:dyDescent="0.25">
      <c r="A3308">
        <v>3307</v>
      </c>
      <c r="B3308" t="s">
        <v>330</v>
      </c>
      <c r="C3308" t="s">
        <v>50</v>
      </c>
      <c r="D3308" t="s">
        <v>50</v>
      </c>
      <c r="E3308">
        <v>301400</v>
      </c>
      <c r="F3308" t="s">
        <v>51</v>
      </c>
      <c r="G3308">
        <v>1</v>
      </c>
      <c r="H3308">
        <v>7783002168696</v>
      </c>
      <c r="K3308" t="s">
        <v>5144</v>
      </c>
      <c r="L3308" t="s">
        <v>166</v>
      </c>
      <c r="M3308" t="s">
        <v>82</v>
      </c>
      <c r="N3308" t="s">
        <v>5145</v>
      </c>
      <c r="O3308" t="s">
        <v>56</v>
      </c>
      <c r="P3308" t="s">
        <v>110</v>
      </c>
      <c r="Q3308" t="s">
        <v>110</v>
      </c>
      <c r="S3308" s="1">
        <v>45400</v>
      </c>
      <c r="T3308" s="1">
        <v>45401</v>
      </c>
      <c r="V3308" t="s">
        <v>51</v>
      </c>
      <c r="W3308" t="s">
        <v>58</v>
      </c>
      <c r="Y3308">
        <v>0</v>
      </c>
      <c r="Z3308">
        <v>1050000</v>
      </c>
      <c r="AA3308">
        <v>0</v>
      </c>
      <c r="AB3308">
        <v>115500</v>
      </c>
      <c r="AC3308">
        <v>5000</v>
      </c>
      <c r="AD3308">
        <v>119880</v>
      </c>
      <c r="AE3308">
        <v>0</v>
      </c>
      <c r="AF3308">
        <v>97856</v>
      </c>
      <c r="AG3308">
        <v>10764</v>
      </c>
      <c r="AH3308">
        <v>0</v>
      </c>
      <c r="AI3308">
        <v>0</v>
      </c>
      <c r="AJ3308">
        <v>1399000</v>
      </c>
      <c r="AK3308">
        <v>-37838</v>
      </c>
      <c r="AL3308">
        <v>-4162</v>
      </c>
      <c r="AM3308">
        <v>757</v>
      </c>
      <c r="AN3308">
        <f t="shared" si="51"/>
        <v>-42000</v>
      </c>
      <c r="AO3308">
        <v>0</v>
      </c>
      <c r="AP3308">
        <v>1357000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6601.98</v>
      </c>
      <c r="AX3308">
        <v>1357000</v>
      </c>
    </row>
    <row r="3309" spans="1:50" x14ac:dyDescent="0.25">
      <c r="A3309">
        <v>3308</v>
      </c>
      <c r="B3309" t="s">
        <v>330</v>
      </c>
      <c r="C3309" t="s">
        <v>50</v>
      </c>
      <c r="D3309" t="s">
        <v>50</v>
      </c>
      <c r="E3309">
        <v>301400</v>
      </c>
      <c r="F3309" t="s">
        <v>51</v>
      </c>
      <c r="G3309">
        <v>1</v>
      </c>
      <c r="H3309">
        <v>7783002168698</v>
      </c>
      <c r="K3309" t="s">
        <v>5146</v>
      </c>
      <c r="L3309" t="s">
        <v>166</v>
      </c>
      <c r="M3309" t="s">
        <v>82</v>
      </c>
      <c r="N3309" t="s">
        <v>5147</v>
      </c>
      <c r="O3309" t="s">
        <v>56</v>
      </c>
      <c r="P3309" t="s">
        <v>110</v>
      </c>
      <c r="Q3309" t="s">
        <v>110</v>
      </c>
      <c r="S3309" s="1">
        <v>45400</v>
      </c>
      <c r="T3309" s="1">
        <v>45401</v>
      </c>
      <c r="V3309" t="s">
        <v>51</v>
      </c>
      <c r="W3309" t="s">
        <v>58</v>
      </c>
      <c r="Y3309">
        <v>0</v>
      </c>
      <c r="Z3309">
        <v>1050000</v>
      </c>
      <c r="AA3309">
        <v>0</v>
      </c>
      <c r="AB3309">
        <v>115500</v>
      </c>
      <c r="AC3309">
        <v>5000</v>
      </c>
      <c r="AD3309">
        <v>119880</v>
      </c>
      <c r="AE3309">
        <v>0</v>
      </c>
      <c r="AF3309">
        <v>97856</v>
      </c>
      <c r="AG3309">
        <v>10764</v>
      </c>
      <c r="AH3309">
        <v>0</v>
      </c>
      <c r="AI3309">
        <v>0</v>
      </c>
      <c r="AJ3309">
        <v>1399000</v>
      </c>
      <c r="AK3309">
        <v>-37838</v>
      </c>
      <c r="AL3309">
        <v>-4162</v>
      </c>
      <c r="AM3309">
        <v>757</v>
      </c>
      <c r="AN3309">
        <f t="shared" si="51"/>
        <v>-42000</v>
      </c>
      <c r="AO3309">
        <v>0</v>
      </c>
      <c r="AP3309">
        <v>1357000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6601.98</v>
      </c>
      <c r="AX3309">
        <v>1357000</v>
      </c>
    </row>
    <row r="3310" spans="1:50" x14ac:dyDescent="0.25">
      <c r="A3310">
        <v>3309</v>
      </c>
      <c r="B3310" t="s">
        <v>330</v>
      </c>
      <c r="C3310" t="s">
        <v>50</v>
      </c>
      <c r="D3310" t="s">
        <v>50</v>
      </c>
      <c r="E3310">
        <v>301400</v>
      </c>
      <c r="F3310" t="s">
        <v>51</v>
      </c>
      <c r="G3310">
        <v>1</v>
      </c>
      <c r="H3310">
        <v>7783002168700</v>
      </c>
      <c r="K3310" t="s">
        <v>5148</v>
      </c>
      <c r="L3310" t="s">
        <v>284</v>
      </c>
      <c r="M3310" t="s">
        <v>285</v>
      </c>
      <c r="N3310" t="s">
        <v>5149</v>
      </c>
      <c r="O3310" t="s">
        <v>56</v>
      </c>
      <c r="P3310" t="s">
        <v>95</v>
      </c>
      <c r="Q3310" t="s">
        <v>95</v>
      </c>
      <c r="S3310" s="1">
        <v>45400</v>
      </c>
      <c r="T3310" s="1">
        <v>45401</v>
      </c>
      <c r="V3310" t="s">
        <v>51</v>
      </c>
      <c r="W3310" t="s">
        <v>58</v>
      </c>
      <c r="Y3310">
        <v>0</v>
      </c>
      <c r="Z3310">
        <v>428000</v>
      </c>
      <c r="AA3310">
        <v>0</v>
      </c>
      <c r="AB3310">
        <v>47080</v>
      </c>
      <c r="AC3310">
        <v>5000</v>
      </c>
      <c r="AD3310">
        <v>168720</v>
      </c>
      <c r="AE3310">
        <v>0</v>
      </c>
      <c r="AF3310">
        <v>45225</v>
      </c>
      <c r="AG3310">
        <v>4975</v>
      </c>
      <c r="AH3310">
        <v>0</v>
      </c>
      <c r="AI3310">
        <v>0</v>
      </c>
      <c r="AJ3310">
        <v>699000</v>
      </c>
      <c r="AK3310">
        <v>-15423</v>
      </c>
      <c r="AL3310">
        <v>-1697</v>
      </c>
      <c r="AM3310">
        <v>308</v>
      </c>
      <c r="AN3310">
        <f t="shared" si="51"/>
        <v>-17120</v>
      </c>
      <c r="AO3310">
        <v>0</v>
      </c>
      <c r="AP3310">
        <v>681880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3278.19</v>
      </c>
      <c r="AX3310">
        <v>681880</v>
      </c>
    </row>
    <row r="3311" spans="1:50" x14ac:dyDescent="0.25">
      <c r="A3311">
        <v>3310</v>
      </c>
      <c r="B3311" t="s">
        <v>330</v>
      </c>
      <c r="C3311" t="s">
        <v>50</v>
      </c>
      <c r="D3311" t="s">
        <v>50</v>
      </c>
      <c r="E3311">
        <v>301400</v>
      </c>
      <c r="F3311" t="s">
        <v>51</v>
      </c>
      <c r="G3311">
        <v>1</v>
      </c>
      <c r="H3311">
        <v>7783002168701</v>
      </c>
      <c r="K3311" t="s">
        <v>5150</v>
      </c>
      <c r="L3311" t="s">
        <v>1517</v>
      </c>
      <c r="M3311" t="s">
        <v>66</v>
      </c>
      <c r="N3311" t="s">
        <v>5151</v>
      </c>
      <c r="O3311" t="s">
        <v>56</v>
      </c>
      <c r="P3311" t="s">
        <v>84</v>
      </c>
      <c r="Q3311" t="s">
        <v>84</v>
      </c>
      <c r="S3311" s="1">
        <v>45400</v>
      </c>
      <c r="T3311" s="1">
        <v>45401</v>
      </c>
      <c r="V3311" t="s">
        <v>51</v>
      </c>
      <c r="W3311" t="s">
        <v>58</v>
      </c>
      <c r="Y3311">
        <v>0</v>
      </c>
      <c r="Z3311">
        <v>1044000</v>
      </c>
      <c r="AA3311">
        <v>0</v>
      </c>
      <c r="AB3311">
        <v>114840</v>
      </c>
      <c r="AC3311">
        <v>5000</v>
      </c>
      <c r="AD3311">
        <v>120000</v>
      </c>
      <c r="AE3311">
        <v>0</v>
      </c>
      <c r="AF3311">
        <v>103748</v>
      </c>
      <c r="AG3311">
        <v>11412</v>
      </c>
      <c r="AH3311">
        <v>0</v>
      </c>
      <c r="AI3311">
        <v>0</v>
      </c>
      <c r="AJ3311">
        <v>1399000</v>
      </c>
      <c r="AK3311">
        <v>-37622</v>
      </c>
      <c r="AL3311">
        <v>-4138</v>
      </c>
      <c r="AM3311">
        <v>752</v>
      </c>
      <c r="AN3311">
        <f t="shared" si="51"/>
        <v>-41760</v>
      </c>
      <c r="AO3311">
        <v>0</v>
      </c>
      <c r="AP3311">
        <v>1357240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7273.87</v>
      </c>
      <c r="AX3311">
        <v>1357240</v>
      </c>
    </row>
    <row r="3312" spans="1:50" x14ac:dyDescent="0.25">
      <c r="A3312">
        <v>3311</v>
      </c>
      <c r="B3312" t="s">
        <v>330</v>
      </c>
      <c r="C3312" t="s">
        <v>50</v>
      </c>
      <c r="D3312" t="s">
        <v>50</v>
      </c>
      <c r="E3312">
        <v>301400</v>
      </c>
      <c r="F3312" t="s">
        <v>51</v>
      </c>
      <c r="G3312">
        <v>1</v>
      </c>
      <c r="H3312">
        <v>7783002168704</v>
      </c>
      <c r="K3312" t="s">
        <v>5152</v>
      </c>
      <c r="L3312" t="s">
        <v>166</v>
      </c>
      <c r="M3312" t="s">
        <v>82</v>
      </c>
      <c r="N3312" t="s">
        <v>5153</v>
      </c>
      <c r="O3312" t="s">
        <v>56</v>
      </c>
      <c r="P3312" t="s">
        <v>110</v>
      </c>
      <c r="Q3312" t="s">
        <v>110</v>
      </c>
      <c r="S3312" s="1">
        <v>45400</v>
      </c>
      <c r="T3312" s="1">
        <v>45401</v>
      </c>
      <c r="V3312" t="s">
        <v>51</v>
      </c>
      <c r="W3312" t="s">
        <v>58</v>
      </c>
      <c r="Y3312">
        <v>0</v>
      </c>
      <c r="Z3312">
        <v>1050000</v>
      </c>
      <c r="AA3312">
        <v>0</v>
      </c>
      <c r="AB3312">
        <v>115500</v>
      </c>
      <c r="AC3312">
        <v>5000</v>
      </c>
      <c r="AD3312">
        <v>119880</v>
      </c>
      <c r="AE3312">
        <v>0</v>
      </c>
      <c r="AF3312">
        <v>97856</v>
      </c>
      <c r="AG3312">
        <v>10764</v>
      </c>
      <c r="AH3312">
        <v>0</v>
      </c>
      <c r="AI3312">
        <v>0</v>
      </c>
      <c r="AJ3312">
        <v>1399000</v>
      </c>
      <c r="AK3312">
        <v>-37838</v>
      </c>
      <c r="AL3312">
        <v>-4162</v>
      </c>
      <c r="AM3312">
        <v>757</v>
      </c>
      <c r="AN3312">
        <f t="shared" si="51"/>
        <v>-42000</v>
      </c>
      <c r="AO3312">
        <v>0</v>
      </c>
      <c r="AP3312">
        <v>1357000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6601.98</v>
      </c>
      <c r="AX3312">
        <v>1357000</v>
      </c>
    </row>
    <row r="3313" spans="1:50" x14ac:dyDescent="0.25">
      <c r="A3313">
        <v>3312</v>
      </c>
      <c r="B3313" t="s">
        <v>330</v>
      </c>
      <c r="C3313" t="s">
        <v>50</v>
      </c>
      <c r="D3313" t="s">
        <v>50</v>
      </c>
      <c r="E3313">
        <v>301400</v>
      </c>
      <c r="F3313" t="s">
        <v>51</v>
      </c>
      <c r="G3313">
        <v>2</v>
      </c>
      <c r="H3313">
        <v>7783002168708</v>
      </c>
      <c r="K3313" t="s">
        <v>5154</v>
      </c>
      <c r="L3313" t="s">
        <v>154</v>
      </c>
      <c r="M3313" t="s">
        <v>54</v>
      </c>
      <c r="N3313" t="s">
        <v>5155</v>
      </c>
      <c r="O3313" t="s">
        <v>56</v>
      </c>
      <c r="P3313" t="s">
        <v>57</v>
      </c>
      <c r="Q3313" t="s">
        <v>57</v>
      </c>
      <c r="S3313" s="1">
        <v>45400</v>
      </c>
      <c r="T3313" s="1">
        <v>45409</v>
      </c>
      <c r="V3313" t="s">
        <v>51</v>
      </c>
      <c r="W3313" t="s">
        <v>58</v>
      </c>
      <c r="Y3313">
        <v>0</v>
      </c>
      <c r="Z3313">
        <v>934000</v>
      </c>
      <c r="AA3313">
        <v>0</v>
      </c>
      <c r="AB3313">
        <v>102740</v>
      </c>
      <c r="AC3313">
        <v>5000</v>
      </c>
      <c r="AD3313">
        <v>99900</v>
      </c>
      <c r="AE3313">
        <v>0</v>
      </c>
      <c r="AF3313">
        <v>96721</v>
      </c>
      <c r="AG3313">
        <v>10639</v>
      </c>
      <c r="AH3313">
        <v>0</v>
      </c>
      <c r="AI3313">
        <v>0</v>
      </c>
      <c r="AJ3313">
        <v>1249000</v>
      </c>
      <c r="AK3313">
        <v>-33658</v>
      </c>
      <c r="AL3313">
        <v>-3702</v>
      </c>
      <c r="AM3313">
        <v>673</v>
      </c>
      <c r="AN3313">
        <f t="shared" si="51"/>
        <v>-37360</v>
      </c>
      <c r="AO3313">
        <v>0</v>
      </c>
      <c r="AP3313">
        <v>1211640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6936.94</v>
      </c>
      <c r="AX3313">
        <v>1211640</v>
      </c>
    </row>
    <row r="3314" spans="1:50" x14ac:dyDescent="0.25">
      <c r="A3314">
        <v>3313</v>
      </c>
      <c r="B3314" t="s">
        <v>330</v>
      </c>
      <c r="C3314" t="s">
        <v>50</v>
      </c>
      <c r="D3314" t="s">
        <v>50</v>
      </c>
      <c r="E3314">
        <v>301400</v>
      </c>
      <c r="F3314" t="s">
        <v>51</v>
      </c>
      <c r="G3314">
        <v>1</v>
      </c>
      <c r="H3314">
        <v>7783002168708</v>
      </c>
      <c r="K3314" t="s">
        <v>5154</v>
      </c>
      <c r="L3314" t="s">
        <v>113</v>
      </c>
      <c r="M3314" t="s">
        <v>93</v>
      </c>
      <c r="N3314" t="s">
        <v>5155</v>
      </c>
      <c r="O3314" t="s">
        <v>56</v>
      </c>
      <c r="P3314" t="s">
        <v>110</v>
      </c>
      <c r="Q3314" t="s">
        <v>110</v>
      </c>
      <c r="S3314" s="1">
        <v>45400</v>
      </c>
      <c r="T3314" s="1">
        <v>45403</v>
      </c>
      <c r="V3314" t="s">
        <v>51</v>
      </c>
      <c r="W3314" t="s">
        <v>58</v>
      </c>
      <c r="Y3314">
        <v>0</v>
      </c>
      <c r="Z3314">
        <v>1278000</v>
      </c>
      <c r="AA3314">
        <v>0</v>
      </c>
      <c r="AB3314">
        <v>140580</v>
      </c>
      <c r="AC3314">
        <v>5000</v>
      </c>
      <c r="AD3314">
        <v>168720</v>
      </c>
      <c r="AE3314">
        <v>0</v>
      </c>
      <c r="AF3314">
        <v>96126</v>
      </c>
      <c r="AG3314">
        <v>10574</v>
      </c>
      <c r="AH3314">
        <v>0</v>
      </c>
      <c r="AI3314">
        <v>0</v>
      </c>
      <c r="AJ3314">
        <v>1699000</v>
      </c>
      <c r="AK3314">
        <v>-46054</v>
      </c>
      <c r="AL3314">
        <v>-5066</v>
      </c>
      <c r="AM3314">
        <v>921</v>
      </c>
      <c r="AN3314">
        <f t="shared" si="51"/>
        <v>-51120</v>
      </c>
      <c r="AO3314">
        <v>0</v>
      </c>
      <c r="AP3314">
        <v>1647880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5507.92</v>
      </c>
      <c r="AX3314">
        <v>1647880</v>
      </c>
    </row>
    <row r="3315" spans="1:50" x14ac:dyDescent="0.25">
      <c r="A3315">
        <v>3314</v>
      </c>
      <c r="B3315" t="s">
        <v>330</v>
      </c>
      <c r="C3315" t="s">
        <v>50</v>
      </c>
      <c r="D3315" t="s">
        <v>50</v>
      </c>
      <c r="E3315">
        <v>301400</v>
      </c>
      <c r="F3315" t="s">
        <v>51</v>
      </c>
      <c r="G3315">
        <v>2</v>
      </c>
      <c r="H3315">
        <v>7783002168709</v>
      </c>
      <c r="K3315" t="s">
        <v>5154</v>
      </c>
      <c r="L3315" t="s">
        <v>154</v>
      </c>
      <c r="M3315" t="s">
        <v>54</v>
      </c>
      <c r="N3315" t="s">
        <v>5156</v>
      </c>
      <c r="O3315" t="s">
        <v>56</v>
      </c>
      <c r="P3315" t="s">
        <v>57</v>
      </c>
      <c r="Q3315" t="s">
        <v>57</v>
      </c>
      <c r="S3315" s="1">
        <v>45400</v>
      </c>
      <c r="T3315" s="1">
        <v>45409</v>
      </c>
      <c r="V3315" t="s">
        <v>51</v>
      </c>
      <c r="W3315" t="s">
        <v>58</v>
      </c>
      <c r="Y3315">
        <v>0</v>
      </c>
      <c r="Z3315">
        <v>934000</v>
      </c>
      <c r="AA3315">
        <v>0</v>
      </c>
      <c r="AB3315">
        <v>102740</v>
      </c>
      <c r="AC3315">
        <v>5000</v>
      </c>
      <c r="AD3315">
        <v>99900</v>
      </c>
      <c r="AE3315">
        <v>0</v>
      </c>
      <c r="AF3315">
        <v>96721</v>
      </c>
      <c r="AG3315">
        <v>10639</v>
      </c>
      <c r="AH3315">
        <v>0</v>
      </c>
      <c r="AI3315">
        <v>0</v>
      </c>
      <c r="AJ3315">
        <v>1249000</v>
      </c>
      <c r="AK3315">
        <v>-33658</v>
      </c>
      <c r="AL3315">
        <v>-3702</v>
      </c>
      <c r="AM3315">
        <v>673</v>
      </c>
      <c r="AN3315">
        <f t="shared" si="51"/>
        <v>-37360</v>
      </c>
      <c r="AO3315">
        <v>0</v>
      </c>
      <c r="AP3315">
        <v>1211640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6936.94</v>
      </c>
      <c r="AX3315">
        <v>1211640</v>
      </c>
    </row>
    <row r="3316" spans="1:50" x14ac:dyDescent="0.25">
      <c r="A3316">
        <v>3315</v>
      </c>
      <c r="B3316" t="s">
        <v>330</v>
      </c>
      <c r="C3316" t="s">
        <v>50</v>
      </c>
      <c r="D3316" t="s">
        <v>50</v>
      </c>
      <c r="E3316">
        <v>301400</v>
      </c>
      <c r="F3316" t="s">
        <v>51</v>
      </c>
      <c r="G3316">
        <v>1</v>
      </c>
      <c r="H3316">
        <v>7783002168709</v>
      </c>
      <c r="K3316" t="s">
        <v>5154</v>
      </c>
      <c r="L3316" t="s">
        <v>113</v>
      </c>
      <c r="M3316" t="s">
        <v>93</v>
      </c>
      <c r="N3316" t="s">
        <v>5156</v>
      </c>
      <c r="O3316" t="s">
        <v>56</v>
      </c>
      <c r="P3316" t="s">
        <v>110</v>
      </c>
      <c r="Q3316" t="s">
        <v>110</v>
      </c>
      <c r="S3316" s="1">
        <v>45400</v>
      </c>
      <c r="T3316" s="1">
        <v>45403</v>
      </c>
      <c r="V3316" t="s">
        <v>51</v>
      </c>
      <c r="W3316" t="s">
        <v>58</v>
      </c>
      <c r="Y3316">
        <v>0</v>
      </c>
      <c r="Z3316">
        <v>1278000</v>
      </c>
      <c r="AA3316">
        <v>0</v>
      </c>
      <c r="AB3316">
        <v>140580</v>
      </c>
      <c r="AC3316">
        <v>5000</v>
      </c>
      <c r="AD3316">
        <v>168720</v>
      </c>
      <c r="AE3316">
        <v>0</v>
      </c>
      <c r="AF3316">
        <v>96126</v>
      </c>
      <c r="AG3316">
        <v>10574</v>
      </c>
      <c r="AH3316">
        <v>0</v>
      </c>
      <c r="AI3316">
        <v>0</v>
      </c>
      <c r="AJ3316">
        <v>1699000</v>
      </c>
      <c r="AK3316">
        <v>-46054</v>
      </c>
      <c r="AL3316">
        <v>-5066</v>
      </c>
      <c r="AM3316">
        <v>921</v>
      </c>
      <c r="AN3316">
        <f t="shared" si="51"/>
        <v>-51120</v>
      </c>
      <c r="AO3316">
        <v>0</v>
      </c>
      <c r="AP3316">
        <v>1647880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5507.92</v>
      </c>
      <c r="AX3316">
        <v>1647880</v>
      </c>
    </row>
    <row r="3317" spans="1:50" x14ac:dyDescent="0.25">
      <c r="A3317">
        <v>3316</v>
      </c>
      <c r="B3317" t="s">
        <v>330</v>
      </c>
      <c r="C3317" t="s">
        <v>50</v>
      </c>
      <c r="D3317" t="s">
        <v>50</v>
      </c>
      <c r="E3317">
        <v>301400</v>
      </c>
      <c r="F3317" t="s">
        <v>51</v>
      </c>
      <c r="G3317">
        <v>1</v>
      </c>
      <c r="H3317">
        <v>7783002168718</v>
      </c>
      <c r="K3317" t="s">
        <v>5157</v>
      </c>
      <c r="L3317" t="s">
        <v>81</v>
      </c>
      <c r="M3317" t="s">
        <v>82</v>
      </c>
      <c r="N3317" t="s">
        <v>5158</v>
      </c>
      <c r="O3317" t="s">
        <v>56</v>
      </c>
      <c r="P3317" t="s">
        <v>110</v>
      </c>
      <c r="Q3317" t="s">
        <v>110</v>
      </c>
      <c r="S3317" s="1">
        <v>45400</v>
      </c>
      <c r="T3317" s="1">
        <v>45401</v>
      </c>
      <c r="V3317" t="s">
        <v>51</v>
      </c>
      <c r="W3317" t="s">
        <v>58</v>
      </c>
      <c r="Y3317">
        <v>0</v>
      </c>
      <c r="Z3317">
        <v>1050000</v>
      </c>
      <c r="AA3317">
        <v>0</v>
      </c>
      <c r="AB3317">
        <v>115500</v>
      </c>
      <c r="AC3317">
        <v>5000</v>
      </c>
      <c r="AD3317">
        <v>119880</v>
      </c>
      <c r="AE3317">
        <v>0</v>
      </c>
      <c r="AF3317">
        <v>97856</v>
      </c>
      <c r="AG3317">
        <v>10764</v>
      </c>
      <c r="AH3317">
        <v>0</v>
      </c>
      <c r="AI3317">
        <v>0</v>
      </c>
      <c r="AJ3317">
        <v>1399000</v>
      </c>
      <c r="AK3317">
        <v>-37838</v>
      </c>
      <c r="AL3317">
        <v>-4162</v>
      </c>
      <c r="AM3317">
        <v>757</v>
      </c>
      <c r="AN3317">
        <f t="shared" si="51"/>
        <v>-42000</v>
      </c>
      <c r="AO3317">
        <v>0</v>
      </c>
      <c r="AP3317">
        <v>1357000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6601.98</v>
      </c>
      <c r="AX3317">
        <v>1357000</v>
      </c>
    </row>
    <row r="3318" spans="1:50" x14ac:dyDescent="0.25">
      <c r="A3318">
        <v>3317</v>
      </c>
      <c r="B3318" t="s">
        <v>330</v>
      </c>
      <c r="C3318" t="s">
        <v>50</v>
      </c>
      <c r="D3318" t="s">
        <v>50</v>
      </c>
      <c r="E3318">
        <v>301400</v>
      </c>
      <c r="F3318" t="s">
        <v>51</v>
      </c>
      <c r="G3318">
        <v>2</v>
      </c>
      <c r="H3318">
        <v>7783002168718</v>
      </c>
      <c r="K3318" t="s">
        <v>5157</v>
      </c>
      <c r="L3318" t="s">
        <v>266</v>
      </c>
      <c r="M3318" t="s">
        <v>267</v>
      </c>
      <c r="N3318" t="s">
        <v>5158</v>
      </c>
      <c r="O3318" t="s">
        <v>56</v>
      </c>
      <c r="P3318" t="s">
        <v>84</v>
      </c>
      <c r="Q3318" t="s">
        <v>84</v>
      </c>
      <c r="S3318" s="1">
        <v>45400</v>
      </c>
      <c r="T3318" s="1">
        <v>45402</v>
      </c>
      <c r="V3318" t="s">
        <v>51</v>
      </c>
      <c r="W3318" t="s">
        <v>58</v>
      </c>
      <c r="Y3318">
        <v>0</v>
      </c>
      <c r="Z3318">
        <v>2432000</v>
      </c>
      <c r="AA3318">
        <v>0</v>
      </c>
      <c r="AB3318">
        <v>267520</v>
      </c>
      <c r="AC3318">
        <v>5000</v>
      </c>
      <c r="AD3318">
        <v>0</v>
      </c>
      <c r="AE3318">
        <v>0</v>
      </c>
      <c r="AF3318">
        <v>248432</v>
      </c>
      <c r="AG3318">
        <v>27328</v>
      </c>
      <c r="AH3318">
        <v>0</v>
      </c>
      <c r="AI3318">
        <v>0</v>
      </c>
      <c r="AJ3318">
        <v>2980280</v>
      </c>
      <c r="AK3318">
        <v>-87640</v>
      </c>
      <c r="AL3318">
        <v>-9640</v>
      </c>
      <c r="AM3318">
        <v>1753</v>
      </c>
      <c r="AN3318">
        <f t="shared" si="51"/>
        <v>-97280</v>
      </c>
      <c r="AO3318">
        <v>0</v>
      </c>
      <c r="AP3318">
        <v>2883000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17687.21</v>
      </c>
      <c r="AX3318">
        <v>2883000</v>
      </c>
    </row>
    <row r="3319" spans="1:50" x14ac:dyDescent="0.25">
      <c r="A3319">
        <v>3318</v>
      </c>
      <c r="B3319" t="s">
        <v>330</v>
      </c>
      <c r="C3319" t="s">
        <v>50</v>
      </c>
      <c r="D3319" t="s">
        <v>50</v>
      </c>
      <c r="E3319">
        <v>301400</v>
      </c>
      <c r="F3319" t="s">
        <v>51</v>
      </c>
      <c r="G3319">
        <v>2</v>
      </c>
      <c r="H3319">
        <v>7783002168719</v>
      </c>
      <c r="K3319" t="s">
        <v>5159</v>
      </c>
      <c r="L3319" t="s">
        <v>183</v>
      </c>
      <c r="M3319" t="s">
        <v>102</v>
      </c>
      <c r="N3319" t="s">
        <v>5160</v>
      </c>
      <c r="O3319" t="s">
        <v>56</v>
      </c>
      <c r="P3319" t="s">
        <v>95</v>
      </c>
      <c r="Q3319" t="s">
        <v>95</v>
      </c>
      <c r="S3319" s="1">
        <v>45400</v>
      </c>
      <c r="T3319" s="1">
        <v>45412</v>
      </c>
      <c r="V3319" t="s">
        <v>51</v>
      </c>
      <c r="W3319" t="s">
        <v>58</v>
      </c>
      <c r="Y3319">
        <v>0</v>
      </c>
      <c r="Z3319">
        <v>738000</v>
      </c>
      <c r="AA3319">
        <v>0</v>
      </c>
      <c r="AB3319">
        <v>81180</v>
      </c>
      <c r="AC3319">
        <v>5000</v>
      </c>
      <c r="AD3319">
        <v>0</v>
      </c>
      <c r="AE3319">
        <v>0</v>
      </c>
      <c r="AF3319">
        <v>95586</v>
      </c>
      <c r="AG3319">
        <v>10514</v>
      </c>
      <c r="AH3319">
        <v>0</v>
      </c>
      <c r="AI3319">
        <v>0</v>
      </c>
      <c r="AJ3319">
        <v>930280</v>
      </c>
      <c r="AK3319">
        <v>-26595</v>
      </c>
      <c r="AL3319">
        <v>-2925</v>
      </c>
      <c r="AM3319">
        <v>532</v>
      </c>
      <c r="AN3319">
        <f t="shared" si="51"/>
        <v>-29520</v>
      </c>
      <c r="AO3319">
        <v>0</v>
      </c>
      <c r="AP3319">
        <v>900760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7589</v>
      </c>
      <c r="AX3319">
        <v>900760</v>
      </c>
    </row>
    <row r="3320" spans="1:50" x14ac:dyDescent="0.25">
      <c r="A3320">
        <v>3319</v>
      </c>
      <c r="B3320" t="s">
        <v>330</v>
      </c>
      <c r="C3320" t="s">
        <v>50</v>
      </c>
      <c r="D3320" t="s">
        <v>50</v>
      </c>
      <c r="E3320">
        <v>301400</v>
      </c>
      <c r="F3320" t="s">
        <v>51</v>
      </c>
      <c r="G3320">
        <v>1</v>
      </c>
      <c r="H3320">
        <v>7783002168719</v>
      </c>
      <c r="K3320" t="s">
        <v>5159</v>
      </c>
      <c r="L3320" t="s">
        <v>71</v>
      </c>
      <c r="M3320" t="s">
        <v>72</v>
      </c>
      <c r="N3320" t="s">
        <v>5160</v>
      </c>
      <c r="O3320" t="s">
        <v>56</v>
      </c>
      <c r="P3320" t="s">
        <v>104</v>
      </c>
      <c r="Q3320" t="s">
        <v>104</v>
      </c>
      <c r="S3320" s="1">
        <v>45400</v>
      </c>
      <c r="T3320" s="1">
        <v>45412</v>
      </c>
      <c r="V3320" t="s">
        <v>51</v>
      </c>
      <c r="W3320" t="s">
        <v>58</v>
      </c>
      <c r="Y3320">
        <v>0</v>
      </c>
      <c r="Z3320">
        <v>749000</v>
      </c>
      <c r="AA3320">
        <v>0</v>
      </c>
      <c r="AB3320">
        <v>82390</v>
      </c>
      <c r="AC3320">
        <v>5000</v>
      </c>
      <c r="AD3320">
        <v>109425</v>
      </c>
      <c r="AE3320">
        <v>0</v>
      </c>
      <c r="AF3320">
        <v>92959</v>
      </c>
      <c r="AG3320">
        <v>10226</v>
      </c>
      <c r="AH3320">
        <v>0</v>
      </c>
      <c r="AI3320">
        <v>0</v>
      </c>
      <c r="AJ3320">
        <v>1049000</v>
      </c>
      <c r="AK3320">
        <v>-26991</v>
      </c>
      <c r="AL3320">
        <v>-2969</v>
      </c>
      <c r="AM3320">
        <v>540</v>
      </c>
      <c r="AN3320">
        <f t="shared" si="51"/>
        <v>-29960</v>
      </c>
      <c r="AO3320">
        <v>0</v>
      </c>
      <c r="AP3320">
        <v>1019040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7256.53</v>
      </c>
      <c r="AX3320">
        <v>1019040</v>
      </c>
    </row>
    <row r="3321" spans="1:50" x14ac:dyDescent="0.25">
      <c r="A3321">
        <v>3320</v>
      </c>
      <c r="B3321" t="s">
        <v>330</v>
      </c>
      <c r="C3321" t="s">
        <v>50</v>
      </c>
      <c r="D3321" t="s">
        <v>50</v>
      </c>
      <c r="E3321">
        <v>301400</v>
      </c>
      <c r="F3321" t="s">
        <v>51</v>
      </c>
      <c r="G3321">
        <v>1</v>
      </c>
      <c r="H3321">
        <v>7783002168721</v>
      </c>
      <c r="K3321" t="s">
        <v>5161</v>
      </c>
      <c r="L3321" t="s">
        <v>174</v>
      </c>
      <c r="M3321" t="s">
        <v>120</v>
      </c>
      <c r="N3321" t="s">
        <v>5162</v>
      </c>
      <c r="O3321" t="s">
        <v>56</v>
      </c>
      <c r="P3321" t="s">
        <v>777</v>
      </c>
      <c r="Q3321" t="s">
        <v>777</v>
      </c>
      <c r="S3321" s="1">
        <v>45400</v>
      </c>
      <c r="T3321" s="1">
        <v>45401</v>
      </c>
      <c r="V3321" t="s">
        <v>51</v>
      </c>
      <c r="W3321" t="s">
        <v>58</v>
      </c>
      <c r="Y3321">
        <v>0</v>
      </c>
      <c r="Z3321">
        <v>491000</v>
      </c>
      <c r="AA3321">
        <v>0</v>
      </c>
      <c r="AB3321">
        <v>54010</v>
      </c>
      <c r="AC3321">
        <v>5000</v>
      </c>
      <c r="AD3321">
        <v>119880</v>
      </c>
      <c r="AE3321">
        <v>0</v>
      </c>
      <c r="AF3321">
        <v>71270</v>
      </c>
      <c r="AG3321">
        <v>7840</v>
      </c>
      <c r="AH3321">
        <v>0</v>
      </c>
      <c r="AI3321">
        <v>0</v>
      </c>
      <c r="AJ3321">
        <v>749000</v>
      </c>
      <c r="AK3321">
        <v>-17694</v>
      </c>
      <c r="AL3321">
        <v>-1946</v>
      </c>
      <c r="AM3321">
        <v>354</v>
      </c>
      <c r="AN3321">
        <f t="shared" si="51"/>
        <v>-19640</v>
      </c>
      <c r="AO3321">
        <v>0</v>
      </c>
      <c r="AP3321">
        <v>729360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5893.42</v>
      </c>
      <c r="AX3321">
        <v>729360</v>
      </c>
    </row>
    <row r="3322" spans="1:50" x14ac:dyDescent="0.25">
      <c r="A3322">
        <v>3321</v>
      </c>
      <c r="B3322" t="s">
        <v>330</v>
      </c>
      <c r="C3322" t="s">
        <v>50</v>
      </c>
      <c r="D3322" t="s">
        <v>50</v>
      </c>
      <c r="E3322">
        <v>301400</v>
      </c>
      <c r="F3322" t="s">
        <v>51</v>
      </c>
      <c r="G3322">
        <v>1</v>
      </c>
      <c r="H3322">
        <v>7783002168739</v>
      </c>
      <c r="K3322" t="s">
        <v>5163</v>
      </c>
      <c r="L3322" t="s">
        <v>166</v>
      </c>
      <c r="M3322" t="s">
        <v>82</v>
      </c>
      <c r="N3322" t="s">
        <v>5164</v>
      </c>
      <c r="O3322" t="s">
        <v>56</v>
      </c>
      <c r="P3322" t="s">
        <v>110</v>
      </c>
      <c r="Q3322" t="s">
        <v>110</v>
      </c>
      <c r="S3322" s="1">
        <v>45400</v>
      </c>
      <c r="T3322" s="1">
        <v>45402</v>
      </c>
      <c r="V3322" t="s">
        <v>51</v>
      </c>
      <c r="W3322" t="s">
        <v>58</v>
      </c>
      <c r="Y3322">
        <v>0</v>
      </c>
      <c r="Z3322">
        <v>1050000</v>
      </c>
      <c r="AA3322">
        <v>0</v>
      </c>
      <c r="AB3322">
        <v>115500</v>
      </c>
      <c r="AC3322">
        <v>5000</v>
      </c>
      <c r="AD3322">
        <v>119880</v>
      </c>
      <c r="AE3322">
        <v>0</v>
      </c>
      <c r="AF3322">
        <v>97856</v>
      </c>
      <c r="AG3322">
        <v>10764</v>
      </c>
      <c r="AH3322">
        <v>0</v>
      </c>
      <c r="AI3322">
        <v>0</v>
      </c>
      <c r="AJ3322">
        <v>1399000</v>
      </c>
      <c r="AK3322">
        <v>-37838</v>
      </c>
      <c r="AL3322">
        <v>-4162</v>
      </c>
      <c r="AM3322">
        <v>757</v>
      </c>
      <c r="AN3322">
        <f t="shared" si="51"/>
        <v>-42000</v>
      </c>
      <c r="AO3322">
        <v>0</v>
      </c>
      <c r="AP3322">
        <v>1357000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6601.98</v>
      </c>
      <c r="AX3322">
        <v>1357000</v>
      </c>
    </row>
    <row r="3323" spans="1:50" x14ac:dyDescent="0.25">
      <c r="A3323">
        <v>3322</v>
      </c>
      <c r="B3323" t="s">
        <v>330</v>
      </c>
      <c r="C3323" t="s">
        <v>50</v>
      </c>
      <c r="D3323" t="s">
        <v>50</v>
      </c>
      <c r="E3323">
        <v>301400</v>
      </c>
      <c r="F3323" t="s">
        <v>51</v>
      </c>
      <c r="G3323">
        <v>1</v>
      </c>
      <c r="H3323">
        <v>7783002168740</v>
      </c>
      <c r="K3323" t="s">
        <v>5163</v>
      </c>
      <c r="L3323" t="s">
        <v>166</v>
      </c>
      <c r="M3323" t="s">
        <v>82</v>
      </c>
      <c r="N3323" t="s">
        <v>5165</v>
      </c>
      <c r="O3323" t="s">
        <v>237</v>
      </c>
      <c r="P3323" t="s">
        <v>110</v>
      </c>
      <c r="Q3323" t="s">
        <v>110</v>
      </c>
      <c r="S3323" s="1">
        <v>45400</v>
      </c>
      <c r="T3323" s="1">
        <v>45402</v>
      </c>
      <c r="V3323" t="s">
        <v>51</v>
      </c>
      <c r="W3323" t="s">
        <v>58</v>
      </c>
      <c r="Y3323">
        <v>0</v>
      </c>
      <c r="Z3323">
        <v>105000</v>
      </c>
      <c r="AA3323">
        <v>0</v>
      </c>
      <c r="AB3323">
        <v>11550</v>
      </c>
      <c r="AC3323">
        <v>5000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121550</v>
      </c>
      <c r="AK3323">
        <v>-3784</v>
      </c>
      <c r="AL3323">
        <v>-416</v>
      </c>
      <c r="AM3323">
        <v>76</v>
      </c>
      <c r="AN3323">
        <f t="shared" si="51"/>
        <v>-4200</v>
      </c>
      <c r="AO3323">
        <v>0</v>
      </c>
      <c r="AP3323">
        <v>117350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-416.22</v>
      </c>
      <c r="AX3323">
        <v>117350</v>
      </c>
    </row>
    <row r="3324" spans="1:50" x14ac:dyDescent="0.25">
      <c r="A3324">
        <v>3323</v>
      </c>
      <c r="B3324" t="s">
        <v>330</v>
      </c>
      <c r="C3324" t="s">
        <v>50</v>
      </c>
      <c r="D3324" t="s">
        <v>50</v>
      </c>
      <c r="E3324">
        <v>301400</v>
      </c>
      <c r="F3324" t="s">
        <v>51</v>
      </c>
      <c r="G3324">
        <v>1</v>
      </c>
      <c r="H3324">
        <v>7783002168741</v>
      </c>
      <c r="K3324" t="s">
        <v>5166</v>
      </c>
      <c r="L3324" t="s">
        <v>65</v>
      </c>
      <c r="M3324" t="s">
        <v>66</v>
      </c>
      <c r="N3324" t="s">
        <v>5167</v>
      </c>
      <c r="O3324" t="s">
        <v>56</v>
      </c>
      <c r="P3324" t="s">
        <v>90</v>
      </c>
      <c r="Q3324" t="s">
        <v>90</v>
      </c>
      <c r="S3324" s="1">
        <v>45400</v>
      </c>
      <c r="T3324" s="1">
        <v>45403</v>
      </c>
      <c r="V3324" t="s">
        <v>51</v>
      </c>
      <c r="W3324" t="s">
        <v>58</v>
      </c>
      <c r="Y3324">
        <v>0</v>
      </c>
      <c r="Z3324">
        <v>1160000</v>
      </c>
      <c r="AA3324">
        <v>0</v>
      </c>
      <c r="AB3324">
        <v>127600</v>
      </c>
      <c r="AC3324">
        <v>5000</v>
      </c>
      <c r="AD3324">
        <v>120000</v>
      </c>
      <c r="AE3324">
        <v>0</v>
      </c>
      <c r="AF3324">
        <v>77838</v>
      </c>
      <c r="AG3324">
        <v>8562</v>
      </c>
      <c r="AH3324">
        <v>0</v>
      </c>
      <c r="AI3324">
        <v>0</v>
      </c>
      <c r="AJ3324">
        <v>1499000</v>
      </c>
      <c r="AK3324">
        <v>-41802</v>
      </c>
      <c r="AL3324">
        <v>-4598</v>
      </c>
      <c r="AM3324">
        <v>836</v>
      </c>
      <c r="AN3324">
        <f t="shared" si="51"/>
        <v>-46400</v>
      </c>
      <c r="AO3324">
        <v>0</v>
      </c>
      <c r="AP3324">
        <v>1452600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3963.96</v>
      </c>
      <c r="AX3324">
        <v>1452600</v>
      </c>
    </row>
    <row r="3325" spans="1:50" x14ac:dyDescent="0.25">
      <c r="A3325">
        <v>3324</v>
      </c>
      <c r="B3325" t="s">
        <v>330</v>
      </c>
      <c r="C3325" t="s">
        <v>50</v>
      </c>
      <c r="D3325" t="s">
        <v>50</v>
      </c>
      <c r="E3325">
        <v>301400</v>
      </c>
      <c r="F3325" t="s">
        <v>51</v>
      </c>
      <c r="G3325">
        <v>1</v>
      </c>
      <c r="H3325">
        <v>7783002168742</v>
      </c>
      <c r="K3325" t="s">
        <v>5166</v>
      </c>
      <c r="L3325" t="s">
        <v>65</v>
      </c>
      <c r="M3325" t="s">
        <v>66</v>
      </c>
      <c r="N3325" t="s">
        <v>5168</v>
      </c>
      <c r="O3325" t="s">
        <v>56</v>
      </c>
      <c r="P3325" t="s">
        <v>90</v>
      </c>
      <c r="Q3325" t="s">
        <v>90</v>
      </c>
      <c r="S3325" s="1">
        <v>45400</v>
      </c>
      <c r="T3325" s="1">
        <v>45403</v>
      </c>
      <c r="V3325" t="s">
        <v>51</v>
      </c>
      <c r="W3325" t="s">
        <v>58</v>
      </c>
      <c r="Y3325">
        <v>0</v>
      </c>
      <c r="Z3325">
        <v>1160000</v>
      </c>
      <c r="AA3325">
        <v>0</v>
      </c>
      <c r="AB3325">
        <v>127600</v>
      </c>
      <c r="AC3325">
        <v>5000</v>
      </c>
      <c r="AD3325">
        <v>120000</v>
      </c>
      <c r="AE3325">
        <v>0</v>
      </c>
      <c r="AF3325">
        <v>77838</v>
      </c>
      <c r="AG3325">
        <v>8562</v>
      </c>
      <c r="AH3325">
        <v>0</v>
      </c>
      <c r="AI3325">
        <v>0</v>
      </c>
      <c r="AJ3325">
        <v>1499000</v>
      </c>
      <c r="AK3325">
        <v>-41802</v>
      </c>
      <c r="AL3325">
        <v>-4598</v>
      </c>
      <c r="AM3325">
        <v>836</v>
      </c>
      <c r="AN3325">
        <f t="shared" si="51"/>
        <v>-46400</v>
      </c>
      <c r="AO3325">
        <v>0</v>
      </c>
      <c r="AP3325">
        <v>1452600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3963.96</v>
      </c>
      <c r="AX3325">
        <v>1452600</v>
      </c>
    </row>
    <row r="3326" spans="1:50" x14ac:dyDescent="0.25">
      <c r="A3326">
        <v>3325</v>
      </c>
      <c r="B3326" t="s">
        <v>330</v>
      </c>
      <c r="C3326" t="s">
        <v>50</v>
      </c>
      <c r="D3326" t="s">
        <v>50</v>
      </c>
      <c r="E3326">
        <v>301400</v>
      </c>
      <c r="F3326" t="s">
        <v>51</v>
      </c>
      <c r="G3326">
        <v>1</v>
      </c>
      <c r="H3326">
        <v>7783002168743</v>
      </c>
      <c r="K3326" t="s">
        <v>5169</v>
      </c>
      <c r="L3326" t="s">
        <v>284</v>
      </c>
      <c r="M3326" t="s">
        <v>285</v>
      </c>
      <c r="N3326" t="s">
        <v>5170</v>
      </c>
      <c r="O3326" t="s">
        <v>56</v>
      </c>
      <c r="P3326" t="s">
        <v>57</v>
      </c>
      <c r="Q3326" t="s">
        <v>57</v>
      </c>
      <c r="S3326" s="1">
        <v>45400</v>
      </c>
      <c r="T3326" s="1">
        <v>45407</v>
      </c>
      <c r="V3326" t="s">
        <v>51</v>
      </c>
      <c r="W3326" t="s">
        <v>58</v>
      </c>
      <c r="Y3326">
        <v>0</v>
      </c>
      <c r="Z3326">
        <v>558000</v>
      </c>
      <c r="AA3326">
        <v>0</v>
      </c>
      <c r="AB3326">
        <v>61380</v>
      </c>
      <c r="AC3326">
        <v>5000</v>
      </c>
      <c r="AD3326">
        <v>168720</v>
      </c>
      <c r="AE3326">
        <v>0</v>
      </c>
      <c r="AF3326">
        <v>50360</v>
      </c>
      <c r="AG3326">
        <v>5540</v>
      </c>
      <c r="AH3326">
        <v>0</v>
      </c>
      <c r="AI3326">
        <v>0</v>
      </c>
      <c r="AJ3326">
        <v>849000</v>
      </c>
      <c r="AK3326">
        <v>-20108</v>
      </c>
      <c r="AL3326">
        <v>-2212</v>
      </c>
      <c r="AM3326">
        <v>402</v>
      </c>
      <c r="AN3326">
        <f t="shared" si="51"/>
        <v>-22320</v>
      </c>
      <c r="AO3326">
        <v>0</v>
      </c>
      <c r="AP3326">
        <v>826680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3327.75</v>
      </c>
      <c r="AX3326">
        <v>826680</v>
      </c>
    </row>
    <row r="3327" spans="1:50" x14ac:dyDescent="0.25">
      <c r="A3327">
        <v>3326</v>
      </c>
      <c r="B3327" t="s">
        <v>330</v>
      </c>
      <c r="C3327" t="s">
        <v>50</v>
      </c>
      <c r="D3327" t="s">
        <v>50</v>
      </c>
      <c r="E3327">
        <v>301400</v>
      </c>
      <c r="F3327" t="s">
        <v>51</v>
      </c>
      <c r="G3327">
        <v>1</v>
      </c>
      <c r="H3327">
        <v>7783002168744</v>
      </c>
      <c r="K3327" t="s">
        <v>5171</v>
      </c>
      <c r="L3327" t="s">
        <v>1517</v>
      </c>
      <c r="M3327" t="s">
        <v>66</v>
      </c>
      <c r="N3327" t="s">
        <v>5172</v>
      </c>
      <c r="O3327" t="s">
        <v>56</v>
      </c>
      <c r="P3327" t="s">
        <v>84</v>
      </c>
      <c r="Q3327" t="s">
        <v>84</v>
      </c>
      <c r="S3327" s="1">
        <v>45400</v>
      </c>
      <c r="T3327" s="1">
        <v>45401</v>
      </c>
      <c r="V3327" t="s">
        <v>51</v>
      </c>
      <c r="W3327" t="s">
        <v>58</v>
      </c>
      <c r="Y3327">
        <v>0</v>
      </c>
      <c r="Z3327">
        <v>1044000</v>
      </c>
      <c r="AA3327">
        <v>0</v>
      </c>
      <c r="AB3327">
        <v>114840</v>
      </c>
      <c r="AC3327">
        <v>5000</v>
      </c>
      <c r="AD3327">
        <v>120000</v>
      </c>
      <c r="AE3327">
        <v>0</v>
      </c>
      <c r="AF3327">
        <v>103748</v>
      </c>
      <c r="AG3327">
        <v>11412</v>
      </c>
      <c r="AH3327">
        <v>0</v>
      </c>
      <c r="AI3327">
        <v>0</v>
      </c>
      <c r="AJ3327">
        <v>1399000</v>
      </c>
      <c r="AK3327">
        <v>-37622</v>
      </c>
      <c r="AL3327">
        <v>-4138</v>
      </c>
      <c r="AM3327">
        <v>752</v>
      </c>
      <c r="AN3327">
        <f t="shared" si="51"/>
        <v>-41760</v>
      </c>
      <c r="AO3327">
        <v>0</v>
      </c>
      <c r="AP3327">
        <v>1357240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7273.87</v>
      </c>
      <c r="AX3327">
        <v>1357240</v>
      </c>
    </row>
    <row r="3328" spans="1:50" x14ac:dyDescent="0.25">
      <c r="A3328">
        <v>3327</v>
      </c>
      <c r="B3328" t="s">
        <v>330</v>
      </c>
      <c r="C3328" t="s">
        <v>50</v>
      </c>
      <c r="D3328" t="s">
        <v>50</v>
      </c>
      <c r="E3328">
        <v>301400</v>
      </c>
      <c r="F3328" t="s">
        <v>51</v>
      </c>
      <c r="G3328">
        <v>1</v>
      </c>
      <c r="H3328">
        <v>7783002168746</v>
      </c>
      <c r="K3328" t="s">
        <v>5173</v>
      </c>
      <c r="L3328" t="s">
        <v>183</v>
      </c>
      <c r="M3328" t="s">
        <v>102</v>
      </c>
      <c r="N3328" t="s">
        <v>5174</v>
      </c>
      <c r="O3328" t="s">
        <v>56</v>
      </c>
      <c r="P3328" t="s">
        <v>95</v>
      </c>
      <c r="Q3328" t="s">
        <v>95</v>
      </c>
      <c r="S3328" s="1">
        <v>45400</v>
      </c>
      <c r="T3328" s="1">
        <v>45407</v>
      </c>
      <c r="V3328" t="s">
        <v>51</v>
      </c>
      <c r="W3328" t="s">
        <v>58</v>
      </c>
      <c r="Y3328">
        <v>0</v>
      </c>
      <c r="Z3328">
        <v>738000</v>
      </c>
      <c r="AA3328">
        <v>0</v>
      </c>
      <c r="AB3328">
        <v>81180</v>
      </c>
      <c r="AC3328">
        <v>5000</v>
      </c>
      <c r="AD3328">
        <v>168720</v>
      </c>
      <c r="AE3328">
        <v>0</v>
      </c>
      <c r="AF3328">
        <v>95586</v>
      </c>
      <c r="AG3328">
        <v>10514</v>
      </c>
      <c r="AH3328">
        <v>0</v>
      </c>
      <c r="AI3328">
        <v>0</v>
      </c>
      <c r="AJ3328">
        <v>1099000</v>
      </c>
      <c r="AK3328">
        <v>-26595</v>
      </c>
      <c r="AL3328">
        <v>-2925</v>
      </c>
      <c r="AM3328">
        <v>532</v>
      </c>
      <c r="AN3328">
        <f t="shared" si="51"/>
        <v>-29520</v>
      </c>
      <c r="AO3328">
        <v>0</v>
      </c>
      <c r="AP3328">
        <v>1069480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7589</v>
      </c>
      <c r="AX3328">
        <v>1069480</v>
      </c>
    </row>
    <row r="3329" spans="1:50" x14ac:dyDescent="0.25">
      <c r="A3329">
        <v>3328</v>
      </c>
      <c r="B3329" t="s">
        <v>330</v>
      </c>
      <c r="C3329" t="s">
        <v>50</v>
      </c>
      <c r="D3329" t="s">
        <v>50</v>
      </c>
      <c r="E3329">
        <v>301400</v>
      </c>
      <c r="F3329" t="s">
        <v>51</v>
      </c>
      <c r="G3329">
        <v>1</v>
      </c>
      <c r="H3329">
        <v>7783002168747</v>
      </c>
      <c r="K3329" t="s">
        <v>5175</v>
      </c>
      <c r="L3329" t="s">
        <v>308</v>
      </c>
      <c r="M3329" t="s">
        <v>108</v>
      </c>
      <c r="N3329" t="s">
        <v>5176</v>
      </c>
      <c r="O3329" t="s">
        <v>56</v>
      </c>
      <c r="P3329" t="s">
        <v>104</v>
      </c>
      <c r="Q3329" t="s">
        <v>104</v>
      </c>
      <c r="S3329" s="1">
        <v>45400</v>
      </c>
      <c r="T3329" s="1">
        <v>45406</v>
      </c>
      <c r="V3329" t="s">
        <v>51</v>
      </c>
      <c r="W3329" t="s">
        <v>58</v>
      </c>
      <c r="Y3329">
        <v>0</v>
      </c>
      <c r="Z3329">
        <v>936000</v>
      </c>
      <c r="AA3329">
        <v>0</v>
      </c>
      <c r="AB3329">
        <v>102960</v>
      </c>
      <c r="AC3329">
        <v>5000</v>
      </c>
      <c r="AD3329">
        <v>119880</v>
      </c>
      <c r="AE3329">
        <v>0</v>
      </c>
      <c r="AF3329">
        <v>121766</v>
      </c>
      <c r="AG3329">
        <v>13394</v>
      </c>
      <c r="AH3329">
        <v>0</v>
      </c>
      <c r="AI3329">
        <v>0</v>
      </c>
      <c r="AJ3329">
        <v>1299000</v>
      </c>
      <c r="AK3329">
        <v>-33730</v>
      </c>
      <c r="AL3329">
        <v>-3710</v>
      </c>
      <c r="AM3329">
        <v>675</v>
      </c>
      <c r="AN3329">
        <f t="shared" si="51"/>
        <v>-37440</v>
      </c>
      <c r="AO3329">
        <v>0</v>
      </c>
      <c r="AP3329">
        <v>1261560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9683.9599999999991</v>
      </c>
      <c r="AX3329">
        <v>1261560</v>
      </c>
    </row>
    <row r="3330" spans="1:50" x14ac:dyDescent="0.25">
      <c r="A3330">
        <v>3329</v>
      </c>
      <c r="B3330" t="s">
        <v>330</v>
      </c>
      <c r="C3330" t="s">
        <v>50</v>
      </c>
      <c r="D3330" t="s">
        <v>50</v>
      </c>
      <c r="E3330">
        <v>301400</v>
      </c>
      <c r="F3330" t="s">
        <v>51</v>
      </c>
      <c r="G3330">
        <v>1</v>
      </c>
      <c r="H3330">
        <v>7783002168748</v>
      </c>
      <c r="K3330" t="s">
        <v>5175</v>
      </c>
      <c r="L3330" t="s">
        <v>308</v>
      </c>
      <c r="M3330" t="s">
        <v>108</v>
      </c>
      <c r="N3330" t="s">
        <v>5177</v>
      </c>
      <c r="O3330" t="s">
        <v>56</v>
      </c>
      <c r="P3330" t="s">
        <v>104</v>
      </c>
      <c r="Q3330" t="s">
        <v>104</v>
      </c>
      <c r="S3330" s="1">
        <v>45400</v>
      </c>
      <c r="T3330" s="1">
        <v>45406</v>
      </c>
      <c r="V3330" t="s">
        <v>51</v>
      </c>
      <c r="W3330" t="s">
        <v>58</v>
      </c>
      <c r="Y3330">
        <v>0</v>
      </c>
      <c r="Z3330">
        <v>936000</v>
      </c>
      <c r="AA3330">
        <v>0</v>
      </c>
      <c r="AB3330">
        <v>102960</v>
      </c>
      <c r="AC3330">
        <v>5000</v>
      </c>
      <c r="AD3330">
        <v>119880</v>
      </c>
      <c r="AE3330">
        <v>0</v>
      </c>
      <c r="AF3330">
        <v>121766</v>
      </c>
      <c r="AG3330">
        <v>13394</v>
      </c>
      <c r="AH3330">
        <v>0</v>
      </c>
      <c r="AI3330">
        <v>0</v>
      </c>
      <c r="AJ3330">
        <v>1299000</v>
      </c>
      <c r="AK3330">
        <v>-33730</v>
      </c>
      <c r="AL3330">
        <v>-3710</v>
      </c>
      <c r="AM3330">
        <v>675</v>
      </c>
      <c r="AN3330">
        <f t="shared" ref="AN3330:AN3393" si="52">AK3330+AL3330</f>
        <v>-37440</v>
      </c>
      <c r="AO3330">
        <v>0</v>
      </c>
      <c r="AP3330">
        <v>1261560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9683.9599999999991</v>
      </c>
      <c r="AX3330">
        <v>1261560</v>
      </c>
    </row>
    <row r="3331" spans="1:50" x14ac:dyDescent="0.25">
      <c r="A3331">
        <v>3330</v>
      </c>
      <c r="B3331" t="s">
        <v>330</v>
      </c>
      <c r="C3331" t="s">
        <v>50</v>
      </c>
      <c r="D3331" t="s">
        <v>50</v>
      </c>
      <c r="E3331">
        <v>301400</v>
      </c>
      <c r="F3331" t="s">
        <v>51</v>
      </c>
      <c r="G3331">
        <v>1</v>
      </c>
      <c r="H3331">
        <v>7783002168749</v>
      </c>
      <c r="K3331" t="s">
        <v>5178</v>
      </c>
      <c r="L3331" t="s">
        <v>159</v>
      </c>
      <c r="M3331" t="s">
        <v>132</v>
      </c>
      <c r="N3331" t="s">
        <v>5179</v>
      </c>
      <c r="O3331" t="s">
        <v>56</v>
      </c>
      <c r="P3331" t="s">
        <v>90</v>
      </c>
      <c r="Q3331" t="s">
        <v>90</v>
      </c>
      <c r="S3331" s="1">
        <v>45400</v>
      </c>
      <c r="T3331" s="1">
        <v>45406</v>
      </c>
      <c r="V3331" t="s">
        <v>51</v>
      </c>
      <c r="W3331" t="s">
        <v>58</v>
      </c>
      <c r="Y3331">
        <v>0</v>
      </c>
      <c r="Z3331">
        <v>1195000</v>
      </c>
      <c r="AA3331">
        <v>0</v>
      </c>
      <c r="AB3331">
        <v>131450</v>
      </c>
      <c r="AC3331">
        <v>5000</v>
      </c>
      <c r="AD3331">
        <v>102205</v>
      </c>
      <c r="AE3331">
        <v>0</v>
      </c>
      <c r="AF3331">
        <v>121932</v>
      </c>
      <c r="AG3331">
        <v>13413</v>
      </c>
      <c r="AH3331">
        <v>0</v>
      </c>
      <c r="AI3331">
        <v>0</v>
      </c>
      <c r="AJ3331">
        <v>1569000</v>
      </c>
      <c r="AK3331">
        <v>-43063</v>
      </c>
      <c r="AL3331">
        <v>-4737</v>
      </c>
      <c r="AM3331">
        <v>861</v>
      </c>
      <c r="AN3331">
        <f t="shared" si="52"/>
        <v>-47800</v>
      </c>
      <c r="AO3331">
        <v>0</v>
      </c>
      <c r="AP3331">
        <v>1521200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8675.6299999999992</v>
      </c>
      <c r="AX3331">
        <v>1521200</v>
      </c>
    </row>
    <row r="3332" spans="1:50" x14ac:dyDescent="0.25">
      <c r="A3332">
        <v>3331</v>
      </c>
      <c r="B3332" t="s">
        <v>330</v>
      </c>
      <c r="C3332" t="s">
        <v>50</v>
      </c>
      <c r="D3332" t="s">
        <v>50</v>
      </c>
      <c r="E3332">
        <v>301400</v>
      </c>
      <c r="F3332" t="s">
        <v>51</v>
      </c>
      <c r="G3332">
        <v>1</v>
      </c>
      <c r="H3332">
        <v>7783002168750</v>
      </c>
      <c r="K3332" t="s">
        <v>5180</v>
      </c>
      <c r="L3332" t="s">
        <v>183</v>
      </c>
      <c r="M3332" t="s">
        <v>102</v>
      </c>
      <c r="N3332" t="s">
        <v>5181</v>
      </c>
      <c r="O3332" t="s">
        <v>56</v>
      </c>
      <c r="P3332" t="s">
        <v>95</v>
      </c>
      <c r="Q3332" t="s">
        <v>95</v>
      </c>
      <c r="S3332" s="1">
        <v>45400</v>
      </c>
      <c r="T3332" s="1">
        <v>45407</v>
      </c>
      <c r="V3332" t="s">
        <v>51</v>
      </c>
      <c r="W3332" t="s">
        <v>58</v>
      </c>
      <c r="Y3332">
        <v>0</v>
      </c>
      <c r="Z3332">
        <v>738000</v>
      </c>
      <c r="AA3332">
        <v>0</v>
      </c>
      <c r="AB3332">
        <v>81180</v>
      </c>
      <c r="AC3332">
        <v>5000</v>
      </c>
      <c r="AD3332">
        <v>168720</v>
      </c>
      <c r="AE3332">
        <v>0</v>
      </c>
      <c r="AF3332">
        <v>95586</v>
      </c>
      <c r="AG3332">
        <v>10514</v>
      </c>
      <c r="AH3332">
        <v>0</v>
      </c>
      <c r="AI3332">
        <v>0</v>
      </c>
      <c r="AJ3332">
        <v>1099000</v>
      </c>
      <c r="AK3332">
        <v>-26595</v>
      </c>
      <c r="AL3332">
        <v>-2925</v>
      </c>
      <c r="AM3332">
        <v>532</v>
      </c>
      <c r="AN3332">
        <f t="shared" si="52"/>
        <v>-29520</v>
      </c>
      <c r="AO3332">
        <v>0</v>
      </c>
      <c r="AP3332">
        <v>1069480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7589</v>
      </c>
      <c r="AX3332">
        <v>1069480</v>
      </c>
    </row>
    <row r="3333" spans="1:50" x14ac:dyDescent="0.25">
      <c r="A3333">
        <v>3332</v>
      </c>
      <c r="B3333" t="s">
        <v>330</v>
      </c>
      <c r="C3333" t="s">
        <v>50</v>
      </c>
      <c r="D3333" t="s">
        <v>50</v>
      </c>
      <c r="E3333">
        <v>301400</v>
      </c>
      <c r="F3333" t="s">
        <v>51</v>
      </c>
      <c r="G3333">
        <v>1</v>
      </c>
      <c r="H3333">
        <v>7783002168751</v>
      </c>
      <c r="K3333" t="s">
        <v>5182</v>
      </c>
      <c r="L3333" t="s">
        <v>126</v>
      </c>
      <c r="M3333" t="s">
        <v>127</v>
      </c>
      <c r="N3333" t="s">
        <v>5183</v>
      </c>
      <c r="O3333" t="s">
        <v>56</v>
      </c>
      <c r="P3333" t="s">
        <v>110</v>
      </c>
      <c r="Q3333" t="s">
        <v>110</v>
      </c>
      <c r="S3333" s="1">
        <v>45400</v>
      </c>
      <c r="T3333" s="1">
        <v>45401</v>
      </c>
      <c r="V3333" t="s">
        <v>51</v>
      </c>
      <c r="W3333" t="s">
        <v>58</v>
      </c>
      <c r="Y3333">
        <v>0</v>
      </c>
      <c r="Z3333">
        <v>1162000</v>
      </c>
      <c r="AA3333">
        <v>0</v>
      </c>
      <c r="AB3333">
        <v>127820</v>
      </c>
      <c r="AC3333">
        <v>5000</v>
      </c>
      <c r="AD3333">
        <v>168720</v>
      </c>
      <c r="AE3333">
        <v>0</v>
      </c>
      <c r="AF3333">
        <v>113027</v>
      </c>
      <c r="AG3333">
        <v>12433</v>
      </c>
      <c r="AH3333">
        <v>0</v>
      </c>
      <c r="AI3333">
        <v>0</v>
      </c>
      <c r="AJ3333">
        <v>1589000</v>
      </c>
      <c r="AK3333">
        <v>-41874</v>
      </c>
      <c r="AL3333">
        <v>-4606</v>
      </c>
      <c r="AM3333">
        <v>837</v>
      </c>
      <c r="AN3333">
        <f t="shared" si="52"/>
        <v>-46480</v>
      </c>
      <c r="AO3333">
        <v>0</v>
      </c>
      <c r="AP3333">
        <v>1542520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7826.84</v>
      </c>
      <c r="AX3333">
        <v>1542520</v>
      </c>
    </row>
    <row r="3334" spans="1:50" x14ac:dyDescent="0.25">
      <c r="A3334">
        <v>3333</v>
      </c>
      <c r="B3334" t="s">
        <v>330</v>
      </c>
      <c r="C3334" t="s">
        <v>50</v>
      </c>
      <c r="D3334" t="s">
        <v>50</v>
      </c>
      <c r="E3334">
        <v>301400</v>
      </c>
      <c r="F3334" t="s">
        <v>51</v>
      </c>
      <c r="G3334">
        <v>1</v>
      </c>
      <c r="H3334">
        <v>7783002168752</v>
      </c>
      <c r="K3334" t="s">
        <v>5184</v>
      </c>
      <c r="L3334" t="s">
        <v>497</v>
      </c>
      <c r="M3334" t="s">
        <v>82</v>
      </c>
      <c r="N3334" t="s">
        <v>5185</v>
      </c>
      <c r="O3334" t="s">
        <v>56</v>
      </c>
      <c r="P3334" t="s">
        <v>110</v>
      </c>
      <c r="Q3334" t="s">
        <v>110</v>
      </c>
      <c r="S3334" s="1">
        <v>45400</v>
      </c>
      <c r="T3334" s="1">
        <v>45401</v>
      </c>
      <c r="V3334" t="s">
        <v>51</v>
      </c>
      <c r="W3334" t="s">
        <v>58</v>
      </c>
      <c r="Y3334">
        <v>0</v>
      </c>
      <c r="Z3334">
        <v>1050000</v>
      </c>
      <c r="AA3334">
        <v>0</v>
      </c>
      <c r="AB3334">
        <v>115500</v>
      </c>
      <c r="AC3334">
        <v>5000</v>
      </c>
      <c r="AD3334">
        <v>119880</v>
      </c>
      <c r="AE3334">
        <v>0</v>
      </c>
      <c r="AF3334">
        <v>97856</v>
      </c>
      <c r="AG3334">
        <v>10764</v>
      </c>
      <c r="AH3334">
        <v>0</v>
      </c>
      <c r="AI3334">
        <v>0</v>
      </c>
      <c r="AJ3334">
        <v>1399000</v>
      </c>
      <c r="AK3334">
        <v>-37838</v>
      </c>
      <c r="AL3334">
        <v>-4162</v>
      </c>
      <c r="AM3334">
        <v>757</v>
      </c>
      <c r="AN3334">
        <f t="shared" si="52"/>
        <v>-42000</v>
      </c>
      <c r="AO3334">
        <v>0</v>
      </c>
      <c r="AP3334">
        <v>1357000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6601.98</v>
      </c>
      <c r="AX3334">
        <v>1357000</v>
      </c>
    </row>
    <row r="3335" spans="1:50" x14ac:dyDescent="0.25">
      <c r="A3335">
        <v>3334</v>
      </c>
      <c r="B3335" t="s">
        <v>330</v>
      </c>
      <c r="C3335" t="s">
        <v>50</v>
      </c>
      <c r="D3335" t="s">
        <v>50</v>
      </c>
      <c r="E3335">
        <v>301400</v>
      </c>
      <c r="F3335" t="s">
        <v>51</v>
      </c>
      <c r="G3335">
        <v>1</v>
      </c>
      <c r="H3335">
        <v>7783002168754</v>
      </c>
      <c r="K3335" t="s">
        <v>5186</v>
      </c>
      <c r="L3335" t="s">
        <v>426</v>
      </c>
      <c r="M3335" t="s">
        <v>221</v>
      </c>
      <c r="N3335" t="s">
        <v>5187</v>
      </c>
      <c r="O3335" t="s">
        <v>56</v>
      </c>
      <c r="P3335" t="s">
        <v>95</v>
      </c>
      <c r="Q3335" t="s">
        <v>95</v>
      </c>
      <c r="S3335" s="1">
        <v>45400</v>
      </c>
      <c r="T3335" s="1">
        <v>45406</v>
      </c>
      <c r="V3335" t="s">
        <v>51</v>
      </c>
      <c r="W3335" t="s">
        <v>58</v>
      </c>
      <c r="Y3335">
        <v>0</v>
      </c>
      <c r="Z3335">
        <v>583000</v>
      </c>
      <c r="AA3335">
        <v>0</v>
      </c>
      <c r="AB3335">
        <v>64130</v>
      </c>
      <c r="AC3335">
        <v>5000</v>
      </c>
      <c r="AD3335">
        <v>168720</v>
      </c>
      <c r="AE3335">
        <v>0</v>
      </c>
      <c r="AF3335">
        <v>70405</v>
      </c>
      <c r="AG3335">
        <v>7745</v>
      </c>
      <c r="AH3335">
        <v>0</v>
      </c>
      <c r="AI3335">
        <v>0</v>
      </c>
      <c r="AJ3335">
        <v>899000</v>
      </c>
      <c r="AK3335">
        <v>-21009</v>
      </c>
      <c r="AL3335">
        <v>-2311</v>
      </c>
      <c r="AM3335">
        <v>420</v>
      </c>
      <c r="AN3335">
        <f t="shared" si="52"/>
        <v>-23320</v>
      </c>
      <c r="AO3335">
        <v>0</v>
      </c>
      <c r="AP3335">
        <v>875680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5433.6</v>
      </c>
      <c r="AX3335">
        <v>875680</v>
      </c>
    </row>
    <row r="3336" spans="1:50" x14ac:dyDescent="0.25">
      <c r="A3336">
        <v>3335</v>
      </c>
      <c r="B3336" t="s">
        <v>330</v>
      </c>
      <c r="C3336" t="s">
        <v>50</v>
      </c>
      <c r="D3336" t="s">
        <v>50</v>
      </c>
      <c r="E3336">
        <v>301400</v>
      </c>
      <c r="F3336" t="s">
        <v>51</v>
      </c>
      <c r="G3336">
        <v>2</v>
      </c>
      <c r="H3336">
        <v>7783002168754</v>
      </c>
      <c r="K3336" t="s">
        <v>5186</v>
      </c>
      <c r="L3336" t="s">
        <v>81</v>
      </c>
      <c r="M3336" t="s">
        <v>82</v>
      </c>
      <c r="N3336" t="s">
        <v>5187</v>
      </c>
      <c r="O3336" t="s">
        <v>56</v>
      </c>
      <c r="P3336" t="s">
        <v>104</v>
      </c>
      <c r="Q3336" t="s">
        <v>104</v>
      </c>
      <c r="S3336" s="1">
        <v>45400</v>
      </c>
      <c r="T3336" s="1">
        <v>45408</v>
      </c>
      <c r="V3336" t="s">
        <v>51</v>
      </c>
      <c r="W3336" t="s">
        <v>58</v>
      </c>
      <c r="Y3336">
        <v>0</v>
      </c>
      <c r="Z3336">
        <v>676000</v>
      </c>
      <c r="AA3336">
        <v>0</v>
      </c>
      <c r="AB3336">
        <v>74360</v>
      </c>
      <c r="AC3336">
        <v>5000</v>
      </c>
      <c r="AD3336">
        <v>119880</v>
      </c>
      <c r="AE3336">
        <v>0</v>
      </c>
      <c r="AF3336">
        <v>66450</v>
      </c>
      <c r="AG3336">
        <v>7310</v>
      </c>
      <c r="AH3336">
        <v>0</v>
      </c>
      <c r="AI3336">
        <v>0</v>
      </c>
      <c r="AJ3336">
        <v>949000</v>
      </c>
      <c r="AK3336">
        <v>-24360</v>
      </c>
      <c r="AL3336">
        <v>-2680</v>
      </c>
      <c r="AM3336">
        <v>487</v>
      </c>
      <c r="AN3336">
        <f t="shared" si="52"/>
        <v>-27040</v>
      </c>
      <c r="AO3336">
        <v>0</v>
      </c>
      <c r="AP3336">
        <v>921960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4629.91</v>
      </c>
      <c r="AX3336">
        <v>921960</v>
      </c>
    </row>
    <row r="3337" spans="1:50" x14ac:dyDescent="0.25">
      <c r="A3337">
        <v>3336</v>
      </c>
      <c r="B3337" t="s">
        <v>330</v>
      </c>
      <c r="C3337" t="s">
        <v>50</v>
      </c>
      <c r="D3337" t="s">
        <v>50</v>
      </c>
      <c r="E3337">
        <v>301400</v>
      </c>
      <c r="F3337" t="s">
        <v>51</v>
      </c>
      <c r="G3337">
        <v>1</v>
      </c>
      <c r="H3337">
        <v>7783002168755</v>
      </c>
      <c r="K3337" t="s">
        <v>5188</v>
      </c>
      <c r="L3337" t="s">
        <v>119</v>
      </c>
      <c r="M3337" t="s">
        <v>120</v>
      </c>
      <c r="N3337" t="s">
        <v>5189</v>
      </c>
      <c r="O3337" t="s">
        <v>56</v>
      </c>
      <c r="P3337" t="s">
        <v>777</v>
      </c>
      <c r="Q3337" t="s">
        <v>777</v>
      </c>
      <c r="S3337" s="1">
        <v>45400</v>
      </c>
      <c r="T3337" s="1">
        <v>45403</v>
      </c>
      <c r="V3337" t="s">
        <v>51</v>
      </c>
      <c r="W3337" t="s">
        <v>58</v>
      </c>
      <c r="Y3337">
        <v>0</v>
      </c>
      <c r="Z3337">
        <v>491000</v>
      </c>
      <c r="AA3337">
        <v>0</v>
      </c>
      <c r="AB3337">
        <v>54010</v>
      </c>
      <c r="AC3337">
        <v>5000</v>
      </c>
      <c r="AD3337">
        <v>119880</v>
      </c>
      <c r="AE3337">
        <v>0</v>
      </c>
      <c r="AF3337">
        <v>71270</v>
      </c>
      <c r="AG3337">
        <v>7840</v>
      </c>
      <c r="AH3337">
        <v>0</v>
      </c>
      <c r="AI3337">
        <v>0</v>
      </c>
      <c r="AJ3337">
        <v>749000</v>
      </c>
      <c r="AK3337">
        <v>-17694</v>
      </c>
      <c r="AL3337">
        <v>-1946</v>
      </c>
      <c r="AM3337">
        <v>354</v>
      </c>
      <c r="AN3337">
        <f t="shared" si="52"/>
        <v>-19640</v>
      </c>
      <c r="AO3337">
        <v>0</v>
      </c>
      <c r="AP3337">
        <v>729360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5893.42</v>
      </c>
      <c r="AX3337">
        <v>729360</v>
      </c>
    </row>
    <row r="3338" spans="1:50" x14ac:dyDescent="0.25">
      <c r="A3338">
        <v>3337</v>
      </c>
      <c r="B3338" t="s">
        <v>330</v>
      </c>
      <c r="C3338" t="s">
        <v>50</v>
      </c>
      <c r="D3338" t="s">
        <v>50</v>
      </c>
      <c r="E3338">
        <v>301400</v>
      </c>
      <c r="F3338" t="s">
        <v>51</v>
      </c>
      <c r="G3338">
        <v>1</v>
      </c>
      <c r="H3338">
        <v>7783002168756</v>
      </c>
      <c r="K3338" t="s">
        <v>5190</v>
      </c>
      <c r="L3338" t="s">
        <v>183</v>
      </c>
      <c r="M3338" t="s">
        <v>102</v>
      </c>
      <c r="N3338" t="s">
        <v>5191</v>
      </c>
      <c r="O3338" t="s">
        <v>56</v>
      </c>
      <c r="P3338" t="s">
        <v>95</v>
      </c>
      <c r="Q3338" t="s">
        <v>95</v>
      </c>
      <c r="S3338" s="1">
        <v>45400</v>
      </c>
      <c r="T3338" s="1">
        <v>45407</v>
      </c>
      <c r="V3338" t="s">
        <v>51</v>
      </c>
      <c r="W3338" t="s">
        <v>58</v>
      </c>
      <c r="Y3338">
        <v>0</v>
      </c>
      <c r="Z3338">
        <v>738000</v>
      </c>
      <c r="AA3338">
        <v>0</v>
      </c>
      <c r="AB3338">
        <v>81180</v>
      </c>
      <c r="AC3338">
        <v>5000</v>
      </c>
      <c r="AD3338">
        <v>168720</v>
      </c>
      <c r="AE3338">
        <v>0</v>
      </c>
      <c r="AF3338">
        <v>95586</v>
      </c>
      <c r="AG3338">
        <v>10514</v>
      </c>
      <c r="AH3338">
        <v>0</v>
      </c>
      <c r="AI3338">
        <v>0</v>
      </c>
      <c r="AJ3338">
        <v>1099000</v>
      </c>
      <c r="AK3338">
        <v>-26595</v>
      </c>
      <c r="AL3338">
        <v>-2925</v>
      </c>
      <c r="AM3338">
        <v>532</v>
      </c>
      <c r="AN3338">
        <f t="shared" si="52"/>
        <v>-29520</v>
      </c>
      <c r="AO3338">
        <v>0</v>
      </c>
      <c r="AP3338">
        <v>1069480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7589</v>
      </c>
      <c r="AX3338">
        <v>1069480</v>
      </c>
    </row>
    <row r="3339" spans="1:50" x14ac:dyDescent="0.25">
      <c r="A3339">
        <v>3338</v>
      </c>
      <c r="B3339" t="s">
        <v>330</v>
      </c>
      <c r="C3339" t="s">
        <v>50</v>
      </c>
      <c r="D3339" t="s">
        <v>50</v>
      </c>
      <c r="E3339">
        <v>301400</v>
      </c>
      <c r="F3339" t="s">
        <v>51</v>
      </c>
      <c r="G3339">
        <v>1</v>
      </c>
      <c r="H3339">
        <v>7783002168769</v>
      </c>
      <c r="K3339" t="s">
        <v>5192</v>
      </c>
      <c r="L3339" t="s">
        <v>1232</v>
      </c>
      <c r="M3339" t="s">
        <v>1233</v>
      </c>
      <c r="N3339" t="s">
        <v>5193</v>
      </c>
      <c r="O3339" t="s">
        <v>56</v>
      </c>
      <c r="P3339" t="s">
        <v>104</v>
      </c>
      <c r="Q3339" t="s">
        <v>104</v>
      </c>
      <c r="S3339" s="1">
        <v>45400</v>
      </c>
      <c r="T3339" s="1">
        <v>45409</v>
      </c>
      <c r="V3339" t="s">
        <v>51</v>
      </c>
      <c r="W3339" t="s">
        <v>58</v>
      </c>
      <c r="Y3339">
        <v>0</v>
      </c>
      <c r="Z3339">
        <v>1238000</v>
      </c>
      <c r="AA3339">
        <v>0</v>
      </c>
      <c r="AB3339">
        <v>136180</v>
      </c>
      <c r="AC3339">
        <v>5000</v>
      </c>
      <c r="AD3339">
        <v>168720</v>
      </c>
      <c r="AE3339">
        <v>0</v>
      </c>
      <c r="AF3339">
        <v>181171</v>
      </c>
      <c r="AG3339">
        <v>19929</v>
      </c>
      <c r="AH3339">
        <v>0</v>
      </c>
      <c r="AI3339">
        <v>0</v>
      </c>
      <c r="AJ3339">
        <v>1749000</v>
      </c>
      <c r="AK3339">
        <v>-44613</v>
      </c>
      <c r="AL3339">
        <v>-4907</v>
      </c>
      <c r="AM3339">
        <v>892</v>
      </c>
      <c r="AN3339">
        <f t="shared" si="52"/>
        <v>-49520</v>
      </c>
      <c r="AO3339">
        <v>0</v>
      </c>
      <c r="AP3339">
        <v>1699480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15021.44</v>
      </c>
      <c r="AX3339">
        <v>1699480</v>
      </c>
    </row>
    <row r="3340" spans="1:50" x14ac:dyDescent="0.25">
      <c r="A3340">
        <v>3339</v>
      </c>
      <c r="B3340" t="s">
        <v>330</v>
      </c>
      <c r="C3340" t="s">
        <v>50</v>
      </c>
      <c r="D3340" t="s">
        <v>50</v>
      </c>
      <c r="E3340">
        <v>301400</v>
      </c>
      <c r="F3340" t="s">
        <v>51</v>
      </c>
      <c r="G3340">
        <v>1</v>
      </c>
      <c r="H3340">
        <v>7783002168770</v>
      </c>
      <c r="K3340" t="s">
        <v>5192</v>
      </c>
      <c r="L3340" t="s">
        <v>1232</v>
      </c>
      <c r="M3340" t="s">
        <v>1233</v>
      </c>
      <c r="N3340" t="s">
        <v>5194</v>
      </c>
      <c r="O3340" t="s">
        <v>56</v>
      </c>
      <c r="P3340" t="s">
        <v>104</v>
      </c>
      <c r="Q3340" t="s">
        <v>104</v>
      </c>
      <c r="S3340" s="1">
        <v>45400</v>
      </c>
      <c r="T3340" s="1">
        <v>45409</v>
      </c>
      <c r="V3340" t="s">
        <v>51</v>
      </c>
      <c r="W3340" t="s">
        <v>58</v>
      </c>
      <c r="Y3340">
        <v>0</v>
      </c>
      <c r="Z3340">
        <v>1238000</v>
      </c>
      <c r="AA3340">
        <v>0</v>
      </c>
      <c r="AB3340">
        <v>136180</v>
      </c>
      <c r="AC3340">
        <v>5000</v>
      </c>
      <c r="AD3340">
        <v>168720</v>
      </c>
      <c r="AE3340">
        <v>0</v>
      </c>
      <c r="AF3340">
        <v>181171</v>
      </c>
      <c r="AG3340">
        <v>19929</v>
      </c>
      <c r="AH3340">
        <v>0</v>
      </c>
      <c r="AI3340">
        <v>0</v>
      </c>
      <c r="AJ3340">
        <v>1749000</v>
      </c>
      <c r="AK3340">
        <v>-44613</v>
      </c>
      <c r="AL3340">
        <v>-4907</v>
      </c>
      <c r="AM3340">
        <v>892</v>
      </c>
      <c r="AN3340">
        <f t="shared" si="52"/>
        <v>-49520</v>
      </c>
      <c r="AO3340">
        <v>0</v>
      </c>
      <c r="AP3340">
        <v>1699480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15021.44</v>
      </c>
      <c r="AX3340">
        <v>1699480</v>
      </c>
    </row>
    <row r="3341" spans="1:50" x14ac:dyDescent="0.25">
      <c r="A3341">
        <v>3340</v>
      </c>
      <c r="B3341" t="s">
        <v>330</v>
      </c>
      <c r="C3341" t="s">
        <v>50</v>
      </c>
      <c r="D3341" t="s">
        <v>50</v>
      </c>
      <c r="E3341">
        <v>301400</v>
      </c>
      <c r="F3341" t="s">
        <v>51</v>
      </c>
      <c r="G3341">
        <v>1</v>
      </c>
      <c r="H3341">
        <v>7783002168771</v>
      </c>
      <c r="K3341" t="s">
        <v>5192</v>
      </c>
      <c r="L3341" t="s">
        <v>1232</v>
      </c>
      <c r="M3341" t="s">
        <v>1233</v>
      </c>
      <c r="N3341" t="s">
        <v>5195</v>
      </c>
      <c r="O3341" t="s">
        <v>56</v>
      </c>
      <c r="P3341" t="s">
        <v>104</v>
      </c>
      <c r="Q3341" t="s">
        <v>104</v>
      </c>
      <c r="S3341" s="1">
        <v>45400</v>
      </c>
      <c r="T3341" s="1">
        <v>45409</v>
      </c>
      <c r="V3341" t="s">
        <v>51</v>
      </c>
      <c r="W3341" t="s">
        <v>58</v>
      </c>
      <c r="Y3341">
        <v>0</v>
      </c>
      <c r="Z3341">
        <v>1238000</v>
      </c>
      <c r="AA3341">
        <v>0</v>
      </c>
      <c r="AB3341">
        <v>136180</v>
      </c>
      <c r="AC3341">
        <v>5000</v>
      </c>
      <c r="AD3341">
        <v>168720</v>
      </c>
      <c r="AE3341">
        <v>0</v>
      </c>
      <c r="AF3341">
        <v>181171</v>
      </c>
      <c r="AG3341">
        <v>19929</v>
      </c>
      <c r="AH3341">
        <v>0</v>
      </c>
      <c r="AI3341">
        <v>0</v>
      </c>
      <c r="AJ3341">
        <v>1749000</v>
      </c>
      <c r="AK3341">
        <v>-44613</v>
      </c>
      <c r="AL3341">
        <v>-4907</v>
      </c>
      <c r="AM3341">
        <v>892</v>
      </c>
      <c r="AN3341">
        <f t="shared" si="52"/>
        <v>-49520</v>
      </c>
      <c r="AO3341">
        <v>0</v>
      </c>
      <c r="AP3341">
        <v>1699480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15021.44</v>
      </c>
      <c r="AX3341">
        <v>1699480</v>
      </c>
    </row>
    <row r="3342" spans="1:50" x14ac:dyDescent="0.25">
      <c r="A3342">
        <v>3341</v>
      </c>
      <c r="B3342" t="s">
        <v>330</v>
      </c>
      <c r="C3342" t="s">
        <v>50</v>
      </c>
      <c r="D3342" t="s">
        <v>50</v>
      </c>
      <c r="E3342">
        <v>301400</v>
      </c>
      <c r="F3342" t="s">
        <v>51</v>
      </c>
      <c r="G3342">
        <v>1</v>
      </c>
      <c r="H3342">
        <v>7783002168772</v>
      </c>
      <c r="K3342" t="s">
        <v>5192</v>
      </c>
      <c r="L3342" t="s">
        <v>1232</v>
      </c>
      <c r="M3342" t="s">
        <v>1233</v>
      </c>
      <c r="N3342" t="s">
        <v>5196</v>
      </c>
      <c r="O3342" t="s">
        <v>56</v>
      </c>
      <c r="P3342" t="s">
        <v>104</v>
      </c>
      <c r="Q3342" t="s">
        <v>104</v>
      </c>
      <c r="S3342" s="1">
        <v>45400</v>
      </c>
      <c r="T3342" s="1">
        <v>45409</v>
      </c>
      <c r="V3342" t="s">
        <v>51</v>
      </c>
      <c r="W3342" t="s">
        <v>58</v>
      </c>
      <c r="Y3342">
        <v>0</v>
      </c>
      <c r="Z3342">
        <v>1238000</v>
      </c>
      <c r="AA3342">
        <v>0</v>
      </c>
      <c r="AB3342">
        <v>136180</v>
      </c>
      <c r="AC3342">
        <v>5000</v>
      </c>
      <c r="AD3342">
        <v>168720</v>
      </c>
      <c r="AE3342">
        <v>0</v>
      </c>
      <c r="AF3342">
        <v>181171</v>
      </c>
      <c r="AG3342">
        <v>19929</v>
      </c>
      <c r="AH3342">
        <v>0</v>
      </c>
      <c r="AI3342">
        <v>0</v>
      </c>
      <c r="AJ3342">
        <v>1749000</v>
      </c>
      <c r="AK3342">
        <v>-44613</v>
      </c>
      <c r="AL3342">
        <v>-4907</v>
      </c>
      <c r="AM3342">
        <v>892</v>
      </c>
      <c r="AN3342">
        <f t="shared" si="52"/>
        <v>-49520</v>
      </c>
      <c r="AO3342">
        <v>0</v>
      </c>
      <c r="AP3342">
        <v>1699480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15021.44</v>
      </c>
      <c r="AX3342">
        <v>1699480</v>
      </c>
    </row>
    <row r="3343" spans="1:50" x14ac:dyDescent="0.25">
      <c r="A3343">
        <v>3342</v>
      </c>
      <c r="B3343" t="s">
        <v>330</v>
      </c>
      <c r="C3343" t="s">
        <v>50</v>
      </c>
      <c r="D3343" t="s">
        <v>50</v>
      </c>
      <c r="E3343">
        <v>301400</v>
      </c>
      <c r="F3343" t="s">
        <v>51</v>
      </c>
      <c r="G3343">
        <v>1</v>
      </c>
      <c r="H3343">
        <v>7783002168773</v>
      </c>
      <c r="K3343" t="s">
        <v>5197</v>
      </c>
      <c r="L3343" t="s">
        <v>210</v>
      </c>
      <c r="M3343" t="s">
        <v>211</v>
      </c>
      <c r="N3343" t="s">
        <v>5198</v>
      </c>
      <c r="O3343" t="s">
        <v>56</v>
      </c>
      <c r="P3343" t="s">
        <v>110</v>
      </c>
      <c r="Q3343" t="s">
        <v>110</v>
      </c>
      <c r="S3343" s="1">
        <v>45400</v>
      </c>
      <c r="T3343" s="1">
        <v>45407</v>
      </c>
      <c r="V3343" t="s">
        <v>51</v>
      </c>
      <c r="W3343" t="s">
        <v>58</v>
      </c>
      <c r="Y3343">
        <v>0</v>
      </c>
      <c r="Z3343">
        <v>1452000</v>
      </c>
      <c r="AA3343">
        <v>0</v>
      </c>
      <c r="AB3343">
        <v>159720</v>
      </c>
      <c r="AC3343">
        <v>5000</v>
      </c>
      <c r="AD3343">
        <v>168720</v>
      </c>
      <c r="AE3343">
        <v>0</v>
      </c>
      <c r="AF3343">
        <v>102306</v>
      </c>
      <c r="AG3343">
        <v>11254</v>
      </c>
      <c r="AH3343">
        <v>0</v>
      </c>
      <c r="AI3343">
        <v>0</v>
      </c>
      <c r="AJ3343">
        <v>1899000</v>
      </c>
      <c r="AK3343">
        <v>-52324</v>
      </c>
      <c r="AL3343">
        <v>-5756</v>
      </c>
      <c r="AM3343">
        <v>1046</v>
      </c>
      <c r="AN3343">
        <f t="shared" si="52"/>
        <v>-58080</v>
      </c>
      <c r="AO3343">
        <v>0</v>
      </c>
      <c r="AP3343">
        <v>1840920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5498.01</v>
      </c>
      <c r="AX3343">
        <v>1840920</v>
      </c>
    </row>
    <row r="3344" spans="1:50" x14ac:dyDescent="0.25">
      <c r="A3344">
        <v>3343</v>
      </c>
      <c r="B3344" t="s">
        <v>330</v>
      </c>
      <c r="C3344" t="s">
        <v>50</v>
      </c>
      <c r="D3344" t="s">
        <v>50</v>
      </c>
      <c r="E3344">
        <v>301400</v>
      </c>
      <c r="F3344" t="s">
        <v>51</v>
      </c>
      <c r="G3344">
        <v>1</v>
      </c>
      <c r="H3344">
        <v>7783002168774</v>
      </c>
      <c r="K3344" t="s">
        <v>5197</v>
      </c>
      <c r="L3344" t="s">
        <v>210</v>
      </c>
      <c r="M3344" t="s">
        <v>211</v>
      </c>
      <c r="N3344" t="s">
        <v>1044</v>
      </c>
      <c r="O3344" t="s">
        <v>56</v>
      </c>
      <c r="P3344" t="s">
        <v>110</v>
      </c>
      <c r="Q3344" t="s">
        <v>110</v>
      </c>
      <c r="S3344" s="1">
        <v>45400</v>
      </c>
      <c r="T3344" s="1">
        <v>45407</v>
      </c>
      <c r="V3344" t="s">
        <v>51</v>
      </c>
      <c r="W3344" t="s">
        <v>58</v>
      </c>
      <c r="Y3344">
        <v>0</v>
      </c>
      <c r="Z3344">
        <v>1452000</v>
      </c>
      <c r="AA3344">
        <v>0</v>
      </c>
      <c r="AB3344">
        <v>159720</v>
      </c>
      <c r="AC3344">
        <v>5000</v>
      </c>
      <c r="AD3344">
        <v>168720</v>
      </c>
      <c r="AE3344">
        <v>0</v>
      </c>
      <c r="AF3344">
        <v>102306</v>
      </c>
      <c r="AG3344">
        <v>11254</v>
      </c>
      <c r="AH3344">
        <v>0</v>
      </c>
      <c r="AI3344">
        <v>0</v>
      </c>
      <c r="AJ3344">
        <v>1899000</v>
      </c>
      <c r="AK3344">
        <v>-52324</v>
      </c>
      <c r="AL3344">
        <v>-5756</v>
      </c>
      <c r="AM3344">
        <v>1046</v>
      </c>
      <c r="AN3344">
        <f t="shared" si="52"/>
        <v>-58080</v>
      </c>
      <c r="AO3344">
        <v>0</v>
      </c>
      <c r="AP3344">
        <v>1840920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5498.01</v>
      </c>
      <c r="AX3344">
        <v>1840920</v>
      </c>
    </row>
    <row r="3345" spans="1:50" x14ac:dyDescent="0.25">
      <c r="A3345">
        <v>3344</v>
      </c>
      <c r="B3345" t="s">
        <v>330</v>
      </c>
      <c r="C3345" t="s">
        <v>50</v>
      </c>
      <c r="D3345" t="s">
        <v>50</v>
      </c>
      <c r="E3345">
        <v>301400</v>
      </c>
      <c r="F3345" t="s">
        <v>51</v>
      </c>
      <c r="G3345">
        <v>1</v>
      </c>
      <c r="H3345">
        <v>7783002168775</v>
      </c>
      <c r="K3345" t="s">
        <v>5197</v>
      </c>
      <c r="L3345" t="s">
        <v>210</v>
      </c>
      <c r="M3345" t="s">
        <v>211</v>
      </c>
      <c r="N3345" t="s">
        <v>5199</v>
      </c>
      <c r="O3345" t="s">
        <v>56</v>
      </c>
      <c r="P3345" t="s">
        <v>110</v>
      </c>
      <c r="Q3345" t="s">
        <v>110</v>
      </c>
      <c r="S3345" s="1">
        <v>45400</v>
      </c>
      <c r="T3345" s="1">
        <v>45407</v>
      </c>
      <c r="V3345" t="s">
        <v>51</v>
      </c>
      <c r="W3345" t="s">
        <v>58</v>
      </c>
      <c r="Y3345">
        <v>0</v>
      </c>
      <c r="Z3345">
        <v>1452000</v>
      </c>
      <c r="AA3345">
        <v>0</v>
      </c>
      <c r="AB3345">
        <v>159720</v>
      </c>
      <c r="AC3345">
        <v>5000</v>
      </c>
      <c r="AD3345">
        <v>168720</v>
      </c>
      <c r="AE3345">
        <v>0</v>
      </c>
      <c r="AF3345">
        <v>102306</v>
      </c>
      <c r="AG3345">
        <v>11254</v>
      </c>
      <c r="AH3345">
        <v>0</v>
      </c>
      <c r="AI3345">
        <v>0</v>
      </c>
      <c r="AJ3345">
        <v>1899000</v>
      </c>
      <c r="AK3345">
        <v>-52324</v>
      </c>
      <c r="AL3345">
        <v>-5756</v>
      </c>
      <c r="AM3345">
        <v>1046</v>
      </c>
      <c r="AN3345">
        <f t="shared" si="52"/>
        <v>-58080</v>
      </c>
      <c r="AO3345">
        <v>0</v>
      </c>
      <c r="AP3345">
        <v>1840920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5498.01</v>
      </c>
      <c r="AX3345">
        <v>1840920</v>
      </c>
    </row>
    <row r="3346" spans="1:50" x14ac:dyDescent="0.25">
      <c r="A3346">
        <v>3345</v>
      </c>
      <c r="B3346" t="s">
        <v>330</v>
      </c>
      <c r="C3346" t="s">
        <v>50</v>
      </c>
      <c r="D3346" t="s">
        <v>50</v>
      </c>
      <c r="E3346">
        <v>301400</v>
      </c>
      <c r="F3346" t="s">
        <v>51</v>
      </c>
      <c r="G3346">
        <v>1</v>
      </c>
      <c r="H3346">
        <v>7783002168776</v>
      </c>
      <c r="K3346" t="s">
        <v>5197</v>
      </c>
      <c r="L3346" t="s">
        <v>210</v>
      </c>
      <c r="M3346" t="s">
        <v>211</v>
      </c>
      <c r="N3346" t="s">
        <v>5200</v>
      </c>
      <c r="O3346" t="s">
        <v>56</v>
      </c>
      <c r="P3346" t="s">
        <v>110</v>
      </c>
      <c r="Q3346" t="s">
        <v>110</v>
      </c>
      <c r="S3346" s="1">
        <v>45400</v>
      </c>
      <c r="T3346" s="1">
        <v>45407</v>
      </c>
      <c r="V3346" t="s">
        <v>51</v>
      </c>
      <c r="W3346" t="s">
        <v>58</v>
      </c>
      <c r="Y3346">
        <v>0</v>
      </c>
      <c r="Z3346">
        <v>1452000</v>
      </c>
      <c r="AA3346">
        <v>0</v>
      </c>
      <c r="AB3346">
        <v>159720</v>
      </c>
      <c r="AC3346">
        <v>5000</v>
      </c>
      <c r="AD3346">
        <v>168720</v>
      </c>
      <c r="AE3346">
        <v>0</v>
      </c>
      <c r="AF3346">
        <v>102306</v>
      </c>
      <c r="AG3346">
        <v>11254</v>
      </c>
      <c r="AH3346">
        <v>0</v>
      </c>
      <c r="AI3346">
        <v>0</v>
      </c>
      <c r="AJ3346">
        <v>1899000</v>
      </c>
      <c r="AK3346">
        <v>-52324</v>
      </c>
      <c r="AL3346">
        <v>-5756</v>
      </c>
      <c r="AM3346">
        <v>1046</v>
      </c>
      <c r="AN3346">
        <f t="shared" si="52"/>
        <v>-58080</v>
      </c>
      <c r="AO3346">
        <v>0</v>
      </c>
      <c r="AP3346">
        <v>1840920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5498.01</v>
      </c>
      <c r="AX3346">
        <v>1840920</v>
      </c>
    </row>
    <row r="3347" spans="1:50" x14ac:dyDescent="0.25">
      <c r="A3347">
        <v>3346</v>
      </c>
      <c r="B3347" t="s">
        <v>330</v>
      </c>
      <c r="C3347" t="s">
        <v>50</v>
      </c>
      <c r="D3347" t="s">
        <v>50</v>
      </c>
      <c r="E3347">
        <v>301400</v>
      </c>
      <c r="F3347" t="s">
        <v>51</v>
      </c>
      <c r="G3347">
        <v>1</v>
      </c>
      <c r="H3347">
        <v>7783002168777</v>
      </c>
      <c r="K3347" t="s">
        <v>5197</v>
      </c>
      <c r="L3347" t="s">
        <v>210</v>
      </c>
      <c r="M3347" t="s">
        <v>211</v>
      </c>
      <c r="N3347" t="s">
        <v>5201</v>
      </c>
      <c r="O3347" t="s">
        <v>56</v>
      </c>
      <c r="P3347" t="s">
        <v>110</v>
      </c>
      <c r="Q3347" t="s">
        <v>110</v>
      </c>
      <c r="S3347" s="1">
        <v>45400</v>
      </c>
      <c r="T3347" s="1">
        <v>45407</v>
      </c>
      <c r="V3347" t="s">
        <v>51</v>
      </c>
      <c r="W3347" t="s">
        <v>58</v>
      </c>
      <c r="Y3347">
        <v>0</v>
      </c>
      <c r="Z3347">
        <v>1452000</v>
      </c>
      <c r="AA3347">
        <v>0</v>
      </c>
      <c r="AB3347">
        <v>159720</v>
      </c>
      <c r="AC3347">
        <v>5000</v>
      </c>
      <c r="AD3347">
        <v>168720</v>
      </c>
      <c r="AE3347">
        <v>0</v>
      </c>
      <c r="AF3347">
        <v>102306</v>
      </c>
      <c r="AG3347">
        <v>11254</v>
      </c>
      <c r="AH3347">
        <v>0</v>
      </c>
      <c r="AI3347">
        <v>0</v>
      </c>
      <c r="AJ3347">
        <v>1899000</v>
      </c>
      <c r="AK3347">
        <v>-52324</v>
      </c>
      <c r="AL3347">
        <v>-5756</v>
      </c>
      <c r="AM3347">
        <v>1046</v>
      </c>
      <c r="AN3347">
        <f t="shared" si="52"/>
        <v>-58080</v>
      </c>
      <c r="AO3347">
        <v>0</v>
      </c>
      <c r="AP3347">
        <v>1840920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5498.01</v>
      </c>
      <c r="AX3347">
        <v>1840920</v>
      </c>
    </row>
    <row r="3348" spans="1:50" x14ac:dyDescent="0.25">
      <c r="A3348">
        <v>3347</v>
      </c>
      <c r="B3348" t="s">
        <v>330</v>
      </c>
      <c r="C3348" t="s">
        <v>50</v>
      </c>
      <c r="D3348" t="s">
        <v>50</v>
      </c>
      <c r="E3348">
        <v>301400</v>
      </c>
      <c r="F3348" t="s">
        <v>51</v>
      </c>
      <c r="G3348">
        <v>1</v>
      </c>
      <c r="H3348">
        <v>7783002168778</v>
      </c>
      <c r="K3348" t="s">
        <v>5197</v>
      </c>
      <c r="L3348" t="s">
        <v>210</v>
      </c>
      <c r="M3348" t="s">
        <v>211</v>
      </c>
      <c r="N3348" t="s">
        <v>5202</v>
      </c>
      <c r="O3348" t="s">
        <v>56</v>
      </c>
      <c r="P3348" t="s">
        <v>110</v>
      </c>
      <c r="Q3348" t="s">
        <v>110</v>
      </c>
      <c r="S3348" s="1">
        <v>45400</v>
      </c>
      <c r="T3348" s="1">
        <v>45407</v>
      </c>
      <c r="V3348" t="s">
        <v>51</v>
      </c>
      <c r="W3348" t="s">
        <v>58</v>
      </c>
      <c r="Y3348">
        <v>0</v>
      </c>
      <c r="Z3348">
        <v>1452000</v>
      </c>
      <c r="AA3348">
        <v>0</v>
      </c>
      <c r="AB3348">
        <v>159720</v>
      </c>
      <c r="AC3348">
        <v>5000</v>
      </c>
      <c r="AD3348">
        <v>168720</v>
      </c>
      <c r="AE3348">
        <v>0</v>
      </c>
      <c r="AF3348">
        <v>102306</v>
      </c>
      <c r="AG3348">
        <v>11254</v>
      </c>
      <c r="AH3348">
        <v>0</v>
      </c>
      <c r="AI3348">
        <v>0</v>
      </c>
      <c r="AJ3348">
        <v>1899000</v>
      </c>
      <c r="AK3348">
        <v>-52324</v>
      </c>
      <c r="AL3348">
        <v>-5756</v>
      </c>
      <c r="AM3348">
        <v>1046</v>
      </c>
      <c r="AN3348">
        <f t="shared" si="52"/>
        <v>-58080</v>
      </c>
      <c r="AO3348">
        <v>0</v>
      </c>
      <c r="AP3348">
        <v>1840920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5498.01</v>
      </c>
      <c r="AX3348">
        <v>1840920</v>
      </c>
    </row>
    <row r="3349" spans="1:50" x14ac:dyDescent="0.25">
      <c r="A3349">
        <v>3348</v>
      </c>
      <c r="B3349" t="s">
        <v>330</v>
      </c>
      <c r="C3349" t="s">
        <v>50</v>
      </c>
      <c r="D3349" t="s">
        <v>50</v>
      </c>
      <c r="E3349">
        <v>301400</v>
      </c>
      <c r="F3349" t="s">
        <v>51</v>
      </c>
      <c r="G3349">
        <v>1</v>
      </c>
      <c r="H3349">
        <v>7783002168789</v>
      </c>
      <c r="K3349" t="s">
        <v>5203</v>
      </c>
      <c r="L3349" t="s">
        <v>312</v>
      </c>
      <c r="M3349" t="s">
        <v>313</v>
      </c>
      <c r="N3349" t="s">
        <v>5204</v>
      </c>
      <c r="O3349" t="s">
        <v>56</v>
      </c>
      <c r="P3349" t="s">
        <v>104</v>
      </c>
      <c r="Q3349" t="s">
        <v>104</v>
      </c>
      <c r="S3349" s="1">
        <v>45400</v>
      </c>
      <c r="T3349" s="1">
        <v>45408</v>
      </c>
      <c r="V3349" t="s">
        <v>51</v>
      </c>
      <c r="W3349" t="s">
        <v>58</v>
      </c>
      <c r="Y3349">
        <v>0</v>
      </c>
      <c r="Z3349">
        <v>1932000</v>
      </c>
      <c r="AA3349">
        <v>0</v>
      </c>
      <c r="AB3349">
        <v>212520</v>
      </c>
      <c r="AC3349">
        <v>5000</v>
      </c>
      <c r="AD3349">
        <v>30000</v>
      </c>
      <c r="AE3349">
        <v>0</v>
      </c>
      <c r="AF3349">
        <v>287820</v>
      </c>
      <c r="AG3349">
        <v>31660</v>
      </c>
      <c r="AH3349">
        <v>0</v>
      </c>
      <c r="AI3349">
        <v>0</v>
      </c>
      <c r="AJ3349">
        <v>2499000</v>
      </c>
      <c r="AK3349">
        <v>-69622</v>
      </c>
      <c r="AL3349">
        <v>-7658</v>
      </c>
      <c r="AM3349">
        <v>1392</v>
      </c>
      <c r="AN3349">
        <f t="shared" si="52"/>
        <v>-77280</v>
      </c>
      <c r="AO3349">
        <v>0</v>
      </c>
      <c r="AP3349">
        <v>2421720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24001.8</v>
      </c>
      <c r="AX3349">
        <v>2421720</v>
      </c>
    </row>
    <row r="3350" spans="1:50" x14ac:dyDescent="0.25">
      <c r="A3350">
        <v>3349</v>
      </c>
      <c r="B3350" t="s">
        <v>330</v>
      </c>
      <c r="C3350" t="s">
        <v>50</v>
      </c>
      <c r="D3350" t="s">
        <v>50</v>
      </c>
      <c r="E3350">
        <v>301400</v>
      </c>
      <c r="F3350" t="s">
        <v>51</v>
      </c>
      <c r="G3350">
        <v>1</v>
      </c>
      <c r="H3350">
        <v>7783002168798</v>
      </c>
      <c r="K3350" t="s">
        <v>5205</v>
      </c>
      <c r="L3350" t="s">
        <v>220</v>
      </c>
      <c r="M3350" t="s">
        <v>221</v>
      </c>
      <c r="N3350" t="s">
        <v>5206</v>
      </c>
      <c r="O3350" t="s">
        <v>56</v>
      </c>
      <c r="P3350" t="s">
        <v>95</v>
      </c>
      <c r="Q3350" t="s">
        <v>95</v>
      </c>
      <c r="S3350" s="1">
        <v>45400</v>
      </c>
      <c r="T3350" s="1">
        <v>45401</v>
      </c>
      <c r="V3350" t="s">
        <v>51</v>
      </c>
      <c r="W3350" t="s">
        <v>58</v>
      </c>
      <c r="Y3350">
        <v>0</v>
      </c>
      <c r="Z3350">
        <v>583000</v>
      </c>
      <c r="AA3350">
        <v>0</v>
      </c>
      <c r="AB3350">
        <v>64130</v>
      </c>
      <c r="AC3350">
        <v>5000</v>
      </c>
      <c r="AD3350">
        <v>168720</v>
      </c>
      <c r="AE3350">
        <v>0</v>
      </c>
      <c r="AF3350">
        <v>70405</v>
      </c>
      <c r="AG3350">
        <v>7745</v>
      </c>
      <c r="AH3350">
        <v>0</v>
      </c>
      <c r="AI3350">
        <v>0</v>
      </c>
      <c r="AJ3350">
        <v>899000</v>
      </c>
      <c r="AK3350">
        <v>-21009</v>
      </c>
      <c r="AL3350">
        <v>-2311</v>
      </c>
      <c r="AM3350">
        <v>420</v>
      </c>
      <c r="AN3350">
        <f t="shared" si="52"/>
        <v>-23320</v>
      </c>
      <c r="AO3350">
        <v>0</v>
      </c>
      <c r="AP3350">
        <v>875680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5433.6</v>
      </c>
      <c r="AX3350">
        <v>875680</v>
      </c>
    </row>
    <row r="3351" spans="1:50" x14ac:dyDescent="0.25">
      <c r="A3351">
        <v>3350</v>
      </c>
      <c r="B3351" t="s">
        <v>330</v>
      </c>
      <c r="C3351" t="s">
        <v>50</v>
      </c>
      <c r="D3351" t="s">
        <v>50</v>
      </c>
      <c r="E3351">
        <v>301400</v>
      </c>
      <c r="F3351" t="s">
        <v>51</v>
      </c>
      <c r="G3351">
        <v>1</v>
      </c>
      <c r="H3351">
        <v>7783002168807</v>
      </c>
      <c r="K3351" t="s">
        <v>5207</v>
      </c>
      <c r="L3351" t="s">
        <v>356</v>
      </c>
      <c r="M3351" t="s">
        <v>357</v>
      </c>
      <c r="N3351" t="s">
        <v>5208</v>
      </c>
      <c r="O3351" t="s">
        <v>56</v>
      </c>
      <c r="P3351" t="s">
        <v>777</v>
      </c>
      <c r="Q3351" t="s">
        <v>777</v>
      </c>
      <c r="S3351" s="1">
        <v>45400</v>
      </c>
      <c r="T3351" s="1">
        <v>45402</v>
      </c>
      <c r="V3351" t="s">
        <v>51</v>
      </c>
      <c r="W3351" t="s">
        <v>58</v>
      </c>
      <c r="Y3351">
        <v>0</v>
      </c>
      <c r="Z3351">
        <v>516000</v>
      </c>
      <c r="AA3351">
        <v>0</v>
      </c>
      <c r="AB3351">
        <v>56760</v>
      </c>
      <c r="AC3351">
        <v>5000</v>
      </c>
      <c r="AD3351">
        <v>168720</v>
      </c>
      <c r="AE3351">
        <v>0</v>
      </c>
      <c r="AF3351">
        <v>47315</v>
      </c>
      <c r="AG3351">
        <v>5205</v>
      </c>
      <c r="AH3351">
        <v>0</v>
      </c>
      <c r="AI3351">
        <v>0</v>
      </c>
      <c r="AJ3351">
        <v>799000</v>
      </c>
      <c r="AK3351">
        <v>-18595</v>
      </c>
      <c r="AL3351">
        <v>-2045</v>
      </c>
      <c r="AM3351">
        <v>372</v>
      </c>
      <c r="AN3351">
        <f t="shared" si="52"/>
        <v>-20640</v>
      </c>
      <c r="AO3351">
        <v>0</v>
      </c>
      <c r="AP3351">
        <v>778360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3159.27</v>
      </c>
      <c r="AX3351">
        <v>778360</v>
      </c>
    </row>
    <row r="3352" spans="1:50" x14ac:dyDescent="0.25">
      <c r="A3352">
        <v>3351</v>
      </c>
      <c r="B3352" t="s">
        <v>330</v>
      </c>
      <c r="C3352" t="s">
        <v>50</v>
      </c>
      <c r="D3352" t="s">
        <v>50</v>
      </c>
      <c r="E3352">
        <v>301400</v>
      </c>
      <c r="F3352" t="s">
        <v>51</v>
      </c>
      <c r="G3352">
        <v>1</v>
      </c>
      <c r="H3352">
        <v>7783002168808</v>
      </c>
      <c r="K3352" t="s">
        <v>5209</v>
      </c>
      <c r="L3352" t="s">
        <v>126</v>
      </c>
      <c r="M3352" t="s">
        <v>127</v>
      </c>
      <c r="N3352" t="s">
        <v>5210</v>
      </c>
      <c r="O3352" t="s">
        <v>56</v>
      </c>
      <c r="P3352" t="s">
        <v>95</v>
      </c>
      <c r="Q3352" t="s">
        <v>95</v>
      </c>
      <c r="S3352" s="1">
        <v>45400</v>
      </c>
      <c r="T3352" s="1">
        <v>45406</v>
      </c>
      <c r="V3352" t="s">
        <v>51</v>
      </c>
      <c r="W3352" t="s">
        <v>58</v>
      </c>
      <c r="Y3352">
        <v>0</v>
      </c>
      <c r="Z3352">
        <v>646000</v>
      </c>
      <c r="AA3352">
        <v>0</v>
      </c>
      <c r="AB3352">
        <v>71060</v>
      </c>
      <c r="AC3352">
        <v>5000</v>
      </c>
      <c r="AD3352">
        <v>168720</v>
      </c>
      <c r="AE3352">
        <v>0</v>
      </c>
      <c r="AF3352">
        <v>97496</v>
      </c>
      <c r="AG3352">
        <v>10725</v>
      </c>
      <c r="AH3352">
        <v>0</v>
      </c>
      <c r="AI3352">
        <v>0</v>
      </c>
      <c r="AJ3352">
        <v>999000</v>
      </c>
      <c r="AK3352">
        <v>-23279</v>
      </c>
      <c r="AL3352">
        <v>-2561</v>
      </c>
      <c r="AM3352">
        <v>466</v>
      </c>
      <c r="AN3352">
        <f t="shared" si="52"/>
        <v>-25840</v>
      </c>
      <c r="AO3352">
        <v>0</v>
      </c>
      <c r="AP3352">
        <v>973160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8163.78</v>
      </c>
      <c r="AX3352">
        <v>973160</v>
      </c>
    </row>
    <row r="3353" spans="1:50" x14ac:dyDescent="0.25">
      <c r="A3353">
        <v>3352</v>
      </c>
      <c r="B3353" t="s">
        <v>330</v>
      </c>
      <c r="C3353" t="s">
        <v>50</v>
      </c>
      <c r="D3353" t="s">
        <v>50</v>
      </c>
      <c r="E3353">
        <v>301400</v>
      </c>
      <c r="F3353" t="s">
        <v>51</v>
      </c>
      <c r="G3353">
        <v>1</v>
      </c>
      <c r="H3353">
        <v>7783002168817</v>
      </c>
      <c r="K3353" t="s">
        <v>5211</v>
      </c>
      <c r="L3353" t="s">
        <v>256</v>
      </c>
      <c r="M3353" t="s">
        <v>82</v>
      </c>
      <c r="N3353" t="s">
        <v>5212</v>
      </c>
      <c r="O3353" t="s">
        <v>56</v>
      </c>
      <c r="P3353" t="s">
        <v>110</v>
      </c>
      <c r="Q3353" t="s">
        <v>110</v>
      </c>
      <c r="S3353" s="1">
        <v>45400</v>
      </c>
      <c r="T3353" s="1">
        <v>45402</v>
      </c>
      <c r="V3353" t="s">
        <v>51</v>
      </c>
      <c r="W3353" t="s">
        <v>58</v>
      </c>
      <c r="Y3353">
        <v>0</v>
      </c>
      <c r="Z3353">
        <v>1050000</v>
      </c>
      <c r="AA3353">
        <v>0</v>
      </c>
      <c r="AB3353">
        <v>115500</v>
      </c>
      <c r="AC3353">
        <v>5000</v>
      </c>
      <c r="AD3353">
        <v>119880</v>
      </c>
      <c r="AE3353">
        <v>0</v>
      </c>
      <c r="AF3353">
        <v>97856</v>
      </c>
      <c r="AG3353">
        <v>10764</v>
      </c>
      <c r="AH3353">
        <v>0</v>
      </c>
      <c r="AI3353">
        <v>0</v>
      </c>
      <c r="AJ3353">
        <v>1399000</v>
      </c>
      <c r="AK3353">
        <v>-37838</v>
      </c>
      <c r="AL3353">
        <v>-4162</v>
      </c>
      <c r="AM3353">
        <v>757</v>
      </c>
      <c r="AN3353">
        <f t="shared" si="52"/>
        <v>-42000</v>
      </c>
      <c r="AO3353">
        <v>0</v>
      </c>
      <c r="AP3353">
        <v>1357000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6601.98</v>
      </c>
      <c r="AX3353">
        <v>1357000</v>
      </c>
    </row>
    <row r="3354" spans="1:50" x14ac:dyDescent="0.25">
      <c r="A3354">
        <v>3353</v>
      </c>
      <c r="B3354" t="s">
        <v>330</v>
      </c>
      <c r="C3354" t="s">
        <v>50</v>
      </c>
      <c r="D3354" t="s">
        <v>50</v>
      </c>
      <c r="E3354">
        <v>301400</v>
      </c>
      <c r="F3354" t="s">
        <v>51</v>
      </c>
      <c r="G3354">
        <v>1</v>
      </c>
      <c r="H3354">
        <v>7783002168818</v>
      </c>
      <c r="K3354" t="s">
        <v>5213</v>
      </c>
      <c r="L3354" t="s">
        <v>380</v>
      </c>
      <c r="M3354" t="s">
        <v>221</v>
      </c>
      <c r="N3354" t="s">
        <v>5214</v>
      </c>
      <c r="O3354" t="s">
        <v>56</v>
      </c>
      <c r="P3354" t="s">
        <v>95</v>
      </c>
      <c r="Q3354" t="s">
        <v>95</v>
      </c>
      <c r="S3354" s="1">
        <v>45400</v>
      </c>
      <c r="T3354" s="1">
        <v>45401</v>
      </c>
      <c r="V3354" t="s">
        <v>51</v>
      </c>
      <c r="W3354" t="s">
        <v>58</v>
      </c>
      <c r="Y3354">
        <v>0</v>
      </c>
      <c r="Z3354">
        <v>583000</v>
      </c>
      <c r="AA3354">
        <v>0</v>
      </c>
      <c r="AB3354">
        <v>64130</v>
      </c>
      <c r="AC3354">
        <v>5000</v>
      </c>
      <c r="AD3354">
        <v>168720</v>
      </c>
      <c r="AE3354">
        <v>0</v>
      </c>
      <c r="AF3354">
        <v>70405</v>
      </c>
      <c r="AG3354">
        <v>7745</v>
      </c>
      <c r="AH3354">
        <v>0</v>
      </c>
      <c r="AI3354">
        <v>0</v>
      </c>
      <c r="AJ3354">
        <v>899000</v>
      </c>
      <c r="AK3354">
        <v>-21009</v>
      </c>
      <c r="AL3354">
        <v>-2311</v>
      </c>
      <c r="AM3354">
        <v>420</v>
      </c>
      <c r="AN3354">
        <f t="shared" si="52"/>
        <v>-23320</v>
      </c>
      <c r="AO3354">
        <v>0</v>
      </c>
      <c r="AP3354">
        <v>875680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5433.6</v>
      </c>
      <c r="AX3354">
        <v>875680</v>
      </c>
    </row>
    <row r="3355" spans="1:50" x14ac:dyDescent="0.25">
      <c r="A3355">
        <v>3354</v>
      </c>
      <c r="B3355" t="s">
        <v>330</v>
      </c>
      <c r="C3355" t="s">
        <v>50</v>
      </c>
      <c r="D3355" t="s">
        <v>50</v>
      </c>
      <c r="E3355">
        <v>301400</v>
      </c>
      <c r="F3355" t="s">
        <v>51</v>
      </c>
      <c r="G3355">
        <v>1</v>
      </c>
      <c r="H3355">
        <v>7783002168829</v>
      </c>
      <c r="K3355" t="s">
        <v>5215</v>
      </c>
      <c r="L3355" t="s">
        <v>159</v>
      </c>
      <c r="M3355" t="s">
        <v>132</v>
      </c>
      <c r="N3355" t="s">
        <v>5216</v>
      </c>
      <c r="O3355" t="s">
        <v>56</v>
      </c>
      <c r="P3355" t="s">
        <v>110</v>
      </c>
      <c r="Q3355" t="s">
        <v>110</v>
      </c>
      <c r="S3355" s="1">
        <v>45400</v>
      </c>
      <c r="T3355" s="1">
        <v>45405</v>
      </c>
      <c r="V3355" t="s">
        <v>51</v>
      </c>
      <c r="W3355" t="s">
        <v>58</v>
      </c>
      <c r="Y3355">
        <v>0</v>
      </c>
      <c r="Z3355">
        <v>1328000</v>
      </c>
      <c r="AA3355">
        <v>0</v>
      </c>
      <c r="AB3355">
        <v>146080</v>
      </c>
      <c r="AC3355">
        <v>5000</v>
      </c>
      <c r="AD3355">
        <v>102205</v>
      </c>
      <c r="AE3355">
        <v>0</v>
      </c>
      <c r="AF3355">
        <v>124068</v>
      </c>
      <c r="AG3355">
        <v>13647</v>
      </c>
      <c r="AH3355">
        <v>0</v>
      </c>
      <c r="AI3355">
        <v>0</v>
      </c>
      <c r="AJ3355">
        <v>1719000</v>
      </c>
      <c r="AK3355">
        <v>-47856</v>
      </c>
      <c r="AL3355">
        <v>-5264</v>
      </c>
      <c r="AM3355">
        <v>957</v>
      </c>
      <c r="AN3355">
        <f t="shared" si="52"/>
        <v>-53120</v>
      </c>
      <c r="AO3355">
        <v>0</v>
      </c>
      <c r="AP3355">
        <v>1665880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8383.2900000000009</v>
      </c>
      <c r="AX3355">
        <v>1665880</v>
      </c>
    </row>
    <row r="3356" spans="1:50" x14ac:dyDescent="0.25">
      <c r="A3356">
        <v>3355</v>
      </c>
      <c r="B3356" t="s">
        <v>330</v>
      </c>
      <c r="C3356" t="s">
        <v>50</v>
      </c>
      <c r="D3356" t="s">
        <v>50</v>
      </c>
      <c r="E3356">
        <v>301400</v>
      </c>
      <c r="F3356" t="s">
        <v>51</v>
      </c>
      <c r="G3356">
        <v>1</v>
      </c>
      <c r="H3356">
        <v>7783002168830</v>
      </c>
      <c r="K3356" t="s">
        <v>5217</v>
      </c>
      <c r="L3356" t="s">
        <v>145</v>
      </c>
      <c r="M3356" t="s">
        <v>82</v>
      </c>
      <c r="N3356" t="s">
        <v>5218</v>
      </c>
      <c r="O3356" t="s">
        <v>56</v>
      </c>
      <c r="P3356" t="s">
        <v>90</v>
      </c>
      <c r="Q3356" t="s">
        <v>90</v>
      </c>
      <c r="S3356" s="1">
        <v>45400</v>
      </c>
      <c r="T3356" s="1">
        <v>45404</v>
      </c>
      <c r="V3356" t="s">
        <v>51</v>
      </c>
      <c r="W3356" t="s">
        <v>58</v>
      </c>
      <c r="Y3356">
        <v>0</v>
      </c>
      <c r="Z3356">
        <v>945000</v>
      </c>
      <c r="AA3356">
        <v>0</v>
      </c>
      <c r="AB3356">
        <v>103950</v>
      </c>
      <c r="AC3356">
        <v>5000</v>
      </c>
      <c r="AD3356">
        <v>119880</v>
      </c>
      <c r="AE3356">
        <v>0</v>
      </c>
      <c r="AF3356">
        <v>67721</v>
      </c>
      <c r="AG3356">
        <v>7449</v>
      </c>
      <c r="AH3356">
        <v>0</v>
      </c>
      <c r="AI3356">
        <v>0</v>
      </c>
      <c r="AJ3356">
        <v>1249000</v>
      </c>
      <c r="AK3356">
        <v>-34054</v>
      </c>
      <c r="AL3356">
        <v>-3746</v>
      </c>
      <c r="AM3356">
        <v>681</v>
      </c>
      <c r="AN3356">
        <f t="shared" si="52"/>
        <v>-37800</v>
      </c>
      <c r="AO3356">
        <v>0</v>
      </c>
      <c r="AP3356">
        <v>1211200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3703.33</v>
      </c>
      <c r="AX3356">
        <v>1211200</v>
      </c>
    </row>
    <row r="3357" spans="1:50" x14ac:dyDescent="0.25">
      <c r="A3357">
        <v>3356</v>
      </c>
      <c r="B3357" t="s">
        <v>330</v>
      </c>
      <c r="C3357" t="s">
        <v>50</v>
      </c>
      <c r="D3357" t="s">
        <v>50</v>
      </c>
      <c r="E3357">
        <v>301400</v>
      </c>
      <c r="F3357" t="s">
        <v>51</v>
      </c>
      <c r="G3357">
        <v>1</v>
      </c>
      <c r="H3357">
        <v>7783002168831</v>
      </c>
      <c r="K3357" t="s">
        <v>5217</v>
      </c>
      <c r="L3357" t="s">
        <v>145</v>
      </c>
      <c r="M3357" t="s">
        <v>82</v>
      </c>
      <c r="N3357" t="s">
        <v>5219</v>
      </c>
      <c r="O3357" t="s">
        <v>56</v>
      </c>
      <c r="P3357" t="s">
        <v>90</v>
      </c>
      <c r="Q3357" t="s">
        <v>90</v>
      </c>
      <c r="S3357" s="1">
        <v>45400</v>
      </c>
      <c r="T3357" s="1">
        <v>45404</v>
      </c>
      <c r="V3357" t="s">
        <v>51</v>
      </c>
      <c r="W3357" t="s">
        <v>58</v>
      </c>
      <c r="Y3357">
        <v>0</v>
      </c>
      <c r="Z3357">
        <v>945000</v>
      </c>
      <c r="AA3357">
        <v>0</v>
      </c>
      <c r="AB3357">
        <v>103950</v>
      </c>
      <c r="AC3357">
        <v>5000</v>
      </c>
      <c r="AD3357">
        <v>119880</v>
      </c>
      <c r="AE3357">
        <v>0</v>
      </c>
      <c r="AF3357">
        <v>67721</v>
      </c>
      <c r="AG3357">
        <v>7449</v>
      </c>
      <c r="AH3357">
        <v>0</v>
      </c>
      <c r="AI3357">
        <v>0</v>
      </c>
      <c r="AJ3357">
        <v>1249000</v>
      </c>
      <c r="AK3357">
        <v>-34054</v>
      </c>
      <c r="AL3357">
        <v>-3746</v>
      </c>
      <c r="AM3357">
        <v>681</v>
      </c>
      <c r="AN3357">
        <f t="shared" si="52"/>
        <v>-37800</v>
      </c>
      <c r="AO3357">
        <v>0</v>
      </c>
      <c r="AP3357">
        <v>1211200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3703.33</v>
      </c>
      <c r="AX3357">
        <v>1211200</v>
      </c>
    </row>
    <row r="3358" spans="1:50" x14ac:dyDescent="0.25">
      <c r="A3358">
        <v>3357</v>
      </c>
      <c r="B3358" t="s">
        <v>330</v>
      </c>
      <c r="C3358" t="s">
        <v>50</v>
      </c>
      <c r="D3358" t="s">
        <v>50</v>
      </c>
      <c r="E3358">
        <v>301400</v>
      </c>
      <c r="F3358" t="s">
        <v>51</v>
      </c>
      <c r="G3358">
        <v>1</v>
      </c>
      <c r="H3358">
        <v>7783002168832</v>
      </c>
      <c r="K3358" t="s">
        <v>5220</v>
      </c>
      <c r="L3358" t="s">
        <v>356</v>
      </c>
      <c r="M3358" t="s">
        <v>357</v>
      </c>
      <c r="N3358" t="s">
        <v>5221</v>
      </c>
      <c r="O3358" t="s">
        <v>56</v>
      </c>
      <c r="P3358" t="s">
        <v>68</v>
      </c>
      <c r="Q3358" t="s">
        <v>68</v>
      </c>
      <c r="S3358" s="1">
        <v>45400</v>
      </c>
      <c r="T3358" s="1">
        <v>45409</v>
      </c>
      <c r="V3358" t="s">
        <v>51</v>
      </c>
      <c r="W3358" t="s">
        <v>58</v>
      </c>
      <c r="Y3358">
        <v>0</v>
      </c>
      <c r="Z3358">
        <v>516000</v>
      </c>
      <c r="AA3358">
        <v>0</v>
      </c>
      <c r="AB3358">
        <v>56760</v>
      </c>
      <c r="AC3358">
        <v>5000</v>
      </c>
      <c r="AD3358">
        <v>168720</v>
      </c>
      <c r="AE3358">
        <v>0</v>
      </c>
      <c r="AF3358">
        <v>92360</v>
      </c>
      <c r="AG3358">
        <v>10160</v>
      </c>
      <c r="AH3358">
        <v>0</v>
      </c>
      <c r="AI3358">
        <v>0</v>
      </c>
      <c r="AJ3358">
        <v>849000</v>
      </c>
      <c r="AK3358">
        <v>-18595</v>
      </c>
      <c r="AL3358">
        <v>-2045</v>
      </c>
      <c r="AM3358">
        <v>372</v>
      </c>
      <c r="AN3358">
        <f t="shared" si="52"/>
        <v>-20640</v>
      </c>
      <c r="AO3358">
        <v>0</v>
      </c>
      <c r="AP3358">
        <v>828360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8114.23</v>
      </c>
      <c r="AX3358">
        <v>828360</v>
      </c>
    </row>
    <row r="3359" spans="1:50" x14ac:dyDescent="0.25">
      <c r="A3359">
        <v>3358</v>
      </c>
      <c r="B3359" t="s">
        <v>330</v>
      </c>
      <c r="C3359" t="s">
        <v>50</v>
      </c>
      <c r="D3359" t="s">
        <v>50</v>
      </c>
      <c r="E3359">
        <v>301400</v>
      </c>
      <c r="F3359" t="s">
        <v>51</v>
      </c>
      <c r="G3359">
        <v>1</v>
      </c>
      <c r="H3359">
        <v>7783002168840</v>
      </c>
      <c r="K3359" t="s">
        <v>5222</v>
      </c>
      <c r="L3359" t="s">
        <v>183</v>
      </c>
      <c r="M3359" t="s">
        <v>102</v>
      </c>
      <c r="N3359" t="s">
        <v>5223</v>
      </c>
      <c r="O3359" t="s">
        <v>56</v>
      </c>
      <c r="P3359" t="s">
        <v>777</v>
      </c>
      <c r="Q3359" t="s">
        <v>777</v>
      </c>
      <c r="S3359" s="1">
        <v>45400</v>
      </c>
      <c r="T3359" s="1">
        <v>45402</v>
      </c>
      <c r="V3359" t="s">
        <v>51</v>
      </c>
      <c r="W3359" t="s">
        <v>58</v>
      </c>
      <c r="Y3359">
        <v>0</v>
      </c>
      <c r="Z3359">
        <v>532000</v>
      </c>
      <c r="AA3359">
        <v>0</v>
      </c>
      <c r="AB3359">
        <v>58520</v>
      </c>
      <c r="AC3359">
        <v>5000</v>
      </c>
      <c r="AD3359">
        <v>168720</v>
      </c>
      <c r="AE3359">
        <v>0</v>
      </c>
      <c r="AF3359">
        <v>76360</v>
      </c>
      <c r="AG3359">
        <v>8400</v>
      </c>
      <c r="AH3359">
        <v>0</v>
      </c>
      <c r="AI3359">
        <v>0</v>
      </c>
      <c r="AJ3359">
        <v>849000</v>
      </c>
      <c r="AK3359">
        <v>-19171</v>
      </c>
      <c r="AL3359">
        <v>-2109</v>
      </c>
      <c r="AM3359">
        <v>383</v>
      </c>
      <c r="AN3359">
        <f t="shared" si="52"/>
        <v>-21280</v>
      </c>
      <c r="AO3359">
        <v>0</v>
      </c>
      <c r="AP3359">
        <v>827720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6290.81</v>
      </c>
      <c r="AX3359">
        <v>827720</v>
      </c>
    </row>
    <row r="3360" spans="1:50" x14ac:dyDescent="0.25">
      <c r="A3360">
        <v>3359</v>
      </c>
      <c r="B3360" t="s">
        <v>330</v>
      </c>
      <c r="C3360" t="s">
        <v>50</v>
      </c>
      <c r="D3360" t="s">
        <v>50</v>
      </c>
      <c r="E3360">
        <v>301400</v>
      </c>
      <c r="F3360" t="s">
        <v>51</v>
      </c>
      <c r="G3360">
        <v>1</v>
      </c>
      <c r="H3360">
        <v>7783002168841</v>
      </c>
      <c r="K3360" t="s">
        <v>5222</v>
      </c>
      <c r="L3360" t="s">
        <v>183</v>
      </c>
      <c r="M3360" t="s">
        <v>102</v>
      </c>
      <c r="N3360" t="s">
        <v>5224</v>
      </c>
      <c r="O3360" t="s">
        <v>56</v>
      </c>
      <c r="P3360" t="s">
        <v>777</v>
      </c>
      <c r="Q3360" t="s">
        <v>777</v>
      </c>
      <c r="S3360" s="1">
        <v>45400</v>
      </c>
      <c r="T3360" s="1">
        <v>45402</v>
      </c>
      <c r="V3360" t="s">
        <v>51</v>
      </c>
      <c r="W3360" t="s">
        <v>58</v>
      </c>
      <c r="Y3360">
        <v>0</v>
      </c>
      <c r="Z3360">
        <v>532000</v>
      </c>
      <c r="AA3360">
        <v>0</v>
      </c>
      <c r="AB3360">
        <v>58520</v>
      </c>
      <c r="AC3360">
        <v>5000</v>
      </c>
      <c r="AD3360">
        <v>168720</v>
      </c>
      <c r="AE3360">
        <v>0</v>
      </c>
      <c r="AF3360">
        <v>76360</v>
      </c>
      <c r="AG3360">
        <v>8400</v>
      </c>
      <c r="AH3360">
        <v>0</v>
      </c>
      <c r="AI3360">
        <v>0</v>
      </c>
      <c r="AJ3360">
        <v>849000</v>
      </c>
      <c r="AK3360">
        <v>-19171</v>
      </c>
      <c r="AL3360">
        <v>-2109</v>
      </c>
      <c r="AM3360">
        <v>383</v>
      </c>
      <c r="AN3360">
        <f t="shared" si="52"/>
        <v>-21280</v>
      </c>
      <c r="AO3360">
        <v>0</v>
      </c>
      <c r="AP3360">
        <v>827720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6290.81</v>
      </c>
      <c r="AX3360">
        <v>827720</v>
      </c>
    </row>
    <row r="3361" spans="1:50" x14ac:dyDescent="0.25">
      <c r="A3361">
        <v>3360</v>
      </c>
      <c r="B3361" t="s">
        <v>330</v>
      </c>
      <c r="C3361" t="s">
        <v>50</v>
      </c>
      <c r="D3361" t="s">
        <v>50</v>
      </c>
      <c r="E3361">
        <v>301400</v>
      </c>
      <c r="F3361" t="s">
        <v>51</v>
      </c>
      <c r="G3361">
        <v>1</v>
      </c>
      <c r="H3361">
        <v>7783002168842</v>
      </c>
      <c r="K3361" t="s">
        <v>5225</v>
      </c>
      <c r="L3361" t="s">
        <v>166</v>
      </c>
      <c r="M3361" t="s">
        <v>82</v>
      </c>
      <c r="N3361" t="s">
        <v>5226</v>
      </c>
      <c r="O3361" t="s">
        <v>56</v>
      </c>
      <c r="P3361" t="s">
        <v>110</v>
      </c>
      <c r="Q3361" t="s">
        <v>110</v>
      </c>
      <c r="S3361" s="1">
        <v>45400</v>
      </c>
      <c r="T3361" s="1">
        <v>45401</v>
      </c>
      <c r="V3361" t="s">
        <v>51</v>
      </c>
      <c r="W3361" t="s">
        <v>58</v>
      </c>
      <c r="Y3361">
        <v>0</v>
      </c>
      <c r="Z3361">
        <v>1050000</v>
      </c>
      <c r="AA3361">
        <v>0</v>
      </c>
      <c r="AB3361">
        <v>115500</v>
      </c>
      <c r="AC3361">
        <v>5000</v>
      </c>
      <c r="AD3361">
        <v>119880</v>
      </c>
      <c r="AE3361">
        <v>0</v>
      </c>
      <c r="AF3361">
        <v>97856</v>
      </c>
      <c r="AG3361">
        <v>10764</v>
      </c>
      <c r="AH3361">
        <v>0</v>
      </c>
      <c r="AI3361">
        <v>0</v>
      </c>
      <c r="AJ3361">
        <v>1399000</v>
      </c>
      <c r="AK3361">
        <v>-37838</v>
      </c>
      <c r="AL3361">
        <v>-4162</v>
      </c>
      <c r="AM3361">
        <v>757</v>
      </c>
      <c r="AN3361">
        <f t="shared" si="52"/>
        <v>-42000</v>
      </c>
      <c r="AO3361">
        <v>0</v>
      </c>
      <c r="AP3361">
        <v>1357000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6601.98</v>
      </c>
      <c r="AX3361">
        <v>1357000</v>
      </c>
    </row>
    <row r="3362" spans="1:50" x14ac:dyDescent="0.25">
      <c r="A3362">
        <v>3361</v>
      </c>
      <c r="B3362" t="s">
        <v>330</v>
      </c>
      <c r="C3362" t="s">
        <v>50</v>
      </c>
      <c r="D3362" t="s">
        <v>50</v>
      </c>
      <c r="E3362">
        <v>301400</v>
      </c>
      <c r="F3362" t="s">
        <v>51</v>
      </c>
      <c r="G3362">
        <v>1</v>
      </c>
      <c r="H3362">
        <v>7783002168843</v>
      </c>
      <c r="K3362" t="s">
        <v>5227</v>
      </c>
      <c r="L3362" t="s">
        <v>65</v>
      </c>
      <c r="M3362" t="s">
        <v>66</v>
      </c>
      <c r="N3362" t="s">
        <v>5228</v>
      </c>
      <c r="O3362" t="s">
        <v>56</v>
      </c>
      <c r="P3362" t="s">
        <v>90</v>
      </c>
      <c r="Q3362" t="s">
        <v>90</v>
      </c>
      <c r="S3362" s="1">
        <v>45400</v>
      </c>
      <c r="T3362" s="1">
        <v>45403</v>
      </c>
      <c r="V3362" t="s">
        <v>51</v>
      </c>
      <c r="W3362" t="s">
        <v>58</v>
      </c>
      <c r="Y3362">
        <v>0</v>
      </c>
      <c r="Z3362">
        <v>1160000</v>
      </c>
      <c r="AA3362">
        <v>0</v>
      </c>
      <c r="AB3362">
        <v>127600</v>
      </c>
      <c r="AC3362">
        <v>5000</v>
      </c>
      <c r="AD3362">
        <v>120000</v>
      </c>
      <c r="AE3362">
        <v>0</v>
      </c>
      <c r="AF3362">
        <v>77838</v>
      </c>
      <c r="AG3362">
        <v>8562</v>
      </c>
      <c r="AH3362">
        <v>0</v>
      </c>
      <c r="AI3362">
        <v>0</v>
      </c>
      <c r="AJ3362">
        <v>1499000</v>
      </c>
      <c r="AK3362">
        <v>-41802</v>
      </c>
      <c r="AL3362">
        <v>-4598</v>
      </c>
      <c r="AM3362">
        <v>836</v>
      </c>
      <c r="AN3362">
        <f t="shared" si="52"/>
        <v>-46400</v>
      </c>
      <c r="AO3362">
        <v>0</v>
      </c>
      <c r="AP3362">
        <v>1452600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3963.96</v>
      </c>
      <c r="AX3362">
        <v>1452600</v>
      </c>
    </row>
    <row r="3363" spans="1:50" x14ac:dyDescent="0.25">
      <c r="A3363">
        <v>3362</v>
      </c>
      <c r="B3363" t="s">
        <v>330</v>
      </c>
      <c r="C3363" t="s">
        <v>50</v>
      </c>
      <c r="D3363" t="s">
        <v>50</v>
      </c>
      <c r="E3363">
        <v>301400</v>
      </c>
      <c r="F3363" t="s">
        <v>51</v>
      </c>
      <c r="G3363">
        <v>1</v>
      </c>
      <c r="H3363">
        <v>7783002168852</v>
      </c>
      <c r="K3363" t="s">
        <v>5229</v>
      </c>
      <c r="L3363" t="s">
        <v>380</v>
      </c>
      <c r="M3363" t="s">
        <v>221</v>
      </c>
      <c r="N3363" t="s">
        <v>5230</v>
      </c>
      <c r="O3363" t="s">
        <v>56</v>
      </c>
      <c r="P3363" t="s">
        <v>95</v>
      </c>
      <c r="Q3363" t="s">
        <v>95</v>
      </c>
      <c r="S3363" s="1">
        <v>45400</v>
      </c>
      <c r="T3363" s="1">
        <v>45401</v>
      </c>
      <c r="V3363" t="s">
        <v>51</v>
      </c>
      <c r="W3363" t="s">
        <v>58</v>
      </c>
      <c r="Y3363">
        <v>0</v>
      </c>
      <c r="Z3363">
        <v>583000</v>
      </c>
      <c r="AA3363">
        <v>0</v>
      </c>
      <c r="AB3363">
        <v>64130</v>
      </c>
      <c r="AC3363">
        <v>5000</v>
      </c>
      <c r="AD3363">
        <v>168720</v>
      </c>
      <c r="AE3363">
        <v>0</v>
      </c>
      <c r="AF3363">
        <v>70405</v>
      </c>
      <c r="AG3363">
        <v>7745</v>
      </c>
      <c r="AH3363">
        <v>0</v>
      </c>
      <c r="AI3363">
        <v>0</v>
      </c>
      <c r="AJ3363">
        <v>899000</v>
      </c>
      <c r="AK3363">
        <v>-21009</v>
      </c>
      <c r="AL3363">
        <v>-2311</v>
      </c>
      <c r="AM3363">
        <v>420</v>
      </c>
      <c r="AN3363">
        <f t="shared" si="52"/>
        <v>-23320</v>
      </c>
      <c r="AO3363">
        <v>0</v>
      </c>
      <c r="AP3363">
        <v>875680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5433.6</v>
      </c>
      <c r="AX3363">
        <v>875680</v>
      </c>
    </row>
    <row r="3364" spans="1:50" x14ac:dyDescent="0.25">
      <c r="A3364">
        <v>3363</v>
      </c>
      <c r="B3364" t="s">
        <v>330</v>
      </c>
      <c r="C3364" t="s">
        <v>50</v>
      </c>
      <c r="D3364" t="s">
        <v>50</v>
      </c>
      <c r="E3364">
        <v>301400</v>
      </c>
      <c r="F3364" t="s">
        <v>51</v>
      </c>
      <c r="G3364">
        <v>1</v>
      </c>
      <c r="H3364">
        <v>7783002168854</v>
      </c>
      <c r="K3364" t="s">
        <v>5231</v>
      </c>
      <c r="L3364" t="s">
        <v>148</v>
      </c>
      <c r="M3364" t="s">
        <v>93</v>
      </c>
      <c r="N3364" t="s">
        <v>5232</v>
      </c>
      <c r="O3364" t="s">
        <v>56</v>
      </c>
      <c r="P3364" t="s">
        <v>104</v>
      </c>
      <c r="Q3364" t="s">
        <v>104</v>
      </c>
      <c r="S3364" s="1">
        <v>45400</v>
      </c>
      <c r="T3364" s="1">
        <v>45405</v>
      </c>
      <c r="V3364" t="s">
        <v>51</v>
      </c>
      <c r="W3364" t="s">
        <v>58</v>
      </c>
      <c r="Y3364">
        <v>0</v>
      </c>
      <c r="Z3364">
        <v>819000</v>
      </c>
      <c r="AA3364">
        <v>0</v>
      </c>
      <c r="AB3364">
        <v>90090</v>
      </c>
      <c r="AC3364">
        <v>5000</v>
      </c>
      <c r="AD3364">
        <v>168720</v>
      </c>
      <c r="AE3364">
        <v>0</v>
      </c>
      <c r="AF3364">
        <v>104676</v>
      </c>
      <c r="AG3364">
        <v>11514</v>
      </c>
      <c r="AH3364">
        <v>0</v>
      </c>
      <c r="AI3364">
        <v>0</v>
      </c>
      <c r="AJ3364">
        <v>1199000</v>
      </c>
      <c r="AK3364">
        <v>-29514</v>
      </c>
      <c r="AL3364">
        <v>-3246</v>
      </c>
      <c r="AM3364">
        <v>590</v>
      </c>
      <c r="AN3364">
        <f t="shared" si="52"/>
        <v>-32760</v>
      </c>
      <c r="AO3364">
        <v>0</v>
      </c>
      <c r="AP3364">
        <v>1166240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8267.83</v>
      </c>
      <c r="AX3364">
        <v>1166240</v>
      </c>
    </row>
    <row r="3365" spans="1:50" x14ac:dyDescent="0.25">
      <c r="A3365">
        <v>3364</v>
      </c>
      <c r="B3365" t="s">
        <v>330</v>
      </c>
      <c r="C3365" t="s">
        <v>50</v>
      </c>
      <c r="D3365" t="s">
        <v>50</v>
      </c>
      <c r="E3365">
        <v>301400</v>
      </c>
      <c r="F3365" t="s">
        <v>51</v>
      </c>
      <c r="G3365">
        <v>1</v>
      </c>
      <c r="H3365">
        <v>7783002168855</v>
      </c>
      <c r="K3365" t="s">
        <v>5231</v>
      </c>
      <c r="L3365" t="s">
        <v>148</v>
      </c>
      <c r="M3365" t="s">
        <v>93</v>
      </c>
      <c r="N3365" t="s">
        <v>5233</v>
      </c>
      <c r="O3365" t="s">
        <v>56</v>
      </c>
      <c r="P3365" t="s">
        <v>104</v>
      </c>
      <c r="Q3365" t="s">
        <v>104</v>
      </c>
      <c r="S3365" s="1">
        <v>45400</v>
      </c>
      <c r="T3365" s="1">
        <v>45405</v>
      </c>
      <c r="V3365" t="s">
        <v>51</v>
      </c>
      <c r="W3365" t="s">
        <v>58</v>
      </c>
      <c r="Y3365">
        <v>0</v>
      </c>
      <c r="Z3365">
        <v>819000</v>
      </c>
      <c r="AA3365">
        <v>0</v>
      </c>
      <c r="AB3365">
        <v>90090</v>
      </c>
      <c r="AC3365">
        <v>5000</v>
      </c>
      <c r="AD3365">
        <v>168720</v>
      </c>
      <c r="AE3365">
        <v>0</v>
      </c>
      <c r="AF3365">
        <v>104676</v>
      </c>
      <c r="AG3365">
        <v>11514</v>
      </c>
      <c r="AH3365">
        <v>0</v>
      </c>
      <c r="AI3365">
        <v>0</v>
      </c>
      <c r="AJ3365">
        <v>1199000</v>
      </c>
      <c r="AK3365">
        <v>-29514</v>
      </c>
      <c r="AL3365">
        <v>-3246</v>
      </c>
      <c r="AM3365">
        <v>590</v>
      </c>
      <c r="AN3365">
        <f t="shared" si="52"/>
        <v>-32760</v>
      </c>
      <c r="AO3365">
        <v>0</v>
      </c>
      <c r="AP3365">
        <v>1166240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8267.83</v>
      </c>
      <c r="AX3365">
        <v>1166240</v>
      </c>
    </row>
    <row r="3366" spans="1:50" x14ac:dyDescent="0.25">
      <c r="A3366">
        <v>3365</v>
      </c>
      <c r="B3366" t="s">
        <v>330</v>
      </c>
      <c r="C3366" t="s">
        <v>50</v>
      </c>
      <c r="D3366" t="s">
        <v>50</v>
      </c>
      <c r="E3366">
        <v>301400</v>
      </c>
      <c r="F3366" t="s">
        <v>51</v>
      </c>
      <c r="G3366">
        <v>1</v>
      </c>
      <c r="H3366">
        <v>7783002168856</v>
      </c>
      <c r="K3366" t="s">
        <v>5231</v>
      </c>
      <c r="L3366" t="s">
        <v>148</v>
      </c>
      <c r="M3366" t="s">
        <v>93</v>
      </c>
      <c r="N3366" t="s">
        <v>5234</v>
      </c>
      <c r="O3366" t="s">
        <v>56</v>
      </c>
      <c r="P3366" t="s">
        <v>104</v>
      </c>
      <c r="Q3366" t="s">
        <v>104</v>
      </c>
      <c r="S3366" s="1">
        <v>45400</v>
      </c>
      <c r="T3366" s="1">
        <v>45405</v>
      </c>
      <c r="V3366" t="s">
        <v>51</v>
      </c>
      <c r="W3366" t="s">
        <v>58</v>
      </c>
      <c r="Y3366">
        <v>0</v>
      </c>
      <c r="Z3366">
        <v>819000</v>
      </c>
      <c r="AA3366">
        <v>0</v>
      </c>
      <c r="AB3366">
        <v>90090</v>
      </c>
      <c r="AC3366">
        <v>5000</v>
      </c>
      <c r="AD3366">
        <v>168720</v>
      </c>
      <c r="AE3366">
        <v>0</v>
      </c>
      <c r="AF3366">
        <v>104676</v>
      </c>
      <c r="AG3366">
        <v>11514</v>
      </c>
      <c r="AH3366">
        <v>0</v>
      </c>
      <c r="AI3366">
        <v>0</v>
      </c>
      <c r="AJ3366">
        <v>1199000</v>
      </c>
      <c r="AK3366">
        <v>-29514</v>
      </c>
      <c r="AL3366">
        <v>-3246</v>
      </c>
      <c r="AM3366">
        <v>590</v>
      </c>
      <c r="AN3366">
        <f t="shared" si="52"/>
        <v>-32760</v>
      </c>
      <c r="AO3366">
        <v>0</v>
      </c>
      <c r="AP3366">
        <v>1166240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8267.83</v>
      </c>
      <c r="AX3366">
        <v>1166240</v>
      </c>
    </row>
    <row r="3367" spans="1:50" x14ac:dyDescent="0.25">
      <c r="A3367">
        <v>3366</v>
      </c>
      <c r="B3367" t="s">
        <v>330</v>
      </c>
      <c r="C3367" t="s">
        <v>50</v>
      </c>
      <c r="D3367" t="s">
        <v>50</v>
      </c>
      <c r="E3367">
        <v>301400</v>
      </c>
      <c r="F3367" t="s">
        <v>51</v>
      </c>
      <c r="G3367">
        <v>1</v>
      </c>
      <c r="H3367">
        <v>7783002168857</v>
      </c>
      <c r="K3367" t="s">
        <v>5231</v>
      </c>
      <c r="L3367" t="s">
        <v>148</v>
      </c>
      <c r="M3367" t="s">
        <v>93</v>
      </c>
      <c r="N3367" t="s">
        <v>5235</v>
      </c>
      <c r="O3367" t="s">
        <v>56</v>
      </c>
      <c r="P3367" t="s">
        <v>104</v>
      </c>
      <c r="Q3367" t="s">
        <v>104</v>
      </c>
      <c r="S3367" s="1">
        <v>45400</v>
      </c>
      <c r="T3367" s="1">
        <v>45405</v>
      </c>
      <c r="V3367" t="s">
        <v>51</v>
      </c>
      <c r="W3367" t="s">
        <v>58</v>
      </c>
      <c r="Y3367">
        <v>0</v>
      </c>
      <c r="Z3367">
        <v>819000</v>
      </c>
      <c r="AA3367">
        <v>0</v>
      </c>
      <c r="AB3367">
        <v>90090</v>
      </c>
      <c r="AC3367">
        <v>5000</v>
      </c>
      <c r="AD3367">
        <v>168720</v>
      </c>
      <c r="AE3367">
        <v>0</v>
      </c>
      <c r="AF3367">
        <v>104676</v>
      </c>
      <c r="AG3367">
        <v>11514</v>
      </c>
      <c r="AH3367">
        <v>0</v>
      </c>
      <c r="AI3367">
        <v>0</v>
      </c>
      <c r="AJ3367">
        <v>1199000</v>
      </c>
      <c r="AK3367">
        <v>-29514</v>
      </c>
      <c r="AL3367">
        <v>-3246</v>
      </c>
      <c r="AM3367">
        <v>590</v>
      </c>
      <c r="AN3367">
        <f t="shared" si="52"/>
        <v>-32760</v>
      </c>
      <c r="AO3367">
        <v>0</v>
      </c>
      <c r="AP3367">
        <v>1166240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8267.83</v>
      </c>
      <c r="AX3367">
        <v>1166240</v>
      </c>
    </row>
    <row r="3368" spans="1:50" x14ac:dyDescent="0.25">
      <c r="A3368">
        <v>3367</v>
      </c>
      <c r="B3368" t="s">
        <v>330</v>
      </c>
      <c r="C3368" t="s">
        <v>50</v>
      </c>
      <c r="D3368" t="s">
        <v>50</v>
      </c>
      <c r="E3368">
        <v>301400</v>
      </c>
      <c r="F3368" t="s">
        <v>51</v>
      </c>
      <c r="G3368">
        <v>1</v>
      </c>
      <c r="H3368">
        <v>7783002168858</v>
      </c>
      <c r="K3368" t="s">
        <v>5236</v>
      </c>
      <c r="L3368" t="s">
        <v>178</v>
      </c>
      <c r="M3368" t="s">
        <v>179</v>
      </c>
      <c r="N3368" t="s">
        <v>5237</v>
      </c>
      <c r="O3368" t="s">
        <v>56</v>
      </c>
      <c r="P3368" t="s">
        <v>57</v>
      </c>
      <c r="Q3368" t="s">
        <v>57</v>
      </c>
      <c r="S3368" s="1">
        <v>45400</v>
      </c>
      <c r="T3368" s="1">
        <v>45401</v>
      </c>
      <c r="V3368" t="s">
        <v>51</v>
      </c>
      <c r="W3368" t="s">
        <v>58</v>
      </c>
      <c r="Y3368">
        <v>0</v>
      </c>
      <c r="Z3368">
        <v>967000</v>
      </c>
      <c r="AA3368">
        <v>0</v>
      </c>
      <c r="AB3368">
        <v>106370</v>
      </c>
      <c r="AC3368">
        <v>5000</v>
      </c>
      <c r="AD3368">
        <v>114330</v>
      </c>
      <c r="AE3368">
        <v>0</v>
      </c>
      <c r="AF3368">
        <v>95766</v>
      </c>
      <c r="AG3368">
        <v>10534</v>
      </c>
      <c r="AH3368">
        <v>0</v>
      </c>
      <c r="AI3368">
        <v>0</v>
      </c>
      <c r="AJ3368">
        <v>1299000</v>
      </c>
      <c r="AK3368">
        <v>-34847</v>
      </c>
      <c r="AL3368">
        <v>-3833</v>
      </c>
      <c r="AM3368">
        <v>697</v>
      </c>
      <c r="AN3368">
        <f t="shared" si="52"/>
        <v>-38680</v>
      </c>
      <c r="AO3368">
        <v>0</v>
      </c>
      <c r="AP3368">
        <v>1260320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6701.08</v>
      </c>
      <c r="AX3368">
        <v>1260320</v>
      </c>
    </row>
    <row r="3369" spans="1:50" x14ac:dyDescent="0.25">
      <c r="A3369">
        <v>3368</v>
      </c>
      <c r="B3369" t="s">
        <v>330</v>
      </c>
      <c r="C3369" t="s">
        <v>50</v>
      </c>
      <c r="D3369" t="s">
        <v>50</v>
      </c>
      <c r="E3369">
        <v>301400</v>
      </c>
      <c r="F3369" t="s">
        <v>51</v>
      </c>
      <c r="G3369">
        <v>1</v>
      </c>
      <c r="H3369">
        <v>7783002168864</v>
      </c>
      <c r="K3369" t="s">
        <v>5238</v>
      </c>
      <c r="L3369" t="s">
        <v>159</v>
      </c>
      <c r="M3369" t="s">
        <v>132</v>
      </c>
      <c r="N3369" t="s">
        <v>5239</v>
      </c>
      <c r="O3369" t="s">
        <v>56</v>
      </c>
      <c r="P3369" t="s">
        <v>90</v>
      </c>
      <c r="Q3369" t="s">
        <v>90</v>
      </c>
      <c r="S3369" s="1">
        <v>45400</v>
      </c>
      <c r="T3369" s="1">
        <v>45406</v>
      </c>
      <c r="V3369" t="s">
        <v>51</v>
      </c>
      <c r="W3369" t="s">
        <v>58</v>
      </c>
      <c r="Y3369">
        <v>0</v>
      </c>
      <c r="Z3369">
        <v>1195000</v>
      </c>
      <c r="AA3369">
        <v>0</v>
      </c>
      <c r="AB3369">
        <v>131450</v>
      </c>
      <c r="AC3369">
        <v>5000</v>
      </c>
      <c r="AD3369">
        <v>102205</v>
      </c>
      <c r="AE3369">
        <v>0</v>
      </c>
      <c r="AF3369">
        <v>121932</v>
      </c>
      <c r="AG3369">
        <v>13413</v>
      </c>
      <c r="AH3369">
        <v>0</v>
      </c>
      <c r="AI3369">
        <v>0</v>
      </c>
      <c r="AJ3369">
        <v>1569000</v>
      </c>
      <c r="AK3369">
        <v>-43063</v>
      </c>
      <c r="AL3369">
        <v>-4737</v>
      </c>
      <c r="AM3369">
        <v>861</v>
      </c>
      <c r="AN3369">
        <f t="shared" si="52"/>
        <v>-47800</v>
      </c>
      <c r="AO3369">
        <v>0</v>
      </c>
      <c r="AP3369">
        <v>1521200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8675.6299999999992</v>
      </c>
      <c r="AX3369">
        <v>1521200</v>
      </c>
    </row>
    <row r="3370" spans="1:50" x14ac:dyDescent="0.25">
      <c r="A3370">
        <v>3369</v>
      </c>
      <c r="B3370" t="s">
        <v>330</v>
      </c>
      <c r="C3370" t="s">
        <v>50</v>
      </c>
      <c r="D3370" t="s">
        <v>50</v>
      </c>
      <c r="E3370">
        <v>301400</v>
      </c>
      <c r="F3370" t="s">
        <v>51</v>
      </c>
      <c r="G3370">
        <v>1</v>
      </c>
      <c r="H3370">
        <v>7783002168865</v>
      </c>
      <c r="K3370" t="s">
        <v>5238</v>
      </c>
      <c r="L3370" t="s">
        <v>159</v>
      </c>
      <c r="M3370" t="s">
        <v>132</v>
      </c>
      <c r="N3370" t="s">
        <v>5240</v>
      </c>
      <c r="O3370" t="s">
        <v>61</v>
      </c>
      <c r="P3370" t="s">
        <v>90</v>
      </c>
      <c r="Q3370" t="s">
        <v>90</v>
      </c>
      <c r="S3370" s="1">
        <v>45400</v>
      </c>
      <c r="T3370" s="1">
        <v>45406</v>
      </c>
      <c r="V3370" t="s">
        <v>51</v>
      </c>
      <c r="W3370" t="s">
        <v>58</v>
      </c>
      <c r="Y3370">
        <v>0</v>
      </c>
      <c r="Z3370">
        <v>1015750</v>
      </c>
      <c r="AA3370">
        <v>0</v>
      </c>
      <c r="AB3370">
        <v>111733</v>
      </c>
      <c r="AC3370">
        <v>5000</v>
      </c>
      <c r="AD3370">
        <v>102205</v>
      </c>
      <c r="AE3370">
        <v>0</v>
      </c>
      <c r="AF3370">
        <v>121932</v>
      </c>
      <c r="AG3370">
        <v>13413</v>
      </c>
      <c r="AH3370">
        <v>0</v>
      </c>
      <c r="AI3370">
        <v>0</v>
      </c>
      <c r="AJ3370">
        <v>1370033</v>
      </c>
      <c r="AK3370">
        <v>-36604</v>
      </c>
      <c r="AL3370">
        <v>-4026</v>
      </c>
      <c r="AM3370">
        <v>732</v>
      </c>
      <c r="AN3370">
        <f t="shared" si="52"/>
        <v>-40630</v>
      </c>
      <c r="AO3370">
        <v>0</v>
      </c>
      <c r="AP3370">
        <v>1329403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9386.17</v>
      </c>
      <c r="AX3370">
        <v>1329403</v>
      </c>
    </row>
    <row r="3371" spans="1:50" x14ac:dyDescent="0.25">
      <c r="A3371">
        <v>3370</v>
      </c>
      <c r="B3371" t="s">
        <v>330</v>
      </c>
      <c r="C3371" t="s">
        <v>50</v>
      </c>
      <c r="D3371" t="s">
        <v>50</v>
      </c>
      <c r="E3371">
        <v>301400</v>
      </c>
      <c r="F3371" t="s">
        <v>51</v>
      </c>
      <c r="G3371">
        <v>1</v>
      </c>
      <c r="H3371">
        <v>7783002168866</v>
      </c>
      <c r="K3371" t="s">
        <v>5241</v>
      </c>
      <c r="L3371" t="s">
        <v>210</v>
      </c>
      <c r="M3371" t="s">
        <v>211</v>
      </c>
      <c r="N3371" t="s">
        <v>5242</v>
      </c>
      <c r="O3371" t="s">
        <v>56</v>
      </c>
      <c r="P3371" t="s">
        <v>110</v>
      </c>
      <c r="Q3371" t="s">
        <v>110</v>
      </c>
      <c r="S3371" s="1">
        <v>45400</v>
      </c>
      <c r="T3371" s="1">
        <v>45407</v>
      </c>
      <c r="V3371" t="s">
        <v>51</v>
      </c>
      <c r="W3371" t="s">
        <v>58</v>
      </c>
      <c r="Y3371">
        <v>0</v>
      </c>
      <c r="Z3371">
        <v>1452000</v>
      </c>
      <c r="AA3371">
        <v>0</v>
      </c>
      <c r="AB3371">
        <v>159720</v>
      </c>
      <c r="AC3371">
        <v>5000</v>
      </c>
      <c r="AD3371">
        <v>168720</v>
      </c>
      <c r="AE3371">
        <v>0</v>
      </c>
      <c r="AF3371">
        <v>102306</v>
      </c>
      <c r="AG3371">
        <v>11254</v>
      </c>
      <c r="AH3371">
        <v>0</v>
      </c>
      <c r="AI3371">
        <v>0</v>
      </c>
      <c r="AJ3371">
        <v>1899000</v>
      </c>
      <c r="AK3371">
        <v>-52324</v>
      </c>
      <c r="AL3371">
        <v>-5756</v>
      </c>
      <c r="AM3371">
        <v>1046</v>
      </c>
      <c r="AN3371">
        <f t="shared" si="52"/>
        <v>-58080</v>
      </c>
      <c r="AO3371">
        <v>0</v>
      </c>
      <c r="AP3371">
        <v>1840920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5498.01</v>
      </c>
      <c r="AX3371">
        <v>1840920</v>
      </c>
    </row>
    <row r="3372" spans="1:50" x14ac:dyDescent="0.25">
      <c r="A3372">
        <v>3371</v>
      </c>
      <c r="B3372" t="s">
        <v>330</v>
      </c>
      <c r="C3372" t="s">
        <v>50</v>
      </c>
      <c r="D3372" t="s">
        <v>50</v>
      </c>
      <c r="E3372">
        <v>301400</v>
      </c>
      <c r="F3372" t="s">
        <v>51</v>
      </c>
      <c r="G3372">
        <v>1</v>
      </c>
      <c r="H3372">
        <v>7783002168867</v>
      </c>
      <c r="K3372" t="s">
        <v>5241</v>
      </c>
      <c r="L3372" t="s">
        <v>210</v>
      </c>
      <c r="M3372" t="s">
        <v>211</v>
      </c>
      <c r="N3372" t="s">
        <v>5243</v>
      </c>
      <c r="O3372" t="s">
        <v>56</v>
      </c>
      <c r="P3372" t="s">
        <v>110</v>
      </c>
      <c r="Q3372" t="s">
        <v>110</v>
      </c>
      <c r="S3372" s="1">
        <v>45400</v>
      </c>
      <c r="T3372" s="1">
        <v>45407</v>
      </c>
      <c r="V3372" t="s">
        <v>51</v>
      </c>
      <c r="W3372" t="s">
        <v>58</v>
      </c>
      <c r="Y3372">
        <v>0</v>
      </c>
      <c r="Z3372">
        <v>1452000</v>
      </c>
      <c r="AA3372">
        <v>0</v>
      </c>
      <c r="AB3372">
        <v>159720</v>
      </c>
      <c r="AC3372">
        <v>5000</v>
      </c>
      <c r="AD3372">
        <v>168720</v>
      </c>
      <c r="AE3372">
        <v>0</v>
      </c>
      <c r="AF3372">
        <v>102306</v>
      </c>
      <c r="AG3372">
        <v>11254</v>
      </c>
      <c r="AH3372">
        <v>0</v>
      </c>
      <c r="AI3372">
        <v>0</v>
      </c>
      <c r="AJ3372">
        <v>1899000</v>
      </c>
      <c r="AK3372">
        <v>-52324</v>
      </c>
      <c r="AL3372">
        <v>-5756</v>
      </c>
      <c r="AM3372">
        <v>1046</v>
      </c>
      <c r="AN3372">
        <f t="shared" si="52"/>
        <v>-58080</v>
      </c>
      <c r="AO3372">
        <v>0</v>
      </c>
      <c r="AP3372">
        <v>1840920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5498.01</v>
      </c>
      <c r="AX3372">
        <v>1840920</v>
      </c>
    </row>
    <row r="3373" spans="1:50" x14ac:dyDescent="0.25">
      <c r="A3373">
        <v>3372</v>
      </c>
      <c r="B3373" t="s">
        <v>330</v>
      </c>
      <c r="C3373" t="s">
        <v>50</v>
      </c>
      <c r="D3373" t="s">
        <v>50</v>
      </c>
      <c r="E3373">
        <v>301400</v>
      </c>
      <c r="F3373" t="s">
        <v>51</v>
      </c>
      <c r="G3373">
        <v>1</v>
      </c>
      <c r="H3373">
        <v>7783002168868</v>
      </c>
      <c r="K3373" t="s">
        <v>5241</v>
      </c>
      <c r="L3373" t="s">
        <v>210</v>
      </c>
      <c r="M3373" t="s">
        <v>211</v>
      </c>
      <c r="N3373" t="s">
        <v>5244</v>
      </c>
      <c r="O3373" t="s">
        <v>56</v>
      </c>
      <c r="P3373" t="s">
        <v>110</v>
      </c>
      <c r="Q3373" t="s">
        <v>110</v>
      </c>
      <c r="S3373" s="1">
        <v>45400</v>
      </c>
      <c r="T3373" s="1">
        <v>45407</v>
      </c>
      <c r="V3373" t="s">
        <v>51</v>
      </c>
      <c r="W3373" t="s">
        <v>58</v>
      </c>
      <c r="Y3373">
        <v>0</v>
      </c>
      <c r="Z3373">
        <v>1452000</v>
      </c>
      <c r="AA3373">
        <v>0</v>
      </c>
      <c r="AB3373">
        <v>159720</v>
      </c>
      <c r="AC3373">
        <v>5000</v>
      </c>
      <c r="AD3373">
        <v>168720</v>
      </c>
      <c r="AE3373">
        <v>0</v>
      </c>
      <c r="AF3373">
        <v>102306</v>
      </c>
      <c r="AG3373">
        <v>11254</v>
      </c>
      <c r="AH3373">
        <v>0</v>
      </c>
      <c r="AI3373">
        <v>0</v>
      </c>
      <c r="AJ3373">
        <v>1899000</v>
      </c>
      <c r="AK3373">
        <v>-52324</v>
      </c>
      <c r="AL3373">
        <v>-5756</v>
      </c>
      <c r="AM3373">
        <v>1046</v>
      </c>
      <c r="AN3373">
        <f t="shared" si="52"/>
        <v>-58080</v>
      </c>
      <c r="AO3373">
        <v>0</v>
      </c>
      <c r="AP3373">
        <v>1840920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5498.01</v>
      </c>
      <c r="AX3373">
        <v>1840920</v>
      </c>
    </row>
    <row r="3374" spans="1:50" x14ac:dyDescent="0.25">
      <c r="A3374">
        <v>3373</v>
      </c>
      <c r="B3374" t="s">
        <v>330</v>
      </c>
      <c r="C3374" t="s">
        <v>50</v>
      </c>
      <c r="D3374" t="s">
        <v>50</v>
      </c>
      <c r="E3374">
        <v>301400</v>
      </c>
      <c r="F3374" t="s">
        <v>51</v>
      </c>
      <c r="G3374">
        <v>1</v>
      </c>
      <c r="H3374">
        <v>7783002168869</v>
      </c>
      <c r="K3374" t="s">
        <v>5241</v>
      </c>
      <c r="L3374" t="s">
        <v>210</v>
      </c>
      <c r="M3374" t="s">
        <v>211</v>
      </c>
      <c r="N3374" t="s">
        <v>5245</v>
      </c>
      <c r="O3374" t="s">
        <v>56</v>
      </c>
      <c r="P3374" t="s">
        <v>110</v>
      </c>
      <c r="Q3374" t="s">
        <v>110</v>
      </c>
      <c r="S3374" s="1">
        <v>45400</v>
      </c>
      <c r="T3374" s="1">
        <v>45407</v>
      </c>
      <c r="V3374" t="s">
        <v>51</v>
      </c>
      <c r="W3374" t="s">
        <v>58</v>
      </c>
      <c r="Y3374">
        <v>0</v>
      </c>
      <c r="Z3374">
        <v>1452000</v>
      </c>
      <c r="AA3374">
        <v>0</v>
      </c>
      <c r="AB3374">
        <v>159720</v>
      </c>
      <c r="AC3374">
        <v>5000</v>
      </c>
      <c r="AD3374">
        <v>168720</v>
      </c>
      <c r="AE3374">
        <v>0</v>
      </c>
      <c r="AF3374">
        <v>102306</v>
      </c>
      <c r="AG3374">
        <v>11254</v>
      </c>
      <c r="AH3374">
        <v>0</v>
      </c>
      <c r="AI3374">
        <v>0</v>
      </c>
      <c r="AJ3374">
        <v>1899000</v>
      </c>
      <c r="AK3374">
        <v>-52324</v>
      </c>
      <c r="AL3374">
        <v>-5756</v>
      </c>
      <c r="AM3374">
        <v>1046</v>
      </c>
      <c r="AN3374">
        <f t="shared" si="52"/>
        <v>-58080</v>
      </c>
      <c r="AO3374">
        <v>0</v>
      </c>
      <c r="AP3374">
        <v>1840920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5498.01</v>
      </c>
      <c r="AX3374">
        <v>1840920</v>
      </c>
    </row>
    <row r="3375" spans="1:50" x14ac:dyDescent="0.25">
      <c r="A3375">
        <v>3374</v>
      </c>
      <c r="B3375" t="s">
        <v>330</v>
      </c>
      <c r="C3375" t="s">
        <v>50</v>
      </c>
      <c r="D3375" t="s">
        <v>50</v>
      </c>
      <c r="E3375">
        <v>301400</v>
      </c>
      <c r="F3375" t="s">
        <v>51</v>
      </c>
      <c r="G3375">
        <v>1</v>
      </c>
      <c r="H3375">
        <v>7783002168870</v>
      </c>
      <c r="K3375" t="s">
        <v>5241</v>
      </c>
      <c r="L3375" t="s">
        <v>210</v>
      </c>
      <c r="M3375" t="s">
        <v>211</v>
      </c>
      <c r="N3375" t="s">
        <v>5246</v>
      </c>
      <c r="O3375" t="s">
        <v>56</v>
      </c>
      <c r="P3375" t="s">
        <v>110</v>
      </c>
      <c r="Q3375" t="s">
        <v>110</v>
      </c>
      <c r="S3375" s="1">
        <v>45400</v>
      </c>
      <c r="T3375" s="1">
        <v>45407</v>
      </c>
      <c r="V3375" t="s">
        <v>51</v>
      </c>
      <c r="W3375" t="s">
        <v>58</v>
      </c>
      <c r="Y3375">
        <v>0</v>
      </c>
      <c r="Z3375">
        <v>1452000</v>
      </c>
      <c r="AA3375">
        <v>0</v>
      </c>
      <c r="AB3375">
        <v>159720</v>
      </c>
      <c r="AC3375">
        <v>5000</v>
      </c>
      <c r="AD3375">
        <v>168720</v>
      </c>
      <c r="AE3375">
        <v>0</v>
      </c>
      <c r="AF3375">
        <v>102306</v>
      </c>
      <c r="AG3375">
        <v>11254</v>
      </c>
      <c r="AH3375">
        <v>0</v>
      </c>
      <c r="AI3375">
        <v>0</v>
      </c>
      <c r="AJ3375">
        <v>1899000</v>
      </c>
      <c r="AK3375">
        <v>-52324</v>
      </c>
      <c r="AL3375">
        <v>-5756</v>
      </c>
      <c r="AM3375">
        <v>1046</v>
      </c>
      <c r="AN3375">
        <f t="shared" si="52"/>
        <v>-58080</v>
      </c>
      <c r="AO3375">
        <v>0</v>
      </c>
      <c r="AP3375">
        <v>1840920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5498.01</v>
      </c>
      <c r="AX3375">
        <v>1840920</v>
      </c>
    </row>
    <row r="3376" spans="1:50" x14ac:dyDescent="0.25">
      <c r="A3376">
        <v>3375</v>
      </c>
      <c r="B3376" t="s">
        <v>330</v>
      </c>
      <c r="C3376" t="s">
        <v>50</v>
      </c>
      <c r="D3376" t="s">
        <v>50</v>
      </c>
      <c r="E3376">
        <v>301400</v>
      </c>
      <c r="F3376" t="s">
        <v>51</v>
      </c>
      <c r="G3376">
        <v>1</v>
      </c>
      <c r="H3376">
        <v>7783002168871</v>
      </c>
      <c r="K3376" t="s">
        <v>5241</v>
      </c>
      <c r="L3376" t="s">
        <v>210</v>
      </c>
      <c r="M3376" t="s">
        <v>211</v>
      </c>
      <c r="N3376" t="s">
        <v>5247</v>
      </c>
      <c r="O3376" t="s">
        <v>56</v>
      </c>
      <c r="P3376" t="s">
        <v>110</v>
      </c>
      <c r="Q3376" t="s">
        <v>110</v>
      </c>
      <c r="S3376" s="1">
        <v>45400</v>
      </c>
      <c r="T3376" s="1">
        <v>45407</v>
      </c>
      <c r="V3376" t="s">
        <v>51</v>
      </c>
      <c r="W3376" t="s">
        <v>58</v>
      </c>
      <c r="Y3376">
        <v>0</v>
      </c>
      <c r="Z3376">
        <v>1452000</v>
      </c>
      <c r="AA3376">
        <v>0</v>
      </c>
      <c r="AB3376">
        <v>159720</v>
      </c>
      <c r="AC3376">
        <v>5000</v>
      </c>
      <c r="AD3376">
        <v>168720</v>
      </c>
      <c r="AE3376">
        <v>0</v>
      </c>
      <c r="AF3376">
        <v>102306</v>
      </c>
      <c r="AG3376">
        <v>11254</v>
      </c>
      <c r="AH3376">
        <v>0</v>
      </c>
      <c r="AI3376">
        <v>0</v>
      </c>
      <c r="AJ3376">
        <v>1899000</v>
      </c>
      <c r="AK3376">
        <v>-52324</v>
      </c>
      <c r="AL3376">
        <v>-5756</v>
      </c>
      <c r="AM3376">
        <v>1046</v>
      </c>
      <c r="AN3376">
        <f t="shared" si="52"/>
        <v>-58080</v>
      </c>
      <c r="AO3376">
        <v>0</v>
      </c>
      <c r="AP3376">
        <v>1840920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5498.01</v>
      </c>
      <c r="AX3376">
        <v>1840920</v>
      </c>
    </row>
    <row r="3377" spans="1:50" x14ac:dyDescent="0.25">
      <c r="A3377">
        <v>3376</v>
      </c>
      <c r="B3377" t="s">
        <v>330</v>
      </c>
      <c r="C3377" t="s">
        <v>50</v>
      </c>
      <c r="D3377" t="s">
        <v>50</v>
      </c>
      <c r="E3377">
        <v>301400</v>
      </c>
      <c r="F3377" t="s">
        <v>51</v>
      </c>
      <c r="G3377">
        <v>1</v>
      </c>
      <c r="H3377">
        <v>7783002168873</v>
      </c>
      <c r="K3377" t="s">
        <v>5248</v>
      </c>
      <c r="L3377" t="s">
        <v>308</v>
      </c>
      <c r="M3377" t="s">
        <v>108</v>
      </c>
      <c r="N3377" t="s">
        <v>5249</v>
      </c>
      <c r="O3377" t="s">
        <v>56</v>
      </c>
      <c r="P3377" t="s">
        <v>104</v>
      </c>
      <c r="Q3377" t="s">
        <v>104</v>
      </c>
      <c r="S3377" s="1">
        <v>45400</v>
      </c>
      <c r="T3377" s="1">
        <v>45410</v>
      </c>
      <c r="V3377" t="s">
        <v>51</v>
      </c>
      <c r="W3377" t="s">
        <v>58</v>
      </c>
      <c r="Y3377">
        <v>0</v>
      </c>
      <c r="Z3377">
        <v>936000</v>
      </c>
      <c r="AA3377">
        <v>0</v>
      </c>
      <c r="AB3377">
        <v>102960</v>
      </c>
      <c r="AC3377">
        <v>5000</v>
      </c>
      <c r="AD3377">
        <v>119880</v>
      </c>
      <c r="AE3377">
        <v>0</v>
      </c>
      <c r="AF3377">
        <v>121766</v>
      </c>
      <c r="AG3377">
        <v>13394</v>
      </c>
      <c r="AH3377">
        <v>0</v>
      </c>
      <c r="AI3377">
        <v>0</v>
      </c>
      <c r="AJ3377">
        <v>1299000</v>
      </c>
      <c r="AK3377">
        <v>-33730</v>
      </c>
      <c r="AL3377">
        <v>-3710</v>
      </c>
      <c r="AM3377">
        <v>675</v>
      </c>
      <c r="AN3377">
        <f t="shared" si="52"/>
        <v>-37440</v>
      </c>
      <c r="AO3377">
        <v>0</v>
      </c>
      <c r="AP3377">
        <v>1261560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9683.9599999999991</v>
      </c>
      <c r="AX3377">
        <v>1261560</v>
      </c>
    </row>
    <row r="3378" spans="1:50" x14ac:dyDescent="0.25">
      <c r="A3378">
        <v>3377</v>
      </c>
      <c r="B3378" t="s">
        <v>330</v>
      </c>
      <c r="C3378" t="s">
        <v>50</v>
      </c>
      <c r="D3378" t="s">
        <v>50</v>
      </c>
      <c r="E3378">
        <v>301400</v>
      </c>
      <c r="F3378" t="s">
        <v>51</v>
      </c>
      <c r="G3378">
        <v>1</v>
      </c>
      <c r="H3378">
        <v>7783002168874</v>
      </c>
      <c r="K3378" t="s">
        <v>5248</v>
      </c>
      <c r="L3378" t="s">
        <v>308</v>
      </c>
      <c r="M3378" t="s">
        <v>108</v>
      </c>
      <c r="N3378" t="s">
        <v>5250</v>
      </c>
      <c r="O3378" t="s">
        <v>56</v>
      </c>
      <c r="P3378" t="s">
        <v>104</v>
      </c>
      <c r="Q3378" t="s">
        <v>104</v>
      </c>
      <c r="S3378" s="1">
        <v>45400</v>
      </c>
      <c r="T3378" s="1">
        <v>45410</v>
      </c>
      <c r="V3378" t="s">
        <v>51</v>
      </c>
      <c r="W3378" t="s">
        <v>58</v>
      </c>
      <c r="Y3378">
        <v>0</v>
      </c>
      <c r="Z3378">
        <v>936000</v>
      </c>
      <c r="AA3378">
        <v>0</v>
      </c>
      <c r="AB3378">
        <v>102960</v>
      </c>
      <c r="AC3378">
        <v>5000</v>
      </c>
      <c r="AD3378">
        <v>119880</v>
      </c>
      <c r="AE3378">
        <v>0</v>
      </c>
      <c r="AF3378">
        <v>121766</v>
      </c>
      <c r="AG3378">
        <v>13394</v>
      </c>
      <c r="AH3378">
        <v>0</v>
      </c>
      <c r="AI3378">
        <v>0</v>
      </c>
      <c r="AJ3378">
        <v>1299000</v>
      </c>
      <c r="AK3378">
        <v>-33730</v>
      </c>
      <c r="AL3378">
        <v>-3710</v>
      </c>
      <c r="AM3378">
        <v>675</v>
      </c>
      <c r="AN3378">
        <f t="shared" si="52"/>
        <v>-37440</v>
      </c>
      <c r="AO3378">
        <v>0</v>
      </c>
      <c r="AP3378">
        <v>1261560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9683.9599999999991</v>
      </c>
      <c r="AX3378">
        <v>1261560</v>
      </c>
    </row>
    <row r="3379" spans="1:50" x14ac:dyDescent="0.25">
      <c r="A3379">
        <v>3378</v>
      </c>
      <c r="B3379" t="s">
        <v>330</v>
      </c>
      <c r="C3379" t="s">
        <v>50</v>
      </c>
      <c r="D3379" t="s">
        <v>50</v>
      </c>
      <c r="E3379">
        <v>301400</v>
      </c>
      <c r="F3379" t="s">
        <v>51</v>
      </c>
      <c r="G3379">
        <v>1</v>
      </c>
      <c r="H3379">
        <v>7783002168875</v>
      </c>
      <c r="K3379" t="s">
        <v>5248</v>
      </c>
      <c r="L3379" t="s">
        <v>308</v>
      </c>
      <c r="M3379" t="s">
        <v>108</v>
      </c>
      <c r="N3379" t="s">
        <v>5251</v>
      </c>
      <c r="O3379" t="s">
        <v>56</v>
      </c>
      <c r="P3379" t="s">
        <v>104</v>
      </c>
      <c r="Q3379" t="s">
        <v>104</v>
      </c>
      <c r="S3379" s="1">
        <v>45400</v>
      </c>
      <c r="T3379" s="1">
        <v>45410</v>
      </c>
      <c r="V3379" t="s">
        <v>51</v>
      </c>
      <c r="W3379" t="s">
        <v>58</v>
      </c>
      <c r="Y3379">
        <v>0</v>
      </c>
      <c r="Z3379">
        <v>936000</v>
      </c>
      <c r="AA3379">
        <v>0</v>
      </c>
      <c r="AB3379">
        <v>102960</v>
      </c>
      <c r="AC3379">
        <v>5000</v>
      </c>
      <c r="AD3379">
        <v>119880</v>
      </c>
      <c r="AE3379">
        <v>0</v>
      </c>
      <c r="AF3379">
        <v>121766</v>
      </c>
      <c r="AG3379">
        <v>13394</v>
      </c>
      <c r="AH3379">
        <v>0</v>
      </c>
      <c r="AI3379">
        <v>0</v>
      </c>
      <c r="AJ3379">
        <v>1299000</v>
      </c>
      <c r="AK3379">
        <v>-33730</v>
      </c>
      <c r="AL3379">
        <v>-3710</v>
      </c>
      <c r="AM3379">
        <v>675</v>
      </c>
      <c r="AN3379">
        <f t="shared" si="52"/>
        <v>-37440</v>
      </c>
      <c r="AO3379">
        <v>0</v>
      </c>
      <c r="AP3379">
        <v>1261560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9683.9599999999991</v>
      </c>
      <c r="AX3379">
        <v>1261560</v>
      </c>
    </row>
    <row r="3380" spans="1:50" x14ac:dyDescent="0.25">
      <c r="A3380">
        <v>3379</v>
      </c>
      <c r="B3380" t="s">
        <v>330</v>
      </c>
      <c r="C3380" t="s">
        <v>50</v>
      </c>
      <c r="D3380" t="s">
        <v>50</v>
      </c>
      <c r="E3380">
        <v>301400</v>
      </c>
      <c r="F3380" t="s">
        <v>51</v>
      </c>
      <c r="G3380">
        <v>1</v>
      </c>
      <c r="H3380">
        <v>7783002168877</v>
      </c>
      <c r="K3380" t="s">
        <v>5252</v>
      </c>
      <c r="L3380" t="s">
        <v>101</v>
      </c>
      <c r="M3380" t="s">
        <v>102</v>
      </c>
      <c r="N3380" t="s">
        <v>5253</v>
      </c>
      <c r="O3380" t="s">
        <v>56</v>
      </c>
      <c r="P3380" t="s">
        <v>68</v>
      </c>
      <c r="Q3380" t="s">
        <v>68</v>
      </c>
      <c r="S3380" s="1">
        <v>45400</v>
      </c>
      <c r="T3380" s="1">
        <v>45402</v>
      </c>
      <c r="V3380" t="s">
        <v>51</v>
      </c>
      <c r="W3380" t="s">
        <v>58</v>
      </c>
      <c r="Y3380">
        <v>0</v>
      </c>
      <c r="Z3380">
        <v>532000</v>
      </c>
      <c r="AA3380">
        <v>0</v>
      </c>
      <c r="AB3380">
        <v>58520</v>
      </c>
      <c r="AC3380">
        <v>5000</v>
      </c>
      <c r="AD3380">
        <v>168720</v>
      </c>
      <c r="AE3380">
        <v>0</v>
      </c>
      <c r="AF3380">
        <v>121405</v>
      </c>
      <c r="AG3380">
        <v>13355</v>
      </c>
      <c r="AH3380">
        <v>0</v>
      </c>
      <c r="AI3380">
        <v>0</v>
      </c>
      <c r="AJ3380">
        <v>899000</v>
      </c>
      <c r="AK3380">
        <v>-19171</v>
      </c>
      <c r="AL3380">
        <v>-2109</v>
      </c>
      <c r="AM3380">
        <v>383</v>
      </c>
      <c r="AN3380">
        <f t="shared" si="52"/>
        <v>-21280</v>
      </c>
      <c r="AO3380">
        <v>0</v>
      </c>
      <c r="AP3380">
        <v>877720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11245.76</v>
      </c>
      <c r="AX3380">
        <v>877720</v>
      </c>
    </row>
    <row r="3381" spans="1:50" x14ac:dyDescent="0.25">
      <c r="A3381">
        <v>3380</v>
      </c>
      <c r="B3381" t="s">
        <v>330</v>
      </c>
      <c r="C3381" t="s">
        <v>50</v>
      </c>
      <c r="D3381" t="s">
        <v>50</v>
      </c>
      <c r="E3381">
        <v>301400</v>
      </c>
      <c r="F3381" t="s">
        <v>51</v>
      </c>
      <c r="G3381">
        <v>1</v>
      </c>
      <c r="H3381">
        <v>7783002168878</v>
      </c>
      <c r="K3381" t="s">
        <v>5254</v>
      </c>
      <c r="L3381" t="s">
        <v>356</v>
      </c>
      <c r="M3381" t="s">
        <v>357</v>
      </c>
      <c r="N3381" t="s">
        <v>5255</v>
      </c>
      <c r="O3381" t="s">
        <v>56</v>
      </c>
      <c r="P3381" t="s">
        <v>777</v>
      </c>
      <c r="Q3381" t="s">
        <v>777</v>
      </c>
      <c r="S3381" s="1">
        <v>45400</v>
      </c>
      <c r="T3381" s="1">
        <v>45401</v>
      </c>
      <c r="V3381" t="s">
        <v>51</v>
      </c>
      <c r="W3381" t="s">
        <v>58</v>
      </c>
      <c r="Y3381">
        <v>0</v>
      </c>
      <c r="Z3381">
        <v>516000</v>
      </c>
      <c r="AA3381">
        <v>0</v>
      </c>
      <c r="AB3381">
        <v>56760</v>
      </c>
      <c r="AC3381">
        <v>5000</v>
      </c>
      <c r="AD3381">
        <v>168720</v>
      </c>
      <c r="AE3381">
        <v>0</v>
      </c>
      <c r="AF3381">
        <v>47315</v>
      </c>
      <c r="AG3381">
        <v>5205</v>
      </c>
      <c r="AH3381">
        <v>0</v>
      </c>
      <c r="AI3381">
        <v>0</v>
      </c>
      <c r="AJ3381">
        <v>799000</v>
      </c>
      <c r="AK3381">
        <v>-18595</v>
      </c>
      <c r="AL3381">
        <v>-2045</v>
      </c>
      <c r="AM3381">
        <v>372</v>
      </c>
      <c r="AN3381">
        <f t="shared" si="52"/>
        <v>-20640</v>
      </c>
      <c r="AO3381">
        <v>0</v>
      </c>
      <c r="AP3381">
        <v>778360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3159.27</v>
      </c>
      <c r="AX3381">
        <v>778360</v>
      </c>
    </row>
    <row r="3382" spans="1:50" x14ac:dyDescent="0.25">
      <c r="A3382">
        <v>3381</v>
      </c>
      <c r="B3382" t="s">
        <v>330</v>
      </c>
      <c r="C3382" t="s">
        <v>50</v>
      </c>
      <c r="D3382" t="s">
        <v>50</v>
      </c>
      <c r="E3382">
        <v>301400</v>
      </c>
      <c r="F3382" t="s">
        <v>51</v>
      </c>
      <c r="G3382">
        <v>1</v>
      </c>
      <c r="H3382">
        <v>7783002168879</v>
      </c>
      <c r="K3382" t="s">
        <v>5254</v>
      </c>
      <c r="L3382" t="s">
        <v>356</v>
      </c>
      <c r="M3382" t="s">
        <v>357</v>
      </c>
      <c r="N3382" t="s">
        <v>5256</v>
      </c>
      <c r="O3382" t="s">
        <v>56</v>
      </c>
      <c r="P3382" t="s">
        <v>777</v>
      </c>
      <c r="Q3382" t="s">
        <v>777</v>
      </c>
      <c r="S3382" s="1">
        <v>45400</v>
      </c>
      <c r="T3382" s="1">
        <v>45401</v>
      </c>
      <c r="V3382" t="s">
        <v>51</v>
      </c>
      <c r="W3382" t="s">
        <v>58</v>
      </c>
      <c r="Y3382">
        <v>0</v>
      </c>
      <c r="Z3382">
        <v>516000</v>
      </c>
      <c r="AA3382">
        <v>0</v>
      </c>
      <c r="AB3382">
        <v>56760</v>
      </c>
      <c r="AC3382">
        <v>5000</v>
      </c>
      <c r="AD3382">
        <v>168720</v>
      </c>
      <c r="AE3382">
        <v>0</v>
      </c>
      <c r="AF3382">
        <v>47315</v>
      </c>
      <c r="AG3382">
        <v>5205</v>
      </c>
      <c r="AH3382">
        <v>0</v>
      </c>
      <c r="AI3382">
        <v>0</v>
      </c>
      <c r="AJ3382">
        <v>799000</v>
      </c>
      <c r="AK3382">
        <v>-18595</v>
      </c>
      <c r="AL3382">
        <v>-2045</v>
      </c>
      <c r="AM3382">
        <v>372</v>
      </c>
      <c r="AN3382">
        <f t="shared" si="52"/>
        <v>-20640</v>
      </c>
      <c r="AO3382">
        <v>0</v>
      </c>
      <c r="AP3382">
        <v>778360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3159.27</v>
      </c>
      <c r="AX3382">
        <v>778360</v>
      </c>
    </row>
    <row r="3383" spans="1:50" x14ac:dyDescent="0.25">
      <c r="A3383">
        <v>3382</v>
      </c>
      <c r="B3383" t="s">
        <v>330</v>
      </c>
      <c r="C3383" t="s">
        <v>50</v>
      </c>
      <c r="D3383" t="s">
        <v>50</v>
      </c>
      <c r="E3383">
        <v>301400</v>
      </c>
      <c r="F3383" t="s">
        <v>51</v>
      </c>
      <c r="G3383">
        <v>1</v>
      </c>
      <c r="H3383">
        <v>7783002168880</v>
      </c>
      <c r="K3383" t="s">
        <v>5254</v>
      </c>
      <c r="L3383" t="s">
        <v>356</v>
      </c>
      <c r="M3383" t="s">
        <v>357</v>
      </c>
      <c r="N3383" t="s">
        <v>5257</v>
      </c>
      <c r="O3383" t="s">
        <v>56</v>
      </c>
      <c r="P3383" t="s">
        <v>777</v>
      </c>
      <c r="Q3383" t="s">
        <v>777</v>
      </c>
      <c r="S3383" s="1">
        <v>45400</v>
      </c>
      <c r="T3383" s="1">
        <v>45401</v>
      </c>
      <c r="V3383" t="s">
        <v>51</v>
      </c>
      <c r="W3383" t="s">
        <v>58</v>
      </c>
      <c r="Y3383">
        <v>0</v>
      </c>
      <c r="Z3383">
        <v>516000</v>
      </c>
      <c r="AA3383">
        <v>0</v>
      </c>
      <c r="AB3383">
        <v>56760</v>
      </c>
      <c r="AC3383">
        <v>5000</v>
      </c>
      <c r="AD3383">
        <v>168720</v>
      </c>
      <c r="AE3383">
        <v>0</v>
      </c>
      <c r="AF3383">
        <v>47315</v>
      </c>
      <c r="AG3383">
        <v>5205</v>
      </c>
      <c r="AH3383">
        <v>0</v>
      </c>
      <c r="AI3383">
        <v>0</v>
      </c>
      <c r="AJ3383">
        <v>799000</v>
      </c>
      <c r="AK3383">
        <v>-18595</v>
      </c>
      <c r="AL3383">
        <v>-2045</v>
      </c>
      <c r="AM3383">
        <v>372</v>
      </c>
      <c r="AN3383">
        <f t="shared" si="52"/>
        <v>-20640</v>
      </c>
      <c r="AO3383">
        <v>0</v>
      </c>
      <c r="AP3383">
        <v>778360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3159.27</v>
      </c>
      <c r="AX3383">
        <v>778360</v>
      </c>
    </row>
    <row r="3384" spans="1:50" x14ac:dyDescent="0.25">
      <c r="A3384">
        <v>3383</v>
      </c>
      <c r="B3384" t="s">
        <v>330</v>
      </c>
      <c r="C3384" t="s">
        <v>50</v>
      </c>
      <c r="D3384" t="s">
        <v>50</v>
      </c>
      <c r="E3384">
        <v>301400</v>
      </c>
      <c r="F3384" t="s">
        <v>51</v>
      </c>
      <c r="G3384">
        <v>1</v>
      </c>
      <c r="H3384">
        <v>7783002168881</v>
      </c>
      <c r="K3384" t="s">
        <v>5258</v>
      </c>
      <c r="L3384" t="s">
        <v>288</v>
      </c>
      <c r="M3384" t="s">
        <v>289</v>
      </c>
      <c r="N3384" t="s">
        <v>5259</v>
      </c>
      <c r="O3384" t="s">
        <v>56</v>
      </c>
      <c r="P3384" t="s">
        <v>104</v>
      </c>
      <c r="Q3384" t="s">
        <v>104</v>
      </c>
      <c r="S3384" s="1">
        <v>45400</v>
      </c>
      <c r="T3384" s="1">
        <v>45411</v>
      </c>
      <c r="V3384" t="s">
        <v>51</v>
      </c>
      <c r="W3384" t="s">
        <v>58</v>
      </c>
      <c r="Y3384">
        <v>0</v>
      </c>
      <c r="Z3384">
        <v>1292000</v>
      </c>
      <c r="AA3384">
        <v>0</v>
      </c>
      <c r="AB3384">
        <v>142120</v>
      </c>
      <c r="AC3384">
        <v>5000</v>
      </c>
      <c r="AD3384">
        <v>107760</v>
      </c>
      <c r="AE3384">
        <v>0</v>
      </c>
      <c r="AF3384">
        <v>182090</v>
      </c>
      <c r="AG3384">
        <v>20030</v>
      </c>
      <c r="AH3384">
        <v>0</v>
      </c>
      <c r="AI3384">
        <v>0</v>
      </c>
      <c r="AJ3384">
        <v>1749000</v>
      </c>
      <c r="AK3384">
        <v>-46559</v>
      </c>
      <c r="AL3384">
        <v>-5121</v>
      </c>
      <c r="AM3384">
        <v>931</v>
      </c>
      <c r="AN3384">
        <f t="shared" si="52"/>
        <v>-51680</v>
      </c>
      <c r="AO3384">
        <v>0</v>
      </c>
      <c r="AP3384">
        <v>1697320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14908.47</v>
      </c>
      <c r="AX3384">
        <v>1697320</v>
      </c>
    </row>
    <row r="3385" spans="1:50" x14ac:dyDescent="0.25">
      <c r="A3385">
        <v>3384</v>
      </c>
      <c r="B3385" t="s">
        <v>330</v>
      </c>
      <c r="C3385" t="s">
        <v>50</v>
      </c>
      <c r="D3385" t="s">
        <v>50</v>
      </c>
      <c r="E3385">
        <v>301400</v>
      </c>
      <c r="F3385" t="s">
        <v>51</v>
      </c>
      <c r="G3385">
        <v>1</v>
      </c>
      <c r="H3385">
        <v>7783002168882</v>
      </c>
      <c r="K3385" t="s">
        <v>5258</v>
      </c>
      <c r="L3385" t="s">
        <v>288</v>
      </c>
      <c r="M3385" t="s">
        <v>289</v>
      </c>
      <c r="N3385" t="s">
        <v>5260</v>
      </c>
      <c r="O3385" t="s">
        <v>56</v>
      </c>
      <c r="P3385" t="s">
        <v>104</v>
      </c>
      <c r="Q3385" t="s">
        <v>104</v>
      </c>
      <c r="S3385" s="1">
        <v>45400</v>
      </c>
      <c r="T3385" s="1">
        <v>45411</v>
      </c>
      <c r="V3385" t="s">
        <v>51</v>
      </c>
      <c r="W3385" t="s">
        <v>58</v>
      </c>
      <c r="Y3385">
        <v>0</v>
      </c>
      <c r="Z3385">
        <v>1292000</v>
      </c>
      <c r="AA3385">
        <v>0</v>
      </c>
      <c r="AB3385">
        <v>142120</v>
      </c>
      <c r="AC3385">
        <v>5000</v>
      </c>
      <c r="AD3385">
        <v>107760</v>
      </c>
      <c r="AE3385">
        <v>0</v>
      </c>
      <c r="AF3385">
        <v>182090</v>
      </c>
      <c r="AG3385">
        <v>20030</v>
      </c>
      <c r="AH3385">
        <v>0</v>
      </c>
      <c r="AI3385">
        <v>0</v>
      </c>
      <c r="AJ3385">
        <v>1749000</v>
      </c>
      <c r="AK3385">
        <v>-46559</v>
      </c>
      <c r="AL3385">
        <v>-5121</v>
      </c>
      <c r="AM3385">
        <v>931</v>
      </c>
      <c r="AN3385">
        <f t="shared" si="52"/>
        <v>-51680</v>
      </c>
      <c r="AO3385">
        <v>0</v>
      </c>
      <c r="AP3385">
        <v>1697320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14908.47</v>
      </c>
      <c r="AX3385">
        <v>1697320</v>
      </c>
    </row>
    <row r="3386" spans="1:50" x14ac:dyDescent="0.25">
      <c r="A3386">
        <v>3385</v>
      </c>
      <c r="B3386" t="s">
        <v>330</v>
      </c>
      <c r="C3386" t="s">
        <v>50</v>
      </c>
      <c r="D3386" t="s">
        <v>50</v>
      </c>
      <c r="E3386">
        <v>301400</v>
      </c>
      <c r="F3386" t="s">
        <v>51</v>
      </c>
      <c r="G3386">
        <v>1</v>
      </c>
      <c r="H3386">
        <v>7783002168883</v>
      </c>
      <c r="K3386" t="s">
        <v>5258</v>
      </c>
      <c r="L3386" t="s">
        <v>288</v>
      </c>
      <c r="M3386" t="s">
        <v>289</v>
      </c>
      <c r="N3386" t="s">
        <v>5261</v>
      </c>
      <c r="O3386" t="s">
        <v>56</v>
      </c>
      <c r="P3386" t="s">
        <v>104</v>
      </c>
      <c r="Q3386" t="s">
        <v>104</v>
      </c>
      <c r="S3386" s="1">
        <v>45400</v>
      </c>
      <c r="T3386" s="1">
        <v>45411</v>
      </c>
      <c r="V3386" t="s">
        <v>51</v>
      </c>
      <c r="W3386" t="s">
        <v>58</v>
      </c>
      <c r="Y3386">
        <v>0</v>
      </c>
      <c r="Z3386">
        <v>1292000</v>
      </c>
      <c r="AA3386">
        <v>0</v>
      </c>
      <c r="AB3386">
        <v>142120</v>
      </c>
      <c r="AC3386">
        <v>5000</v>
      </c>
      <c r="AD3386">
        <v>107760</v>
      </c>
      <c r="AE3386">
        <v>0</v>
      </c>
      <c r="AF3386">
        <v>182090</v>
      </c>
      <c r="AG3386">
        <v>20030</v>
      </c>
      <c r="AH3386">
        <v>0</v>
      </c>
      <c r="AI3386">
        <v>0</v>
      </c>
      <c r="AJ3386">
        <v>1749000</v>
      </c>
      <c r="AK3386">
        <v>-46559</v>
      </c>
      <c r="AL3386">
        <v>-5121</v>
      </c>
      <c r="AM3386">
        <v>931</v>
      </c>
      <c r="AN3386">
        <f t="shared" si="52"/>
        <v>-51680</v>
      </c>
      <c r="AO3386">
        <v>0</v>
      </c>
      <c r="AP3386">
        <v>1697320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14908.47</v>
      </c>
      <c r="AX3386">
        <v>1697320</v>
      </c>
    </row>
    <row r="3387" spans="1:50" x14ac:dyDescent="0.25">
      <c r="A3387">
        <v>3386</v>
      </c>
      <c r="B3387" t="s">
        <v>330</v>
      </c>
      <c r="C3387" t="s">
        <v>50</v>
      </c>
      <c r="D3387" t="s">
        <v>50</v>
      </c>
      <c r="E3387">
        <v>301400</v>
      </c>
      <c r="F3387" t="s">
        <v>51</v>
      </c>
      <c r="G3387">
        <v>1</v>
      </c>
      <c r="H3387">
        <v>7783002168885</v>
      </c>
      <c r="K3387" t="s">
        <v>5262</v>
      </c>
      <c r="L3387" t="s">
        <v>159</v>
      </c>
      <c r="M3387" t="s">
        <v>132</v>
      </c>
      <c r="N3387" t="s">
        <v>5263</v>
      </c>
      <c r="O3387" t="s">
        <v>56</v>
      </c>
      <c r="P3387" t="s">
        <v>90</v>
      </c>
      <c r="Q3387" t="s">
        <v>90</v>
      </c>
      <c r="S3387" s="1">
        <v>45400</v>
      </c>
      <c r="T3387" s="1">
        <v>45406</v>
      </c>
      <c r="V3387" t="s">
        <v>51</v>
      </c>
      <c r="W3387" t="s">
        <v>58</v>
      </c>
      <c r="Y3387">
        <v>0</v>
      </c>
      <c r="Z3387">
        <v>1195000</v>
      </c>
      <c r="AA3387">
        <v>0</v>
      </c>
      <c r="AB3387">
        <v>131450</v>
      </c>
      <c r="AC3387">
        <v>5000</v>
      </c>
      <c r="AD3387">
        <v>102205</v>
      </c>
      <c r="AE3387">
        <v>0</v>
      </c>
      <c r="AF3387">
        <v>121932</v>
      </c>
      <c r="AG3387">
        <v>13413</v>
      </c>
      <c r="AH3387">
        <v>0</v>
      </c>
      <c r="AI3387">
        <v>0</v>
      </c>
      <c r="AJ3387">
        <v>1569000</v>
      </c>
      <c r="AK3387">
        <v>-43063</v>
      </c>
      <c r="AL3387">
        <v>-4737</v>
      </c>
      <c r="AM3387">
        <v>861</v>
      </c>
      <c r="AN3387">
        <f t="shared" si="52"/>
        <v>-47800</v>
      </c>
      <c r="AO3387">
        <v>0</v>
      </c>
      <c r="AP3387">
        <v>1521200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8675.6299999999992</v>
      </c>
      <c r="AX3387">
        <v>1521200</v>
      </c>
    </row>
    <row r="3388" spans="1:50" x14ac:dyDescent="0.25">
      <c r="A3388">
        <v>3387</v>
      </c>
      <c r="B3388" t="s">
        <v>330</v>
      </c>
      <c r="C3388" t="s">
        <v>50</v>
      </c>
      <c r="D3388" t="s">
        <v>50</v>
      </c>
      <c r="E3388">
        <v>301400</v>
      </c>
      <c r="F3388" t="s">
        <v>51</v>
      </c>
      <c r="G3388">
        <v>1</v>
      </c>
      <c r="H3388">
        <v>7783002168886</v>
      </c>
      <c r="K3388" t="s">
        <v>5262</v>
      </c>
      <c r="L3388" t="s">
        <v>159</v>
      </c>
      <c r="M3388" t="s">
        <v>132</v>
      </c>
      <c r="N3388" t="s">
        <v>5264</v>
      </c>
      <c r="O3388" t="s">
        <v>56</v>
      </c>
      <c r="P3388" t="s">
        <v>90</v>
      </c>
      <c r="Q3388" t="s">
        <v>90</v>
      </c>
      <c r="S3388" s="1">
        <v>45400</v>
      </c>
      <c r="T3388" s="1">
        <v>45406</v>
      </c>
      <c r="V3388" t="s">
        <v>51</v>
      </c>
      <c r="W3388" t="s">
        <v>58</v>
      </c>
      <c r="Y3388">
        <v>0</v>
      </c>
      <c r="Z3388">
        <v>1195000</v>
      </c>
      <c r="AA3388">
        <v>0</v>
      </c>
      <c r="AB3388">
        <v>131450</v>
      </c>
      <c r="AC3388">
        <v>5000</v>
      </c>
      <c r="AD3388">
        <v>102205</v>
      </c>
      <c r="AE3388">
        <v>0</v>
      </c>
      <c r="AF3388">
        <v>121932</v>
      </c>
      <c r="AG3388">
        <v>13413</v>
      </c>
      <c r="AH3388">
        <v>0</v>
      </c>
      <c r="AI3388">
        <v>0</v>
      </c>
      <c r="AJ3388">
        <v>1569000</v>
      </c>
      <c r="AK3388">
        <v>-43063</v>
      </c>
      <c r="AL3388">
        <v>-4737</v>
      </c>
      <c r="AM3388">
        <v>861</v>
      </c>
      <c r="AN3388">
        <f t="shared" si="52"/>
        <v>-47800</v>
      </c>
      <c r="AO3388">
        <v>0</v>
      </c>
      <c r="AP3388">
        <v>1521200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8675.6299999999992</v>
      </c>
      <c r="AX3388">
        <v>1521200</v>
      </c>
    </row>
    <row r="3389" spans="1:50" x14ac:dyDescent="0.25">
      <c r="A3389">
        <v>3388</v>
      </c>
      <c r="B3389" t="s">
        <v>330</v>
      </c>
      <c r="C3389" t="s">
        <v>50</v>
      </c>
      <c r="D3389" t="s">
        <v>50</v>
      </c>
      <c r="E3389">
        <v>301400</v>
      </c>
      <c r="F3389" t="s">
        <v>51</v>
      </c>
      <c r="G3389">
        <v>1</v>
      </c>
      <c r="H3389">
        <v>7783002168901</v>
      </c>
      <c r="K3389" t="s">
        <v>5265</v>
      </c>
      <c r="L3389" t="s">
        <v>278</v>
      </c>
      <c r="M3389" t="s">
        <v>279</v>
      </c>
      <c r="N3389" t="s">
        <v>5266</v>
      </c>
      <c r="O3389" t="s">
        <v>56</v>
      </c>
      <c r="P3389" t="s">
        <v>95</v>
      </c>
      <c r="Q3389" t="s">
        <v>95</v>
      </c>
      <c r="S3389" s="1">
        <v>45400</v>
      </c>
      <c r="T3389" s="1">
        <v>45413</v>
      </c>
      <c r="V3389" t="s">
        <v>51</v>
      </c>
      <c r="W3389" t="s">
        <v>58</v>
      </c>
      <c r="Y3389">
        <v>0</v>
      </c>
      <c r="Z3389">
        <v>733000</v>
      </c>
      <c r="AA3389">
        <v>0</v>
      </c>
      <c r="AB3389">
        <v>80630</v>
      </c>
      <c r="AC3389">
        <v>5000</v>
      </c>
      <c r="AD3389">
        <v>168720</v>
      </c>
      <c r="AE3389">
        <v>0</v>
      </c>
      <c r="AF3389">
        <v>100586</v>
      </c>
      <c r="AG3389">
        <v>11064</v>
      </c>
      <c r="AH3389">
        <v>0</v>
      </c>
      <c r="AI3389">
        <v>0</v>
      </c>
      <c r="AJ3389">
        <v>1099000</v>
      </c>
      <c r="AK3389">
        <v>-26414</v>
      </c>
      <c r="AL3389">
        <v>-2906</v>
      </c>
      <c r="AM3389">
        <v>528</v>
      </c>
      <c r="AN3389">
        <f t="shared" si="52"/>
        <v>-29320</v>
      </c>
      <c r="AO3389">
        <v>0</v>
      </c>
      <c r="AP3389">
        <v>1069680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8158.82</v>
      </c>
      <c r="AX3389">
        <v>1069680</v>
      </c>
    </row>
    <row r="3390" spans="1:50" x14ac:dyDescent="0.25">
      <c r="A3390">
        <v>3389</v>
      </c>
      <c r="B3390" t="s">
        <v>330</v>
      </c>
      <c r="C3390" t="s">
        <v>50</v>
      </c>
      <c r="D3390" t="s">
        <v>50</v>
      </c>
      <c r="E3390">
        <v>301400</v>
      </c>
      <c r="F3390" t="s">
        <v>51</v>
      </c>
      <c r="G3390">
        <v>1</v>
      </c>
      <c r="H3390">
        <v>7783002168902</v>
      </c>
      <c r="K3390" t="s">
        <v>5265</v>
      </c>
      <c r="L3390" t="s">
        <v>278</v>
      </c>
      <c r="M3390" t="s">
        <v>279</v>
      </c>
      <c r="N3390" t="s">
        <v>5267</v>
      </c>
      <c r="O3390" t="s">
        <v>56</v>
      </c>
      <c r="P3390" t="s">
        <v>95</v>
      </c>
      <c r="Q3390" t="s">
        <v>95</v>
      </c>
      <c r="S3390" s="1">
        <v>45400</v>
      </c>
      <c r="T3390" s="1">
        <v>45413</v>
      </c>
      <c r="V3390" t="s">
        <v>51</v>
      </c>
      <c r="W3390" t="s">
        <v>58</v>
      </c>
      <c r="Y3390">
        <v>0</v>
      </c>
      <c r="Z3390">
        <v>733000</v>
      </c>
      <c r="AA3390">
        <v>0</v>
      </c>
      <c r="AB3390">
        <v>80630</v>
      </c>
      <c r="AC3390">
        <v>5000</v>
      </c>
      <c r="AD3390">
        <v>168720</v>
      </c>
      <c r="AE3390">
        <v>0</v>
      </c>
      <c r="AF3390">
        <v>100586</v>
      </c>
      <c r="AG3390">
        <v>11064</v>
      </c>
      <c r="AH3390">
        <v>0</v>
      </c>
      <c r="AI3390">
        <v>0</v>
      </c>
      <c r="AJ3390">
        <v>1099000</v>
      </c>
      <c r="AK3390">
        <v>-26414</v>
      </c>
      <c r="AL3390">
        <v>-2906</v>
      </c>
      <c r="AM3390">
        <v>528</v>
      </c>
      <c r="AN3390">
        <f t="shared" si="52"/>
        <v>-29320</v>
      </c>
      <c r="AO3390">
        <v>0</v>
      </c>
      <c r="AP3390">
        <v>1069680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8158.82</v>
      </c>
      <c r="AX3390">
        <v>1069680</v>
      </c>
    </row>
    <row r="3391" spans="1:50" x14ac:dyDescent="0.25">
      <c r="A3391">
        <v>3390</v>
      </c>
      <c r="B3391" t="s">
        <v>330</v>
      </c>
      <c r="C3391" t="s">
        <v>50</v>
      </c>
      <c r="D3391" t="s">
        <v>50</v>
      </c>
      <c r="E3391">
        <v>301400</v>
      </c>
      <c r="F3391" t="s">
        <v>51</v>
      </c>
      <c r="G3391">
        <v>1</v>
      </c>
      <c r="H3391">
        <v>7783002168903</v>
      </c>
      <c r="K3391" t="s">
        <v>5268</v>
      </c>
      <c r="L3391" t="s">
        <v>380</v>
      </c>
      <c r="M3391" t="s">
        <v>221</v>
      </c>
      <c r="N3391" t="s">
        <v>5269</v>
      </c>
      <c r="O3391" t="s">
        <v>56</v>
      </c>
      <c r="P3391" t="s">
        <v>95</v>
      </c>
      <c r="Q3391" t="s">
        <v>95</v>
      </c>
      <c r="S3391" s="1">
        <v>45400</v>
      </c>
      <c r="T3391" s="1">
        <v>45402</v>
      </c>
      <c r="V3391" t="s">
        <v>51</v>
      </c>
      <c r="W3391" t="s">
        <v>58</v>
      </c>
      <c r="Y3391">
        <v>0</v>
      </c>
      <c r="Z3391">
        <v>583000</v>
      </c>
      <c r="AA3391">
        <v>0</v>
      </c>
      <c r="AB3391">
        <v>64130</v>
      </c>
      <c r="AC3391">
        <v>5000</v>
      </c>
      <c r="AD3391">
        <v>168720</v>
      </c>
      <c r="AE3391">
        <v>0</v>
      </c>
      <c r="AF3391">
        <v>70405</v>
      </c>
      <c r="AG3391">
        <v>7745</v>
      </c>
      <c r="AH3391">
        <v>0</v>
      </c>
      <c r="AI3391">
        <v>0</v>
      </c>
      <c r="AJ3391">
        <v>899000</v>
      </c>
      <c r="AK3391">
        <v>-21009</v>
      </c>
      <c r="AL3391">
        <v>-2311</v>
      </c>
      <c r="AM3391">
        <v>420</v>
      </c>
      <c r="AN3391">
        <f t="shared" si="52"/>
        <v>-23320</v>
      </c>
      <c r="AO3391">
        <v>0</v>
      </c>
      <c r="AP3391">
        <v>875680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5433.6</v>
      </c>
      <c r="AX3391">
        <v>875680</v>
      </c>
    </row>
    <row r="3392" spans="1:50" x14ac:dyDescent="0.25">
      <c r="A3392">
        <v>3391</v>
      </c>
      <c r="B3392" t="s">
        <v>330</v>
      </c>
      <c r="C3392" t="s">
        <v>50</v>
      </c>
      <c r="D3392" t="s">
        <v>50</v>
      </c>
      <c r="E3392">
        <v>301400</v>
      </c>
      <c r="F3392" t="s">
        <v>51</v>
      </c>
      <c r="G3392">
        <v>1</v>
      </c>
      <c r="H3392">
        <v>7783002168904</v>
      </c>
      <c r="K3392" t="s">
        <v>5270</v>
      </c>
      <c r="L3392" t="s">
        <v>312</v>
      </c>
      <c r="M3392" t="s">
        <v>313</v>
      </c>
      <c r="N3392" t="s">
        <v>5271</v>
      </c>
      <c r="O3392" t="s">
        <v>56</v>
      </c>
      <c r="P3392" t="s">
        <v>57</v>
      </c>
      <c r="Q3392" t="s">
        <v>57</v>
      </c>
      <c r="S3392" s="1">
        <v>45400</v>
      </c>
      <c r="T3392" s="1">
        <v>45408</v>
      </c>
      <c r="V3392" t="s">
        <v>51</v>
      </c>
      <c r="W3392" t="s">
        <v>58</v>
      </c>
      <c r="Y3392">
        <v>0</v>
      </c>
      <c r="Z3392">
        <v>2199000</v>
      </c>
      <c r="AA3392">
        <v>0</v>
      </c>
      <c r="AB3392">
        <v>241890</v>
      </c>
      <c r="AC3392">
        <v>5000</v>
      </c>
      <c r="AD3392">
        <v>30000</v>
      </c>
      <c r="AE3392">
        <v>0</v>
      </c>
      <c r="AF3392">
        <v>291090</v>
      </c>
      <c r="AG3392">
        <v>32020</v>
      </c>
      <c r="AH3392">
        <v>0</v>
      </c>
      <c r="AI3392">
        <v>0</v>
      </c>
      <c r="AJ3392">
        <v>2799000</v>
      </c>
      <c r="AK3392">
        <v>-79243</v>
      </c>
      <c r="AL3392">
        <v>-8717</v>
      </c>
      <c r="AM3392">
        <v>1585</v>
      </c>
      <c r="AN3392">
        <f t="shared" si="52"/>
        <v>-87960</v>
      </c>
      <c r="AO3392">
        <v>0</v>
      </c>
      <c r="AP3392">
        <v>2711040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23303.15</v>
      </c>
      <c r="AX3392">
        <v>2711040</v>
      </c>
    </row>
    <row r="3393" spans="1:50" x14ac:dyDescent="0.25">
      <c r="A3393">
        <v>3392</v>
      </c>
      <c r="B3393" t="s">
        <v>330</v>
      </c>
      <c r="C3393" t="s">
        <v>50</v>
      </c>
      <c r="D3393" t="s">
        <v>50</v>
      </c>
      <c r="E3393">
        <v>301400</v>
      </c>
      <c r="F3393" t="s">
        <v>51</v>
      </c>
      <c r="G3393">
        <v>1</v>
      </c>
      <c r="H3393">
        <v>7783002168905</v>
      </c>
      <c r="K3393" t="s">
        <v>5270</v>
      </c>
      <c r="L3393" t="s">
        <v>312</v>
      </c>
      <c r="M3393" t="s">
        <v>313</v>
      </c>
      <c r="N3393" t="s">
        <v>5272</v>
      </c>
      <c r="O3393" t="s">
        <v>56</v>
      </c>
      <c r="P3393" t="s">
        <v>57</v>
      </c>
      <c r="Q3393" t="s">
        <v>57</v>
      </c>
      <c r="S3393" s="1">
        <v>45400</v>
      </c>
      <c r="T3393" s="1">
        <v>45408</v>
      </c>
      <c r="V3393" t="s">
        <v>51</v>
      </c>
      <c r="W3393" t="s">
        <v>58</v>
      </c>
      <c r="Y3393">
        <v>0</v>
      </c>
      <c r="Z3393">
        <v>2199000</v>
      </c>
      <c r="AA3393">
        <v>0</v>
      </c>
      <c r="AB3393">
        <v>241890</v>
      </c>
      <c r="AC3393">
        <v>5000</v>
      </c>
      <c r="AD3393">
        <v>30000</v>
      </c>
      <c r="AE3393">
        <v>0</v>
      </c>
      <c r="AF3393">
        <v>291090</v>
      </c>
      <c r="AG3393">
        <v>32020</v>
      </c>
      <c r="AH3393">
        <v>0</v>
      </c>
      <c r="AI3393">
        <v>0</v>
      </c>
      <c r="AJ3393">
        <v>2799000</v>
      </c>
      <c r="AK3393">
        <v>-79243</v>
      </c>
      <c r="AL3393">
        <v>-8717</v>
      </c>
      <c r="AM3393">
        <v>1585</v>
      </c>
      <c r="AN3393">
        <f t="shared" si="52"/>
        <v>-87960</v>
      </c>
      <c r="AO3393">
        <v>0</v>
      </c>
      <c r="AP3393">
        <v>2711040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23303.15</v>
      </c>
      <c r="AX3393">
        <v>2711040</v>
      </c>
    </row>
    <row r="3394" spans="1:50" x14ac:dyDescent="0.25">
      <c r="A3394">
        <v>3393</v>
      </c>
      <c r="B3394" t="s">
        <v>330</v>
      </c>
      <c r="C3394" t="s">
        <v>50</v>
      </c>
      <c r="D3394" t="s">
        <v>50</v>
      </c>
      <c r="E3394">
        <v>301400</v>
      </c>
      <c r="F3394" t="s">
        <v>51</v>
      </c>
      <c r="G3394">
        <v>1</v>
      </c>
      <c r="H3394">
        <v>7783002168906</v>
      </c>
      <c r="K3394" t="s">
        <v>5270</v>
      </c>
      <c r="L3394" t="s">
        <v>312</v>
      </c>
      <c r="M3394" t="s">
        <v>313</v>
      </c>
      <c r="N3394" t="s">
        <v>5273</v>
      </c>
      <c r="O3394" t="s">
        <v>56</v>
      </c>
      <c r="P3394" t="s">
        <v>57</v>
      </c>
      <c r="Q3394" t="s">
        <v>57</v>
      </c>
      <c r="S3394" s="1">
        <v>45400</v>
      </c>
      <c r="T3394" s="1">
        <v>45408</v>
      </c>
      <c r="V3394" t="s">
        <v>51</v>
      </c>
      <c r="W3394" t="s">
        <v>58</v>
      </c>
      <c r="Y3394">
        <v>0</v>
      </c>
      <c r="Z3394">
        <v>2199000</v>
      </c>
      <c r="AA3394">
        <v>0</v>
      </c>
      <c r="AB3394">
        <v>241890</v>
      </c>
      <c r="AC3394">
        <v>5000</v>
      </c>
      <c r="AD3394">
        <v>30000</v>
      </c>
      <c r="AE3394">
        <v>0</v>
      </c>
      <c r="AF3394">
        <v>291090</v>
      </c>
      <c r="AG3394">
        <v>32020</v>
      </c>
      <c r="AH3394">
        <v>0</v>
      </c>
      <c r="AI3394">
        <v>0</v>
      </c>
      <c r="AJ3394">
        <v>2799000</v>
      </c>
      <c r="AK3394">
        <v>-79243</v>
      </c>
      <c r="AL3394">
        <v>-8717</v>
      </c>
      <c r="AM3394">
        <v>1585</v>
      </c>
      <c r="AN3394">
        <f t="shared" ref="AN3394:AN3457" si="53">AK3394+AL3394</f>
        <v>-87960</v>
      </c>
      <c r="AO3394">
        <v>0</v>
      </c>
      <c r="AP3394">
        <v>2711040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23303.15</v>
      </c>
      <c r="AX3394">
        <v>2711040</v>
      </c>
    </row>
    <row r="3395" spans="1:50" x14ac:dyDescent="0.25">
      <c r="A3395">
        <v>3394</v>
      </c>
      <c r="B3395" t="s">
        <v>330</v>
      </c>
      <c r="C3395" t="s">
        <v>50</v>
      </c>
      <c r="D3395" t="s">
        <v>50</v>
      </c>
      <c r="E3395">
        <v>301400</v>
      </c>
      <c r="F3395" t="s">
        <v>51</v>
      </c>
      <c r="G3395">
        <v>1</v>
      </c>
      <c r="H3395">
        <v>7783002168907</v>
      </c>
      <c r="K3395" t="s">
        <v>5270</v>
      </c>
      <c r="L3395" t="s">
        <v>312</v>
      </c>
      <c r="M3395" t="s">
        <v>313</v>
      </c>
      <c r="N3395" t="s">
        <v>5274</v>
      </c>
      <c r="O3395" t="s">
        <v>56</v>
      </c>
      <c r="P3395" t="s">
        <v>57</v>
      </c>
      <c r="Q3395" t="s">
        <v>57</v>
      </c>
      <c r="S3395" s="1">
        <v>45400</v>
      </c>
      <c r="T3395" s="1">
        <v>45408</v>
      </c>
      <c r="V3395" t="s">
        <v>51</v>
      </c>
      <c r="W3395" t="s">
        <v>58</v>
      </c>
      <c r="Y3395">
        <v>0</v>
      </c>
      <c r="Z3395">
        <v>2199000</v>
      </c>
      <c r="AA3395">
        <v>0</v>
      </c>
      <c r="AB3395">
        <v>241890</v>
      </c>
      <c r="AC3395">
        <v>5000</v>
      </c>
      <c r="AD3395">
        <v>30000</v>
      </c>
      <c r="AE3395">
        <v>0</v>
      </c>
      <c r="AF3395">
        <v>291090</v>
      </c>
      <c r="AG3395">
        <v>32020</v>
      </c>
      <c r="AH3395">
        <v>0</v>
      </c>
      <c r="AI3395">
        <v>0</v>
      </c>
      <c r="AJ3395">
        <v>2799000</v>
      </c>
      <c r="AK3395">
        <v>-79243</v>
      </c>
      <c r="AL3395">
        <v>-8717</v>
      </c>
      <c r="AM3395">
        <v>1585</v>
      </c>
      <c r="AN3395">
        <f t="shared" si="53"/>
        <v>-87960</v>
      </c>
      <c r="AO3395">
        <v>0</v>
      </c>
      <c r="AP3395">
        <v>2711040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23303.15</v>
      </c>
      <c r="AX3395">
        <v>2711040</v>
      </c>
    </row>
    <row r="3396" spans="1:50" x14ac:dyDescent="0.25">
      <c r="A3396">
        <v>3395</v>
      </c>
      <c r="B3396" t="s">
        <v>330</v>
      </c>
      <c r="C3396" t="s">
        <v>50</v>
      </c>
      <c r="D3396" t="s">
        <v>50</v>
      </c>
      <c r="E3396">
        <v>301400</v>
      </c>
      <c r="F3396" t="s">
        <v>51</v>
      </c>
      <c r="G3396">
        <v>1</v>
      </c>
      <c r="H3396">
        <v>7783002168908</v>
      </c>
      <c r="K3396" t="s">
        <v>5275</v>
      </c>
      <c r="L3396" t="s">
        <v>426</v>
      </c>
      <c r="M3396" t="s">
        <v>221</v>
      </c>
      <c r="N3396" t="s">
        <v>5276</v>
      </c>
      <c r="O3396" t="s">
        <v>56</v>
      </c>
      <c r="P3396" t="s">
        <v>99</v>
      </c>
      <c r="Q3396" t="s">
        <v>99</v>
      </c>
      <c r="S3396" s="1">
        <v>45400</v>
      </c>
      <c r="T3396" s="1">
        <v>45401</v>
      </c>
      <c r="V3396" t="s">
        <v>51</v>
      </c>
      <c r="W3396" t="s">
        <v>58</v>
      </c>
      <c r="Y3396">
        <v>0</v>
      </c>
      <c r="Z3396">
        <v>501000</v>
      </c>
      <c r="AA3396">
        <v>0</v>
      </c>
      <c r="AB3396">
        <v>55110</v>
      </c>
      <c r="AC3396">
        <v>5000</v>
      </c>
      <c r="AD3396">
        <v>168720</v>
      </c>
      <c r="AE3396">
        <v>0</v>
      </c>
      <c r="AF3396">
        <v>62315</v>
      </c>
      <c r="AG3396">
        <v>6855</v>
      </c>
      <c r="AH3396">
        <v>0</v>
      </c>
      <c r="AI3396">
        <v>0</v>
      </c>
      <c r="AJ3396">
        <v>799000</v>
      </c>
      <c r="AK3396">
        <v>-18054</v>
      </c>
      <c r="AL3396">
        <v>-1986</v>
      </c>
      <c r="AM3396">
        <v>361</v>
      </c>
      <c r="AN3396">
        <f t="shared" si="53"/>
        <v>-20040</v>
      </c>
      <c r="AO3396">
        <v>0</v>
      </c>
      <c r="AP3396">
        <v>778960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4868.7299999999996</v>
      </c>
      <c r="AX3396">
        <v>778960</v>
      </c>
    </row>
    <row r="3397" spans="1:50" x14ac:dyDescent="0.25">
      <c r="A3397">
        <v>3396</v>
      </c>
      <c r="B3397" t="s">
        <v>330</v>
      </c>
      <c r="C3397" t="s">
        <v>50</v>
      </c>
      <c r="D3397" t="s">
        <v>50</v>
      </c>
      <c r="E3397">
        <v>301400</v>
      </c>
      <c r="F3397" t="s">
        <v>51</v>
      </c>
      <c r="G3397">
        <v>1</v>
      </c>
      <c r="H3397">
        <v>7783002168909</v>
      </c>
      <c r="K3397" t="s">
        <v>5277</v>
      </c>
      <c r="L3397" t="s">
        <v>497</v>
      </c>
      <c r="M3397" t="s">
        <v>82</v>
      </c>
      <c r="N3397" t="s">
        <v>5278</v>
      </c>
      <c r="O3397" t="s">
        <v>56</v>
      </c>
      <c r="P3397" t="s">
        <v>110</v>
      </c>
      <c r="Q3397" t="s">
        <v>110</v>
      </c>
      <c r="S3397" s="1">
        <v>45400</v>
      </c>
      <c r="T3397" s="1">
        <v>45401</v>
      </c>
      <c r="V3397" t="s">
        <v>51</v>
      </c>
      <c r="W3397" t="s">
        <v>58</v>
      </c>
      <c r="Y3397">
        <v>0</v>
      </c>
      <c r="Z3397">
        <v>1050000</v>
      </c>
      <c r="AA3397">
        <v>0</v>
      </c>
      <c r="AB3397">
        <v>115500</v>
      </c>
      <c r="AC3397">
        <v>5000</v>
      </c>
      <c r="AD3397">
        <v>119880</v>
      </c>
      <c r="AE3397">
        <v>0</v>
      </c>
      <c r="AF3397">
        <v>97856</v>
      </c>
      <c r="AG3397">
        <v>10764</v>
      </c>
      <c r="AH3397">
        <v>0</v>
      </c>
      <c r="AI3397">
        <v>0</v>
      </c>
      <c r="AJ3397">
        <v>1399000</v>
      </c>
      <c r="AK3397">
        <v>-37838</v>
      </c>
      <c r="AL3397">
        <v>-4162</v>
      </c>
      <c r="AM3397">
        <v>757</v>
      </c>
      <c r="AN3397">
        <f t="shared" si="53"/>
        <v>-42000</v>
      </c>
      <c r="AO3397">
        <v>0</v>
      </c>
      <c r="AP3397">
        <v>1357000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6601.98</v>
      </c>
      <c r="AX3397">
        <v>1357000</v>
      </c>
    </row>
    <row r="3398" spans="1:50" x14ac:dyDescent="0.25">
      <c r="A3398">
        <v>3397</v>
      </c>
      <c r="B3398" t="s">
        <v>330</v>
      </c>
      <c r="C3398" t="s">
        <v>50</v>
      </c>
      <c r="D3398" t="s">
        <v>50</v>
      </c>
      <c r="E3398">
        <v>301400</v>
      </c>
      <c r="F3398" t="s">
        <v>51</v>
      </c>
      <c r="G3398">
        <v>1</v>
      </c>
      <c r="H3398">
        <v>7783002168911</v>
      </c>
      <c r="K3398" t="s">
        <v>5279</v>
      </c>
      <c r="L3398" t="s">
        <v>737</v>
      </c>
      <c r="M3398" t="s">
        <v>221</v>
      </c>
      <c r="N3398" t="s">
        <v>5280</v>
      </c>
      <c r="O3398" t="s">
        <v>56</v>
      </c>
      <c r="P3398" t="s">
        <v>95</v>
      </c>
      <c r="Q3398" t="s">
        <v>95</v>
      </c>
      <c r="S3398" s="1">
        <v>45400</v>
      </c>
      <c r="T3398" s="1">
        <v>45403</v>
      </c>
      <c r="V3398" t="s">
        <v>51</v>
      </c>
      <c r="W3398" t="s">
        <v>58</v>
      </c>
      <c r="Y3398">
        <v>0</v>
      </c>
      <c r="Z3398">
        <v>583000</v>
      </c>
      <c r="AA3398">
        <v>0</v>
      </c>
      <c r="AB3398">
        <v>64130</v>
      </c>
      <c r="AC3398">
        <v>5000</v>
      </c>
      <c r="AD3398">
        <v>168720</v>
      </c>
      <c r="AE3398">
        <v>0</v>
      </c>
      <c r="AF3398">
        <v>70405</v>
      </c>
      <c r="AG3398">
        <v>7745</v>
      </c>
      <c r="AH3398">
        <v>0</v>
      </c>
      <c r="AI3398">
        <v>0</v>
      </c>
      <c r="AJ3398">
        <v>899000</v>
      </c>
      <c r="AK3398">
        <v>-21009</v>
      </c>
      <c r="AL3398">
        <v>-2311</v>
      </c>
      <c r="AM3398">
        <v>420</v>
      </c>
      <c r="AN3398">
        <f t="shared" si="53"/>
        <v>-23320</v>
      </c>
      <c r="AO3398">
        <v>0</v>
      </c>
      <c r="AP3398">
        <v>875680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5433.6</v>
      </c>
      <c r="AX3398">
        <v>875680</v>
      </c>
    </row>
    <row r="3399" spans="1:50" x14ac:dyDescent="0.25">
      <c r="A3399">
        <v>3398</v>
      </c>
      <c r="B3399" t="s">
        <v>330</v>
      </c>
      <c r="C3399" t="s">
        <v>50</v>
      </c>
      <c r="D3399" t="s">
        <v>50</v>
      </c>
      <c r="E3399">
        <v>301400</v>
      </c>
      <c r="F3399" t="s">
        <v>51</v>
      </c>
      <c r="G3399">
        <v>2</v>
      </c>
      <c r="H3399">
        <v>7783002168911</v>
      </c>
      <c r="K3399" t="s">
        <v>5279</v>
      </c>
      <c r="L3399" t="s">
        <v>187</v>
      </c>
      <c r="M3399" t="s">
        <v>82</v>
      </c>
      <c r="N3399" t="s">
        <v>5280</v>
      </c>
      <c r="O3399" t="s">
        <v>56</v>
      </c>
      <c r="P3399" t="s">
        <v>104</v>
      </c>
      <c r="Q3399" t="s">
        <v>104</v>
      </c>
      <c r="S3399" s="1">
        <v>45400</v>
      </c>
      <c r="T3399" s="1">
        <v>45407</v>
      </c>
      <c r="V3399" t="s">
        <v>51</v>
      </c>
      <c r="W3399" t="s">
        <v>58</v>
      </c>
      <c r="Y3399">
        <v>0</v>
      </c>
      <c r="Z3399">
        <v>676000</v>
      </c>
      <c r="AA3399">
        <v>0</v>
      </c>
      <c r="AB3399">
        <v>74360</v>
      </c>
      <c r="AC3399">
        <v>5000</v>
      </c>
      <c r="AD3399">
        <v>119880</v>
      </c>
      <c r="AE3399">
        <v>0</v>
      </c>
      <c r="AF3399">
        <v>66450</v>
      </c>
      <c r="AG3399">
        <v>7310</v>
      </c>
      <c r="AH3399">
        <v>0</v>
      </c>
      <c r="AI3399">
        <v>0</v>
      </c>
      <c r="AJ3399">
        <v>949000</v>
      </c>
      <c r="AK3399">
        <v>-24360</v>
      </c>
      <c r="AL3399">
        <v>-2680</v>
      </c>
      <c r="AM3399">
        <v>487</v>
      </c>
      <c r="AN3399">
        <f t="shared" si="53"/>
        <v>-27040</v>
      </c>
      <c r="AO3399">
        <v>0</v>
      </c>
      <c r="AP3399">
        <v>921960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4629.91</v>
      </c>
      <c r="AX3399">
        <v>921960</v>
      </c>
    </row>
    <row r="3400" spans="1:50" x14ac:dyDescent="0.25">
      <c r="A3400">
        <v>3399</v>
      </c>
      <c r="B3400" t="s">
        <v>330</v>
      </c>
      <c r="C3400" t="s">
        <v>50</v>
      </c>
      <c r="D3400" t="s">
        <v>50</v>
      </c>
      <c r="E3400">
        <v>301400</v>
      </c>
      <c r="F3400" t="s">
        <v>51</v>
      </c>
      <c r="G3400">
        <v>1</v>
      </c>
      <c r="H3400">
        <v>7783002168912</v>
      </c>
      <c r="K3400" t="s">
        <v>5281</v>
      </c>
      <c r="L3400" t="s">
        <v>126</v>
      </c>
      <c r="M3400" t="s">
        <v>127</v>
      </c>
      <c r="N3400" t="s">
        <v>5282</v>
      </c>
      <c r="O3400" t="s">
        <v>56</v>
      </c>
      <c r="P3400" t="s">
        <v>90</v>
      </c>
      <c r="Q3400" t="s">
        <v>90</v>
      </c>
      <c r="S3400" s="1">
        <v>45400</v>
      </c>
      <c r="T3400" s="1">
        <v>45403</v>
      </c>
      <c r="V3400" t="s">
        <v>51</v>
      </c>
      <c r="W3400" t="s">
        <v>58</v>
      </c>
      <c r="Y3400">
        <v>0</v>
      </c>
      <c r="Z3400">
        <v>1046000</v>
      </c>
      <c r="AA3400">
        <v>0</v>
      </c>
      <c r="AB3400">
        <v>115060</v>
      </c>
      <c r="AC3400">
        <v>5000</v>
      </c>
      <c r="AD3400">
        <v>168720</v>
      </c>
      <c r="AE3400">
        <v>0</v>
      </c>
      <c r="AF3400">
        <v>57856</v>
      </c>
      <c r="AG3400">
        <v>6364</v>
      </c>
      <c r="AH3400">
        <v>0</v>
      </c>
      <c r="AI3400">
        <v>0</v>
      </c>
      <c r="AJ3400">
        <v>1399000</v>
      </c>
      <c r="AK3400">
        <v>-37694</v>
      </c>
      <c r="AL3400">
        <v>-4146</v>
      </c>
      <c r="AM3400">
        <v>754</v>
      </c>
      <c r="AN3400">
        <f t="shared" si="53"/>
        <v>-41840</v>
      </c>
      <c r="AO3400">
        <v>0</v>
      </c>
      <c r="AP3400">
        <v>1357160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2217.83</v>
      </c>
      <c r="AX3400">
        <v>1357160</v>
      </c>
    </row>
    <row r="3401" spans="1:50" x14ac:dyDescent="0.25">
      <c r="A3401">
        <v>3400</v>
      </c>
      <c r="B3401" t="s">
        <v>330</v>
      </c>
      <c r="C3401" t="s">
        <v>50</v>
      </c>
      <c r="D3401" t="s">
        <v>50</v>
      </c>
      <c r="E3401">
        <v>301400</v>
      </c>
      <c r="F3401" t="s">
        <v>51</v>
      </c>
      <c r="G3401">
        <v>1</v>
      </c>
      <c r="H3401">
        <v>7783002168914</v>
      </c>
      <c r="K3401" t="s">
        <v>5283</v>
      </c>
      <c r="L3401" t="s">
        <v>455</v>
      </c>
      <c r="M3401" t="s">
        <v>456</v>
      </c>
      <c r="N3401" t="s">
        <v>5284</v>
      </c>
      <c r="O3401" t="s">
        <v>56</v>
      </c>
      <c r="P3401" t="s">
        <v>57</v>
      </c>
      <c r="Q3401" t="s">
        <v>57</v>
      </c>
      <c r="S3401" s="1">
        <v>45400</v>
      </c>
      <c r="T3401" s="1">
        <v>45407</v>
      </c>
      <c r="V3401" t="s">
        <v>51</v>
      </c>
      <c r="W3401" t="s">
        <v>58</v>
      </c>
      <c r="Y3401">
        <v>0</v>
      </c>
      <c r="Z3401">
        <v>1409000</v>
      </c>
      <c r="AA3401">
        <v>0</v>
      </c>
      <c r="AB3401">
        <v>154990</v>
      </c>
      <c r="AC3401">
        <v>5000</v>
      </c>
      <c r="AD3401">
        <v>30000</v>
      </c>
      <c r="AE3401">
        <v>0</v>
      </c>
      <c r="AF3401">
        <v>180189</v>
      </c>
      <c r="AG3401">
        <v>19821</v>
      </c>
      <c r="AH3401">
        <v>0</v>
      </c>
      <c r="AI3401">
        <v>0</v>
      </c>
      <c r="AJ3401">
        <v>1799000</v>
      </c>
      <c r="AK3401">
        <v>-50775</v>
      </c>
      <c r="AL3401">
        <v>-5585</v>
      </c>
      <c r="AM3401">
        <v>1016</v>
      </c>
      <c r="AN3401">
        <f t="shared" si="53"/>
        <v>-56360</v>
      </c>
      <c r="AO3401">
        <v>0</v>
      </c>
      <c r="AP3401">
        <v>1742640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14235.58</v>
      </c>
      <c r="AX3401">
        <v>1742640</v>
      </c>
    </row>
    <row r="3402" spans="1:50" x14ac:dyDescent="0.25">
      <c r="A3402">
        <v>3401</v>
      </c>
      <c r="B3402" t="s">
        <v>330</v>
      </c>
      <c r="C3402" t="s">
        <v>50</v>
      </c>
      <c r="D3402" t="s">
        <v>50</v>
      </c>
      <c r="E3402">
        <v>301400</v>
      </c>
      <c r="F3402" t="s">
        <v>51</v>
      </c>
      <c r="G3402">
        <v>1</v>
      </c>
      <c r="H3402">
        <v>7783002168916</v>
      </c>
      <c r="K3402" t="s">
        <v>5285</v>
      </c>
      <c r="L3402" t="s">
        <v>278</v>
      </c>
      <c r="M3402" t="s">
        <v>279</v>
      </c>
      <c r="N3402" t="s">
        <v>5286</v>
      </c>
      <c r="O3402" t="s">
        <v>56</v>
      </c>
      <c r="P3402" t="s">
        <v>95</v>
      </c>
      <c r="Q3402" t="s">
        <v>95</v>
      </c>
      <c r="S3402" s="1">
        <v>45400</v>
      </c>
      <c r="T3402" s="1">
        <v>45424</v>
      </c>
      <c r="V3402" t="s">
        <v>51</v>
      </c>
      <c r="W3402" t="s">
        <v>58</v>
      </c>
      <c r="Y3402">
        <v>0</v>
      </c>
      <c r="Z3402">
        <v>733000</v>
      </c>
      <c r="AA3402">
        <v>0</v>
      </c>
      <c r="AB3402">
        <v>80630</v>
      </c>
      <c r="AC3402">
        <v>5000</v>
      </c>
      <c r="AD3402">
        <v>168720</v>
      </c>
      <c r="AE3402">
        <v>0</v>
      </c>
      <c r="AF3402">
        <v>100586</v>
      </c>
      <c r="AG3402">
        <v>11064</v>
      </c>
      <c r="AH3402">
        <v>0</v>
      </c>
      <c r="AI3402">
        <v>0</v>
      </c>
      <c r="AJ3402">
        <v>1099000</v>
      </c>
      <c r="AK3402">
        <v>-26414</v>
      </c>
      <c r="AL3402">
        <v>-2906</v>
      </c>
      <c r="AM3402">
        <v>528</v>
      </c>
      <c r="AN3402">
        <f t="shared" si="53"/>
        <v>-29320</v>
      </c>
      <c r="AO3402">
        <v>0</v>
      </c>
      <c r="AP3402">
        <v>1069680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8158.82</v>
      </c>
      <c r="AX3402">
        <v>1069680</v>
      </c>
    </row>
    <row r="3403" spans="1:50" x14ac:dyDescent="0.25">
      <c r="A3403">
        <v>3402</v>
      </c>
      <c r="B3403" t="s">
        <v>330</v>
      </c>
      <c r="C3403" t="s">
        <v>50</v>
      </c>
      <c r="D3403" t="s">
        <v>50</v>
      </c>
      <c r="E3403">
        <v>301400</v>
      </c>
      <c r="F3403" t="s">
        <v>51</v>
      </c>
      <c r="G3403">
        <v>1</v>
      </c>
      <c r="H3403">
        <v>7783002168917</v>
      </c>
      <c r="K3403" t="s">
        <v>5287</v>
      </c>
      <c r="L3403" t="s">
        <v>950</v>
      </c>
      <c r="M3403" t="s">
        <v>357</v>
      </c>
      <c r="N3403" t="s">
        <v>5288</v>
      </c>
      <c r="O3403" t="s">
        <v>56</v>
      </c>
      <c r="P3403" t="s">
        <v>95</v>
      </c>
      <c r="Q3403" t="s">
        <v>95</v>
      </c>
      <c r="S3403" s="1">
        <v>45400</v>
      </c>
      <c r="T3403" s="1">
        <v>45440</v>
      </c>
      <c r="V3403" t="s">
        <v>51</v>
      </c>
      <c r="W3403" t="s">
        <v>58</v>
      </c>
      <c r="Y3403">
        <v>0</v>
      </c>
      <c r="Z3403">
        <v>722000</v>
      </c>
      <c r="AA3403">
        <v>0</v>
      </c>
      <c r="AB3403">
        <v>79420</v>
      </c>
      <c r="AC3403">
        <v>5000</v>
      </c>
      <c r="AD3403">
        <v>168720</v>
      </c>
      <c r="AE3403">
        <v>0</v>
      </c>
      <c r="AF3403">
        <v>111586</v>
      </c>
      <c r="AG3403">
        <v>12274</v>
      </c>
      <c r="AH3403">
        <v>0</v>
      </c>
      <c r="AI3403">
        <v>0</v>
      </c>
      <c r="AJ3403">
        <v>1099000</v>
      </c>
      <c r="AK3403">
        <v>-26018</v>
      </c>
      <c r="AL3403">
        <v>-2862</v>
      </c>
      <c r="AM3403">
        <v>520</v>
      </c>
      <c r="AN3403">
        <f t="shared" si="53"/>
        <v>-28880</v>
      </c>
      <c r="AO3403">
        <v>0</v>
      </c>
      <c r="AP3403">
        <v>1070120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9412.43</v>
      </c>
      <c r="AX3403">
        <v>1070120</v>
      </c>
    </row>
    <row r="3404" spans="1:50" x14ac:dyDescent="0.25">
      <c r="A3404">
        <v>3403</v>
      </c>
      <c r="B3404" t="s">
        <v>330</v>
      </c>
      <c r="C3404" t="s">
        <v>50</v>
      </c>
      <c r="D3404" t="s">
        <v>50</v>
      </c>
      <c r="E3404">
        <v>301400</v>
      </c>
      <c r="F3404" t="s">
        <v>51</v>
      </c>
      <c r="G3404">
        <v>1</v>
      </c>
      <c r="H3404">
        <v>7783002168919</v>
      </c>
      <c r="K3404" t="s">
        <v>5289</v>
      </c>
      <c r="L3404" t="s">
        <v>288</v>
      </c>
      <c r="M3404" t="s">
        <v>289</v>
      </c>
      <c r="N3404" t="s">
        <v>5290</v>
      </c>
      <c r="O3404" t="s">
        <v>56</v>
      </c>
      <c r="P3404" t="s">
        <v>57</v>
      </c>
      <c r="Q3404" t="s">
        <v>57</v>
      </c>
      <c r="S3404" s="1">
        <v>45400</v>
      </c>
      <c r="T3404" s="1">
        <v>45409</v>
      </c>
      <c r="V3404" t="s">
        <v>51</v>
      </c>
      <c r="W3404" t="s">
        <v>58</v>
      </c>
      <c r="Y3404">
        <v>0</v>
      </c>
      <c r="Z3404">
        <v>1470000</v>
      </c>
      <c r="AA3404">
        <v>0</v>
      </c>
      <c r="AB3404">
        <v>161700</v>
      </c>
      <c r="AC3404">
        <v>5000</v>
      </c>
      <c r="AD3404">
        <v>107760</v>
      </c>
      <c r="AE3404">
        <v>0</v>
      </c>
      <c r="AF3404">
        <v>184270</v>
      </c>
      <c r="AG3404">
        <v>20270</v>
      </c>
      <c r="AH3404">
        <v>0</v>
      </c>
      <c r="AI3404">
        <v>0</v>
      </c>
      <c r="AJ3404">
        <v>1949000</v>
      </c>
      <c r="AK3404">
        <v>-52973</v>
      </c>
      <c r="AL3404">
        <v>-5827</v>
      </c>
      <c r="AM3404">
        <v>1059</v>
      </c>
      <c r="AN3404">
        <f t="shared" si="53"/>
        <v>-58800</v>
      </c>
      <c r="AO3404">
        <v>0</v>
      </c>
      <c r="AP3404">
        <v>1890200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14442.7</v>
      </c>
      <c r="AX3404">
        <v>1890200</v>
      </c>
    </row>
    <row r="3405" spans="1:50" x14ac:dyDescent="0.25">
      <c r="A3405">
        <v>3404</v>
      </c>
      <c r="B3405" t="s">
        <v>330</v>
      </c>
      <c r="C3405" t="s">
        <v>50</v>
      </c>
      <c r="D3405" t="s">
        <v>50</v>
      </c>
      <c r="E3405">
        <v>301400</v>
      </c>
      <c r="F3405" t="s">
        <v>51</v>
      </c>
      <c r="G3405">
        <v>1</v>
      </c>
      <c r="H3405">
        <v>7783002168920</v>
      </c>
      <c r="K3405" t="s">
        <v>5289</v>
      </c>
      <c r="L3405" t="s">
        <v>288</v>
      </c>
      <c r="M3405" t="s">
        <v>289</v>
      </c>
      <c r="N3405" t="s">
        <v>5291</v>
      </c>
      <c r="O3405" t="s">
        <v>237</v>
      </c>
      <c r="P3405" t="s">
        <v>57</v>
      </c>
      <c r="Q3405" t="s">
        <v>57</v>
      </c>
      <c r="S3405" s="1">
        <v>45400</v>
      </c>
      <c r="T3405" s="1">
        <v>45409</v>
      </c>
      <c r="V3405" t="s">
        <v>51</v>
      </c>
      <c r="W3405" t="s">
        <v>58</v>
      </c>
      <c r="Y3405">
        <v>0</v>
      </c>
      <c r="Z3405">
        <v>147000</v>
      </c>
      <c r="AA3405">
        <v>0</v>
      </c>
      <c r="AB3405">
        <v>16170</v>
      </c>
      <c r="AC3405">
        <v>5000</v>
      </c>
      <c r="AD3405">
        <v>0</v>
      </c>
      <c r="AE3405">
        <v>0</v>
      </c>
      <c r="AF3405">
        <v>184270</v>
      </c>
      <c r="AG3405">
        <v>20270</v>
      </c>
      <c r="AH3405">
        <v>0</v>
      </c>
      <c r="AI3405">
        <v>0</v>
      </c>
      <c r="AJ3405">
        <v>372710</v>
      </c>
      <c r="AK3405">
        <v>-5297</v>
      </c>
      <c r="AL3405">
        <v>-583</v>
      </c>
      <c r="AM3405">
        <v>106</v>
      </c>
      <c r="AN3405">
        <f t="shared" si="53"/>
        <v>-5880</v>
      </c>
      <c r="AO3405">
        <v>0</v>
      </c>
      <c r="AP3405">
        <v>366830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19687.03</v>
      </c>
      <c r="AX3405">
        <v>366830</v>
      </c>
    </row>
    <row r="3406" spans="1:50" x14ac:dyDescent="0.25">
      <c r="A3406">
        <v>3405</v>
      </c>
      <c r="B3406" t="s">
        <v>330</v>
      </c>
      <c r="C3406" t="s">
        <v>50</v>
      </c>
      <c r="D3406" t="s">
        <v>50</v>
      </c>
      <c r="E3406">
        <v>301400</v>
      </c>
      <c r="F3406" t="s">
        <v>51</v>
      </c>
      <c r="G3406">
        <v>1</v>
      </c>
      <c r="H3406">
        <v>7783002168925</v>
      </c>
      <c r="K3406" t="s">
        <v>5292</v>
      </c>
      <c r="L3406" t="s">
        <v>318</v>
      </c>
      <c r="M3406" t="s">
        <v>211</v>
      </c>
      <c r="N3406" t="s">
        <v>5293</v>
      </c>
      <c r="O3406" t="s">
        <v>56</v>
      </c>
      <c r="P3406" t="s">
        <v>57</v>
      </c>
      <c r="Q3406" t="s">
        <v>57</v>
      </c>
      <c r="S3406" s="1">
        <v>45400</v>
      </c>
      <c r="T3406" s="1">
        <v>45411</v>
      </c>
      <c r="V3406" t="s">
        <v>51</v>
      </c>
      <c r="W3406" t="s">
        <v>58</v>
      </c>
      <c r="Y3406">
        <v>0</v>
      </c>
      <c r="Z3406">
        <v>1065000</v>
      </c>
      <c r="AA3406">
        <v>0</v>
      </c>
      <c r="AB3406">
        <v>117150</v>
      </c>
      <c r="AC3406">
        <v>5000</v>
      </c>
      <c r="AD3406">
        <v>168720</v>
      </c>
      <c r="AE3406">
        <v>0</v>
      </c>
      <c r="AF3406">
        <v>128946</v>
      </c>
      <c r="AG3406">
        <v>14184</v>
      </c>
      <c r="AH3406">
        <v>0</v>
      </c>
      <c r="AI3406">
        <v>0</v>
      </c>
      <c r="AJ3406">
        <v>1499000</v>
      </c>
      <c r="AK3406">
        <v>-38378</v>
      </c>
      <c r="AL3406">
        <v>-4222</v>
      </c>
      <c r="AM3406">
        <v>768</v>
      </c>
      <c r="AN3406">
        <f t="shared" si="53"/>
        <v>-42600</v>
      </c>
      <c r="AO3406">
        <v>0</v>
      </c>
      <c r="AP3406">
        <v>1456400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9962.43</v>
      </c>
      <c r="AX3406">
        <v>1456400</v>
      </c>
    </row>
    <row r="3407" spans="1:50" x14ac:dyDescent="0.25">
      <c r="A3407">
        <v>3406</v>
      </c>
      <c r="B3407" t="s">
        <v>330</v>
      </c>
      <c r="C3407" t="s">
        <v>50</v>
      </c>
      <c r="D3407" t="s">
        <v>50</v>
      </c>
      <c r="E3407">
        <v>301400</v>
      </c>
      <c r="F3407" t="s">
        <v>51</v>
      </c>
      <c r="G3407">
        <v>1</v>
      </c>
      <c r="H3407">
        <v>7783002168926</v>
      </c>
      <c r="K3407" t="s">
        <v>5294</v>
      </c>
      <c r="L3407" t="s">
        <v>126</v>
      </c>
      <c r="M3407" t="s">
        <v>127</v>
      </c>
      <c r="N3407" t="s">
        <v>5295</v>
      </c>
      <c r="O3407" t="s">
        <v>56</v>
      </c>
      <c r="P3407" t="s">
        <v>104</v>
      </c>
      <c r="Q3407" t="s">
        <v>104</v>
      </c>
      <c r="S3407" s="1">
        <v>45400</v>
      </c>
      <c r="T3407" s="1">
        <v>45417</v>
      </c>
      <c r="V3407" t="s">
        <v>51</v>
      </c>
      <c r="W3407" t="s">
        <v>58</v>
      </c>
      <c r="Y3407">
        <v>0</v>
      </c>
      <c r="Z3407">
        <v>749000</v>
      </c>
      <c r="AA3407">
        <v>0</v>
      </c>
      <c r="AB3407">
        <v>82390</v>
      </c>
      <c r="AC3407">
        <v>5000</v>
      </c>
      <c r="AD3407">
        <v>168720</v>
      </c>
      <c r="AE3407">
        <v>0</v>
      </c>
      <c r="AF3407">
        <v>84586</v>
      </c>
      <c r="AG3407">
        <v>9304</v>
      </c>
      <c r="AH3407">
        <v>0</v>
      </c>
      <c r="AI3407">
        <v>0</v>
      </c>
      <c r="AJ3407">
        <v>1099000</v>
      </c>
      <c r="AK3407">
        <v>-26991</v>
      </c>
      <c r="AL3407">
        <v>-2969</v>
      </c>
      <c r="AM3407">
        <v>540</v>
      </c>
      <c r="AN3407">
        <f t="shared" si="53"/>
        <v>-29960</v>
      </c>
      <c r="AO3407">
        <v>0</v>
      </c>
      <c r="AP3407">
        <v>1069040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6335.4</v>
      </c>
      <c r="AX3407">
        <v>1069040</v>
      </c>
    </row>
    <row r="3408" spans="1:50" x14ac:dyDescent="0.25">
      <c r="A3408">
        <v>3407</v>
      </c>
      <c r="B3408" t="s">
        <v>330</v>
      </c>
      <c r="C3408" t="s">
        <v>50</v>
      </c>
      <c r="D3408" t="s">
        <v>50</v>
      </c>
      <c r="E3408">
        <v>301400</v>
      </c>
      <c r="F3408" t="s">
        <v>51</v>
      </c>
      <c r="G3408">
        <v>2</v>
      </c>
      <c r="H3408">
        <v>7783002168927</v>
      </c>
      <c r="K3408" t="s">
        <v>5296</v>
      </c>
      <c r="L3408" t="s">
        <v>187</v>
      </c>
      <c r="M3408" t="s">
        <v>82</v>
      </c>
      <c r="N3408" t="s">
        <v>5297</v>
      </c>
      <c r="O3408" t="s">
        <v>56</v>
      </c>
      <c r="P3408" t="s">
        <v>104</v>
      </c>
      <c r="Q3408" t="s">
        <v>104</v>
      </c>
      <c r="S3408" s="1">
        <v>45400</v>
      </c>
      <c r="T3408" s="1">
        <v>45407</v>
      </c>
      <c r="V3408" t="s">
        <v>51</v>
      </c>
      <c r="W3408" t="s">
        <v>58</v>
      </c>
      <c r="Y3408">
        <v>0</v>
      </c>
      <c r="Z3408">
        <v>676000</v>
      </c>
      <c r="AA3408">
        <v>0</v>
      </c>
      <c r="AB3408">
        <v>74360</v>
      </c>
      <c r="AC3408">
        <v>5000</v>
      </c>
      <c r="AD3408">
        <v>119880</v>
      </c>
      <c r="AE3408">
        <v>0</v>
      </c>
      <c r="AF3408">
        <v>66450</v>
      </c>
      <c r="AG3408">
        <v>7310</v>
      </c>
      <c r="AH3408">
        <v>0</v>
      </c>
      <c r="AI3408">
        <v>0</v>
      </c>
      <c r="AJ3408">
        <v>949000</v>
      </c>
      <c r="AK3408">
        <v>-24360</v>
      </c>
      <c r="AL3408">
        <v>-2680</v>
      </c>
      <c r="AM3408">
        <v>487</v>
      </c>
      <c r="AN3408">
        <f t="shared" si="53"/>
        <v>-27040</v>
      </c>
      <c r="AO3408">
        <v>0</v>
      </c>
      <c r="AP3408">
        <v>921960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4629.91</v>
      </c>
      <c r="AX3408">
        <v>921960</v>
      </c>
    </row>
    <row r="3409" spans="1:50" x14ac:dyDescent="0.25">
      <c r="A3409">
        <v>3408</v>
      </c>
      <c r="B3409" t="s">
        <v>330</v>
      </c>
      <c r="C3409" t="s">
        <v>50</v>
      </c>
      <c r="D3409" t="s">
        <v>50</v>
      </c>
      <c r="E3409">
        <v>301400</v>
      </c>
      <c r="F3409" t="s">
        <v>51</v>
      </c>
      <c r="G3409">
        <v>1</v>
      </c>
      <c r="H3409">
        <v>7783002168927</v>
      </c>
      <c r="K3409" t="s">
        <v>5296</v>
      </c>
      <c r="L3409" t="s">
        <v>737</v>
      </c>
      <c r="M3409" t="s">
        <v>221</v>
      </c>
      <c r="N3409" t="s">
        <v>5297</v>
      </c>
      <c r="O3409" t="s">
        <v>56</v>
      </c>
      <c r="P3409" t="s">
        <v>95</v>
      </c>
      <c r="Q3409" t="s">
        <v>95</v>
      </c>
      <c r="S3409" s="1">
        <v>45400</v>
      </c>
      <c r="T3409" s="1">
        <v>45403</v>
      </c>
      <c r="V3409" t="s">
        <v>51</v>
      </c>
      <c r="W3409" t="s">
        <v>58</v>
      </c>
      <c r="Y3409">
        <v>0</v>
      </c>
      <c r="Z3409">
        <v>583000</v>
      </c>
      <c r="AA3409">
        <v>0</v>
      </c>
      <c r="AB3409">
        <v>64130</v>
      </c>
      <c r="AC3409">
        <v>5000</v>
      </c>
      <c r="AD3409">
        <v>168720</v>
      </c>
      <c r="AE3409">
        <v>0</v>
      </c>
      <c r="AF3409">
        <v>70405</v>
      </c>
      <c r="AG3409">
        <v>7745</v>
      </c>
      <c r="AH3409">
        <v>0</v>
      </c>
      <c r="AI3409">
        <v>0</v>
      </c>
      <c r="AJ3409">
        <v>899000</v>
      </c>
      <c r="AK3409">
        <v>-21009</v>
      </c>
      <c r="AL3409">
        <v>-2311</v>
      </c>
      <c r="AM3409">
        <v>420</v>
      </c>
      <c r="AN3409">
        <f t="shared" si="53"/>
        <v>-23320</v>
      </c>
      <c r="AO3409">
        <v>0</v>
      </c>
      <c r="AP3409">
        <v>875680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5433.6</v>
      </c>
      <c r="AX3409">
        <v>875680</v>
      </c>
    </row>
    <row r="3410" spans="1:50" x14ac:dyDescent="0.25">
      <c r="A3410">
        <v>3409</v>
      </c>
      <c r="B3410" t="s">
        <v>330</v>
      </c>
      <c r="C3410" t="s">
        <v>50</v>
      </c>
      <c r="D3410" t="s">
        <v>50</v>
      </c>
      <c r="E3410">
        <v>301400</v>
      </c>
      <c r="F3410" t="s">
        <v>51</v>
      </c>
      <c r="G3410">
        <v>1</v>
      </c>
      <c r="H3410">
        <v>7783002168928</v>
      </c>
      <c r="K3410" t="s">
        <v>5298</v>
      </c>
      <c r="L3410" t="s">
        <v>497</v>
      </c>
      <c r="M3410" t="s">
        <v>82</v>
      </c>
      <c r="N3410" t="s">
        <v>5299</v>
      </c>
      <c r="O3410" t="s">
        <v>56</v>
      </c>
      <c r="P3410" t="s">
        <v>110</v>
      </c>
      <c r="Q3410" t="s">
        <v>110</v>
      </c>
      <c r="S3410" s="1">
        <v>45400</v>
      </c>
      <c r="T3410" s="1">
        <v>45401</v>
      </c>
      <c r="V3410" t="s">
        <v>51</v>
      </c>
      <c r="W3410" t="s">
        <v>58</v>
      </c>
      <c r="Y3410">
        <v>0</v>
      </c>
      <c r="Z3410">
        <v>1050000</v>
      </c>
      <c r="AA3410">
        <v>0</v>
      </c>
      <c r="AB3410">
        <v>115500</v>
      </c>
      <c r="AC3410">
        <v>5000</v>
      </c>
      <c r="AD3410">
        <v>119880</v>
      </c>
      <c r="AE3410">
        <v>0</v>
      </c>
      <c r="AF3410">
        <v>97856</v>
      </c>
      <c r="AG3410">
        <v>10764</v>
      </c>
      <c r="AH3410">
        <v>0</v>
      </c>
      <c r="AI3410">
        <v>0</v>
      </c>
      <c r="AJ3410">
        <v>1399000</v>
      </c>
      <c r="AK3410">
        <v>-37838</v>
      </c>
      <c r="AL3410">
        <v>-4162</v>
      </c>
      <c r="AM3410">
        <v>757</v>
      </c>
      <c r="AN3410">
        <f t="shared" si="53"/>
        <v>-42000</v>
      </c>
      <c r="AO3410">
        <v>0</v>
      </c>
      <c r="AP3410">
        <v>1357000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6601.98</v>
      </c>
      <c r="AX3410">
        <v>1357000</v>
      </c>
    </row>
    <row r="3411" spans="1:50" x14ac:dyDescent="0.25">
      <c r="A3411">
        <v>3410</v>
      </c>
      <c r="B3411" t="s">
        <v>330</v>
      </c>
      <c r="C3411" t="s">
        <v>50</v>
      </c>
      <c r="D3411" t="s">
        <v>50</v>
      </c>
      <c r="E3411">
        <v>301400</v>
      </c>
      <c r="F3411" t="s">
        <v>51</v>
      </c>
      <c r="G3411">
        <v>1</v>
      </c>
      <c r="H3411">
        <v>7783002168929</v>
      </c>
      <c r="K3411" t="s">
        <v>5300</v>
      </c>
      <c r="L3411" t="s">
        <v>183</v>
      </c>
      <c r="M3411" t="s">
        <v>102</v>
      </c>
      <c r="N3411" t="s">
        <v>5301</v>
      </c>
      <c r="O3411" t="s">
        <v>56</v>
      </c>
      <c r="P3411" t="s">
        <v>95</v>
      </c>
      <c r="Q3411" t="s">
        <v>95</v>
      </c>
      <c r="S3411" s="1">
        <v>45400</v>
      </c>
      <c r="T3411" s="1">
        <v>45407</v>
      </c>
      <c r="V3411" t="s">
        <v>51</v>
      </c>
      <c r="W3411" t="s">
        <v>58</v>
      </c>
      <c r="Y3411">
        <v>0</v>
      </c>
      <c r="Z3411">
        <v>738000</v>
      </c>
      <c r="AA3411">
        <v>0</v>
      </c>
      <c r="AB3411">
        <v>81180</v>
      </c>
      <c r="AC3411">
        <v>5000</v>
      </c>
      <c r="AD3411">
        <v>168720</v>
      </c>
      <c r="AE3411">
        <v>0</v>
      </c>
      <c r="AF3411">
        <v>95586</v>
      </c>
      <c r="AG3411">
        <v>10514</v>
      </c>
      <c r="AH3411">
        <v>0</v>
      </c>
      <c r="AI3411">
        <v>0</v>
      </c>
      <c r="AJ3411">
        <v>1099000</v>
      </c>
      <c r="AK3411">
        <v>-26595</v>
      </c>
      <c r="AL3411">
        <v>-2925</v>
      </c>
      <c r="AM3411">
        <v>532</v>
      </c>
      <c r="AN3411">
        <f t="shared" si="53"/>
        <v>-29520</v>
      </c>
      <c r="AO3411">
        <v>0</v>
      </c>
      <c r="AP3411">
        <v>1069480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7589</v>
      </c>
      <c r="AX3411">
        <v>1069480</v>
      </c>
    </row>
    <row r="3412" spans="1:50" x14ac:dyDescent="0.25">
      <c r="A3412">
        <v>3411</v>
      </c>
      <c r="B3412" t="s">
        <v>330</v>
      </c>
      <c r="C3412" t="s">
        <v>50</v>
      </c>
      <c r="D3412" t="s">
        <v>50</v>
      </c>
      <c r="E3412">
        <v>301400</v>
      </c>
      <c r="F3412" t="s">
        <v>51</v>
      </c>
      <c r="G3412">
        <v>1</v>
      </c>
      <c r="H3412">
        <v>7783002168940</v>
      </c>
      <c r="K3412" t="s">
        <v>5302</v>
      </c>
      <c r="L3412" t="s">
        <v>200</v>
      </c>
      <c r="M3412" t="s">
        <v>201</v>
      </c>
      <c r="N3412" t="s">
        <v>5303</v>
      </c>
      <c r="O3412" t="s">
        <v>56</v>
      </c>
      <c r="P3412" t="s">
        <v>57</v>
      </c>
      <c r="Q3412" t="s">
        <v>57</v>
      </c>
      <c r="S3412" s="1">
        <v>45400</v>
      </c>
      <c r="T3412" s="1">
        <v>45401</v>
      </c>
      <c r="V3412" t="s">
        <v>51</v>
      </c>
      <c r="W3412" t="s">
        <v>58</v>
      </c>
      <c r="Y3412">
        <v>0</v>
      </c>
      <c r="Z3412">
        <v>1470000</v>
      </c>
      <c r="AA3412">
        <v>0</v>
      </c>
      <c r="AB3412">
        <v>161700</v>
      </c>
      <c r="AC3412">
        <v>5000</v>
      </c>
      <c r="AD3412">
        <v>168720</v>
      </c>
      <c r="AE3412">
        <v>0</v>
      </c>
      <c r="AF3412">
        <v>174396</v>
      </c>
      <c r="AG3412">
        <v>19184</v>
      </c>
      <c r="AH3412">
        <v>0</v>
      </c>
      <c r="AI3412">
        <v>0</v>
      </c>
      <c r="AJ3412">
        <v>1999000</v>
      </c>
      <c r="AK3412">
        <v>-52973</v>
      </c>
      <c r="AL3412">
        <v>-5827</v>
      </c>
      <c r="AM3412">
        <v>1059</v>
      </c>
      <c r="AN3412">
        <f t="shared" si="53"/>
        <v>-58800</v>
      </c>
      <c r="AO3412">
        <v>0</v>
      </c>
      <c r="AP3412">
        <v>1940200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13356.57</v>
      </c>
      <c r="AX3412">
        <v>1940200</v>
      </c>
    </row>
    <row r="3413" spans="1:50" x14ac:dyDescent="0.25">
      <c r="A3413">
        <v>3412</v>
      </c>
      <c r="B3413" t="s">
        <v>330</v>
      </c>
      <c r="C3413" t="s">
        <v>50</v>
      </c>
      <c r="D3413" t="s">
        <v>50</v>
      </c>
      <c r="E3413">
        <v>301400</v>
      </c>
      <c r="F3413" t="s">
        <v>51</v>
      </c>
      <c r="G3413">
        <v>1</v>
      </c>
      <c r="H3413">
        <v>7783002168941</v>
      </c>
      <c r="K3413" t="s">
        <v>5302</v>
      </c>
      <c r="L3413" t="s">
        <v>200</v>
      </c>
      <c r="M3413" t="s">
        <v>201</v>
      </c>
      <c r="N3413" t="s">
        <v>5304</v>
      </c>
      <c r="O3413" t="s">
        <v>56</v>
      </c>
      <c r="P3413" t="s">
        <v>57</v>
      </c>
      <c r="Q3413" t="s">
        <v>57</v>
      </c>
      <c r="S3413" s="1">
        <v>45400</v>
      </c>
      <c r="T3413" s="1">
        <v>45401</v>
      </c>
      <c r="V3413" t="s">
        <v>51</v>
      </c>
      <c r="W3413" t="s">
        <v>58</v>
      </c>
      <c r="Y3413">
        <v>0</v>
      </c>
      <c r="Z3413">
        <v>1470000</v>
      </c>
      <c r="AA3413">
        <v>0</v>
      </c>
      <c r="AB3413">
        <v>161700</v>
      </c>
      <c r="AC3413">
        <v>5000</v>
      </c>
      <c r="AD3413">
        <v>168720</v>
      </c>
      <c r="AE3413">
        <v>0</v>
      </c>
      <c r="AF3413">
        <v>174396</v>
      </c>
      <c r="AG3413">
        <v>19184</v>
      </c>
      <c r="AH3413">
        <v>0</v>
      </c>
      <c r="AI3413">
        <v>0</v>
      </c>
      <c r="AJ3413">
        <v>1999000</v>
      </c>
      <c r="AK3413">
        <v>-52973</v>
      </c>
      <c r="AL3413">
        <v>-5827</v>
      </c>
      <c r="AM3413">
        <v>1059</v>
      </c>
      <c r="AN3413">
        <f t="shared" si="53"/>
        <v>-58800</v>
      </c>
      <c r="AO3413">
        <v>0</v>
      </c>
      <c r="AP3413">
        <v>1940200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13356.57</v>
      </c>
      <c r="AX3413">
        <v>1940200</v>
      </c>
    </row>
    <row r="3414" spans="1:50" x14ac:dyDescent="0.25">
      <c r="A3414">
        <v>3413</v>
      </c>
      <c r="B3414" t="s">
        <v>330</v>
      </c>
      <c r="C3414" t="s">
        <v>50</v>
      </c>
      <c r="D3414" t="s">
        <v>50</v>
      </c>
      <c r="E3414">
        <v>301400</v>
      </c>
      <c r="F3414" t="s">
        <v>51</v>
      </c>
      <c r="G3414">
        <v>1</v>
      </c>
      <c r="H3414">
        <v>7783002168942</v>
      </c>
      <c r="K3414" t="s">
        <v>5302</v>
      </c>
      <c r="L3414" t="s">
        <v>200</v>
      </c>
      <c r="M3414" t="s">
        <v>201</v>
      </c>
      <c r="N3414" t="s">
        <v>5305</v>
      </c>
      <c r="O3414" t="s">
        <v>56</v>
      </c>
      <c r="P3414" t="s">
        <v>57</v>
      </c>
      <c r="Q3414" t="s">
        <v>57</v>
      </c>
      <c r="S3414" s="1">
        <v>45400</v>
      </c>
      <c r="T3414" s="1">
        <v>45401</v>
      </c>
      <c r="V3414" t="s">
        <v>51</v>
      </c>
      <c r="W3414" t="s">
        <v>58</v>
      </c>
      <c r="Y3414">
        <v>0</v>
      </c>
      <c r="Z3414">
        <v>1470000</v>
      </c>
      <c r="AA3414">
        <v>0</v>
      </c>
      <c r="AB3414">
        <v>161700</v>
      </c>
      <c r="AC3414">
        <v>5000</v>
      </c>
      <c r="AD3414">
        <v>168720</v>
      </c>
      <c r="AE3414">
        <v>0</v>
      </c>
      <c r="AF3414">
        <v>174396</v>
      </c>
      <c r="AG3414">
        <v>19184</v>
      </c>
      <c r="AH3414">
        <v>0</v>
      </c>
      <c r="AI3414">
        <v>0</v>
      </c>
      <c r="AJ3414">
        <v>1999000</v>
      </c>
      <c r="AK3414">
        <v>-52973</v>
      </c>
      <c r="AL3414">
        <v>-5827</v>
      </c>
      <c r="AM3414">
        <v>1059</v>
      </c>
      <c r="AN3414">
        <f t="shared" si="53"/>
        <v>-58800</v>
      </c>
      <c r="AO3414">
        <v>0</v>
      </c>
      <c r="AP3414">
        <v>1940200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13356.57</v>
      </c>
      <c r="AX3414">
        <v>1940200</v>
      </c>
    </row>
    <row r="3415" spans="1:50" x14ac:dyDescent="0.25">
      <c r="A3415">
        <v>3414</v>
      </c>
      <c r="B3415" t="s">
        <v>330</v>
      </c>
      <c r="C3415" t="s">
        <v>50</v>
      </c>
      <c r="D3415" t="s">
        <v>50</v>
      </c>
      <c r="E3415">
        <v>301400</v>
      </c>
      <c r="F3415" t="s">
        <v>51</v>
      </c>
      <c r="G3415">
        <v>1</v>
      </c>
      <c r="H3415">
        <v>7783002168943</v>
      </c>
      <c r="K3415" t="s">
        <v>5302</v>
      </c>
      <c r="L3415" t="s">
        <v>200</v>
      </c>
      <c r="M3415" t="s">
        <v>201</v>
      </c>
      <c r="N3415" t="s">
        <v>5306</v>
      </c>
      <c r="O3415" t="s">
        <v>56</v>
      </c>
      <c r="P3415" t="s">
        <v>57</v>
      </c>
      <c r="Q3415" t="s">
        <v>57</v>
      </c>
      <c r="S3415" s="1">
        <v>45400</v>
      </c>
      <c r="T3415" s="1">
        <v>45401</v>
      </c>
      <c r="V3415" t="s">
        <v>51</v>
      </c>
      <c r="W3415" t="s">
        <v>58</v>
      </c>
      <c r="Y3415">
        <v>0</v>
      </c>
      <c r="Z3415">
        <v>1470000</v>
      </c>
      <c r="AA3415">
        <v>0</v>
      </c>
      <c r="AB3415">
        <v>161700</v>
      </c>
      <c r="AC3415">
        <v>5000</v>
      </c>
      <c r="AD3415">
        <v>168720</v>
      </c>
      <c r="AE3415">
        <v>0</v>
      </c>
      <c r="AF3415">
        <v>174396</v>
      </c>
      <c r="AG3415">
        <v>19184</v>
      </c>
      <c r="AH3415">
        <v>0</v>
      </c>
      <c r="AI3415">
        <v>0</v>
      </c>
      <c r="AJ3415">
        <v>1999000</v>
      </c>
      <c r="AK3415">
        <v>-52973</v>
      </c>
      <c r="AL3415">
        <v>-5827</v>
      </c>
      <c r="AM3415">
        <v>1059</v>
      </c>
      <c r="AN3415">
        <f t="shared" si="53"/>
        <v>-58800</v>
      </c>
      <c r="AO3415">
        <v>0</v>
      </c>
      <c r="AP3415">
        <v>1940200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13356.57</v>
      </c>
      <c r="AX3415">
        <v>1940200</v>
      </c>
    </row>
    <row r="3416" spans="1:50" x14ac:dyDescent="0.25">
      <c r="A3416">
        <v>3415</v>
      </c>
      <c r="B3416" t="s">
        <v>330</v>
      </c>
      <c r="C3416" t="s">
        <v>50</v>
      </c>
      <c r="D3416" t="s">
        <v>50</v>
      </c>
      <c r="E3416">
        <v>301400</v>
      </c>
      <c r="F3416" t="s">
        <v>51</v>
      </c>
      <c r="G3416">
        <v>1</v>
      </c>
      <c r="H3416">
        <v>7783002168947</v>
      </c>
      <c r="K3416" t="s">
        <v>5307</v>
      </c>
      <c r="L3416" t="s">
        <v>497</v>
      </c>
      <c r="M3416" t="s">
        <v>82</v>
      </c>
      <c r="N3416" t="s">
        <v>5308</v>
      </c>
      <c r="O3416" t="s">
        <v>56</v>
      </c>
      <c r="P3416" t="s">
        <v>874</v>
      </c>
      <c r="Q3416" t="s">
        <v>874</v>
      </c>
      <c r="S3416" s="1">
        <v>45400</v>
      </c>
      <c r="T3416" s="1">
        <v>45402</v>
      </c>
      <c r="V3416" t="s">
        <v>51</v>
      </c>
      <c r="W3416" t="s">
        <v>58</v>
      </c>
      <c r="Y3416">
        <v>0</v>
      </c>
      <c r="Z3416">
        <v>1050000</v>
      </c>
      <c r="AA3416">
        <v>0</v>
      </c>
      <c r="AB3416">
        <v>115500</v>
      </c>
      <c r="AC3416">
        <v>5000</v>
      </c>
      <c r="AD3416">
        <v>119880</v>
      </c>
      <c r="AE3416">
        <v>0</v>
      </c>
      <c r="AF3416">
        <v>104712</v>
      </c>
      <c r="AG3416">
        <v>11518</v>
      </c>
      <c r="AH3416">
        <v>1093144</v>
      </c>
      <c r="AI3416">
        <v>120246</v>
      </c>
      <c r="AJ3416">
        <v>2620000</v>
      </c>
      <c r="AK3416">
        <v>-37838</v>
      </c>
      <c r="AL3416">
        <v>-4162</v>
      </c>
      <c r="AM3416">
        <v>757</v>
      </c>
      <c r="AN3416">
        <f t="shared" si="53"/>
        <v>-42000</v>
      </c>
      <c r="AO3416">
        <v>0</v>
      </c>
      <c r="AP3416">
        <v>2578000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127601.99</v>
      </c>
      <c r="AX3416">
        <v>2578000</v>
      </c>
    </row>
    <row r="3417" spans="1:50" x14ac:dyDescent="0.25">
      <c r="A3417">
        <v>3416</v>
      </c>
      <c r="B3417" t="s">
        <v>330</v>
      </c>
      <c r="C3417" t="s">
        <v>50</v>
      </c>
      <c r="D3417" t="s">
        <v>50</v>
      </c>
      <c r="E3417">
        <v>301400</v>
      </c>
      <c r="F3417" t="s">
        <v>51</v>
      </c>
      <c r="G3417">
        <v>1</v>
      </c>
      <c r="H3417">
        <v>7783002168948</v>
      </c>
      <c r="K3417" t="s">
        <v>5307</v>
      </c>
      <c r="L3417" t="s">
        <v>497</v>
      </c>
      <c r="M3417" t="s">
        <v>82</v>
      </c>
      <c r="N3417" t="s">
        <v>5309</v>
      </c>
      <c r="O3417" t="s">
        <v>56</v>
      </c>
      <c r="P3417" t="s">
        <v>874</v>
      </c>
      <c r="Q3417" t="s">
        <v>874</v>
      </c>
      <c r="S3417" s="1">
        <v>45400</v>
      </c>
      <c r="T3417" s="1">
        <v>45402</v>
      </c>
      <c r="V3417" t="s">
        <v>51</v>
      </c>
      <c r="W3417" t="s">
        <v>58</v>
      </c>
      <c r="Y3417">
        <v>0</v>
      </c>
      <c r="Z3417">
        <v>1050000</v>
      </c>
      <c r="AA3417">
        <v>0</v>
      </c>
      <c r="AB3417">
        <v>115500</v>
      </c>
      <c r="AC3417">
        <v>5000</v>
      </c>
      <c r="AD3417">
        <v>119880</v>
      </c>
      <c r="AE3417">
        <v>0</v>
      </c>
      <c r="AF3417">
        <v>104712</v>
      </c>
      <c r="AG3417">
        <v>11518</v>
      </c>
      <c r="AH3417">
        <v>1093144</v>
      </c>
      <c r="AI3417">
        <v>120246</v>
      </c>
      <c r="AJ3417">
        <v>2620000</v>
      </c>
      <c r="AK3417">
        <v>-37838</v>
      </c>
      <c r="AL3417">
        <v>-4162</v>
      </c>
      <c r="AM3417">
        <v>757</v>
      </c>
      <c r="AN3417">
        <f t="shared" si="53"/>
        <v>-42000</v>
      </c>
      <c r="AO3417">
        <v>0</v>
      </c>
      <c r="AP3417">
        <v>2578000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127601.99</v>
      </c>
      <c r="AX3417">
        <v>2578000</v>
      </c>
    </row>
    <row r="3418" spans="1:50" x14ac:dyDescent="0.25">
      <c r="A3418">
        <v>3417</v>
      </c>
      <c r="B3418" t="s">
        <v>330</v>
      </c>
      <c r="C3418" t="s">
        <v>50</v>
      </c>
      <c r="D3418" t="s">
        <v>50</v>
      </c>
      <c r="E3418">
        <v>301400</v>
      </c>
      <c r="F3418" t="s">
        <v>51</v>
      </c>
      <c r="G3418">
        <v>1</v>
      </c>
      <c r="H3418">
        <v>7783002168949</v>
      </c>
      <c r="K3418" t="s">
        <v>5307</v>
      </c>
      <c r="L3418" t="s">
        <v>497</v>
      </c>
      <c r="M3418" t="s">
        <v>82</v>
      </c>
      <c r="N3418" t="s">
        <v>5310</v>
      </c>
      <c r="O3418" t="s">
        <v>56</v>
      </c>
      <c r="P3418" t="s">
        <v>874</v>
      </c>
      <c r="Q3418" t="s">
        <v>874</v>
      </c>
      <c r="S3418" s="1">
        <v>45400</v>
      </c>
      <c r="T3418" s="1">
        <v>45402</v>
      </c>
      <c r="V3418" t="s">
        <v>51</v>
      </c>
      <c r="W3418" t="s">
        <v>58</v>
      </c>
      <c r="Y3418">
        <v>0</v>
      </c>
      <c r="Z3418">
        <v>1050000</v>
      </c>
      <c r="AA3418">
        <v>0</v>
      </c>
      <c r="AB3418">
        <v>115500</v>
      </c>
      <c r="AC3418">
        <v>5000</v>
      </c>
      <c r="AD3418">
        <v>119880</v>
      </c>
      <c r="AE3418">
        <v>0</v>
      </c>
      <c r="AF3418">
        <v>104712</v>
      </c>
      <c r="AG3418">
        <v>11518</v>
      </c>
      <c r="AH3418">
        <v>1093144</v>
      </c>
      <c r="AI3418">
        <v>120246</v>
      </c>
      <c r="AJ3418">
        <v>2620000</v>
      </c>
      <c r="AK3418">
        <v>-37838</v>
      </c>
      <c r="AL3418">
        <v>-4162</v>
      </c>
      <c r="AM3418">
        <v>757</v>
      </c>
      <c r="AN3418">
        <f t="shared" si="53"/>
        <v>-42000</v>
      </c>
      <c r="AO3418">
        <v>0</v>
      </c>
      <c r="AP3418">
        <v>2578000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127601.99</v>
      </c>
      <c r="AX3418">
        <v>2578000</v>
      </c>
    </row>
    <row r="3419" spans="1:50" x14ac:dyDescent="0.25">
      <c r="A3419">
        <v>3418</v>
      </c>
      <c r="B3419" t="s">
        <v>330</v>
      </c>
      <c r="C3419" t="s">
        <v>50</v>
      </c>
      <c r="D3419" t="s">
        <v>50</v>
      </c>
      <c r="E3419">
        <v>301400</v>
      </c>
      <c r="F3419" t="s">
        <v>51</v>
      </c>
      <c r="G3419">
        <v>1</v>
      </c>
      <c r="H3419">
        <v>7783002168952</v>
      </c>
      <c r="K3419" t="s">
        <v>5311</v>
      </c>
      <c r="L3419" t="s">
        <v>256</v>
      </c>
      <c r="M3419" t="s">
        <v>82</v>
      </c>
      <c r="N3419" t="s">
        <v>5312</v>
      </c>
      <c r="O3419" t="s">
        <v>56</v>
      </c>
      <c r="P3419" t="s">
        <v>57</v>
      </c>
      <c r="Q3419" t="s">
        <v>57</v>
      </c>
      <c r="S3419" s="1">
        <v>45400</v>
      </c>
      <c r="T3419" s="1">
        <v>45404</v>
      </c>
      <c r="V3419" t="s">
        <v>51</v>
      </c>
      <c r="W3419" t="s">
        <v>58</v>
      </c>
      <c r="Y3419">
        <v>0</v>
      </c>
      <c r="Z3419">
        <v>770000</v>
      </c>
      <c r="AA3419">
        <v>0</v>
      </c>
      <c r="AB3419">
        <v>84700</v>
      </c>
      <c r="AC3419">
        <v>5000</v>
      </c>
      <c r="AD3419">
        <v>119880</v>
      </c>
      <c r="AE3419">
        <v>0</v>
      </c>
      <c r="AF3419">
        <v>62541</v>
      </c>
      <c r="AG3419">
        <v>6879</v>
      </c>
      <c r="AH3419">
        <v>0</v>
      </c>
      <c r="AI3419">
        <v>0</v>
      </c>
      <c r="AJ3419">
        <v>1049000</v>
      </c>
      <c r="AK3419">
        <v>-27748</v>
      </c>
      <c r="AL3419">
        <v>-3052</v>
      </c>
      <c r="AM3419">
        <v>555</v>
      </c>
      <c r="AN3419">
        <f t="shared" si="53"/>
        <v>-30800</v>
      </c>
      <c r="AO3419">
        <v>0</v>
      </c>
      <c r="AP3419">
        <v>1018200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3827.21</v>
      </c>
      <c r="AX3419">
        <v>1018200</v>
      </c>
    </row>
    <row r="3420" spans="1:50" x14ac:dyDescent="0.25">
      <c r="A3420">
        <v>3419</v>
      </c>
      <c r="B3420" t="s">
        <v>330</v>
      </c>
      <c r="C3420" t="s">
        <v>50</v>
      </c>
      <c r="D3420" t="s">
        <v>50</v>
      </c>
      <c r="E3420">
        <v>301400</v>
      </c>
      <c r="F3420" t="s">
        <v>51</v>
      </c>
      <c r="G3420">
        <v>1</v>
      </c>
      <c r="H3420">
        <v>7783002168958</v>
      </c>
      <c r="K3420" t="s">
        <v>5313</v>
      </c>
      <c r="L3420" t="s">
        <v>81</v>
      </c>
      <c r="M3420" t="s">
        <v>82</v>
      </c>
      <c r="N3420" t="s">
        <v>5314</v>
      </c>
      <c r="O3420" t="s">
        <v>56</v>
      </c>
      <c r="P3420" t="s">
        <v>90</v>
      </c>
      <c r="Q3420" t="s">
        <v>90</v>
      </c>
      <c r="S3420" s="1">
        <v>45400</v>
      </c>
      <c r="T3420" s="1">
        <v>45403</v>
      </c>
      <c r="V3420" t="s">
        <v>51</v>
      </c>
      <c r="W3420" t="s">
        <v>58</v>
      </c>
      <c r="Y3420">
        <v>0</v>
      </c>
      <c r="Z3420">
        <v>945000</v>
      </c>
      <c r="AA3420">
        <v>0</v>
      </c>
      <c r="AB3420">
        <v>103950</v>
      </c>
      <c r="AC3420">
        <v>5000</v>
      </c>
      <c r="AD3420">
        <v>119880</v>
      </c>
      <c r="AE3420">
        <v>0</v>
      </c>
      <c r="AF3420">
        <v>67721</v>
      </c>
      <c r="AG3420">
        <v>7449</v>
      </c>
      <c r="AH3420">
        <v>0</v>
      </c>
      <c r="AI3420">
        <v>0</v>
      </c>
      <c r="AJ3420">
        <v>1249000</v>
      </c>
      <c r="AK3420">
        <v>-34054</v>
      </c>
      <c r="AL3420">
        <v>-3746</v>
      </c>
      <c r="AM3420">
        <v>681</v>
      </c>
      <c r="AN3420">
        <f t="shared" si="53"/>
        <v>-37800</v>
      </c>
      <c r="AO3420">
        <v>0</v>
      </c>
      <c r="AP3420">
        <v>1211200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3703.33</v>
      </c>
      <c r="AX3420">
        <v>1211200</v>
      </c>
    </row>
    <row r="3421" spans="1:50" x14ac:dyDescent="0.25">
      <c r="A3421">
        <v>3420</v>
      </c>
      <c r="B3421" t="s">
        <v>330</v>
      </c>
      <c r="C3421" t="s">
        <v>50</v>
      </c>
      <c r="D3421" t="s">
        <v>50</v>
      </c>
      <c r="E3421">
        <v>301400</v>
      </c>
      <c r="F3421" t="s">
        <v>51</v>
      </c>
      <c r="G3421">
        <v>1</v>
      </c>
      <c r="H3421">
        <v>7783002168959</v>
      </c>
      <c r="K3421" t="s">
        <v>5315</v>
      </c>
      <c r="L3421" t="s">
        <v>380</v>
      </c>
      <c r="M3421" t="s">
        <v>221</v>
      </c>
      <c r="N3421" t="s">
        <v>5316</v>
      </c>
      <c r="O3421" t="s">
        <v>56</v>
      </c>
      <c r="P3421" t="s">
        <v>95</v>
      </c>
      <c r="Q3421" t="s">
        <v>95</v>
      </c>
      <c r="S3421" s="1">
        <v>45400</v>
      </c>
      <c r="T3421" s="1">
        <v>45402</v>
      </c>
      <c r="V3421" t="s">
        <v>51</v>
      </c>
      <c r="W3421" t="s">
        <v>58</v>
      </c>
      <c r="Y3421">
        <v>0</v>
      </c>
      <c r="Z3421">
        <v>583000</v>
      </c>
      <c r="AA3421">
        <v>0</v>
      </c>
      <c r="AB3421">
        <v>64130</v>
      </c>
      <c r="AC3421">
        <v>5000</v>
      </c>
      <c r="AD3421">
        <v>168720</v>
      </c>
      <c r="AE3421">
        <v>0</v>
      </c>
      <c r="AF3421">
        <v>70405</v>
      </c>
      <c r="AG3421">
        <v>7745</v>
      </c>
      <c r="AH3421">
        <v>0</v>
      </c>
      <c r="AI3421">
        <v>0</v>
      </c>
      <c r="AJ3421">
        <v>899000</v>
      </c>
      <c r="AK3421">
        <v>-21009</v>
      </c>
      <c r="AL3421">
        <v>-2311</v>
      </c>
      <c r="AM3421">
        <v>420</v>
      </c>
      <c r="AN3421">
        <f t="shared" si="53"/>
        <v>-23320</v>
      </c>
      <c r="AO3421">
        <v>0</v>
      </c>
      <c r="AP3421">
        <v>875680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5433.6</v>
      </c>
      <c r="AX3421">
        <v>875680</v>
      </c>
    </row>
    <row r="3422" spans="1:50" x14ac:dyDescent="0.25">
      <c r="A3422">
        <v>3421</v>
      </c>
      <c r="B3422" t="s">
        <v>330</v>
      </c>
      <c r="C3422" t="s">
        <v>50</v>
      </c>
      <c r="D3422" t="s">
        <v>50</v>
      </c>
      <c r="E3422">
        <v>301400</v>
      </c>
      <c r="F3422" t="s">
        <v>51</v>
      </c>
      <c r="G3422">
        <v>1</v>
      </c>
      <c r="H3422">
        <v>7783002168960</v>
      </c>
      <c r="K3422" t="s">
        <v>5317</v>
      </c>
      <c r="L3422" t="s">
        <v>288</v>
      </c>
      <c r="M3422" t="s">
        <v>289</v>
      </c>
      <c r="N3422" t="s">
        <v>5318</v>
      </c>
      <c r="O3422" t="s">
        <v>56</v>
      </c>
      <c r="P3422" t="s">
        <v>57</v>
      </c>
      <c r="Q3422" t="s">
        <v>57</v>
      </c>
      <c r="S3422" s="1">
        <v>45400</v>
      </c>
      <c r="T3422" s="1">
        <v>45410</v>
      </c>
      <c r="V3422" t="s">
        <v>51</v>
      </c>
      <c r="W3422" t="s">
        <v>58</v>
      </c>
      <c r="Y3422">
        <v>0</v>
      </c>
      <c r="Z3422">
        <v>1470000</v>
      </c>
      <c r="AA3422">
        <v>0</v>
      </c>
      <c r="AB3422">
        <v>161700</v>
      </c>
      <c r="AC3422">
        <v>5000</v>
      </c>
      <c r="AD3422">
        <v>107760</v>
      </c>
      <c r="AE3422">
        <v>0</v>
      </c>
      <c r="AF3422">
        <v>184270</v>
      </c>
      <c r="AG3422">
        <v>20270</v>
      </c>
      <c r="AH3422">
        <v>0</v>
      </c>
      <c r="AI3422">
        <v>0</v>
      </c>
      <c r="AJ3422">
        <v>1949000</v>
      </c>
      <c r="AK3422">
        <v>-52973</v>
      </c>
      <c r="AL3422">
        <v>-5827</v>
      </c>
      <c r="AM3422">
        <v>1059</v>
      </c>
      <c r="AN3422">
        <f t="shared" si="53"/>
        <v>-58800</v>
      </c>
      <c r="AO3422">
        <v>0</v>
      </c>
      <c r="AP3422">
        <v>1890200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14442.7</v>
      </c>
      <c r="AX3422">
        <v>1890200</v>
      </c>
    </row>
    <row r="3423" spans="1:50" x14ac:dyDescent="0.25">
      <c r="A3423">
        <v>3422</v>
      </c>
      <c r="B3423" t="s">
        <v>330</v>
      </c>
      <c r="C3423" t="s">
        <v>50</v>
      </c>
      <c r="D3423" t="s">
        <v>50</v>
      </c>
      <c r="E3423">
        <v>301400</v>
      </c>
      <c r="F3423" t="s">
        <v>51</v>
      </c>
      <c r="G3423">
        <v>1</v>
      </c>
      <c r="H3423">
        <v>7783002168961</v>
      </c>
      <c r="K3423" t="s">
        <v>5317</v>
      </c>
      <c r="L3423" t="s">
        <v>288</v>
      </c>
      <c r="M3423" t="s">
        <v>289</v>
      </c>
      <c r="N3423" t="s">
        <v>5319</v>
      </c>
      <c r="O3423" t="s">
        <v>56</v>
      </c>
      <c r="P3423" t="s">
        <v>57</v>
      </c>
      <c r="Q3423" t="s">
        <v>57</v>
      </c>
      <c r="S3423" s="1">
        <v>45400</v>
      </c>
      <c r="T3423" s="1">
        <v>45410</v>
      </c>
      <c r="V3423" t="s">
        <v>51</v>
      </c>
      <c r="W3423" t="s">
        <v>58</v>
      </c>
      <c r="Y3423">
        <v>0</v>
      </c>
      <c r="Z3423">
        <v>1470000</v>
      </c>
      <c r="AA3423">
        <v>0</v>
      </c>
      <c r="AB3423">
        <v>161700</v>
      </c>
      <c r="AC3423">
        <v>5000</v>
      </c>
      <c r="AD3423">
        <v>107760</v>
      </c>
      <c r="AE3423">
        <v>0</v>
      </c>
      <c r="AF3423">
        <v>184270</v>
      </c>
      <c r="AG3423">
        <v>20270</v>
      </c>
      <c r="AH3423">
        <v>0</v>
      </c>
      <c r="AI3423">
        <v>0</v>
      </c>
      <c r="AJ3423">
        <v>1949000</v>
      </c>
      <c r="AK3423">
        <v>-52973</v>
      </c>
      <c r="AL3423">
        <v>-5827</v>
      </c>
      <c r="AM3423">
        <v>1059</v>
      </c>
      <c r="AN3423">
        <f t="shared" si="53"/>
        <v>-58800</v>
      </c>
      <c r="AO3423">
        <v>0</v>
      </c>
      <c r="AP3423">
        <v>1890200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14442.7</v>
      </c>
      <c r="AX3423">
        <v>1890200</v>
      </c>
    </row>
    <row r="3424" spans="1:50" x14ac:dyDescent="0.25">
      <c r="A3424">
        <v>3423</v>
      </c>
      <c r="B3424" t="s">
        <v>330</v>
      </c>
      <c r="C3424" t="s">
        <v>50</v>
      </c>
      <c r="D3424" t="s">
        <v>50</v>
      </c>
      <c r="E3424">
        <v>301400</v>
      </c>
      <c r="F3424" t="s">
        <v>51</v>
      </c>
      <c r="G3424">
        <v>1</v>
      </c>
      <c r="H3424">
        <v>7783002168962</v>
      </c>
      <c r="K3424" t="s">
        <v>5317</v>
      </c>
      <c r="L3424" t="s">
        <v>288</v>
      </c>
      <c r="M3424" t="s">
        <v>289</v>
      </c>
      <c r="N3424" t="s">
        <v>5320</v>
      </c>
      <c r="O3424" t="s">
        <v>56</v>
      </c>
      <c r="P3424" t="s">
        <v>57</v>
      </c>
      <c r="Q3424" t="s">
        <v>57</v>
      </c>
      <c r="S3424" s="1">
        <v>45400</v>
      </c>
      <c r="T3424" s="1">
        <v>45410</v>
      </c>
      <c r="V3424" t="s">
        <v>51</v>
      </c>
      <c r="W3424" t="s">
        <v>58</v>
      </c>
      <c r="Y3424">
        <v>0</v>
      </c>
      <c r="Z3424">
        <v>1470000</v>
      </c>
      <c r="AA3424">
        <v>0</v>
      </c>
      <c r="AB3424">
        <v>161700</v>
      </c>
      <c r="AC3424">
        <v>5000</v>
      </c>
      <c r="AD3424">
        <v>107760</v>
      </c>
      <c r="AE3424">
        <v>0</v>
      </c>
      <c r="AF3424">
        <v>184270</v>
      </c>
      <c r="AG3424">
        <v>20270</v>
      </c>
      <c r="AH3424">
        <v>0</v>
      </c>
      <c r="AI3424">
        <v>0</v>
      </c>
      <c r="AJ3424">
        <v>1949000</v>
      </c>
      <c r="AK3424">
        <v>-52973</v>
      </c>
      <c r="AL3424">
        <v>-5827</v>
      </c>
      <c r="AM3424">
        <v>1059</v>
      </c>
      <c r="AN3424">
        <f t="shared" si="53"/>
        <v>-58800</v>
      </c>
      <c r="AO3424">
        <v>0</v>
      </c>
      <c r="AP3424">
        <v>1890200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14442.7</v>
      </c>
      <c r="AX3424">
        <v>1890200</v>
      </c>
    </row>
    <row r="3425" spans="1:50" x14ac:dyDescent="0.25">
      <c r="A3425">
        <v>3424</v>
      </c>
      <c r="B3425" t="s">
        <v>330</v>
      </c>
      <c r="C3425" t="s">
        <v>50</v>
      </c>
      <c r="D3425" t="s">
        <v>50</v>
      </c>
      <c r="E3425">
        <v>301400</v>
      </c>
      <c r="F3425" t="s">
        <v>51</v>
      </c>
      <c r="G3425">
        <v>1</v>
      </c>
      <c r="H3425">
        <v>7783002168963</v>
      </c>
      <c r="K3425" t="s">
        <v>5321</v>
      </c>
      <c r="L3425" t="s">
        <v>284</v>
      </c>
      <c r="M3425" t="s">
        <v>285</v>
      </c>
      <c r="N3425" t="s">
        <v>5322</v>
      </c>
      <c r="O3425" t="s">
        <v>56</v>
      </c>
      <c r="P3425" t="s">
        <v>95</v>
      </c>
      <c r="Q3425" t="s">
        <v>95</v>
      </c>
      <c r="S3425" s="1">
        <v>45400</v>
      </c>
      <c r="T3425" s="1">
        <v>45401</v>
      </c>
      <c r="V3425" t="s">
        <v>51</v>
      </c>
      <c r="W3425" t="s">
        <v>58</v>
      </c>
      <c r="Y3425">
        <v>0</v>
      </c>
      <c r="Z3425">
        <v>428000</v>
      </c>
      <c r="AA3425">
        <v>0</v>
      </c>
      <c r="AB3425">
        <v>47080</v>
      </c>
      <c r="AC3425">
        <v>5000</v>
      </c>
      <c r="AD3425">
        <v>168720</v>
      </c>
      <c r="AE3425">
        <v>0</v>
      </c>
      <c r="AF3425">
        <v>45225</v>
      </c>
      <c r="AG3425">
        <v>4975</v>
      </c>
      <c r="AH3425">
        <v>0</v>
      </c>
      <c r="AI3425">
        <v>0</v>
      </c>
      <c r="AJ3425">
        <v>699000</v>
      </c>
      <c r="AK3425">
        <v>-15423</v>
      </c>
      <c r="AL3425">
        <v>-1697</v>
      </c>
      <c r="AM3425">
        <v>308</v>
      </c>
      <c r="AN3425">
        <f t="shared" si="53"/>
        <v>-17120</v>
      </c>
      <c r="AO3425">
        <v>0</v>
      </c>
      <c r="AP3425">
        <v>681880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3278.19</v>
      </c>
      <c r="AX3425">
        <v>681880</v>
      </c>
    </row>
    <row r="3426" spans="1:50" x14ac:dyDescent="0.25">
      <c r="A3426">
        <v>3425</v>
      </c>
      <c r="B3426" t="s">
        <v>330</v>
      </c>
      <c r="C3426" t="s">
        <v>50</v>
      </c>
      <c r="D3426" t="s">
        <v>50</v>
      </c>
      <c r="E3426">
        <v>301400</v>
      </c>
      <c r="F3426" t="s">
        <v>51</v>
      </c>
      <c r="G3426">
        <v>1</v>
      </c>
      <c r="H3426">
        <v>7783002168964</v>
      </c>
      <c r="K3426" t="s">
        <v>5323</v>
      </c>
      <c r="L3426" t="s">
        <v>81</v>
      </c>
      <c r="M3426" t="s">
        <v>82</v>
      </c>
      <c r="N3426" t="s">
        <v>5324</v>
      </c>
      <c r="O3426" t="s">
        <v>56</v>
      </c>
      <c r="P3426" t="s">
        <v>110</v>
      </c>
      <c r="Q3426" t="s">
        <v>110</v>
      </c>
      <c r="S3426" s="1">
        <v>45400</v>
      </c>
      <c r="T3426" s="1">
        <v>45401</v>
      </c>
      <c r="V3426" t="s">
        <v>51</v>
      </c>
      <c r="W3426" t="s">
        <v>58</v>
      </c>
      <c r="Y3426">
        <v>0</v>
      </c>
      <c r="Z3426">
        <v>1050000</v>
      </c>
      <c r="AA3426">
        <v>0</v>
      </c>
      <c r="AB3426">
        <v>115500</v>
      </c>
      <c r="AC3426">
        <v>5000</v>
      </c>
      <c r="AD3426">
        <v>119880</v>
      </c>
      <c r="AE3426">
        <v>0</v>
      </c>
      <c r="AF3426">
        <v>97856</v>
      </c>
      <c r="AG3426">
        <v>10764</v>
      </c>
      <c r="AH3426">
        <v>0</v>
      </c>
      <c r="AI3426">
        <v>0</v>
      </c>
      <c r="AJ3426">
        <v>1399000</v>
      </c>
      <c r="AK3426">
        <v>-37838</v>
      </c>
      <c r="AL3426">
        <v>-4162</v>
      </c>
      <c r="AM3426">
        <v>757</v>
      </c>
      <c r="AN3426">
        <f t="shared" si="53"/>
        <v>-42000</v>
      </c>
      <c r="AO3426">
        <v>0</v>
      </c>
      <c r="AP3426">
        <v>1357000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6601.98</v>
      </c>
      <c r="AX3426">
        <v>1357000</v>
      </c>
    </row>
    <row r="3427" spans="1:50" x14ac:dyDescent="0.25">
      <c r="A3427">
        <v>3426</v>
      </c>
      <c r="B3427" t="s">
        <v>330</v>
      </c>
      <c r="C3427" t="s">
        <v>50</v>
      </c>
      <c r="D3427" t="s">
        <v>50</v>
      </c>
      <c r="E3427">
        <v>301400</v>
      </c>
      <c r="F3427" t="s">
        <v>51</v>
      </c>
      <c r="G3427">
        <v>2</v>
      </c>
      <c r="H3427">
        <v>7783002168964</v>
      </c>
      <c r="K3427" t="s">
        <v>5323</v>
      </c>
      <c r="L3427" t="s">
        <v>266</v>
      </c>
      <c r="M3427" t="s">
        <v>267</v>
      </c>
      <c r="N3427" t="s">
        <v>5324</v>
      </c>
      <c r="O3427" t="s">
        <v>56</v>
      </c>
      <c r="P3427" t="s">
        <v>57</v>
      </c>
      <c r="Q3427" t="s">
        <v>57</v>
      </c>
      <c r="S3427" s="1">
        <v>45400</v>
      </c>
      <c r="T3427" s="1">
        <v>45402</v>
      </c>
      <c r="V3427" t="s">
        <v>51</v>
      </c>
      <c r="W3427" t="s">
        <v>58</v>
      </c>
      <c r="Y3427">
        <v>0</v>
      </c>
      <c r="Z3427">
        <v>2199000</v>
      </c>
      <c r="AA3427">
        <v>0</v>
      </c>
      <c r="AB3427">
        <v>241890</v>
      </c>
      <c r="AC3427">
        <v>5000</v>
      </c>
      <c r="AD3427">
        <v>0</v>
      </c>
      <c r="AE3427">
        <v>0</v>
      </c>
      <c r="AF3427">
        <v>256207</v>
      </c>
      <c r="AG3427">
        <v>28183</v>
      </c>
      <c r="AH3427">
        <v>0</v>
      </c>
      <c r="AI3427">
        <v>0</v>
      </c>
      <c r="AJ3427">
        <v>2730280</v>
      </c>
      <c r="AK3427">
        <v>-79243</v>
      </c>
      <c r="AL3427">
        <v>-8717</v>
      </c>
      <c r="AM3427">
        <v>1585</v>
      </c>
      <c r="AN3427">
        <f t="shared" si="53"/>
        <v>-87960</v>
      </c>
      <c r="AO3427">
        <v>0</v>
      </c>
      <c r="AP3427">
        <v>2642320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19466.03</v>
      </c>
      <c r="AX3427">
        <v>2642320</v>
      </c>
    </row>
    <row r="3428" spans="1:50" x14ac:dyDescent="0.25">
      <c r="A3428">
        <v>3427</v>
      </c>
      <c r="B3428" t="s">
        <v>330</v>
      </c>
      <c r="C3428" t="s">
        <v>50</v>
      </c>
      <c r="D3428" t="s">
        <v>50</v>
      </c>
      <c r="E3428">
        <v>301400</v>
      </c>
      <c r="F3428" t="s">
        <v>51</v>
      </c>
      <c r="G3428">
        <v>1</v>
      </c>
      <c r="H3428">
        <v>7783002168965</v>
      </c>
      <c r="K3428" t="s">
        <v>5325</v>
      </c>
      <c r="L3428" t="s">
        <v>950</v>
      </c>
      <c r="M3428" t="s">
        <v>357</v>
      </c>
      <c r="N3428" t="s">
        <v>5326</v>
      </c>
      <c r="O3428" t="s">
        <v>56</v>
      </c>
      <c r="P3428" t="s">
        <v>95</v>
      </c>
      <c r="Q3428" t="s">
        <v>95</v>
      </c>
      <c r="S3428" s="1">
        <v>45400</v>
      </c>
      <c r="T3428" s="1">
        <v>45440</v>
      </c>
      <c r="V3428" t="s">
        <v>51</v>
      </c>
      <c r="W3428" t="s">
        <v>58</v>
      </c>
      <c r="Y3428">
        <v>0</v>
      </c>
      <c r="Z3428">
        <v>722000</v>
      </c>
      <c r="AA3428">
        <v>0</v>
      </c>
      <c r="AB3428">
        <v>79420</v>
      </c>
      <c r="AC3428">
        <v>5000</v>
      </c>
      <c r="AD3428">
        <v>168720</v>
      </c>
      <c r="AE3428">
        <v>0</v>
      </c>
      <c r="AF3428">
        <v>111586</v>
      </c>
      <c r="AG3428">
        <v>12274</v>
      </c>
      <c r="AH3428">
        <v>0</v>
      </c>
      <c r="AI3428">
        <v>0</v>
      </c>
      <c r="AJ3428">
        <v>1099000</v>
      </c>
      <c r="AK3428">
        <v>-26018</v>
      </c>
      <c r="AL3428">
        <v>-2862</v>
      </c>
      <c r="AM3428">
        <v>520</v>
      </c>
      <c r="AN3428">
        <f t="shared" si="53"/>
        <v>-28880</v>
      </c>
      <c r="AO3428">
        <v>0</v>
      </c>
      <c r="AP3428">
        <v>1070120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9412.43</v>
      </c>
      <c r="AX3428">
        <v>1070120</v>
      </c>
    </row>
    <row r="3429" spans="1:50" x14ac:dyDescent="0.25">
      <c r="A3429">
        <v>3428</v>
      </c>
      <c r="B3429" t="s">
        <v>330</v>
      </c>
      <c r="C3429" t="s">
        <v>50</v>
      </c>
      <c r="D3429" t="s">
        <v>50</v>
      </c>
      <c r="E3429">
        <v>301400</v>
      </c>
      <c r="F3429" t="s">
        <v>51</v>
      </c>
      <c r="G3429">
        <v>1</v>
      </c>
      <c r="H3429">
        <v>7783002168966</v>
      </c>
      <c r="K3429" t="s">
        <v>5325</v>
      </c>
      <c r="L3429" t="s">
        <v>950</v>
      </c>
      <c r="M3429" t="s">
        <v>357</v>
      </c>
      <c r="N3429" t="s">
        <v>2561</v>
      </c>
      <c r="O3429" t="s">
        <v>56</v>
      </c>
      <c r="P3429" t="s">
        <v>95</v>
      </c>
      <c r="Q3429" t="s">
        <v>95</v>
      </c>
      <c r="S3429" s="1">
        <v>45400</v>
      </c>
      <c r="T3429" s="1">
        <v>45440</v>
      </c>
      <c r="V3429" t="s">
        <v>51</v>
      </c>
      <c r="W3429" t="s">
        <v>58</v>
      </c>
      <c r="Y3429">
        <v>0</v>
      </c>
      <c r="Z3429">
        <v>722000</v>
      </c>
      <c r="AA3429">
        <v>0</v>
      </c>
      <c r="AB3429">
        <v>79420</v>
      </c>
      <c r="AC3429">
        <v>5000</v>
      </c>
      <c r="AD3429">
        <v>168720</v>
      </c>
      <c r="AE3429">
        <v>0</v>
      </c>
      <c r="AF3429">
        <v>111586</v>
      </c>
      <c r="AG3429">
        <v>12274</v>
      </c>
      <c r="AH3429">
        <v>0</v>
      </c>
      <c r="AI3429">
        <v>0</v>
      </c>
      <c r="AJ3429">
        <v>1099000</v>
      </c>
      <c r="AK3429">
        <v>-26018</v>
      </c>
      <c r="AL3429">
        <v>-2862</v>
      </c>
      <c r="AM3429">
        <v>520</v>
      </c>
      <c r="AN3429">
        <f t="shared" si="53"/>
        <v>-28880</v>
      </c>
      <c r="AO3429">
        <v>0</v>
      </c>
      <c r="AP3429">
        <v>1070120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9412.43</v>
      </c>
      <c r="AX3429">
        <v>1070120</v>
      </c>
    </row>
    <row r="3430" spans="1:50" x14ac:dyDescent="0.25">
      <c r="A3430">
        <v>3429</v>
      </c>
      <c r="B3430" t="s">
        <v>330</v>
      </c>
      <c r="C3430" t="s">
        <v>50</v>
      </c>
      <c r="D3430" t="s">
        <v>50</v>
      </c>
      <c r="E3430">
        <v>301400</v>
      </c>
      <c r="F3430" t="s">
        <v>51</v>
      </c>
      <c r="G3430">
        <v>1</v>
      </c>
      <c r="H3430">
        <v>7783002168967</v>
      </c>
      <c r="K3430" t="s">
        <v>5325</v>
      </c>
      <c r="L3430" t="s">
        <v>950</v>
      </c>
      <c r="M3430" t="s">
        <v>357</v>
      </c>
      <c r="N3430" t="s">
        <v>5327</v>
      </c>
      <c r="O3430" t="s">
        <v>237</v>
      </c>
      <c r="P3430" t="s">
        <v>95</v>
      </c>
      <c r="Q3430" t="s">
        <v>95</v>
      </c>
      <c r="S3430" s="1">
        <v>45400</v>
      </c>
      <c r="T3430" s="1">
        <v>45440</v>
      </c>
      <c r="V3430" t="s">
        <v>51</v>
      </c>
      <c r="W3430" t="s">
        <v>58</v>
      </c>
      <c r="Y3430">
        <v>0</v>
      </c>
      <c r="Z3430">
        <v>72200</v>
      </c>
      <c r="AA3430">
        <v>0</v>
      </c>
      <c r="AB3430">
        <v>7942</v>
      </c>
      <c r="AC3430">
        <v>5000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85142</v>
      </c>
      <c r="AK3430">
        <v>-2602</v>
      </c>
      <c r="AL3430">
        <v>-286</v>
      </c>
      <c r="AM3430">
        <v>52</v>
      </c>
      <c r="AN3430">
        <f t="shared" si="53"/>
        <v>-2888</v>
      </c>
      <c r="AO3430">
        <v>0</v>
      </c>
      <c r="AP3430">
        <v>82254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-286.2</v>
      </c>
      <c r="AX3430">
        <v>82254</v>
      </c>
    </row>
    <row r="3431" spans="1:50" x14ac:dyDescent="0.25">
      <c r="A3431">
        <v>3430</v>
      </c>
      <c r="B3431" t="s">
        <v>330</v>
      </c>
      <c r="C3431" t="s">
        <v>50</v>
      </c>
      <c r="D3431" t="s">
        <v>50</v>
      </c>
      <c r="E3431">
        <v>301400</v>
      </c>
      <c r="F3431" t="s">
        <v>51</v>
      </c>
      <c r="G3431">
        <v>1</v>
      </c>
      <c r="H3431">
        <v>7783002168972</v>
      </c>
      <c r="K3431" t="s">
        <v>5328</v>
      </c>
      <c r="L3431" t="s">
        <v>278</v>
      </c>
      <c r="M3431" t="s">
        <v>279</v>
      </c>
      <c r="N3431" t="s">
        <v>3207</v>
      </c>
      <c r="O3431" t="s">
        <v>56</v>
      </c>
      <c r="P3431" t="s">
        <v>57</v>
      </c>
      <c r="Q3431" t="s">
        <v>57</v>
      </c>
      <c r="S3431" s="1">
        <v>45400</v>
      </c>
      <c r="T3431" s="1">
        <v>45409</v>
      </c>
      <c r="V3431" t="s">
        <v>51</v>
      </c>
      <c r="W3431" t="s">
        <v>58</v>
      </c>
      <c r="Y3431">
        <v>0</v>
      </c>
      <c r="Z3431">
        <v>967000</v>
      </c>
      <c r="AA3431">
        <v>0</v>
      </c>
      <c r="AB3431">
        <v>106370</v>
      </c>
      <c r="AC3431">
        <v>5000</v>
      </c>
      <c r="AD3431">
        <v>168720</v>
      </c>
      <c r="AE3431">
        <v>0</v>
      </c>
      <c r="AF3431">
        <v>91811</v>
      </c>
      <c r="AG3431">
        <v>10099</v>
      </c>
      <c r="AH3431">
        <v>0</v>
      </c>
      <c r="AI3431">
        <v>0</v>
      </c>
      <c r="AJ3431">
        <v>1349000</v>
      </c>
      <c r="AK3431">
        <v>-34847</v>
      </c>
      <c r="AL3431">
        <v>-3833</v>
      </c>
      <c r="AM3431">
        <v>697</v>
      </c>
      <c r="AN3431">
        <f t="shared" si="53"/>
        <v>-38680</v>
      </c>
      <c r="AO3431">
        <v>0</v>
      </c>
      <c r="AP3431">
        <v>1310320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6266.04</v>
      </c>
      <c r="AX3431">
        <v>1310320</v>
      </c>
    </row>
    <row r="3432" spans="1:50" x14ac:dyDescent="0.25">
      <c r="A3432">
        <v>3431</v>
      </c>
      <c r="B3432" t="s">
        <v>330</v>
      </c>
      <c r="C3432" t="s">
        <v>50</v>
      </c>
      <c r="D3432" t="s">
        <v>50</v>
      </c>
      <c r="E3432">
        <v>301400</v>
      </c>
      <c r="F3432" t="s">
        <v>51</v>
      </c>
      <c r="G3432">
        <v>1</v>
      </c>
      <c r="H3432">
        <v>7783002168974</v>
      </c>
      <c r="K3432" t="s">
        <v>5329</v>
      </c>
      <c r="L3432" t="s">
        <v>136</v>
      </c>
      <c r="M3432" t="s">
        <v>127</v>
      </c>
      <c r="N3432" t="s">
        <v>5330</v>
      </c>
      <c r="O3432" t="s">
        <v>56</v>
      </c>
      <c r="P3432" t="s">
        <v>104</v>
      </c>
      <c r="Q3432" t="s">
        <v>104</v>
      </c>
      <c r="S3432" s="1">
        <v>45400</v>
      </c>
      <c r="T3432" s="1">
        <v>45401</v>
      </c>
      <c r="V3432" t="s">
        <v>51</v>
      </c>
      <c r="W3432" t="s">
        <v>58</v>
      </c>
      <c r="Y3432">
        <v>0</v>
      </c>
      <c r="Z3432">
        <v>749000</v>
      </c>
      <c r="AA3432">
        <v>0</v>
      </c>
      <c r="AB3432">
        <v>82390</v>
      </c>
      <c r="AC3432">
        <v>5000</v>
      </c>
      <c r="AD3432">
        <v>168720</v>
      </c>
      <c r="AE3432">
        <v>0</v>
      </c>
      <c r="AF3432">
        <v>84586</v>
      </c>
      <c r="AG3432">
        <v>9304</v>
      </c>
      <c r="AH3432">
        <v>0</v>
      </c>
      <c r="AI3432">
        <v>0</v>
      </c>
      <c r="AJ3432">
        <v>1099000</v>
      </c>
      <c r="AK3432">
        <v>-26991</v>
      </c>
      <c r="AL3432">
        <v>-2969</v>
      </c>
      <c r="AM3432">
        <v>540</v>
      </c>
      <c r="AN3432">
        <f t="shared" si="53"/>
        <v>-29960</v>
      </c>
      <c r="AO3432">
        <v>0</v>
      </c>
      <c r="AP3432">
        <v>1069040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6335.4</v>
      </c>
      <c r="AX3432">
        <v>1069040</v>
      </c>
    </row>
    <row r="3433" spans="1:50" x14ac:dyDescent="0.25">
      <c r="A3433">
        <v>3432</v>
      </c>
      <c r="B3433" t="s">
        <v>330</v>
      </c>
      <c r="C3433" t="s">
        <v>50</v>
      </c>
      <c r="D3433" t="s">
        <v>50</v>
      </c>
      <c r="E3433">
        <v>301400</v>
      </c>
      <c r="F3433" t="s">
        <v>51</v>
      </c>
      <c r="G3433">
        <v>1</v>
      </c>
      <c r="H3433">
        <v>7783002168976</v>
      </c>
      <c r="K3433" t="s">
        <v>5331</v>
      </c>
      <c r="L3433" t="s">
        <v>154</v>
      </c>
      <c r="M3433" t="s">
        <v>54</v>
      </c>
      <c r="N3433" t="s">
        <v>5332</v>
      </c>
      <c r="O3433" t="s">
        <v>56</v>
      </c>
      <c r="P3433" t="s">
        <v>110</v>
      </c>
      <c r="Q3433" t="s">
        <v>110</v>
      </c>
      <c r="S3433" s="1">
        <v>45400</v>
      </c>
      <c r="T3433" s="1">
        <v>45404</v>
      </c>
      <c r="V3433" t="s">
        <v>51</v>
      </c>
      <c r="W3433" t="s">
        <v>58</v>
      </c>
      <c r="Y3433">
        <v>0</v>
      </c>
      <c r="Z3433">
        <v>1278000</v>
      </c>
      <c r="AA3433">
        <v>0</v>
      </c>
      <c r="AB3433">
        <v>140580</v>
      </c>
      <c r="AC3433">
        <v>5000</v>
      </c>
      <c r="AD3433">
        <v>99900</v>
      </c>
      <c r="AE3433">
        <v>0</v>
      </c>
      <c r="AF3433">
        <v>113081</v>
      </c>
      <c r="AG3433">
        <v>12439</v>
      </c>
      <c r="AH3433">
        <v>0</v>
      </c>
      <c r="AI3433">
        <v>0</v>
      </c>
      <c r="AJ3433">
        <v>1649000</v>
      </c>
      <c r="AK3433">
        <v>-46054</v>
      </c>
      <c r="AL3433">
        <v>-5066</v>
      </c>
      <c r="AM3433">
        <v>921</v>
      </c>
      <c r="AN3433">
        <f t="shared" si="53"/>
        <v>-51120</v>
      </c>
      <c r="AO3433">
        <v>0</v>
      </c>
      <c r="AP3433">
        <v>1597880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7372.97</v>
      </c>
      <c r="AX3433">
        <v>1597880</v>
      </c>
    </row>
    <row r="3434" spans="1:50" x14ac:dyDescent="0.25">
      <c r="A3434">
        <v>3433</v>
      </c>
      <c r="B3434" t="s">
        <v>330</v>
      </c>
      <c r="C3434" t="s">
        <v>50</v>
      </c>
      <c r="D3434" t="s">
        <v>50</v>
      </c>
      <c r="E3434">
        <v>301400</v>
      </c>
      <c r="F3434" t="s">
        <v>51</v>
      </c>
      <c r="G3434">
        <v>1</v>
      </c>
      <c r="H3434">
        <v>7783002168979</v>
      </c>
      <c r="K3434" t="s">
        <v>5333</v>
      </c>
      <c r="L3434" t="s">
        <v>170</v>
      </c>
      <c r="M3434" t="s">
        <v>54</v>
      </c>
      <c r="N3434" t="s">
        <v>5334</v>
      </c>
      <c r="O3434" t="s">
        <v>56</v>
      </c>
      <c r="P3434" t="s">
        <v>104</v>
      </c>
      <c r="Q3434" t="s">
        <v>104</v>
      </c>
      <c r="S3434" s="1">
        <v>45400</v>
      </c>
      <c r="T3434" s="1">
        <v>45410</v>
      </c>
      <c r="V3434" t="s">
        <v>51</v>
      </c>
      <c r="W3434" t="s">
        <v>58</v>
      </c>
      <c r="Y3434">
        <v>0</v>
      </c>
      <c r="Z3434">
        <v>819000</v>
      </c>
      <c r="AA3434">
        <v>0</v>
      </c>
      <c r="AB3434">
        <v>90090</v>
      </c>
      <c r="AC3434">
        <v>5000</v>
      </c>
      <c r="AD3434">
        <v>99900</v>
      </c>
      <c r="AE3434">
        <v>0</v>
      </c>
      <c r="AF3434">
        <v>121631</v>
      </c>
      <c r="AG3434">
        <v>13379</v>
      </c>
      <c r="AH3434">
        <v>0</v>
      </c>
      <c r="AI3434">
        <v>0</v>
      </c>
      <c r="AJ3434">
        <v>1149000</v>
      </c>
      <c r="AK3434">
        <v>-29514</v>
      </c>
      <c r="AL3434">
        <v>-3246</v>
      </c>
      <c r="AM3434">
        <v>590</v>
      </c>
      <c r="AN3434">
        <f t="shared" si="53"/>
        <v>-32760</v>
      </c>
      <c r="AO3434">
        <v>0</v>
      </c>
      <c r="AP3434">
        <v>1116240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10132.879999999999</v>
      </c>
      <c r="AX3434">
        <v>1116240</v>
      </c>
    </row>
    <row r="3435" spans="1:50" x14ac:dyDescent="0.25">
      <c r="A3435">
        <v>3434</v>
      </c>
      <c r="B3435" t="s">
        <v>330</v>
      </c>
      <c r="C3435" t="s">
        <v>50</v>
      </c>
      <c r="D3435" t="s">
        <v>50</v>
      </c>
      <c r="E3435">
        <v>301400</v>
      </c>
      <c r="F3435" t="s">
        <v>51</v>
      </c>
      <c r="G3435">
        <v>1</v>
      </c>
      <c r="H3435">
        <v>7783002168980</v>
      </c>
      <c r="K3435" t="s">
        <v>5335</v>
      </c>
      <c r="L3435" t="s">
        <v>170</v>
      </c>
      <c r="M3435" t="s">
        <v>54</v>
      </c>
      <c r="N3435" t="s">
        <v>5336</v>
      </c>
      <c r="O3435" t="s">
        <v>56</v>
      </c>
      <c r="P3435" t="s">
        <v>57</v>
      </c>
      <c r="Q3435" t="s">
        <v>57</v>
      </c>
      <c r="S3435" s="1">
        <v>45400</v>
      </c>
      <c r="T3435" s="1">
        <v>45406</v>
      </c>
      <c r="V3435" t="s">
        <v>51</v>
      </c>
      <c r="W3435" t="s">
        <v>58</v>
      </c>
      <c r="Y3435">
        <v>0</v>
      </c>
      <c r="Z3435">
        <v>934000</v>
      </c>
      <c r="AA3435">
        <v>0</v>
      </c>
      <c r="AB3435">
        <v>102740</v>
      </c>
      <c r="AC3435">
        <v>5000</v>
      </c>
      <c r="AD3435">
        <v>99900</v>
      </c>
      <c r="AE3435">
        <v>0</v>
      </c>
      <c r="AF3435">
        <v>96721</v>
      </c>
      <c r="AG3435">
        <v>10639</v>
      </c>
      <c r="AH3435">
        <v>0</v>
      </c>
      <c r="AI3435">
        <v>0</v>
      </c>
      <c r="AJ3435">
        <v>1249000</v>
      </c>
      <c r="AK3435">
        <v>-33658</v>
      </c>
      <c r="AL3435">
        <v>-3702</v>
      </c>
      <c r="AM3435">
        <v>673</v>
      </c>
      <c r="AN3435">
        <f t="shared" si="53"/>
        <v>-37360</v>
      </c>
      <c r="AO3435">
        <v>0</v>
      </c>
      <c r="AP3435">
        <v>1211640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6936.94</v>
      </c>
      <c r="AX3435">
        <v>1211640</v>
      </c>
    </row>
    <row r="3436" spans="1:50" x14ac:dyDescent="0.25">
      <c r="A3436">
        <v>3435</v>
      </c>
      <c r="B3436" t="s">
        <v>330</v>
      </c>
      <c r="C3436" t="s">
        <v>50</v>
      </c>
      <c r="D3436" t="s">
        <v>50</v>
      </c>
      <c r="E3436">
        <v>301400</v>
      </c>
      <c r="F3436" t="s">
        <v>51</v>
      </c>
      <c r="G3436">
        <v>1</v>
      </c>
      <c r="H3436">
        <v>7783002168981</v>
      </c>
      <c r="K3436" t="s">
        <v>5337</v>
      </c>
      <c r="L3436" t="s">
        <v>288</v>
      </c>
      <c r="M3436" t="s">
        <v>289</v>
      </c>
      <c r="N3436" t="s">
        <v>5338</v>
      </c>
      <c r="O3436" t="s">
        <v>56</v>
      </c>
      <c r="P3436" t="s">
        <v>90</v>
      </c>
      <c r="Q3436" t="s">
        <v>90</v>
      </c>
      <c r="S3436" s="1">
        <v>45400</v>
      </c>
      <c r="T3436" s="1">
        <v>45406</v>
      </c>
      <c r="V3436" t="s">
        <v>51</v>
      </c>
      <c r="W3436" t="s">
        <v>58</v>
      </c>
      <c r="Y3436">
        <v>0</v>
      </c>
      <c r="Z3436">
        <v>1804000</v>
      </c>
      <c r="AA3436">
        <v>0</v>
      </c>
      <c r="AB3436">
        <v>198440</v>
      </c>
      <c r="AC3436">
        <v>5000</v>
      </c>
      <c r="AD3436">
        <v>107760</v>
      </c>
      <c r="AE3436">
        <v>0</v>
      </c>
      <c r="AF3436">
        <v>165586</v>
      </c>
      <c r="AG3436">
        <v>18214</v>
      </c>
      <c r="AH3436">
        <v>0</v>
      </c>
      <c r="AI3436">
        <v>0</v>
      </c>
      <c r="AJ3436">
        <v>2299000</v>
      </c>
      <c r="AK3436">
        <v>-65009</v>
      </c>
      <c r="AL3436">
        <v>-7151</v>
      </c>
      <c r="AM3436">
        <v>1300</v>
      </c>
      <c r="AN3436">
        <f t="shared" si="53"/>
        <v>-72160</v>
      </c>
      <c r="AO3436">
        <v>0</v>
      </c>
      <c r="AP3436">
        <v>2226840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11063.42</v>
      </c>
      <c r="AX3436">
        <v>2226840</v>
      </c>
    </row>
    <row r="3437" spans="1:50" x14ac:dyDescent="0.25">
      <c r="A3437">
        <v>3436</v>
      </c>
      <c r="B3437" t="s">
        <v>330</v>
      </c>
      <c r="C3437" t="s">
        <v>50</v>
      </c>
      <c r="D3437" t="s">
        <v>50</v>
      </c>
      <c r="E3437">
        <v>301400</v>
      </c>
      <c r="F3437" t="s">
        <v>51</v>
      </c>
      <c r="G3437">
        <v>1</v>
      </c>
      <c r="H3437">
        <v>7783002168982</v>
      </c>
      <c r="K3437" t="s">
        <v>5337</v>
      </c>
      <c r="L3437" t="s">
        <v>288</v>
      </c>
      <c r="M3437" t="s">
        <v>289</v>
      </c>
      <c r="N3437" t="s">
        <v>5339</v>
      </c>
      <c r="O3437" t="s">
        <v>56</v>
      </c>
      <c r="P3437" t="s">
        <v>90</v>
      </c>
      <c r="Q3437" t="s">
        <v>90</v>
      </c>
      <c r="S3437" s="1">
        <v>45400</v>
      </c>
      <c r="T3437" s="1">
        <v>45406</v>
      </c>
      <c r="V3437" t="s">
        <v>51</v>
      </c>
      <c r="W3437" t="s">
        <v>58</v>
      </c>
      <c r="Y3437">
        <v>0</v>
      </c>
      <c r="Z3437">
        <v>1804000</v>
      </c>
      <c r="AA3437">
        <v>0</v>
      </c>
      <c r="AB3437">
        <v>198440</v>
      </c>
      <c r="AC3437">
        <v>5000</v>
      </c>
      <c r="AD3437">
        <v>107760</v>
      </c>
      <c r="AE3437">
        <v>0</v>
      </c>
      <c r="AF3437">
        <v>165586</v>
      </c>
      <c r="AG3437">
        <v>18214</v>
      </c>
      <c r="AH3437">
        <v>0</v>
      </c>
      <c r="AI3437">
        <v>0</v>
      </c>
      <c r="AJ3437">
        <v>2299000</v>
      </c>
      <c r="AK3437">
        <v>-65009</v>
      </c>
      <c r="AL3437">
        <v>-7151</v>
      </c>
      <c r="AM3437">
        <v>1300</v>
      </c>
      <c r="AN3437">
        <f t="shared" si="53"/>
        <v>-72160</v>
      </c>
      <c r="AO3437">
        <v>0</v>
      </c>
      <c r="AP3437">
        <v>2226840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11063.42</v>
      </c>
      <c r="AX3437">
        <v>2226840</v>
      </c>
    </row>
    <row r="3438" spans="1:50" x14ac:dyDescent="0.25">
      <c r="A3438">
        <v>3437</v>
      </c>
      <c r="B3438" t="s">
        <v>330</v>
      </c>
      <c r="C3438" t="s">
        <v>50</v>
      </c>
      <c r="D3438" t="s">
        <v>50</v>
      </c>
      <c r="E3438">
        <v>301400</v>
      </c>
      <c r="F3438" t="s">
        <v>51</v>
      </c>
      <c r="G3438">
        <v>1</v>
      </c>
      <c r="H3438">
        <v>7783002168987</v>
      </c>
      <c r="K3438" t="s">
        <v>5340</v>
      </c>
      <c r="L3438" t="s">
        <v>159</v>
      </c>
      <c r="M3438" t="s">
        <v>132</v>
      </c>
      <c r="N3438" t="s">
        <v>2998</v>
      </c>
      <c r="O3438" t="s">
        <v>56</v>
      </c>
      <c r="P3438" t="s">
        <v>110</v>
      </c>
      <c r="Q3438" t="s">
        <v>110</v>
      </c>
      <c r="S3438" s="1">
        <v>45400</v>
      </c>
      <c r="T3438" s="1">
        <v>45405</v>
      </c>
      <c r="V3438" t="s">
        <v>51</v>
      </c>
      <c r="W3438" t="s">
        <v>58</v>
      </c>
      <c r="Y3438">
        <v>0</v>
      </c>
      <c r="Z3438">
        <v>1328000</v>
      </c>
      <c r="AA3438">
        <v>0</v>
      </c>
      <c r="AB3438">
        <v>146080</v>
      </c>
      <c r="AC3438">
        <v>5000</v>
      </c>
      <c r="AD3438">
        <v>102205</v>
      </c>
      <c r="AE3438">
        <v>0</v>
      </c>
      <c r="AF3438">
        <v>124068</v>
      </c>
      <c r="AG3438">
        <v>13647</v>
      </c>
      <c r="AH3438">
        <v>0</v>
      </c>
      <c r="AI3438">
        <v>0</v>
      </c>
      <c r="AJ3438">
        <v>1719000</v>
      </c>
      <c r="AK3438">
        <v>-47856</v>
      </c>
      <c r="AL3438">
        <v>-5264</v>
      </c>
      <c r="AM3438">
        <v>957</v>
      </c>
      <c r="AN3438">
        <f t="shared" si="53"/>
        <v>-53120</v>
      </c>
      <c r="AO3438">
        <v>0</v>
      </c>
      <c r="AP3438">
        <v>1665880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8383.2900000000009</v>
      </c>
      <c r="AX3438">
        <v>1665880</v>
      </c>
    </row>
    <row r="3439" spans="1:50" x14ac:dyDescent="0.25">
      <c r="A3439">
        <v>3438</v>
      </c>
      <c r="B3439" t="s">
        <v>330</v>
      </c>
      <c r="C3439" t="s">
        <v>50</v>
      </c>
      <c r="D3439" t="s">
        <v>50</v>
      </c>
      <c r="E3439">
        <v>301400</v>
      </c>
      <c r="F3439" t="s">
        <v>51</v>
      </c>
      <c r="G3439">
        <v>1</v>
      </c>
      <c r="H3439">
        <v>7783002168988</v>
      </c>
      <c r="K3439" t="s">
        <v>5340</v>
      </c>
      <c r="L3439" t="s">
        <v>159</v>
      </c>
      <c r="M3439" t="s">
        <v>132</v>
      </c>
      <c r="N3439" t="s">
        <v>5341</v>
      </c>
      <c r="O3439" t="s">
        <v>56</v>
      </c>
      <c r="P3439" t="s">
        <v>110</v>
      </c>
      <c r="Q3439" t="s">
        <v>110</v>
      </c>
      <c r="S3439" s="1">
        <v>45400</v>
      </c>
      <c r="T3439" s="1">
        <v>45405</v>
      </c>
      <c r="V3439" t="s">
        <v>51</v>
      </c>
      <c r="W3439" t="s">
        <v>58</v>
      </c>
      <c r="Y3439">
        <v>0</v>
      </c>
      <c r="Z3439">
        <v>1328000</v>
      </c>
      <c r="AA3439">
        <v>0</v>
      </c>
      <c r="AB3439">
        <v>146080</v>
      </c>
      <c r="AC3439">
        <v>5000</v>
      </c>
      <c r="AD3439">
        <v>102205</v>
      </c>
      <c r="AE3439">
        <v>0</v>
      </c>
      <c r="AF3439">
        <v>124068</v>
      </c>
      <c r="AG3439">
        <v>13647</v>
      </c>
      <c r="AH3439">
        <v>0</v>
      </c>
      <c r="AI3439">
        <v>0</v>
      </c>
      <c r="AJ3439">
        <v>1719000</v>
      </c>
      <c r="AK3439">
        <v>-47856</v>
      </c>
      <c r="AL3439">
        <v>-5264</v>
      </c>
      <c r="AM3439">
        <v>957</v>
      </c>
      <c r="AN3439">
        <f t="shared" si="53"/>
        <v>-53120</v>
      </c>
      <c r="AO3439">
        <v>0</v>
      </c>
      <c r="AP3439">
        <v>1665880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8383.2900000000009</v>
      </c>
      <c r="AX3439">
        <v>1665880</v>
      </c>
    </row>
    <row r="3440" spans="1:50" x14ac:dyDescent="0.25">
      <c r="A3440">
        <v>3439</v>
      </c>
      <c r="B3440" t="s">
        <v>330</v>
      </c>
      <c r="C3440" t="s">
        <v>50</v>
      </c>
      <c r="D3440" t="s">
        <v>50</v>
      </c>
      <c r="E3440">
        <v>301400</v>
      </c>
      <c r="F3440" t="s">
        <v>51</v>
      </c>
      <c r="G3440">
        <v>1</v>
      </c>
      <c r="H3440">
        <v>7783002168994</v>
      </c>
      <c r="K3440" t="s">
        <v>5342</v>
      </c>
      <c r="L3440" t="s">
        <v>183</v>
      </c>
      <c r="M3440" t="s">
        <v>102</v>
      </c>
      <c r="N3440" t="s">
        <v>5343</v>
      </c>
      <c r="O3440" t="s">
        <v>56</v>
      </c>
      <c r="P3440" t="s">
        <v>104</v>
      </c>
      <c r="Q3440" t="s">
        <v>104</v>
      </c>
      <c r="S3440" s="1">
        <v>45400</v>
      </c>
      <c r="T3440" s="1">
        <v>45434</v>
      </c>
      <c r="V3440" t="s">
        <v>51</v>
      </c>
      <c r="W3440" t="s">
        <v>58</v>
      </c>
      <c r="Y3440">
        <v>0</v>
      </c>
      <c r="Z3440">
        <v>856000</v>
      </c>
      <c r="AA3440">
        <v>0</v>
      </c>
      <c r="AB3440">
        <v>94160</v>
      </c>
      <c r="AC3440">
        <v>5000</v>
      </c>
      <c r="AD3440">
        <v>168720</v>
      </c>
      <c r="AE3440">
        <v>0</v>
      </c>
      <c r="AF3440">
        <v>112721</v>
      </c>
      <c r="AG3440">
        <v>12399</v>
      </c>
      <c r="AH3440">
        <v>0</v>
      </c>
      <c r="AI3440">
        <v>0</v>
      </c>
      <c r="AJ3440">
        <v>1249000</v>
      </c>
      <c r="AK3440">
        <v>-30847</v>
      </c>
      <c r="AL3440">
        <v>-3393</v>
      </c>
      <c r="AM3440">
        <v>617</v>
      </c>
      <c r="AN3440">
        <f t="shared" si="53"/>
        <v>-34240</v>
      </c>
      <c r="AO3440">
        <v>0</v>
      </c>
      <c r="AP3440">
        <v>1214760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9006.1299999999992</v>
      </c>
      <c r="AX3440">
        <v>1214760</v>
      </c>
    </row>
    <row r="3441" spans="1:50" x14ac:dyDescent="0.25">
      <c r="A3441">
        <v>3440</v>
      </c>
      <c r="B3441" t="s">
        <v>330</v>
      </c>
      <c r="C3441" t="s">
        <v>50</v>
      </c>
      <c r="D3441" t="s">
        <v>50</v>
      </c>
      <c r="E3441">
        <v>301400</v>
      </c>
      <c r="F3441" t="s">
        <v>51</v>
      </c>
      <c r="G3441">
        <v>1</v>
      </c>
      <c r="H3441">
        <v>7783002168995</v>
      </c>
      <c r="K3441" t="s">
        <v>5342</v>
      </c>
      <c r="L3441" t="s">
        <v>183</v>
      </c>
      <c r="M3441" t="s">
        <v>102</v>
      </c>
      <c r="N3441" t="s">
        <v>5344</v>
      </c>
      <c r="O3441" t="s">
        <v>56</v>
      </c>
      <c r="P3441" t="s">
        <v>104</v>
      </c>
      <c r="Q3441" t="s">
        <v>104</v>
      </c>
      <c r="S3441" s="1">
        <v>45400</v>
      </c>
      <c r="T3441" s="1">
        <v>45434</v>
      </c>
      <c r="V3441" t="s">
        <v>51</v>
      </c>
      <c r="W3441" t="s">
        <v>58</v>
      </c>
      <c r="Y3441">
        <v>0</v>
      </c>
      <c r="Z3441">
        <v>856000</v>
      </c>
      <c r="AA3441">
        <v>0</v>
      </c>
      <c r="AB3441">
        <v>94160</v>
      </c>
      <c r="AC3441">
        <v>5000</v>
      </c>
      <c r="AD3441">
        <v>168720</v>
      </c>
      <c r="AE3441">
        <v>0</v>
      </c>
      <c r="AF3441">
        <v>112721</v>
      </c>
      <c r="AG3441">
        <v>12399</v>
      </c>
      <c r="AH3441">
        <v>0</v>
      </c>
      <c r="AI3441">
        <v>0</v>
      </c>
      <c r="AJ3441">
        <v>1249000</v>
      </c>
      <c r="AK3441">
        <v>-30847</v>
      </c>
      <c r="AL3441">
        <v>-3393</v>
      </c>
      <c r="AM3441">
        <v>617</v>
      </c>
      <c r="AN3441">
        <f t="shared" si="53"/>
        <v>-34240</v>
      </c>
      <c r="AO3441">
        <v>0</v>
      </c>
      <c r="AP3441">
        <v>1214760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9006.1299999999992</v>
      </c>
      <c r="AX3441">
        <v>1214760</v>
      </c>
    </row>
    <row r="3442" spans="1:50" x14ac:dyDescent="0.25">
      <c r="A3442">
        <v>3441</v>
      </c>
      <c r="B3442" t="s">
        <v>330</v>
      </c>
      <c r="C3442" t="s">
        <v>50</v>
      </c>
      <c r="D3442" t="s">
        <v>50</v>
      </c>
      <c r="E3442">
        <v>301400</v>
      </c>
      <c r="F3442" t="s">
        <v>51</v>
      </c>
      <c r="G3442">
        <v>1</v>
      </c>
      <c r="H3442">
        <v>7783002168998</v>
      </c>
      <c r="K3442" t="s">
        <v>5345</v>
      </c>
      <c r="L3442" t="s">
        <v>278</v>
      </c>
      <c r="M3442" t="s">
        <v>279</v>
      </c>
      <c r="N3442" t="s">
        <v>5346</v>
      </c>
      <c r="O3442" t="s">
        <v>56</v>
      </c>
      <c r="P3442" t="s">
        <v>110</v>
      </c>
      <c r="Q3442" t="s">
        <v>110</v>
      </c>
      <c r="S3442" s="1">
        <v>45400</v>
      </c>
      <c r="T3442" s="1">
        <v>45404</v>
      </c>
      <c r="V3442" t="s">
        <v>51</v>
      </c>
      <c r="W3442" t="s">
        <v>58</v>
      </c>
      <c r="Y3442">
        <v>0</v>
      </c>
      <c r="Z3442">
        <v>1319000</v>
      </c>
      <c r="AA3442">
        <v>0</v>
      </c>
      <c r="AB3442">
        <v>145090</v>
      </c>
      <c r="AC3442">
        <v>5000</v>
      </c>
      <c r="AD3442">
        <v>168720</v>
      </c>
      <c r="AE3442">
        <v>0</v>
      </c>
      <c r="AF3442">
        <v>100171</v>
      </c>
      <c r="AG3442">
        <v>11019</v>
      </c>
      <c r="AH3442">
        <v>0</v>
      </c>
      <c r="AI3442">
        <v>0</v>
      </c>
      <c r="AJ3442">
        <v>1749000</v>
      </c>
      <c r="AK3442">
        <v>-47532</v>
      </c>
      <c r="AL3442">
        <v>-5228</v>
      </c>
      <c r="AM3442">
        <v>951</v>
      </c>
      <c r="AN3442">
        <f t="shared" si="53"/>
        <v>-52760</v>
      </c>
      <c r="AO3442">
        <v>0</v>
      </c>
      <c r="AP3442">
        <v>1696240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5790.36</v>
      </c>
      <c r="AX3442">
        <v>1696240</v>
      </c>
    </row>
    <row r="3443" spans="1:50" x14ac:dyDescent="0.25">
      <c r="A3443">
        <v>3442</v>
      </c>
      <c r="B3443" t="s">
        <v>330</v>
      </c>
      <c r="C3443" t="s">
        <v>50</v>
      </c>
      <c r="D3443" t="s">
        <v>50</v>
      </c>
      <c r="E3443">
        <v>301400</v>
      </c>
      <c r="F3443" t="s">
        <v>51</v>
      </c>
      <c r="G3443">
        <v>1</v>
      </c>
      <c r="H3443">
        <v>7783002168999</v>
      </c>
      <c r="K3443" t="s">
        <v>5347</v>
      </c>
      <c r="L3443" t="s">
        <v>1517</v>
      </c>
      <c r="M3443" t="s">
        <v>66</v>
      </c>
      <c r="N3443" t="s">
        <v>5348</v>
      </c>
      <c r="O3443" t="s">
        <v>56</v>
      </c>
      <c r="P3443" t="s">
        <v>110</v>
      </c>
      <c r="Q3443" t="s">
        <v>110</v>
      </c>
      <c r="S3443" s="1">
        <v>45400</v>
      </c>
      <c r="T3443" s="1">
        <v>45401</v>
      </c>
      <c r="V3443" t="s">
        <v>51</v>
      </c>
      <c r="W3443" t="s">
        <v>58</v>
      </c>
      <c r="Y3443">
        <v>0</v>
      </c>
      <c r="Z3443">
        <v>1287000</v>
      </c>
      <c r="AA3443">
        <v>0</v>
      </c>
      <c r="AB3443">
        <v>141570</v>
      </c>
      <c r="AC3443">
        <v>5000</v>
      </c>
      <c r="AD3443">
        <v>120000</v>
      </c>
      <c r="AE3443">
        <v>0</v>
      </c>
      <c r="AF3443">
        <v>85973</v>
      </c>
      <c r="AG3443">
        <v>9457</v>
      </c>
      <c r="AH3443">
        <v>0</v>
      </c>
      <c r="AI3443">
        <v>0</v>
      </c>
      <c r="AJ3443">
        <v>1649000</v>
      </c>
      <c r="AK3443">
        <v>-46378</v>
      </c>
      <c r="AL3443">
        <v>-5102</v>
      </c>
      <c r="AM3443">
        <v>928</v>
      </c>
      <c r="AN3443">
        <f t="shared" si="53"/>
        <v>-51480</v>
      </c>
      <c r="AO3443">
        <v>0</v>
      </c>
      <c r="AP3443">
        <v>1597520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4355.41</v>
      </c>
      <c r="AX3443">
        <v>1597520</v>
      </c>
    </row>
    <row r="3444" spans="1:50" x14ac:dyDescent="0.25">
      <c r="A3444">
        <v>3443</v>
      </c>
      <c r="B3444" t="s">
        <v>330</v>
      </c>
      <c r="C3444" t="s">
        <v>50</v>
      </c>
      <c r="D3444" t="s">
        <v>50</v>
      </c>
      <c r="E3444">
        <v>301400</v>
      </c>
      <c r="F3444" t="s">
        <v>51</v>
      </c>
      <c r="G3444">
        <v>1</v>
      </c>
      <c r="H3444">
        <v>7783002169001</v>
      </c>
      <c r="K3444" t="s">
        <v>5349</v>
      </c>
      <c r="L3444" t="s">
        <v>131</v>
      </c>
      <c r="M3444" t="s">
        <v>132</v>
      </c>
      <c r="N3444" t="s">
        <v>5350</v>
      </c>
      <c r="O3444" t="s">
        <v>56</v>
      </c>
      <c r="P3444" t="s">
        <v>57</v>
      </c>
      <c r="Q3444" t="s">
        <v>57</v>
      </c>
      <c r="S3444" s="1">
        <v>45400</v>
      </c>
      <c r="T3444" s="1">
        <v>45410</v>
      </c>
      <c r="V3444" t="s">
        <v>51</v>
      </c>
      <c r="W3444" t="s">
        <v>58</v>
      </c>
      <c r="X3444" t="s">
        <v>5351</v>
      </c>
      <c r="Y3444">
        <v>0</v>
      </c>
      <c r="Z3444">
        <v>974000</v>
      </c>
      <c r="AA3444">
        <v>0</v>
      </c>
      <c r="AB3444">
        <v>107140</v>
      </c>
      <c r="AC3444">
        <v>5000</v>
      </c>
      <c r="AD3444">
        <v>102205</v>
      </c>
      <c r="AE3444">
        <v>0</v>
      </c>
      <c r="AF3444">
        <v>117707</v>
      </c>
      <c r="AG3444">
        <v>12948</v>
      </c>
      <c r="AH3444">
        <v>0</v>
      </c>
      <c r="AI3444">
        <v>0</v>
      </c>
      <c r="AJ3444">
        <v>1319000</v>
      </c>
      <c r="AK3444">
        <v>-35099</v>
      </c>
      <c r="AL3444">
        <v>-3861</v>
      </c>
      <c r="AM3444">
        <v>702</v>
      </c>
      <c r="AN3444">
        <f t="shared" si="53"/>
        <v>-38960</v>
      </c>
      <c r="AO3444">
        <v>0</v>
      </c>
      <c r="AP3444">
        <v>1280040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9086.89</v>
      </c>
      <c r="AX3444">
        <v>1280040</v>
      </c>
    </row>
    <row r="3445" spans="1:50" x14ac:dyDescent="0.25">
      <c r="A3445">
        <v>3444</v>
      </c>
      <c r="B3445" t="s">
        <v>330</v>
      </c>
      <c r="C3445" t="s">
        <v>50</v>
      </c>
      <c r="D3445" t="s">
        <v>50</v>
      </c>
      <c r="E3445">
        <v>301400</v>
      </c>
      <c r="F3445" t="s">
        <v>51</v>
      </c>
      <c r="G3445">
        <v>1</v>
      </c>
      <c r="H3445">
        <v>7783002169004</v>
      </c>
      <c r="K3445" t="s">
        <v>5352</v>
      </c>
      <c r="L3445" t="s">
        <v>1517</v>
      </c>
      <c r="M3445" t="s">
        <v>66</v>
      </c>
      <c r="N3445" t="s">
        <v>5353</v>
      </c>
      <c r="O3445" t="s">
        <v>56</v>
      </c>
      <c r="P3445" t="s">
        <v>57</v>
      </c>
      <c r="Q3445" t="s">
        <v>57</v>
      </c>
      <c r="S3445" s="1">
        <v>45400</v>
      </c>
      <c r="T3445" s="1">
        <v>45406</v>
      </c>
      <c r="V3445" t="s">
        <v>51</v>
      </c>
      <c r="W3445" t="s">
        <v>58</v>
      </c>
      <c r="Y3445">
        <v>0</v>
      </c>
      <c r="Z3445">
        <v>941000</v>
      </c>
      <c r="AA3445">
        <v>0</v>
      </c>
      <c r="AB3445">
        <v>103510</v>
      </c>
      <c r="AC3445">
        <v>5000</v>
      </c>
      <c r="AD3445">
        <v>120000</v>
      </c>
      <c r="AE3445">
        <v>0</v>
      </c>
      <c r="AF3445">
        <v>116658</v>
      </c>
      <c r="AG3445">
        <v>12832</v>
      </c>
      <c r="AH3445">
        <v>0</v>
      </c>
      <c r="AI3445">
        <v>0</v>
      </c>
      <c r="AJ3445">
        <v>1299000</v>
      </c>
      <c r="AK3445">
        <v>-33910</v>
      </c>
      <c r="AL3445">
        <v>-3730</v>
      </c>
      <c r="AM3445">
        <v>678</v>
      </c>
      <c r="AN3445">
        <f t="shared" si="53"/>
        <v>-37640</v>
      </c>
      <c r="AO3445">
        <v>0</v>
      </c>
      <c r="AP3445">
        <v>1261360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9102.25</v>
      </c>
      <c r="AX3445">
        <v>1261360</v>
      </c>
    </row>
    <row r="3446" spans="1:50" x14ac:dyDescent="0.25">
      <c r="A3446">
        <v>3445</v>
      </c>
      <c r="B3446" t="s">
        <v>330</v>
      </c>
      <c r="C3446" t="s">
        <v>50</v>
      </c>
      <c r="D3446" t="s">
        <v>50</v>
      </c>
      <c r="E3446">
        <v>301400</v>
      </c>
      <c r="F3446" t="s">
        <v>51</v>
      </c>
      <c r="G3446">
        <v>1</v>
      </c>
      <c r="H3446">
        <v>7783002169006</v>
      </c>
      <c r="K3446" t="s">
        <v>5354</v>
      </c>
      <c r="L3446" t="s">
        <v>278</v>
      </c>
      <c r="M3446" t="s">
        <v>279</v>
      </c>
      <c r="N3446" t="s">
        <v>5355</v>
      </c>
      <c r="O3446" t="s">
        <v>56</v>
      </c>
      <c r="P3446" t="s">
        <v>110</v>
      </c>
      <c r="Q3446" t="s">
        <v>110</v>
      </c>
      <c r="S3446" s="1">
        <v>45400</v>
      </c>
      <c r="T3446" s="1">
        <v>45404</v>
      </c>
      <c r="V3446" t="s">
        <v>51</v>
      </c>
      <c r="W3446" t="s">
        <v>58</v>
      </c>
      <c r="Y3446">
        <v>0</v>
      </c>
      <c r="Z3446">
        <v>1319000</v>
      </c>
      <c r="AA3446">
        <v>0</v>
      </c>
      <c r="AB3446">
        <v>145090</v>
      </c>
      <c r="AC3446">
        <v>5000</v>
      </c>
      <c r="AD3446">
        <v>168720</v>
      </c>
      <c r="AE3446">
        <v>0</v>
      </c>
      <c r="AF3446">
        <v>100171</v>
      </c>
      <c r="AG3446">
        <v>11019</v>
      </c>
      <c r="AH3446">
        <v>0</v>
      </c>
      <c r="AI3446">
        <v>0</v>
      </c>
      <c r="AJ3446">
        <v>1749000</v>
      </c>
      <c r="AK3446">
        <v>-47532</v>
      </c>
      <c r="AL3446">
        <v>-5228</v>
      </c>
      <c r="AM3446">
        <v>951</v>
      </c>
      <c r="AN3446">
        <f t="shared" si="53"/>
        <v>-52760</v>
      </c>
      <c r="AO3446">
        <v>0</v>
      </c>
      <c r="AP3446">
        <v>1696240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5790.36</v>
      </c>
      <c r="AX3446">
        <v>1696240</v>
      </c>
    </row>
    <row r="3447" spans="1:50" x14ac:dyDescent="0.25">
      <c r="A3447">
        <v>3446</v>
      </c>
      <c r="B3447" t="s">
        <v>330</v>
      </c>
      <c r="C3447" t="s">
        <v>50</v>
      </c>
      <c r="D3447" t="s">
        <v>50</v>
      </c>
      <c r="E3447">
        <v>301400</v>
      </c>
      <c r="F3447" t="s">
        <v>51</v>
      </c>
      <c r="G3447">
        <v>1</v>
      </c>
      <c r="H3447">
        <v>7783002169008</v>
      </c>
      <c r="K3447" t="s">
        <v>5356</v>
      </c>
      <c r="L3447" t="s">
        <v>340</v>
      </c>
      <c r="M3447" t="s">
        <v>72</v>
      </c>
      <c r="N3447" t="s">
        <v>5357</v>
      </c>
      <c r="O3447" t="s">
        <v>56</v>
      </c>
      <c r="P3447" t="s">
        <v>57</v>
      </c>
      <c r="Q3447" t="s">
        <v>57</v>
      </c>
      <c r="S3447" s="1">
        <v>45400</v>
      </c>
      <c r="T3447" s="1">
        <v>45405</v>
      </c>
      <c r="V3447" t="s">
        <v>51</v>
      </c>
      <c r="W3447" t="s">
        <v>58</v>
      </c>
      <c r="Y3447">
        <v>0</v>
      </c>
      <c r="Z3447">
        <v>852000</v>
      </c>
      <c r="AA3447">
        <v>0</v>
      </c>
      <c r="AB3447">
        <v>93720</v>
      </c>
      <c r="AC3447">
        <v>5000</v>
      </c>
      <c r="AD3447">
        <v>109425</v>
      </c>
      <c r="AE3447">
        <v>0</v>
      </c>
      <c r="AF3447">
        <v>80050</v>
      </c>
      <c r="AG3447">
        <v>8805</v>
      </c>
      <c r="AH3447">
        <v>0</v>
      </c>
      <c r="AI3447">
        <v>0</v>
      </c>
      <c r="AJ3447">
        <v>1149000</v>
      </c>
      <c r="AK3447">
        <v>-30703</v>
      </c>
      <c r="AL3447">
        <v>-3377</v>
      </c>
      <c r="AM3447">
        <v>614</v>
      </c>
      <c r="AN3447">
        <f t="shared" si="53"/>
        <v>-34080</v>
      </c>
      <c r="AO3447">
        <v>0</v>
      </c>
      <c r="AP3447">
        <v>1114920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5428.15</v>
      </c>
      <c r="AX3447">
        <v>1114920</v>
      </c>
    </row>
    <row r="3448" spans="1:50" x14ac:dyDescent="0.25">
      <c r="A3448">
        <v>3447</v>
      </c>
      <c r="B3448" t="s">
        <v>330</v>
      </c>
      <c r="C3448" t="s">
        <v>50</v>
      </c>
      <c r="D3448" t="s">
        <v>50</v>
      </c>
      <c r="E3448">
        <v>301400</v>
      </c>
      <c r="F3448" t="s">
        <v>51</v>
      </c>
      <c r="G3448">
        <v>1</v>
      </c>
      <c r="H3448">
        <v>7783002169010</v>
      </c>
      <c r="K3448" t="s">
        <v>5358</v>
      </c>
      <c r="L3448" t="s">
        <v>183</v>
      </c>
      <c r="M3448" t="s">
        <v>102</v>
      </c>
      <c r="N3448" t="s">
        <v>5359</v>
      </c>
      <c r="O3448" t="s">
        <v>56</v>
      </c>
      <c r="P3448" t="s">
        <v>104</v>
      </c>
      <c r="Q3448" t="s">
        <v>104</v>
      </c>
      <c r="S3448" s="1">
        <v>45400</v>
      </c>
      <c r="T3448" s="1">
        <v>45434</v>
      </c>
      <c r="V3448" t="s">
        <v>51</v>
      </c>
      <c r="W3448" t="s">
        <v>58</v>
      </c>
      <c r="Y3448">
        <v>0</v>
      </c>
      <c r="Z3448">
        <v>856000</v>
      </c>
      <c r="AA3448">
        <v>0</v>
      </c>
      <c r="AB3448">
        <v>94160</v>
      </c>
      <c r="AC3448">
        <v>5000</v>
      </c>
      <c r="AD3448">
        <v>168720</v>
      </c>
      <c r="AE3448">
        <v>0</v>
      </c>
      <c r="AF3448">
        <v>112721</v>
      </c>
      <c r="AG3448">
        <v>12399</v>
      </c>
      <c r="AH3448">
        <v>0</v>
      </c>
      <c r="AI3448">
        <v>0</v>
      </c>
      <c r="AJ3448">
        <v>1249000</v>
      </c>
      <c r="AK3448">
        <v>-30847</v>
      </c>
      <c r="AL3448">
        <v>-3393</v>
      </c>
      <c r="AM3448">
        <v>617</v>
      </c>
      <c r="AN3448">
        <f t="shared" si="53"/>
        <v>-34240</v>
      </c>
      <c r="AO3448">
        <v>0</v>
      </c>
      <c r="AP3448">
        <v>1214760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9006.1299999999992</v>
      </c>
      <c r="AX3448">
        <v>1214760</v>
      </c>
    </row>
    <row r="3449" spans="1:50" x14ac:dyDescent="0.25">
      <c r="A3449">
        <v>3448</v>
      </c>
      <c r="B3449" t="s">
        <v>330</v>
      </c>
      <c r="C3449" t="s">
        <v>50</v>
      </c>
      <c r="D3449" t="s">
        <v>50</v>
      </c>
      <c r="E3449">
        <v>301400</v>
      </c>
      <c r="F3449" t="s">
        <v>51</v>
      </c>
      <c r="G3449">
        <v>1</v>
      </c>
      <c r="H3449">
        <v>7783002169011</v>
      </c>
      <c r="K3449" t="s">
        <v>5358</v>
      </c>
      <c r="L3449" t="s">
        <v>183</v>
      </c>
      <c r="M3449" t="s">
        <v>102</v>
      </c>
      <c r="N3449" t="s">
        <v>5360</v>
      </c>
      <c r="O3449" t="s">
        <v>56</v>
      </c>
      <c r="P3449" t="s">
        <v>104</v>
      </c>
      <c r="Q3449" t="s">
        <v>104</v>
      </c>
      <c r="S3449" s="1">
        <v>45400</v>
      </c>
      <c r="T3449" s="1">
        <v>45434</v>
      </c>
      <c r="V3449" t="s">
        <v>51</v>
      </c>
      <c r="W3449" t="s">
        <v>58</v>
      </c>
      <c r="Y3449">
        <v>0</v>
      </c>
      <c r="Z3449">
        <v>856000</v>
      </c>
      <c r="AA3449">
        <v>0</v>
      </c>
      <c r="AB3449">
        <v>94160</v>
      </c>
      <c r="AC3449">
        <v>5000</v>
      </c>
      <c r="AD3449">
        <v>168720</v>
      </c>
      <c r="AE3449">
        <v>0</v>
      </c>
      <c r="AF3449">
        <v>112721</v>
      </c>
      <c r="AG3449">
        <v>12399</v>
      </c>
      <c r="AH3449">
        <v>0</v>
      </c>
      <c r="AI3449">
        <v>0</v>
      </c>
      <c r="AJ3449">
        <v>1249000</v>
      </c>
      <c r="AK3449">
        <v>-30847</v>
      </c>
      <c r="AL3449">
        <v>-3393</v>
      </c>
      <c r="AM3449">
        <v>617</v>
      </c>
      <c r="AN3449">
        <f t="shared" si="53"/>
        <v>-34240</v>
      </c>
      <c r="AO3449">
        <v>0</v>
      </c>
      <c r="AP3449">
        <v>1214760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9006.1299999999992</v>
      </c>
      <c r="AX3449">
        <v>1214760</v>
      </c>
    </row>
    <row r="3450" spans="1:50" x14ac:dyDescent="0.25">
      <c r="A3450">
        <v>3449</v>
      </c>
      <c r="B3450" t="s">
        <v>330</v>
      </c>
      <c r="C3450" t="s">
        <v>50</v>
      </c>
      <c r="D3450" t="s">
        <v>50</v>
      </c>
      <c r="E3450">
        <v>301400</v>
      </c>
      <c r="F3450" t="s">
        <v>51</v>
      </c>
      <c r="G3450">
        <v>1</v>
      </c>
      <c r="H3450">
        <v>7783002169014</v>
      </c>
      <c r="K3450" t="s">
        <v>5361</v>
      </c>
      <c r="L3450" t="s">
        <v>92</v>
      </c>
      <c r="M3450" t="s">
        <v>93</v>
      </c>
      <c r="N3450" t="s">
        <v>5362</v>
      </c>
      <c r="O3450" t="s">
        <v>56</v>
      </c>
      <c r="P3450" t="s">
        <v>95</v>
      </c>
      <c r="Q3450" t="s">
        <v>95</v>
      </c>
      <c r="S3450" s="1">
        <v>45400</v>
      </c>
      <c r="T3450" s="1">
        <v>45403</v>
      </c>
      <c r="V3450" t="s">
        <v>51</v>
      </c>
      <c r="W3450" t="s">
        <v>58</v>
      </c>
      <c r="Y3450">
        <v>0</v>
      </c>
      <c r="Z3450">
        <v>716000</v>
      </c>
      <c r="AA3450">
        <v>0</v>
      </c>
      <c r="AB3450">
        <v>78760</v>
      </c>
      <c r="AC3450">
        <v>5000</v>
      </c>
      <c r="AD3450">
        <v>168720</v>
      </c>
      <c r="AE3450">
        <v>0</v>
      </c>
      <c r="AF3450">
        <v>117586</v>
      </c>
      <c r="AG3450">
        <v>12934</v>
      </c>
      <c r="AH3450">
        <v>0</v>
      </c>
      <c r="AI3450">
        <v>0</v>
      </c>
      <c r="AJ3450">
        <v>1099000</v>
      </c>
      <c r="AK3450">
        <v>-25802</v>
      </c>
      <c r="AL3450">
        <v>-2838</v>
      </c>
      <c r="AM3450">
        <v>516</v>
      </c>
      <c r="AN3450">
        <f t="shared" si="53"/>
        <v>-28640</v>
      </c>
      <c r="AO3450">
        <v>0</v>
      </c>
      <c r="AP3450">
        <v>1070360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10096.209999999999</v>
      </c>
      <c r="AX3450">
        <v>1070360</v>
      </c>
    </row>
    <row r="3451" spans="1:50" x14ac:dyDescent="0.25">
      <c r="A3451">
        <v>3450</v>
      </c>
      <c r="B3451" t="s">
        <v>330</v>
      </c>
      <c r="C3451" t="s">
        <v>50</v>
      </c>
      <c r="D3451" t="s">
        <v>50</v>
      </c>
      <c r="E3451">
        <v>301400</v>
      </c>
      <c r="F3451" t="s">
        <v>51</v>
      </c>
      <c r="G3451">
        <v>1</v>
      </c>
      <c r="H3451">
        <v>7783002169015</v>
      </c>
      <c r="K3451" t="s">
        <v>5361</v>
      </c>
      <c r="L3451" t="s">
        <v>92</v>
      </c>
      <c r="M3451" t="s">
        <v>93</v>
      </c>
      <c r="N3451" t="s">
        <v>5363</v>
      </c>
      <c r="O3451" t="s">
        <v>56</v>
      </c>
      <c r="P3451" t="s">
        <v>95</v>
      </c>
      <c r="Q3451" t="s">
        <v>95</v>
      </c>
      <c r="S3451" s="1">
        <v>45400</v>
      </c>
      <c r="T3451" s="1">
        <v>45403</v>
      </c>
      <c r="V3451" t="s">
        <v>51</v>
      </c>
      <c r="W3451" t="s">
        <v>58</v>
      </c>
      <c r="Y3451">
        <v>0</v>
      </c>
      <c r="Z3451">
        <v>716000</v>
      </c>
      <c r="AA3451">
        <v>0</v>
      </c>
      <c r="AB3451">
        <v>78760</v>
      </c>
      <c r="AC3451">
        <v>5000</v>
      </c>
      <c r="AD3451">
        <v>168720</v>
      </c>
      <c r="AE3451">
        <v>0</v>
      </c>
      <c r="AF3451">
        <v>117586</v>
      </c>
      <c r="AG3451">
        <v>12934</v>
      </c>
      <c r="AH3451">
        <v>0</v>
      </c>
      <c r="AI3451">
        <v>0</v>
      </c>
      <c r="AJ3451">
        <v>1099000</v>
      </c>
      <c r="AK3451">
        <v>-25802</v>
      </c>
      <c r="AL3451">
        <v>-2838</v>
      </c>
      <c r="AM3451">
        <v>516</v>
      </c>
      <c r="AN3451">
        <f t="shared" si="53"/>
        <v>-28640</v>
      </c>
      <c r="AO3451">
        <v>0</v>
      </c>
      <c r="AP3451">
        <v>1070360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10096.209999999999</v>
      </c>
      <c r="AX3451">
        <v>1070360</v>
      </c>
    </row>
    <row r="3452" spans="1:50" x14ac:dyDescent="0.25">
      <c r="A3452">
        <v>3451</v>
      </c>
      <c r="B3452" t="s">
        <v>330</v>
      </c>
      <c r="C3452" t="s">
        <v>50</v>
      </c>
      <c r="D3452" t="s">
        <v>50</v>
      </c>
      <c r="E3452">
        <v>301400</v>
      </c>
      <c r="F3452" t="s">
        <v>51</v>
      </c>
      <c r="G3452">
        <v>1</v>
      </c>
      <c r="H3452">
        <v>7783002169016</v>
      </c>
      <c r="K3452" t="s">
        <v>5364</v>
      </c>
      <c r="L3452" t="s">
        <v>278</v>
      </c>
      <c r="M3452" t="s">
        <v>279</v>
      </c>
      <c r="N3452" t="s">
        <v>5365</v>
      </c>
      <c r="O3452" t="s">
        <v>56</v>
      </c>
      <c r="P3452" t="s">
        <v>110</v>
      </c>
      <c r="Q3452" t="s">
        <v>110</v>
      </c>
      <c r="S3452" s="1">
        <v>45400</v>
      </c>
      <c r="T3452" s="1">
        <v>45404</v>
      </c>
      <c r="V3452" t="s">
        <v>51</v>
      </c>
      <c r="W3452" t="s">
        <v>58</v>
      </c>
      <c r="Y3452">
        <v>0</v>
      </c>
      <c r="Z3452">
        <v>1319000</v>
      </c>
      <c r="AA3452">
        <v>0</v>
      </c>
      <c r="AB3452">
        <v>145090</v>
      </c>
      <c r="AC3452">
        <v>5000</v>
      </c>
      <c r="AD3452">
        <v>168720</v>
      </c>
      <c r="AE3452">
        <v>0</v>
      </c>
      <c r="AF3452">
        <v>100171</v>
      </c>
      <c r="AG3452">
        <v>11019</v>
      </c>
      <c r="AH3452">
        <v>0</v>
      </c>
      <c r="AI3452">
        <v>0</v>
      </c>
      <c r="AJ3452">
        <v>1749000</v>
      </c>
      <c r="AK3452">
        <v>-47532</v>
      </c>
      <c r="AL3452">
        <v>-5228</v>
      </c>
      <c r="AM3452">
        <v>951</v>
      </c>
      <c r="AN3452">
        <f t="shared" si="53"/>
        <v>-52760</v>
      </c>
      <c r="AO3452">
        <v>0</v>
      </c>
      <c r="AP3452">
        <v>1696240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5790.36</v>
      </c>
      <c r="AX3452">
        <v>1696240</v>
      </c>
    </row>
    <row r="3453" spans="1:50" x14ac:dyDescent="0.25">
      <c r="A3453">
        <v>3452</v>
      </c>
      <c r="B3453" t="s">
        <v>330</v>
      </c>
      <c r="C3453" t="s">
        <v>50</v>
      </c>
      <c r="D3453" t="s">
        <v>50</v>
      </c>
      <c r="E3453">
        <v>301400</v>
      </c>
      <c r="F3453" t="s">
        <v>51</v>
      </c>
      <c r="G3453">
        <v>1</v>
      </c>
      <c r="H3453">
        <v>7783002169017</v>
      </c>
      <c r="K3453" t="s">
        <v>5366</v>
      </c>
      <c r="L3453" t="s">
        <v>166</v>
      </c>
      <c r="M3453" t="s">
        <v>82</v>
      </c>
      <c r="N3453" t="s">
        <v>5367</v>
      </c>
      <c r="O3453" t="s">
        <v>56</v>
      </c>
      <c r="P3453" t="s">
        <v>110</v>
      </c>
      <c r="Q3453" t="s">
        <v>110</v>
      </c>
      <c r="S3453" s="1">
        <v>45400</v>
      </c>
      <c r="T3453" s="1">
        <v>45401</v>
      </c>
      <c r="V3453" t="s">
        <v>51</v>
      </c>
      <c r="W3453" t="s">
        <v>58</v>
      </c>
      <c r="Y3453">
        <v>0</v>
      </c>
      <c r="Z3453">
        <v>1050000</v>
      </c>
      <c r="AA3453">
        <v>0</v>
      </c>
      <c r="AB3453">
        <v>115500</v>
      </c>
      <c r="AC3453">
        <v>5000</v>
      </c>
      <c r="AD3453">
        <v>119880</v>
      </c>
      <c r="AE3453">
        <v>0</v>
      </c>
      <c r="AF3453">
        <v>97856</v>
      </c>
      <c r="AG3453">
        <v>10764</v>
      </c>
      <c r="AH3453">
        <v>0</v>
      </c>
      <c r="AI3453">
        <v>0</v>
      </c>
      <c r="AJ3453">
        <v>1399000</v>
      </c>
      <c r="AK3453">
        <v>-37838</v>
      </c>
      <c r="AL3453">
        <v>-4162</v>
      </c>
      <c r="AM3453">
        <v>757</v>
      </c>
      <c r="AN3453">
        <f t="shared" si="53"/>
        <v>-42000</v>
      </c>
      <c r="AO3453">
        <v>0</v>
      </c>
      <c r="AP3453">
        <v>1357000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6601.98</v>
      </c>
      <c r="AX3453">
        <v>1357000</v>
      </c>
    </row>
    <row r="3454" spans="1:50" x14ac:dyDescent="0.25">
      <c r="A3454">
        <v>3453</v>
      </c>
      <c r="B3454" t="s">
        <v>330</v>
      </c>
      <c r="C3454" t="s">
        <v>50</v>
      </c>
      <c r="D3454" t="s">
        <v>50</v>
      </c>
      <c r="E3454">
        <v>301400</v>
      </c>
      <c r="F3454" t="s">
        <v>51</v>
      </c>
      <c r="G3454">
        <v>2</v>
      </c>
      <c r="H3454">
        <v>7783002169027</v>
      </c>
      <c r="K3454" t="s">
        <v>5368</v>
      </c>
      <c r="L3454" t="s">
        <v>356</v>
      </c>
      <c r="M3454" t="s">
        <v>357</v>
      </c>
      <c r="N3454" t="s">
        <v>5369</v>
      </c>
      <c r="O3454" t="s">
        <v>56</v>
      </c>
      <c r="P3454" t="s">
        <v>104</v>
      </c>
      <c r="Q3454" t="s">
        <v>104</v>
      </c>
      <c r="S3454" s="1">
        <v>45400</v>
      </c>
      <c r="T3454" s="1">
        <v>45407</v>
      </c>
      <c r="V3454" t="s">
        <v>51</v>
      </c>
      <c r="W3454" t="s">
        <v>58</v>
      </c>
      <c r="Y3454">
        <v>0</v>
      </c>
      <c r="Z3454">
        <v>825000</v>
      </c>
      <c r="AA3454">
        <v>0</v>
      </c>
      <c r="AB3454">
        <v>90750</v>
      </c>
      <c r="AC3454">
        <v>5000</v>
      </c>
      <c r="AD3454">
        <v>0</v>
      </c>
      <c r="AE3454">
        <v>0</v>
      </c>
      <c r="AF3454">
        <v>98676</v>
      </c>
      <c r="AG3454">
        <v>10854</v>
      </c>
      <c r="AH3454">
        <v>0</v>
      </c>
      <c r="AI3454">
        <v>0</v>
      </c>
      <c r="AJ3454">
        <v>1030280</v>
      </c>
      <c r="AK3454">
        <v>-29730</v>
      </c>
      <c r="AL3454">
        <v>-3270</v>
      </c>
      <c r="AM3454">
        <v>595</v>
      </c>
      <c r="AN3454">
        <f t="shared" si="53"/>
        <v>-33000</v>
      </c>
      <c r="AO3454">
        <v>0</v>
      </c>
      <c r="AP3454">
        <v>997280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7584.05</v>
      </c>
      <c r="AX3454">
        <v>997280</v>
      </c>
    </row>
    <row r="3455" spans="1:50" x14ac:dyDescent="0.25">
      <c r="A3455">
        <v>3454</v>
      </c>
      <c r="B3455" t="s">
        <v>330</v>
      </c>
      <c r="C3455" t="s">
        <v>50</v>
      </c>
      <c r="D3455" t="s">
        <v>50</v>
      </c>
      <c r="E3455">
        <v>301400</v>
      </c>
      <c r="F3455" t="s">
        <v>51</v>
      </c>
      <c r="G3455">
        <v>1</v>
      </c>
      <c r="H3455">
        <v>7783002169027</v>
      </c>
      <c r="K3455" t="s">
        <v>5368</v>
      </c>
      <c r="L3455" t="s">
        <v>76</v>
      </c>
      <c r="M3455" t="s">
        <v>77</v>
      </c>
      <c r="N3455" t="s">
        <v>5369</v>
      </c>
      <c r="O3455" t="s">
        <v>56</v>
      </c>
      <c r="P3455" t="s">
        <v>84</v>
      </c>
      <c r="Q3455" t="s">
        <v>84</v>
      </c>
      <c r="S3455" s="1">
        <v>45400</v>
      </c>
      <c r="T3455" s="1">
        <v>45407</v>
      </c>
      <c r="V3455" t="s">
        <v>51</v>
      </c>
      <c r="W3455" t="s">
        <v>58</v>
      </c>
      <c r="Y3455">
        <v>0</v>
      </c>
      <c r="Z3455">
        <v>616000</v>
      </c>
      <c r="AA3455">
        <v>0</v>
      </c>
      <c r="AB3455">
        <v>67760</v>
      </c>
      <c r="AC3455">
        <v>5000</v>
      </c>
      <c r="AD3455">
        <v>108870</v>
      </c>
      <c r="AE3455">
        <v>0</v>
      </c>
      <c r="AF3455">
        <v>64297</v>
      </c>
      <c r="AG3455">
        <v>7073</v>
      </c>
      <c r="AH3455">
        <v>0</v>
      </c>
      <c r="AI3455">
        <v>0</v>
      </c>
      <c r="AJ3455">
        <v>869000</v>
      </c>
      <c r="AK3455">
        <v>-22198</v>
      </c>
      <c r="AL3455">
        <v>-2442</v>
      </c>
      <c r="AM3455">
        <v>444</v>
      </c>
      <c r="AN3455">
        <f t="shared" si="53"/>
        <v>-24640</v>
      </c>
      <c r="AO3455">
        <v>0</v>
      </c>
      <c r="AP3455">
        <v>844360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4630.8999999999996</v>
      </c>
      <c r="AX3455">
        <v>844360</v>
      </c>
    </row>
    <row r="3456" spans="1:50" x14ac:dyDescent="0.25">
      <c r="A3456">
        <v>3455</v>
      </c>
      <c r="B3456" t="s">
        <v>330</v>
      </c>
      <c r="C3456" t="s">
        <v>50</v>
      </c>
      <c r="D3456" t="s">
        <v>50</v>
      </c>
      <c r="E3456">
        <v>301400</v>
      </c>
      <c r="F3456" t="s">
        <v>51</v>
      </c>
      <c r="G3456">
        <v>2</v>
      </c>
      <c r="H3456">
        <v>7783002169028</v>
      </c>
      <c r="K3456" t="s">
        <v>5368</v>
      </c>
      <c r="L3456" t="s">
        <v>356</v>
      </c>
      <c r="M3456" t="s">
        <v>357</v>
      </c>
      <c r="N3456" t="s">
        <v>5370</v>
      </c>
      <c r="O3456" t="s">
        <v>56</v>
      </c>
      <c r="P3456" t="s">
        <v>104</v>
      </c>
      <c r="Q3456" t="s">
        <v>104</v>
      </c>
      <c r="S3456" s="1">
        <v>45400</v>
      </c>
      <c r="T3456" s="1">
        <v>45407</v>
      </c>
      <c r="V3456" t="s">
        <v>51</v>
      </c>
      <c r="W3456" t="s">
        <v>58</v>
      </c>
      <c r="Y3456">
        <v>0</v>
      </c>
      <c r="Z3456">
        <v>825000</v>
      </c>
      <c r="AA3456">
        <v>0</v>
      </c>
      <c r="AB3456">
        <v>90750</v>
      </c>
      <c r="AC3456">
        <v>5000</v>
      </c>
      <c r="AD3456">
        <v>0</v>
      </c>
      <c r="AE3456">
        <v>0</v>
      </c>
      <c r="AF3456">
        <v>98676</v>
      </c>
      <c r="AG3456">
        <v>10854</v>
      </c>
      <c r="AH3456">
        <v>0</v>
      </c>
      <c r="AI3456">
        <v>0</v>
      </c>
      <c r="AJ3456">
        <v>1030280</v>
      </c>
      <c r="AK3456">
        <v>-29730</v>
      </c>
      <c r="AL3456">
        <v>-3270</v>
      </c>
      <c r="AM3456">
        <v>595</v>
      </c>
      <c r="AN3456">
        <f t="shared" si="53"/>
        <v>-33000</v>
      </c>
      <c r="AO3456">
        <v>0</v>
      </c>
      <c r="AP3456">
        <v>997280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7584.05</v>
      </c>
      <c r="AX3456">
        <v>997280</v>
      </c>
    </row>
    <row r="3457" spans="1:50" x14ac:dyDescent="0.25">
      <c r="A3457">
        <v>3456</v>
      </c>
      <c r="B3457" t="s">
        <v>330</v>
      </c>
      <c r="C3457" t="s">
        <v>50</v>
      </c>
      <c r="D3457" t="s">
        <v>50</v>
      </c>
      <c r="E3457">
        <v>301400</v>
      </c>
      <c r="F3457" t="s">
        <v>51</v>
      </c>
      <c r="G3457">
        <v>1</v>
      </c>
      <c r="H3457">
        <v>7783002169028</v>
      </c>
      <c r="K3457" t="s">
        <v>5368</v>
      </c>
      <c r="L3457" t="s">
        <v>76</v>
      </c>
      <c r="M3457" t="s">
        <v>77</v>
      </c>
      <c r="N3457" t="s">
        <v>5370</v>
      </c>
      <c r="O3457" t="s">
        <v>56</v>
      </c>
      <c r="P3457" t="s">
        <v>84</v>
      </c>
      <c r="Q3457" t="s">
        <v>84</v>
      </c>
      <c r="S3457" s="1">
        <v>45400</v>
      </c>
      <c r="T3457" s="1">
        <v>45407</v>
      </c>
      <c r="V3457" t="s">
        <v>51</v>
      </c>
      <c r="W3457" t="s">
        <v>58</v>
      </c>
      <c r="Y3457">
        <v>0</v>
      </c>
      <c r="Z3457">
        <v>616000</v>
      </c>
      <c r="AA3457">
        <v>0</v>
      </c>
      <c r="AB3457">
        <v>67760</v>
      </c>
      <c r="AC3457">
        <v>5000</v>
      </c>
      <c r="AD3457">
        <v>108870</v>
      </c>
      <c r="AE3457">
        <v>0</v>
      </c>
      <c r="AF3457">
        <v>64297</v>
      </c>
      <c r="AG3457">
        <v>7073</v>
      </c>
      <c r="AH3457">
        <v>0</v>
      </c>
      <c r="AI3457">
        <v>0</v>
      </c>
      <c r="AJ3457">
        <v>869000</v>
      </c>
      <c r="AK3457">
        <v>-22198</v>
      </c>
      <c r="AL3457">
        <v>-2442</v>
      </c>
      <c r="AM3457">
        <v>444</v>
      </c>
      <c r="AN3457">
        <f t="shared" si="53"/>
        <v>-24640</v>
      </c>
      <c r="AO3457">
        <v>0</v>
      </c>
      <c r="AP3457">
        <v>844360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4630.8999999999996</v>
      </c>
      <c r="AX3457">
        <v>844360</v>
      </c>
    </row>
    <row r="3458" spans="1:50" x14ac:dyDescent="0.25">
      <c r="A3458">
        <v>3457</v>
      </c>
      <c r="B3458" t="s">
        <v>330</v>
      </c>
      <c r="C3458" t="s">
        <v>50</v>
      </c>
      <c r="D3458" t="s">
        <v>50</v>
      </c>
      <c r="E3458">
        <v>301400</v>
      </c>
      <c r="F3458" t="s">
        <v>51</v>
      </c>
      <c r="G3458">
        <v>1</v>
      </c>
      <c r="H3458">
        <v>7783002169034</v>
      </c>
      <c r="K3458" t="s">
        <v>5371</v>
      </c>
      <c r="L3458" t="s">
        <v>278</v>
      </c>
      <c r="M3458" t="s">
        <v>279</v>
      </c>
      <c r="N3458" t="s">
        <v>5372</v>
      </c>
      <c r="O3458" t="s">
        <v>56</v>
      </c>
      <c r="P3458" t="s">
        <v>110</v>
      </c>
      <c r="Q3458" t="s">
        <v>110</v>
      </c>
      <c r="S3458" s="1">
        <v>45400</v>
      </c>
      <c r="T3458" s="1">
        <v>45404</v>
      </c>
      <c r="V3458" t="s">
        <v>51</v>
      </c>
      <c r="W3458" t="s">
        <v>58</v>
      </c>
      <c r="Y3458">
        <v>0</v>
      </c>
      <c r="Z3458">
        <v>1319000</v>
      </c>
      <c r="AA3458">
        <v>0</v>
      </c>
      <c r="AB3458">
        <v>145090</v>
      </c>
      <c r="AC3458">
        <v>5000</v>
      </c>
      <c r="AD3458">
        <v>168720</v>
      </c>
      <c r="AE3458">
        <v>0</v>
      </c>
      <c r="AF3458">
        <v>100171</v>
      </c>
      <c r="AG3458">
        <v>11019</v>
      </c>
      <c r="AH3458">
        <v>0</v>
      </c>
      <c r="AI3458">
        <v>0</v>
      </c>
      <c r="AJ3458">
        <v>1749000</v>
      </c>
      <c r="AK3458">
        <v>-47532</v>
      </c>
      <c r="AL3458">
        <v>-5228</v>
      </c>
      <c r="AM3458">
        <v>951</v>
      </c>
      <c r="AN3458">
        <f t="shared" ref="AN3458:AN3521" si="54">AK3458+AL3458</f>
        <v>-52760</v>
      </c>
      <c r="AO3458">
        <v>0</v>
      </c>
      <c r="AP3458">
        <v>1696240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5790.36</v>
      </c>
      <c r="AX3458">
        <v>1696240</v>
      </c>
    </row>
    <row r="3459" spans="1:50" x14ac:dyDescent="0.25">
      <c r="A3459">
        <v>3458</v>
      </c>
      <c r="B3459" t="s">
        <v>330</v>
      </c>
      <c r="C3459" t="s">
        <v>50</v>
      </c>
      <c r="D3459" t="s">
        <v>50</v>
      </c>
      <c r="E3459">
        <v>301400</v>
      </c>
      <c r="F3459" t="s">
        <v>51</v>
      </c>
      <c r="G3459">
        <v>1</v>
      </c>
      <c r="H3459">
        <v>7783002169035</v>
      </c>
      <c r="K3459" t="s">
        <v>5373</v>
      </c>
      <c r="L3459" t="s">
        <v>166</v>
      </c>
      <c r="M3459" t="s">
        <v>82</v>
      </c>
      <c r="N3459" t="s">
        <v>5374</v>
      </c>
      <c r="O3459" t="s">
        <v>56</v>
      </c>
      <c r="P3459" t="s">
        <v>110</v>
      </c>
      <c r="Q3459" t="s">
        <v>110</v>
      </c>
      <c r="S3459" s="1">
        <v>45400</v>
      </c>
      <c r="T3459" s="1">
        <v>45401</v>
      </c>
      <c r="V3459" t="s">
        <v>51</v>
      </c>
      <c r="W3459" t="s">
        <v>58</v>
      </c>
      <c r="Y3459">
        <v>0</v>
      </c>
      <c r="Z3459">
        <v>1050000</v>
      </c>
      <c r="AA3459">
        <v>0</v>
      </c>
      <c r="AB3459">
        <v>115500</v>
      </c>
      <c r="AC3459">
        <v>5000</v>
      </c>
      <c r="AD3459">
        <v>119880</v>
      </c>
      <c r="AE3459">
        <v>0</v>
      </c>
      <c r="AF3459">
        <v>97856</v>
      </c>
      <c r="AG3459">
        <v>10764</v>
      </c>
      <c r="AH3459">
        <v>0</v>
      </c>
      <c r="AI3459">
        <v>0</v>
      </c>
      <c r="AJ3459">
        <v>1399000</v>
      </c>
      <c r="AK3459">
        <v>-37838</v>
      </c>
      <c r="AL3459">
        <v>-4162</v>
      </c>
      <c r="AM3459">
        <v>757</v>
      </c>
      <c r="AN3459">
        <f t="shared" si="54"/>
        <v>-42000</v>
      </c>
      <c r="AO3459">
        <v>0</v>
      </c>
      <c r="AP3459">
        <v>1357000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6601.98</v>
      </c>
      <c r="AX3459">
        <v>1357000</v>
      </c>
    </row>
    <row r="3460" spans="1:50" x14ac:dyDescent="0.25">
      <c r="A3460">
        <v>3459</v>
      </c>
      <c r="B3460" t="s">
        <v>330</v>
      </c>
      <c r="C3460" t="s">
        <v>50</v>
      </c>
      <c r="D3460" t="s">
        <v>50</v>
      </c>
      <c r="E3460">
        <v>301400</v>
      </c>
      <c r="F3460" t="s">
        <v>51</v>
      </c>
      <c r="G3460">
        <v>1</v>
      </c>
      <c r="H3460">
        <v>7783002169036</v>
      </c>
      <c r="K3460" t="s">
        <v>5375</v>
      </c>
      <c r="L3460" t="s">
        <v>178</v>
      </c>
      <c r="M3460" t="s">
        <v>179</v>
      </c>
      <c r="N3460" t="s">
        <v>934</v>
      </c>
      <c r="O3460" t="s">
        <v>56</v>
      </c>
      <c r="P3460" t="s">
        <v>57</v>
      </c>
      <c r="Q3460" t="s">
        <v>57</v>
      </c>
      <c r="S3460" s="1">
        <v>45400</v>
      </c>
      <c r="T3460" s="1">
        <v>45402</v>
      </c>
      <c r="V3460" t="s">
        <v>51</v>
      </c>
      <c r="W3460" t="s">
        <v>58</v>
      </c>
      <c r="Y3460">
        <v>0</v>
      </c>
      <c r="Z3460">
        <v>967000</v>
      </c>
      <c r="AA3460">
        <v>0</v>
      </c>
      <c r="AB3460">
        <v>106370</v>
      </c>
      <c r="AC3460">
        <v>5000</v>
      </c>
      <c r="AD3460">
        <v>114330</v>
      </c>
      <c r="AE3460">
        <v>0</v>
      </c>
      <c r="AF3460">
        <v>95766</v>
      </c>
      <c r="AG3460">
        <v>10534</v>
      </c>
      <c r="AH3460">
        <v>0</v>
      </c>
      <c r="AI3460">
        <v>0</v>
      </c>
      <c r="AJ3460">
        <v>1299000</v>
      </c>
      <c r="AK3460">
        <v>-34847</v>
      </c>
      <c r="AL3460">
        <v>-3833</v>
      </c>
      <c r="AM3460">
        <v>697</v>
      </c>
      <c r="AN3460">
        <f t="shared" si="54"/>
        <v>-38680</v>
      </c>
      <c r="AO3460">
        <v>0</v>
      </c>
      <c r="AP3460">
        <v>1260320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6701.08</v>
      </c>
      <c r="AX3460">
        <v>1260320</v>
      </c>
    </row>
    <row r="3461" spans="1:50" x14ac:dyDescent="0.25">
      <c r="A3461">
        <v>3460</v>
      </c>
      <c r="B3461" t="s">
        <v>330</v>
      </c>
      <c r="C3461" t="s">
        <v>50</v>
      </c>
      <c r="D3461" t="s">
        <v>50</v>
      </c>
      <c r="E3461">
        <v>301400</v>
      </c>
      <c r="F3461" t="s">
        <v>51</v>
      </c>
      <c r="G3461">
        <v>1</v>
      </c>
      <c r="H3461">
        <v>7783002169037</v>
      </c>
      <c r="K3461" t="s">
        <v>5376</v>
      </c>
      <c r="L3461" t="s">
        <v>166</v>
      </c>
      <c r="M3461" t="s">
        <v>82</v>
      </c>
      <c r="N3461" t="s">
        <v>810</v>
      </c>
      <c r="O3461" t="s">
        <v>56</v>
      </c>
      <c r="P3461" t="s">
        <v>57</v>
      </c>
      <c r="Q3461" t="s">
        <v>57</v>
      </c>
      <c r="S3461" s="1">
        <v>45400</v>
      </c>
      <c r="T3461" s="1">
        <v>45405</v>
      </c>
      <c r="V3461" t="s">
        <v>51</v>
      </c>
      <c r="W3461" t="s">
        <v>58</v>
      </c>
      <c r="Y3461">
        <v>0</v>
      </c>
      <c r="Z3461">
        <v>770000</v>
      </c>
      <c r="AA3461">
        <v>0</v>
      </c>
      <c r="AB3461">
        <v>84700</v>
      </c>
      <c r="AC3461">
        <v>5000</v>
      </c>
      <c r="AD3461">
        <v>119880</v>
      </c>
      <c r="AE3461">
        <v>0</v>
      </c>
      <c r="AF3461">
        <v>62541</v>
      </c>
      <c r="AG3461">
        <v>6879</v>
      </c>
      <c r="AH3461">
        <v>0</v>
      </c>
      <c r="AI3461">
        <v>0</v>
      </c>
      <c r="AJ3461">
        <v>1049000</v>
      </c>
      <c r="AK3461">
        <v>-27748</v>
      </c>
      <c r="AL3461">
        <v>-3052</v>
      </c>
      <c r="AM3461">
        <v>555</v>
      </c>
      <c r="AN3461">
        <f t="shared" si="54"/>
        <v>-30800</v>
      </c>
      <c r="AO3461">
        <v>0</v>
      </c>
      <c r="AP3461">
        <v>1018200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3827.21</v>
      </c>
      <c r="AX3461">
        <v>1018200</v>
      </c>
    </row>
    <row r="3462" spans="1:50" x14ac:dyDescent="0.25">
      <c r="A3462">
        <v>3461</v>
      </c>
      <c r="B3462" t="s">
        <v>330</v>
      </c>
      <c r="C3462" t="s">
        <v>50</v>
      </c>
      <c r="D3462" t="s">
        <v>50</v>
      </c>
      <c r="E3462">
        <v>301400</v>
      </c>
      <c r="F3462" t="s">
        <v>51</v>
      </c>
      <c r="G3462">
        <v>1</v>
      </c>
      <c r="H3462">
        <v>7783002169038</v>
      </c>
      <c r="K3462" t="s">
        <v>5377</v>
      </c>
      <c r="L3462" t="s">
        <v>159</v>
      </c>
      <c r="M3462" t="s">
        <v>132</v>
      </c>
      <c r="N3462" t="s">
        <v>5378</v>
      </c>
      <c r="O3462" t="s">
        <v>56</v>
      </c>
      <c r="P3462" t="s">
        <v>110</v>
      </c>
      <c r="Q3462" t="s">
        <v>110</v>
      </c>
      <c r="S3462" s="1">
        <v>45400</v>
      </c>
      <c r="T3462" s="1">
        <v>45405</v>
      </c>
      <c r="V3462" t="s">
        <v>51</v>
      </c>
      <c r="W3462" t="s">
        <v>58</v>
      </c>
      <c r="Y3462">
        <v>0</v>
      </c>
      <c r="Z3462">
        <v>1328000</v>
      </c>
      <c r="AA3462">
        <v>0</v>
      </c>
      <c r="AB3462">
        <v>146080</v>
      </c>
      <c r="AC3462">
        <v>5000</v>
      </c>
      <c r="AD3462">
        <v>102205</v>
      </c>
      <c r="AE3462">
        <v>0</v>
      </c>
      <c r="AF3462">
        <v>124068</v>
      </c>
      <c r="AG3462">
        <v>13647</v>
      </c>
      <c r="AH3462">
        <v>0</v>
      </c>
      <c r="AI3462">
        <v>0</v>
      </c>
      <c r="AJ3462">
        <v>1719000</v>
      </c>
      <c r="AK3462">
        <v>-47856</v>
      </c>
      <c r="AL3462">
        <v>-5264</v>
      </c>
      <c r="AM3462">
        <v>957</v>
      </c>
      <c r="AN3462">
        <f t="shared" si="54"/>
        <v>-53120</v>
      </c>
      <c r="AO3462">
        <v>0</v>
      </c>
      <c r="AP3462">
        <v>1665880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8383.2900000000009</v>
      </c>
      <c r="AX3462">
        <v>1665880</v>
      </c>
    </row>
    <row r="3463" spans="1:50" x14ac:dyDescent="0.25">
      <c r="A3463">
        <v>3462</v>
      </c>
      <c r="B3463" t="s">
        <v>330</v>
      </c>
      <c r="C3463" t="s">
        <v>50</v>
      </c>
      <c r="D3463" t="s">
        <v>50</v>
      </c>
      <c r="E3463">
        <v>301400</v>
      </c>
      <c r="F3463" t="s">
        <v>51</v>
      </c>
      <c r="G3463">
        <v>1</v>
      </c>
      <c r="H3463">
        <v>7783002169039</v>
      </c>
      <c r="K3463" t="s">
        <v>5379</v>
      </c>
      <c r="L3463" t="s">
        <v>950</v>
      </c>
      <c r="M3463" t="s">
        <v>357</v>
      </c>
      <c r="N3463" t="s">
        <v>5380</v>
      </c>
      <c r="O3463" t="s">
        <v>56</v>
      </c>
      <c r="P3463" t="s">
        <v>68</v>
      </c>
      <c r="Q3463" t="s">
        <v>68</v>
      </c>
      <c r="S3463" s="1">
        <v>45400</v>
      </c>
      <c r="T3463" s="1">
        <v>45409</v>
      </c>
      <c r="V3463" t="s">
        <v>51</v>
      </c>
      <c r="W3463" t="s">
        <v>58</v>
      </c>
      <c r="Y3463">
        <v>0</v>
      </c>
      <c r="Z3463">
        <v>516000</v>
      </c>
      <c r="AA3463">
        <v>0</v>
      </c>
      <c r="AB3463">
        <v>56760</v>
      </c>
      <c r="AC3463">
        <v>5000</v>
      </c>
      <c r="AD3463">
        <v>168720</v>
      </c>
      <c r="AE3463">
        <v>0</v>
      </c>
      <c r="AF3463">
        <v>92360</v>
      </c>
      <c r="AG3463">
        <v>10160</v>
      </c>
      <c r="AH3463">
        <v>0</v>
      </c>
      <c r="AI3463">
        <v>0</v>
      </c>
      <c r="AJ3463">
        <v>849000</v>
      </c>
      <c r="AK3463">
        <v>-18595</v>
      </c>
      <c r="AL3463">
        <v>-2045</v>
      </c>
      <c r="AM3463">
        <v>372</v>
      </c>
      <c r="AN3463">
        <f t="shared" si="54"/>
        <v>-20640</v>
      </c>
      <c r="AO3463">
        <v>0</v>
      </c>
      <c r="AP3463">
        <v>828360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8114.23</v>
      </c>
      <c r="AX3463">
        <v>828360</v>
      </c>
    </row>
    <row r="3464" spans="1:50" x14ac:dyDescent="0.25">
      <c r="A3464">
        <v>3463</v>
      </c>
      <c r="B3464" t="s">
        <v>330</v>
      </c>
      <c r="C3464" t="s">
        <v>50</v>
      </c>
      <c r="D3464" t="s">
        <v>50</v>
      </c>
      <c r="E3464">
        <v>301400</v>
      </c>
      <c r="F3464" t="s">
        <v>51</v>
      </c>
      <c r="G3464">
        <v>1</v>
      </c>
      <c r="H3464">
        <v>7783002169040</v>
      </c>
      <c r="K3464" t="s">
        <v>5381</v>
      </c>
      <c r="L3464" t="s">
        <v>200</v>
      </c>
      <c r="M3464" t="s">
        <v>201</v>
      </c>
      <c r="N3464" t="s">
        <v>5382</v>
      </c>
      <c r="O3464" t="s">
        <v>56</v>
      </c>
      <c r="P3464" t="s">
        <v>57</v>
      </c>
      <c r="Q3464" t="s">
        <v>57</v>
      </c>
      <c r="S3464" s="1">
        <v>45400</v>
      </c>
      <c r="T3464" s="1">
        <v>45401</v>
      </c>
      <c r="V3464" t="s">
        <v>51</v>
      </c>
      <c r="W3464" t="s">
        <v>58</v>
      </c>
      <c r="Y3464">
        <v>0</v>
      </c>
      <c r="Z3464">
        <v>1470000</v>
      </c>
      <c r="AA3464">
        <v>0</v>
      </c>
      <c r="AB3464">
        <v>161700</v>
      </c>
      <c r="AC3464">
        <v>5000</v>
      </c>
      <c r="AD3464">
        <v>168720</v>
      </c>
      <c r="AE3464">
        <v>0</v>
      </c>
      <c r="AF3464">
        <v>174396</v>
      </c>
      <c r="AG3464">
        <v>19184</v>
      </c>
      <c r="AH3464">
        <v>0</v>
      </c>
      <c r="AI3464">
        <v>0</v>
      </c>
      <c r="AJ3464">
        <v>1999000</v>
      </c>
      <c r="AK3464">
        <v>-52973</v>
      </c>
      <c r="AL3464">
        <v>-5827</v>
      </c>
      <c r="AM3464">
        <v>1059</v>
      </c>
      <c r="AN3464">
        <f t="shared" si="54"/>
        <v>-58800</v>
      </c>
      <c r="AO3464">
        <v>0</v>
      </c>
      <c r="AP3464">
        <v>1940200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13356.57</v>
      </c>
      <c r="AX3464">
        <v>1940200</v>
      </c>
    </row>
    <row r="3465" spans="1:50" x14ac:dyDescent="0.25">
      <c r="A3465">
        <v>3464</v>
      </c>
      <c r="B3465" t="s">
        <v>330</v>
      </c>
      <c r="C3465" t="s">
        <v>50</v>
      </c>
      <c r="D3465" t="s">
        <v>50</v>
      </c>
      <c r="E3465">
        <v>301400</v>
      </c>
      <c r="F3465" t="s">
        <v>51</v>
      </c>
      <c r="G3465">
        <v>1</v>
      </c>
      <c r="H3465">
        <v>7783002169041</v>
      </c>
      <c r="K3465" t="s">
        <v>5381</v>
      </c>
      <c r="L3465" t="s">
        <v>200</v>
      </c>
      <c r="M3465" t="s">
        <v>201</v>
      </c>
      <c r="N3465" t="s">
        <v>5383</v>
      </c>
      <c r="O3465" t="s">
        <v>56</v>
      </c>
      <c r="P3465" t="s">
        <v>57</v>
      </c>
      <c r="Q3465" t="s">
        <v>57</v>
      </c>
      <c r="S3465" s="1">
        <v>45400</v>
      </c>
      <c r="T3465" s="1">
        <v>45401</v>
      </c>
      <c r="V3465" t="s">
        <v>51</v>
      </c>
      <c r="W3465" t="s">
        <v>58</v>
      </c>
      <c r="Y3465">
        <v>0</v>
      </c>
      <c r="Z3465">
        <v>1470000</v>
      </c>
      <c r="AA3465">
        <v>0</v>
      </c>
      <c r="AB3465">
        <v>161700</v>
      </c>
      <c r="AC3465">
        <v>5000</v>
      </c>
      <c r="AD3465">
        <v>168720</v>
      </c>
      <c r="AE3465">
        <v>0</v>
      </c>
      <c r="AF3465">
        <v>174396</v>
      </c>
      <c r="AG3465">
        <v>19184</v>
      </c>
      <c r="AH3465">
        <v>0</v>
      </c>
      <c r="AI3465">
        <v>0</v>
      </c>
      <c r="AJ3465">
        <v>1999000</v>
      </c>
      <c r="AK3465">
        <v>-52973</v>
      </c>
      <c r="AL3465">
        <v>-5827</v>
      </c>
      <c r="AM3465">
        <v>1059</v>
      </c>
      <c r="AN3465">
        <f t="shared" si="54"/>
        <v>-58800</v>
      </c>
      <c r="AO3465">
        <v>0</v>
      </c>
      <c r="AP3465">
        <v>1940200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13356.57</v>
      </c>
      <c r="AX3465">
        <v>1940200</v>
      </c>
    </row>
    <row r="3466" spans="1:50" x14ac:dyDescent="0.25">
      <c r="A3466">
        <v>3465</v>
      </c>
      <c r="B3466" t="s">
        <v>330</v>
      </c>
      <c r="C3466" t="s">
        <v>50</v>
      </c>
      <c r="D3466" t="s">
        <v>50</v>
      </c>
      <c r="E3466">
        <v>301400</v>
      </c>
      <c r="F3466" t="s">
        <v>51</v>
      </c>
      <c r="G3466">
        <v>1</v>
      </c>
      <c r="H3466">
        <v>7783002169042</v>
      </c>
      <c r="K3466" t="s">
        <v>5384</v>
      </c>
      <c r="L3466" t="s">
        <v>183</v>
      </c>
      <c r="M3466" t="s">
        <v>102</v>
      </c>
      <c r="N3466" t="s">
        <v>5385</v>
      </c>
      <c r="O3466" t="s">
        <v>56</v>
      </c>
      <c r="P3466" t="s">
        <v>99</v>
      </c>
      <c r="Q3466" t="s">
        <v>99</v>
      </c>
      <c r="S3466" s="1">
        <v>45400</v>
      </c>
      <c r="T3466" s="1">
        <v>45403</v>
      </c>
      <c r="V3466" t="s">
        <v>51</v>
      </c>
      <c r="W3466" t="s">
        <v>58</v>
      </c>
      <c r="Y3466">
        <v>0</v>
      </c>
      <c r="Z3466">
        <v>634000</v>
      </c>
      <c r="AA3466">
        <v>0</v>
      </c>
      <c r="AB3466">
        <v>69740</v>
      </c>
      <c r="AC3466">
        <v>5000</v>
      </c>
      <c r="AD3466">
        <v>168720</v>
      </c>
      <c r="AE3466">
        <v>0</v>
      </c>
      <c r="AF3466">
        <v>109496</v>
      </c>
      <c r="AG3466">
        <v>12045</v>
      </c>
      <c r="AH3466">
        <v>0</v>
      </c>
      <c r="AI3466">
        <v>0</v>
      </c>
      <c r="AJ3466">
        <v>999000</v>
      </c>
      <c r="AK3466">
        <v>-22847</v>
      </c>
      <c r="AL3466">
        <v>-2513</v>
      </c>
      <c r="AM3466">
        <v>457</v>
      </c>
      <c r="AN3466">
        <f t="shared" si="54"/>
        <v>-25360</v>
      </c>
      <c r="AO3466">
        <v>0</v>
      </c>
      <c r="AP3466">
        <v>973640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9531.35</v>
      </c>
      <c r="AX3466">
        <v>973640</v>
      </c>
    </row>
    <row r="3467" spans="1:50" x14ac:dyDescent="0.25">
      <c r="A3467">
        <v>3466</v>
      </c>
      <c r="B3467" t="s">
        <v>330</v>
      </c>
      <c r="C3467" t="s">
        <v>50</v>
      </c>
      <c r="D3467" t="s">
        <v>50</v>
      </c>
      <c r="E3467">
        <v>301400</v>
      </c>
      <c r="F3467" t="s">
        <v>51</v>
      </c>
      <c r="G3467">
        <v>1</v>
      </c>
      <c r="H3467">
        <v>7783002169046</v>
      </c>
      <c r="K3467" t="s">
        <v>5386</v>
      </c>
      <c r="L3467" t="s">
        <v>101</v>
      </c>
      <c r="M3467" t="s">
        <v>102</v>
      </c>
      <c r="N3467" t="s">
        <v>5387</v>
      </c>
      <c r="O3467" t="s">
        <v>56</v>
      </c>
      <c r="P3467" t="s">
        <v>777</v>
      </c>
      <c r="Q3467" t="s">
        <v>777</v>
      </c>
      <c r="S3467" s="1">
        <v>45400</v>
      </c>
      <c r="T3467" s="1">
        <v>45401</v>
      </c>
      <c r="V3467" t="s">
        <v>51</v>
      </c>
      <c r="W3467" t="s">
        <v>58</v>
      </c>
      <c r="Y3467">
        <v>0</v>
      </c>
      <c r="Z3467">
        <v>532000</v>
      </c>
      <c r="AA3467">
        <v>0</v>
      </c>
      <c r="AB3467">
        <v>58520</v>
      </c>
      <c r="AC3467">
        <v>5000</v>
      </c>
      <c r="AD3467">
        <v>168720</v>
      </c>
      <c r="AE3467">
        <v>0</v>
      </c>
      <c r="AF3467">
        <v>76360</v>
      </c>
      <c r="AG3467">
        <v>8400</v>
      </c>
      <c r="AH3467">
        <v>0</v>
      </c>
      <c r="AI3467">
        <v>0</v>
      </c>
      <c r="AJ3467">
        <v>849000</v>
      </c>
      <c r="AK3467">
        <v>-19171</v>
      </c>
      <c r="AL3467">
        <v>-2109</v>
      </c>
      <c r="AM3467">
        <v>383</v>
      </c>
      <c r="AN3467">
        <f t="shared" si="54"/>
        <v>-21280</v>
      </c>
      <c r="AO3467">
        <v>0</v>
      </c>
      <c r="AP3467">
        <v>827720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6290.81</v>
      </c>
      <c r="AX3467">
        <v>827720</v>
      </c>
    </row>
    <row r="3468" spans="1:50" x14ac:dyDescent="0.25">
      <c r="A3468">
        <v>3467</v>
      </c>
      <c r="B3468" t="s">
        <v>330</v>
      </c>
      <c r="C3468" t="s">
        <v>50</v>
      </c>
      <c r="D3468" t="s">
        <v>50</v>
      </c>
      <c r="E3468">
        <v>301400</v>
      </c>
      <c r="F3468" t="s">
        <v>51</v>
      </c>
      <c r="G3468">
        <v>1</v>
      </c>
      <c r="H3468">
        <v>7783002169047</v>
      </c>
      <c r="K3468" t="s">
        <v>5386</v>
      </c>
      <c r="L3468" t="s">
        <v>101</v>
      </c>
      <c r="M3468" t="s">
        <v>102</v>
      </c>
      <c r="N3468" t="s">
        <v>5388</v>
      </c>
      <c r="O3468" t="s">
        <v>56</v>
      </c>
      <c r="P3468" t="s">
        <v>777</v>
      </c>
      <c r="Q3468" t="s">
        <v>777</v>
      </c>
      <c r="S3468" s="1">
        <v>45400</v>
      </c>
      <c r="T3468" s="1">
        <v>45401</v>
      </c>
      <c r="V3468" t="s">
        <v>51</v>
      </c>
      <c r="W3468" t="s">
        <v>58</v>
      </c>
      <c r="Y3468">
        <v>0</v>
      </c>
      <c r="Z3468">
        <v>532000</v>
      </c>
      <c r="AA3468">
        <v>0</v>
      </c>
      <c r="AB3468">
        <v>58520</v>
      </c>
      <c r="AC3468">
        <v>5000</v>
      </c>
      <c r="AD3468">
        <v>168720</v>
      </c>
      <c r="AE3468">
        <v>0</v>
      </c>
      <c r="AF3468">
        <v>76360</v>
      </c>
      <c r="AG3468">
        <v>8400</v>
      </c>
      <c r="AH3468">
        <v>0</v>
      </c>
      <c r="AI3468">
        <v>0</v>
      </c>
      <c r="AJ3468">
        <v>849000</v>
      </c>
      <c r="AK3468">
        <v>-19171</v>
      </c>
      <c r="AL3468">
        <v>-2109</v>
      </c>
      <c r="AM3468">
        <v>383</v>
      </c>
      <c r="AN3468">
        <f t="shared" si="54"/>
        <v>-21280</v>
      </c>
      <c r="AO3468">
        <v>0</v>
      </c>
      <c r="AP3468">
        <v>827720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6290.81</v>
      </c>
      <c r="AX3468">
        <v>827720</v>
      </c>
    </row>
    <row r="3469" spans="1:50" x14ac:dyDescent="0.25">
      <c r="A3469">
        <v>3468</v>
      </c>
      <c r="B3469" t="s">
        <v>330</v>
      </c>
      <c r="C3469" t="s">
        <v>50</v>
      </c>
      <c r="D3469" t="s">
        <v>50</v>
      </c>
      <c r="E3469">
        <v>301400</v>
      </c>
      <c r="F3469" t="s">
        <v>51</v>
      </c>
      <c r="G3469">
        <v>1</v>
      </c>
      <c r="H3469">
        <v>7783002169049</v>
      </c>
      <c r="K3469" t="s">
        <v>5389</v>
      </c>
      <c r="L3469" t="s">
        <v>145</v>
      </c>
      <c r="M3469" t="s">
        <v>82</v>
      </c>
      <c r="N3469" t="s">
        <v>5390</v>
      </c>
      <c r="O3469" t="s">
        <v>56</v>
      </c>
      <c r="P3469" t="s">
        <v>57</v>
      </c>
      <c r="Q3469" t="s">
        <v>57</v>
      </c>
      <c r="S3469" s="1">
        <v>45400</v>
      </c>
      <c r="T3469" s="1">
        <v>45408</v>
      </c>
      <c r="V3469" t="s">
        <v>51</v>
      </c>
      <c r="W3469" t="s">
        <v>58</v>
      </c>
      <c r="Y3469">
        <v>0</v>
      </c>
      <c r="Z3469">
        <v>770000</v>
      </c>
      <c r="AA3469">
        <v>0</v>
      </c>
      <c r="AB3469">
        <v>84700</v>
      </c>
      <c r="AC3469">
        <v>5000</v>
      </c>
      <c r="AD3469">
        <v>119880</v>
      </c>
      <c r="AE3469">
        <v>0</v>
      </c>
      <c r="AF3469">
        <v>62541</v>
      </c>
      <c r="AG3469">
        <v>6879</v>
      </c>
      <c r="AH3469">
        <v>0</v>
      </c>
      <c r="AI3469">
        <v>0</v>
      </c>
      <c r="AJ3469">
        <v>1049000</v>
      </c>
      <c r="AK3469">
        <v>-27748</v>
      </c>
      <c r="AL3469">
        <v>-3052</v>
      </c>
      <c r="AM3469">
        <v>555</v>
      </c>
      <c r="AN3469">
        <f t="shared" si="54"/>
        <v>-30800</v>
      </c>
      <c r="AO3469">
        <v>0</v>
      </c>
      <c r="AP3469">
        <v>1018200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3827.21</v>
      </c>
      <c r="AX3469">
        <v>1018200</v>
      </c>
    </row>
    <row r="3470" spans="1:50" x14ac:dyDescent="0.25">
      <c r="A3470">
        <v>3469</v>
      </c>
      <c r="B3470" t="s">
        <v>330</v>
      </c>
      <c r="C3470" t="s">
        <v>50</v>
      </c>
      <c r="D3470" t="s">
        <v>50</v>
      </c>
      <c r="E3470">
        <v>301400</v>
      </c>
      <c r="F3470" t="s">
        <v>51</v>
      </c>
      <c r="G3470">
        <v>2</v>
      </c>
      <c r="H3470">
        <v>7783002169049</v>
      </c>
      <c r="K3470" t="s">
        <v>5389</v>
      </c>
      <c r="L3470" t="s">
        <v>220</v>
      </c>
      <c r="M3470" t="s">
        <v>221</v>
      </c>
      <c r="N3470" t="s">
        <v>5390</v>
      </c>
      <c r="O3470" t="s">
        <v>56</v>
      </c>
      <c r="P3470" t="s">
        <v>84</v>
      </c>
      <c r="Q3470" t="s">
        <v>84</v>
      </c>
      <c r="S3470" s="1">
        <v>45400</v>
      </c>
      <c r="T3470" s="1">
        <v>45410</v>
      </c>
      <c r="V3470" t="s">
        <v>51</v>
      </c>
      <c r="W3470" t="s">
        <v>58</v>
      </c>
      <c r="Y3470">
        <v>0</v>
      </c>
      <c r="Z3470">
        <v>851000</v>
      </c>
      <c r="AA3470">
        <v>0</v>
      </c>
      <c r="AB3470">
        <v>93610</v>
      </c>
      <c r="AC3470">
        <v>5000</v>
      </c>
      <c r="AD3470">
        <v>168720</v>
      </c>
      <c r="AE3470">
        <v>0</v>
      </c>
      <c r="AF3470">
        <v>72676</v>
      </c>
      <c r="AG3470">
        <v>7994</v>
      </c>
      <c r="AH3470">
        <v>0</v>
      </c>
      <c r="AI3470">
        <v>0</v>
      </c>
      <c r="AJ3470">
        <v>1199000</v>
      </c>
      <c r="AK3470">
        <v>-30667</v>
      </c>
      <c r="AL3470">
        <v>-3373</v>
      </c>
      <c r="AM3470">
        <v>613</v>
      </c>
      <c r="AN3470">
        <f t="shared" si="54"/>
        <v>-34040</v>
      </c>
      <c r="AO3470">
        <v>0</v>
      </c>
      <c r="AP3470">
        <v>1164960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4620.99</v>
      </c>
      <c r="AX3470">
        <v>1164960</v>
      </c>
    </row>
    <row r="3471" spans="1:50" x14ac:dyDescent="0.25">
      <c r="A3471">
        <v>3470</v>
      </c>
      <c r="B3471" t="s">
        <v>330</v>
      </c>
      <c r="C3471" t="s">
        <v>50</v>
      </c>
      <c r="D3471" t="s">
        <v>50</v>
      </c>
      <c r="E3471">
        <v>301400</v>
      </c>
      <c r="F3471" t="s">
        <v>51</v>
      </c>
      <c r="G3471">
        <v>2</v>
      </c>
      <c r="H3471">
        <v>7783002169050</v>
      </c>
      <c r="K3471" t="s">
        <v>5389</v>
      </c>
      <c r="L3471" t="s">
        <v>220</v>
      </c>
      <c r="M3471" t="s">
        <v>221</v>
      </c>
      <c r="N3471" t="s">
        <v>5391</v>
      </c>
      <c r="O3471" t="s">
        <v>56</v>
      </c>
      <c r="P3471" t="s">
        <v>84</v>
      </c>
      <c r="Q3471" t="s">
        <v>84</v>
      </c>
      <c r="S3471" s="1">
        <v>45400</v>
      </c>
      <c r="T3471" s="1">
        <v>45410</v>
      </c>
      <c r="V3471" t="s">
        <v>51</v>
      </c>
      <c r="W3471" t="s">
        <v>58</v>
      </c>
      <c r="Y3471">
        <v>0</v>
      </c>
      <c r="Z3471">
        <v>851000</v>
      </c>
      <c r="AA3471">
        <v>0</v>
      </c>
      <c r="AB3471">
        <v>93610</v>
      </c>
      <c r="AC3471">
        <v>5000</v>
      </c>
      <c r="AD3471">
        <v>168720</v>
      </c>
      <c r="AE3471">
        <v>0</v>
      </c>
      <c r="AF3471">
        <v>72676</v>
      </c>
      <c r="AG3471">
        <v>7994</v>
      </c>
      <c r="AH3471">
        <v>0</v>
      </c>
      <c r="AI3471">
        <v>0</v>
      </c>
      <c r="AJ3471">
        <v>1199000</v>
      </c>
      <c r="AK3471">
        <v>-30667</v>
      </c>
      <c r="AL3471">
        <v>-3373</v>
      </c>
      <c r="AM3471">
        <v>613</v>
      </c>
      <c r="AN3471">
        <f t="shared" si="54"/>
        <v>-34040</v>
      </c>
      <c r="AO3471">
        <v>0</v>
      </c>
      <c r="AP3471">
        <v>1164960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4620.99</v>
      </c>
      <c r="AX3471">
        <v>1164960</v>
      </c>
    </row>
    <row r="3472" spans="1:50" x14ac:dyDescent="0.25">
      <c r="A3472">
        <v>3471</v>
      </c>
      <c r="B3472" t="s">
        <v>330</v>
      </c>
      <c r="C3472" t="s">
        <v>50</v>
      </c>
      <c r="D3472" t="s">
        <v>50</v>
      </c>
      <c r="E3472">
        <v>301400</v>
      </c>
      <c r="F3472" t="s">
        <v>51</v>
      </c>
      <c r="G3472">
        <v>1</v>
      </c>
      <c r="H3472">
        <v>7783002169050</v>
      </c>
      <c r="K3472" t="s">
        <v>5389</v>
      </c>
      <c r="L3472" t="s">
        <v>145</v>
      </c>
      <c r="M3472" t="s">
        <v>82</v>
      </c>
      <c r="N3472" t="s">
        <v>5391</v>
      </c>
      <c r="O3472" t="s">
        <v>56</v>
      </c>
      <c r="P3472" t="s">
        <v>57</v>
      </c>
      <c r="Q3472" t="s">
        <v>57</v>
      </c>
      <c r="S3472" s="1">
        <v>45400</v>
      </c>
      <c r="T3472" s="1">
        <v>45408</v>
      </c>
      <c r="V3472" t="s">
        <v>51</v>
      </c>
      <c r="W3472" t="s">
        <v>58</v>
      </c>
      <c r="Y3472">
        <v>0</v>
      </c>
      <c r="Z3472">
        <v>770000</v>
      </c>
      <c r="AA3472">
        <v>0</v>
      </c>
      <c r="AB3472">
        <v>84700</v>
      </c>
      <c r="AC3472">
        <v>5000</v>
      </c>
      <c r="AD3472">
        <v>119880</v>
      </c>
      <c r="AE3472">
        <v>0</v>
      </c>
      <c r="AF3472">
        <v>62541</v>
      </c>
      <c r="AG3472">
        <v>6879</v>
      </c>
      <c r="AH3472">
        <v>0</v>
      </c>
      <c r="AI3472">
        <v>0</v>
      </c>
      <c r="AJ3472">
        <v>1049000</v>
      </c>
      <c r="AK3472">
        <v>-27748</v>
      </c>
      <c r="AL3472">
        <v>-3052</v>
      </c>
      <c r="AM3472">
        <v>555</v>
      </c>
      <c r="AN3472">
        <f t="shared" si="54"/>
        <v>-30800</v>
      </c>
      <c r="AO3472">
        <v>0</v>
      </c>
      <c r="AP3472">
        <v>1018200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3827.21</v>
      </c>
      <c r="AX3472">
        <v>1018200</v>
      </c>
    </row>
    <row r="3473" spans="1:50" x14ac:dyDescent="0.25">
      <c r="A3473">
        <v>3472</v>
      </c>
      <c r="B3473" t="s">
        <v>330</v>
      </c>
      <c r="C3473" t="s">
        <v>50</v>
      </c>
      <c r="D3473" t="s">
        <v>50</v>
      </c>
      <c r="E3473">
        <v>301400</v>
      </c>
      <c r="F3473" t="s">
        <v>51</v>
      </c>
      <c r="G3473">
        <v>1</v>
      </c>
      <c r="H3473">
        <v>7783002169051</v>
      </c>
      <c r="K3473" t="s">
        <v>5389</v>
      </c>
      <c r="L3473" t="s">
        <v>145</v>
      </c>
      <c r="M3473" t="s">
        <v>82</v>
      </c>
      <c r="N3473" t="s">
        <v>5392</v>
      </c>
      <c r="O3473" t="s">
        <v>56</v>
      </c>
      <c r="P3473" t="s">
        <v>57</v>
      </c>
      <c r="Q3473" t="s">
        <v>57</v>
      </c>
      <c r="S3473" s="1">
        <v>45400</v>
      </c>
      <c r="T3473" s="1">
        <v>45408</v>
      </c>
      <c r="V3473" t="s">
        <v>51</v>
      </c>
      <c r="W3473" t="s">
        <v>58</v>
      </c>
      <c r="Y3473">
        <v>0</v>
      </c>
      <c r="Z3473">
        <v>770000</v>
      </c>
      <c r="AA3473">
        <v>0</v>
      </c>
      <c r="AB3473">
        <v>84700</v>
      </c>
      <c r="AC3473">
        <v>5000</v>
      </c>
      <c r="AD3473">
        <v>119880</v>
      </c>
      <c r="AE3473">
        <v>0</v>
      </c>
      <c r="AF3473">
        <v>62541</v>
      </c>
      <c r="AG3473">
        <v>6879</v>
      </c>
      <c r="AH3473">
        <v>0</v>
      </c>
      <c r="AI3473">
        <v>0</v>
      </c>
      <c r="AJ3473">
        <v>1049000</v>
      </c>
      <c r="AK3473">
        <v>-27748</v>
      </c>
      <c r="AL3473">
        <v>-3052</v>
      </c>
      <c r="AM3473">
        <v>555</v>
      </c>
      <c r="AN3473">
        <f t="shared" si="54"/>
        <v>-30800</v>
      </c>
      <c r="AO3473">
        <v>0</v>
      </c>
      <c r="AP3473">
        <v>1018200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3827.21</v>
      </c>
      <c r="AX3473">
        <v>1018200</v>
      </c>
    </row>
    <row r="3474" spans="1:50" x14ac:dyDescent="0.25">
      <c r="A3474">
        <v>3473</v>
      </c>
      <c r="B3474" t="s">
        <v>330</v>
      </c>
      <c r="C3474" t="s">
        <v>50</v>
      </c>
      <c r="D3474" t="s">
        <v>50</v>
      </c>
      <c r="E3474">
        <v>301400</v>
      </c>
      <c r="F3474" t="s">
        <v>51</v>
      </c>
      <c r="G3474">
        <v>2</v>
      </c>
      <c r="H3474">
        <v>7783002169051</v>
      </c>
      <c r="K3474" t="s">
        <v>5389</v>
      </c>
      <c r="L3474" t="s">
        <v>220</v>
      </c>
      <c r="M3474" t="s">
        <v>221</v>
      </c>
      <c r="N3474" t="s">
        <v>5392</v>
      </c>
      <c r="O3474" t="s">
        <v>56</v>
      </c>
      <c r="P3474" t="s">
        <v>84</v>
      </c>
      <c r="Q3474" t="s">
        <v>84</v>
      </c>
      <c r="S3474" s="1">
        <v>45400</v>
      </c>
      <c r="T3474" s="1">
        <v>45410</v>
      </c>
      <c r="V3474" t="s">
        <v>51</v>
      </c>
      <c r="W3474" t="s">
        <v>58</v>
      </c>
      <c r="Y3474">
        <v>0</v>
      </c>
      <c r="Z3474">
        <v>851000</v>
      </c>
      <c r="AA3474">
        <v>0</v>
      </c>
      <c r="AB3474">
        <v>93610</v>
      </c>
      <c r="AC3474">
        <v>5000</v>
      </c>
      <c r="AD3474">
        <v>168720</v>
      </c>
      <c r="AE3474">
        <v>0</v>
      </c>
      <c r="AF3474">
        <v>72676</v>
      </c>
      <c r="AG3474">
        <v>7994</v>
      </c>
      <c r="AH3474">
        <v>0</v>
      </c>
      <c r="AI3474">
        <v>0</v>
      </c>
      <c r="AJ3474">
        <v>1199000</v>
      </c>
      <c r="AK3474">
        <v>-30667</v>
      </c>
      <c r="AL3474">
        <v>-3373</v>
      </c>
      <c r="AM3474">
        <v>613</v>
      </c>
      <c r="AN3474">
        <f t="shared" si="54"/>
        <v>-34040</v>
      </c>
      <c r="AO3474">
        <v>0</v>
      </c>
      <c r="AP3474">
        <v>1164960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4620.99</v>
      </c>
      <c r="AX3474">
        <v>1164960</v>
      </c>
    </row>
    <row r="3475" spans="1:50" x14ac:dyDescent="0.25">
      <c r="A3475">
        <v>3474</v>
      </c>
      <c r="B3475" t="s">
        <v>330</v>
      </c>
      <c r="C3475" t="s">
        <v>50</v>
      </c>
      <c r="D3475" t="s">
        <v>50</v>
      </c>
      <c r="E3475">
        <v>301400</v>
      </c>
      <c r="F3475" t="s">
        <v>51</v>
      </c>
      <c r="G3475">
        <v>2</v>
      </c>
      <c r="H3475">
        <v>7783002169052</v>
      </c>
      <c r="K3475" t="s">
        <v>5389</v>
      </c>
      <c r="L3475" t="s">
        <v>220</v>
      </c>
      <c r="M3475" t="s">
        <v>221</v>
      </c>
      <c r="N3475" t="s">
        <v>5393</v>
      </c>
      <c r="O3475" t="s">
        <v>56</v>
      </c>
      <c r="P3475" t="s">
        <v>84</v>
      </c>
      <c r="Q3475" t="s">
        <v>84</v>
      </c>
      <c r="S3475" s="1">
        <v>45400</v>
      </c>
      <c r="T3475" s="1">
        <v>45410</v>
      </c>
      <c r="V3475" t="s">
        <v>51</v>
      </c>
      <c r="W3475" t="s">
        <v>58</v>
      </c>
      <c r="Y3475">
        <v>0</v>
      </c>
      <c r="Z3475">
        <v>851000</v>
      </c>
      <c r="AA3475">
        <v>0</v>
      </c>
      <c r="AB3475">
        <v>93610</v>
      </c>
      <c r="AC3475">
        <v>5000</v>
      </c>
      <c r="AD3475">
        <v>168720</v>
      </c>
      <c r="AE3475">
        <v>0</v>
      </c>
      <c r="AF3475">
        <v>72676</v>
      </c>
      <c r="AG3475">
        <v>7994</v>
      </c>
      <c r="AH3475">
        <v>0</v>
      </c>
      <c r="AI3475">
        <v>0</v>
      </c>
      <c r="AJ3475">
        <v>1199000</v>
      </c>
      <c r="AK3475">
        <v>-30667</v>
      </c>
      <c r="AL3475">
        <v>-3373</v>
      </c>
      <c r="AM3475">
        <v>613</v>
      </c>
      <c r="AN3475">
        <f t="shared" si="54"/>
        <v>-34040</v>
      </c>
      <c r="AO3475">
        <v>0</v>
      </c>
      <c r="AP3475">
        <v>1164960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4620.99</v>
      </c>
      <c r="AX3475">
        <v>1164960</v>
      </c>
    </row>
    <row r="3476" spans="1:50" x14ac:dyDescent="0.25">
      <c r="A3476">
        <v>3475</v>
      </c>
      <c r="B3476" t="s">
        <v>330</v>
      </c>
      <c r="C3476" t="s">
        <v>50</v>
      </c>
      <c r="D3476" t="s">
        <v>50</v>
      </c>
      <c r="E3476">
        <v>301400</v>
      </c>
      <c r="F3476" t="s">
        <v>51</v>
      </c>
      <c r="G3476">
        <v>1</v>
      </c>
      <c r="H3476">
        <v>7783002169052</v>
      </c>
      <c r="K3476" t="s">
        <v>5389</v>
      </c>
      <c r="L3476" t="s">
        <v>145</v>
      </c>
      <c r="M3476" t="s">
        <v>82</v>
      </c>
      <c r="N3476" t="s">
        <v>5393</v>
      </c>
      <c r="O3476" t="s">
        <v>56</v>
      </c>
      <c r="P3476" t="s">
        <v>57</v>
      </c>
      <c r="Q3476" t="s">
        <v>57</v>
      </c>
      <c r="S3476" s="1">
        <v>45400</v>
      </c>
      <c r="T3476" s="1">
        <v>45408</v>
      </c>
      <c r="V3476" t="s">
        <v>51</v>
      </c>
      <c r="W3476" t="s">
        <v>58</v>
      </c>
      <c r="Y3476">
        <v>0</v>
      </c>
      <c r="Z3476">
        <v>770000</v>
      </c>
      <c r="AA3476">
        <v>0</v>
      </c>
      <c r="AB3476">
        <v>84700</v>
      </c>
      <c r="AC3476">
        <v>5000</v>
      </c>
      <c r="AD3476">
        <v>119880</v>
      </c>
      <c r="AE3476">
        <v>0</v>
      </c>
      <c r="AF3476">
        <v>62541</v>
      </c>
      <c r="AG3476">
        <v>6879</v>
      </c>
      <c r="AH3476">
        <v>0</v>
      </c>
      <c r="AI3476">
        <v>0</v>
      </c>
      <c r="AJ3476">
        <v>1049000</v>
      </c>
      <c r="AK3476">
        <v>-27748</v>
      </c>
      <c r="AL3476">
        <v>-3052</v>
      </c>
      <c r="AM3476">
        <v>555</v>
      </c>
      <c r="AN3476">
        <f t="shared" si="54"/>
        <v>-30800</v>
      </c>
      <c r="AO3476">
        <v>0</v>
      </c>
      <c r="AP3476">
        <v>1018200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3827.21</v>
      </c>
      <c r="AX3476">
        <v>1018200</v>
      </c>
    </row>
    <row r="3477" spans="1:50" x14ac:dyDescent="0.25">
      <c r="A3477">
        <v>3476</v>
      </c>
      <c r="B3477" t="s">
        <v>330</v>
      </c>
      <c r="C3477" t="s">
        <v>50</v>
      </c>
      <c r="D3477" t="s">
        <v>50</v>
      </c>
      <c r="E3477">
        <v>301400</v>
      </c>
      <c r="F3477" t="s">
        <v>51</v>
      </c>
      <c r="G3477">
        <v>1</v>
      </c>
      <c r="H3477">
        <v>7783002169053</v>
      </c>
      <c r="K3477" t="s">
        <v>5389</v>
      </c>
      <c r="L3477" t="s">
        <v>145</v>
      </c>
      <c r="M3477" t="s">
        <v>82</v>
      </c>
      <c r="N3477" t="s">
        <v>5394</v>
      </c>
      <c r="O3477" t="s">
        <v>61</v>
      </c>
      <c r="P3477" t="s">
        <v>57</v>
      </c>
      <c r="Q3477" t="s">
        <v>57</v>
      </c>
      <c r="S3477" s="1">
        <v>45400</v>
      </c>
      <c r="T3477" s="1">
        <v>45408</v>
      </c>
      <c r="V3477" t="s">
        <v>51</v>
      </c>
      <c r="W3477" t="s">
        <v>58</v>
      </c>
      <c r="Y3477">
        <v>0</v>
      </c>
      <c r="Z3477">
        <v>654500</v>
      </c>
      <c r="AA3477">
        <v>0</v>
      </c>
      <c r="AB3477">
        <v>71995</v>
      </c>
      <c r="AC3477">
        <v>5000</v>
      </c>
      <c r="AD3477">
        <v>119880</v>
      </c>
      <c r="AE3477">
        <v>0</v>
      </c>
      <c r="AF3477">
        <v>62541</v>
      </c>
      <c r="AG3477">
        <v>6879</v>
      </c>
      <c r="AH3477">
        <v>0</v>
      </c>
      <c r="AI3477">
        <v>0</v>
      </c>
      <c r="AJ3477">
        <v>920795</v>
      </c>
      <c r="AK3477">
        <v>-23586</v>
      </c>
      <c r="AL3477">
        <v>-2594</v>
      </c>
      <c r="AM3477">
        <v>472</v>
      </c>
      <c r="AN3477">
        <f t="shared" si="54"/>
        <v>-26180</v>
      </c>
      <c r="AO3477">
        <v>0</v>
      </c>
      <c r="AP3477">
        <v>894615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4285.05</v>
      </c>
      <c r="AX3477">
        <v>894615</v>
      </c>
    </row>
    <row r="3478" spans="1:50" x14ac:dyDescent="0.25">
      <c r="A3478">
        <v>3477</v>
      </c>
      <c r="B3478" t="s">
        <v>330</v>
      </c>
      <c r="C3478" t="s">
        <v>50</v>
      </c>
      <c r="D3478" t="s">
        <v>50</v>
      </c>
      <c r="E3478">
        <v>301400</v>
      </c>
      <c r="F3478" t="s">
        <v>51</v>
      </c>
      <c r="G3478">
        <v>2</v>
      </c>
      <c r="H3478">
        <v>7783002169053</v>
      </c>
      <c r="K3478" t="s">
        <v>5389</v>
      </c>
      <c r="L3478" t="s">
        <v>220</v>
      </c>
      <c r="M3478" t="s">
        <v>221</v>
      </c>
      <c r="N3478" t="s">
        <v>5394</v>
      </c>
      <c r="O3478" t="s">
        <v>61</v>
      </c>
      <c r="P3478" t="s">
        <v>84</v>
      </c>
      <c r="Q3478" t="s">
        <v>84</v>
      </c>
      <c r="S3478" s="1">
        <v>45400</v>
      </c>
      <c r="T3478" s="1">
        <v>45410</v>
      </c>
      <c r="V3478" t="s">
        <v>51</v>
      </c>
      <c r="W3478" t="s">
        <v>58</v>
      </c>
      <c r="Y3478">
        <v>0</v>
      </c>
      <c r="Z3478">
        <v>723350</v>
      </c>
      <c r="AA3478">
        <v>0</v>
      </c>
      <c r="AB3478">
        <v>79569</v>
      </c>
      <c r="AC3478">
        <v>5000</v>
      </c>
      <c r="AD3478">
        <v>168720</v>
      </c>
      <c r="AE3478">
        <v>0</v>
      </c>
      <c r="AF3478">
        <v>72676</v>
      </c>
      <c r="AG3478">
        <v>7994</v>
      </c>
      <c r="AH3478">
        <v>0</v>
      </c>
      <c r="AI3478">
        <v>0</v>
      </c>
      <c r="AJ3478">
        <v>1057309</v>
      </c>
      <c r="AK3478">
        <v>-26067</v>
      </c>
      <c r="AL3478">
        <v>-2867</v>
      </c>
      <c r="AM3478">
        <v>521</v>
      </c>
      <c r="AN3478">
        <f t="shared" si="54"/>
        <v>-28934</v>
      </c>
      <c r="AO3478">
        <v>0</v>
      </c>
      <c r="AP3478">
        <v>1028375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5126.99</v>
      </c>
      <c r="AX3478">
        <v>1028375</v>
      </c>
    </row>
    <row r="3479" spans="1:50" x14ac:dyDescent="0.25">
      <c r="A3479">
        <v>3478</v>
      </c>
      <c r="B3479" t="s">
        <v>330</v>
      </c>
      <c r="C3479" t="s">
        <v>50</v>
      </c>
      <c r="D3479" t="s">
        <v>50</v>
      </c>
      <c r="E3479">
        <v>301400</v>
      </c>
      <c r="F3479" t="s">
        <v>51</v>
      </c>
      <c r="G3479">
        <v>2</v>
      </c>
      <c r="H3479">
        <v>7783002169054</v>
      </c>
      <c r="K3479" t="s">
        <v>5389</v>
      </c>
      <c r="L3479" t="s">
        <v>220</v>
      </c>
      <c r="M3479" t="s">
        <v>221</v>
      </c>
      <c r="N3479" t="s">
        <v>5395</v>
      </c>
      <c r="O3479" t="s">
        <v>61</v>
      </c>
      <c r="P3479" t="s">
        <v>84</v>
      </c>
      <c r="Q3479" t="s">
        <v>84</v>
      </c>
      <c r="S3479" s="1">
        <v>45400</v>
      </c>
      <c r="T3479" s="1">
        <v>45410</v>
      </c>
      <c r="V3479" t="s">
        <v>51</v>
      </c>
      <c r="W3479" t="s">
        <v>58</v>
      </c>
      <c r="Y3479">
        <v>0</v>
      </c>
      <c r="Z3479">
        <v>723350</v>
      </c>
      <c r="AA3479">
        <v>0</v>
      </c>
      <c r="AB3479">
        <v>79569</v>
      </c>
      <c r="AC3479">
        <v>5000</v>
      </c>
      <c r="AD3479">
        <v>168720</v>
      </c>
      <c r="AE3479">
        <v>0</v>
      </c>
      <c r="AF3479">
        <v>72676</v>
      </c>
      <c r="AG3479">
        <v>7994</v>
      </c>
      <c r="AH3479">
        <v>0</v>
      </c>
      <c r="AI3479">
        <v>0</v>
      </c>
      <c r="AJ3479">
        <v>1057309</v>
      </c>
      <c r="AK3479">
        <v>-26067</v>
      </c>
      <c r="AL3479">
        <v>-2867</v>
      </c>
      <c r="AM3479">
        <v>521</v>
      </c>
      <c r="AN3479">
        <f t="shared" si="54"/>
        <v>-28934</v>
      </c>
      <c r="AO3479">
        <v>0</v>
      </c>
      <c r="AP3479">
        <v>1028375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5126.99</v>
      </c>
      <c r="AX3479">
        <v>1028375</v>
      </c>
    </row>
    <row r="3480" spans="1:50" x14ac:dyDescent="0.25">
      <c r="A3480">
        <v>3479</v>
      </c>
      <c r="B3480" t="s">
        <v>330</v>
      </c>
      <c r="C3480" t="s">
        <v>50</v>
      </c>
      <c r="D3480" t="s">
        <v>50</v>
      </c>
      <c r="E3480">
        <v>301400</v>
      </c>
      <c r="F3480" t="s">
        <v>51</v>
      </c>
      <c r="G3480">
        <v>1</v>
      </c>
      <c r="H3480">
        <v>7783002169054</v>
      </c>
      <c r="K3480" t="s">
        <v>5389</v>
      </c>
      <c r="L3480" t="s">
        <v>145</v>
      </c>
      <c r="M3480" t="s">
        <v>82</v>
      </c>
      <c r="N3480" t="s">
        <v>5395</v>
      </c>
      <c r="O3480" t="s">
        <v>61</v>
      </c>
      <c r="P3480" t="s">
        <v>57</v>
      </c>
      <c r="Q3480" t="s">
        <v>57</v>
      </c>
      <c r="S3480" s="1">
        <v>45400</v>
      </c>
      <c r="T3480" s="1">
        <v>45408</v>
      </c>
      <c r="V3480" t="s">
        <v>51</v>
      </c>
      <c r="W3480" t="s">
        <v>58</v>
      </c>
      <c r="Y3480">
        <v>0</v>
      </c>
      <c r="Z3480">
        <v>654500</v>
      </c>
      <c r="AA3480">
        <v>0</v>
      </c>
      <c r="AB3480">
        <v>71995</v>
      </c>
      <c r="AC3480">
        <v>5000</v>
      </c>
      <c r="AD3480">
        <v>119880</v>
      </c>
      <c r="AE3480">
        <v>0</v>
      </c>
      <c r="AF3480">
        <v>62541</v>
      </c>
      <c r="AG3480">
        <v>6879</v>
      </c>
      <c r="AH3480">
        <v>0</v>
      </c>
      <c r="AI3480">
        <v>0</v>
      </c>
      <c r="AJ3480">
        <v>920795</v>
      </c>
      <c r="AK3480">
        <v>-23586</v>
      </c>
      <c r="AL3480">
        <v>-2594</v>
      </c>
      <c r="AM3480">
        <v>472</v>
      </c>
      <c r="AN3480">
        <f t="shared" si="54"/>
        <v>-26180</v>
      </c>
      <c r="AO3480">
        <v>0</v>
      </c>
      <c r="AP3480">
        <v>894615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4285.05</v>
      </c>
      <c r="AX3480">
        <v>894615</v>
      </c>
    </row>
    <row r="3481" spans="1:50" x14ac:dyDescent="0.25">
      <c r="A3481">
        <v>3480</v>
      </c>
      <c r="B3481" t="s">
        <v>330</v>
      </c>
      <c r="C3481" t="s">
        <v>50</v>
      </c>
      <c r="D3481" t="s">
        <v>50</v>
      </c>
      <c r="E3481">
        <v>301400</v>
      </c>
      <c r="F3481" t="s">
        <v>51</v>
      </c>
      <c r="G3481">
        <v>1</v>
      </c>
      <c r="H3481">
        <v>7783002169055</v>
      </c>
      <c r="K3481" t="s">
        <v>5389</v>
      </c>
      <c r="L3481" t="s">
        <v>145</v>
      </c>
      <c r="M3481" t="s">
        <v>82</v>
      </c>
      <c r="N3481" t="s">
        <v>5396</v>
      </c>
      <c r="O3481" t="s">
        <v>61</v>
      </c>
      <c r="P3481" t="s">
        <v>57</v>
      </c>
      <c r="Q3481" t="s">
        <v>57</v>
      </c>
      <c r="S3481" s="1">
        <v>45400</v>
      </c>
      <c r="T3481" s="1">
        <v>45408</v>
      </c>
      <c r="V3481" t="s">
        <v>51</v>
      </c>
      <c r="W3481" t="s">
        <v>58</v>
      </c>
      <c r="Y3481">
        <v>0</v>
      </c>
      <c r="Z3481">
        <v>654500</v>
      </c>
      <c r="AA3481">
        <v>0</v>
      </c>
      <c r="AB3481">
        <v>71995</v>
      </c>
      <c r="AC3481">
        <v>5000</v>
      </c>
      <c r="AD3481">
        <v>119880</v>
      </c>
      <c r="AE3481">
        <v>0</v>
      </c>
      <c r="AF3481">
        <v>62541</v>
      </c>
      <c r="AG3481">
        <v>6879</v>
      </c>
      <c r="AH3481">
        <v>0</v>
      </c>
      <c r="AI3481">
        <v>0</v>
      </c>
      <c r="AJ3481">
        <v>920795</v>
      </c>
      <c r="AK3481">
        <v>-23586</v>
      </c>
      <c r="AL3481">
        <v>-2594</v>
      </c>
      <c r="AM3481">
        <v>472</v>
      </c>
      <c r="AN3481">
        <f t="shared" si="54"/>
        <v>-26180</v>
      </c>
      <c r="AO3481">
        <v>0</v>
      </c>
      <c r="AP3481">
        <v>894615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4285.05</v>
      </c>
      <c r="AX3481">
        <v>894615</v>
      </c>
    </row>
    <row r="3482" spans="1:50" x14ac:dyDescent="0.25">
      <c r="A3482">
        <v>3481</v>
      </c>
      <c r="B3482" t="s">
        <v>330</v>
      </c>
      <c r="C3482" t="s">
        <v>50</v>
      </c>
      <c r="D3482" t="s">
        <v>50</v>
      </c>
      <c r="E3482">
        <v>301400</v>
      </c>
      <c r="F3482" t="s">
        <v>51</v>
      </c>
      <c r="G3482">
        <v>2</v>
      </c>
      <c r="H3482">
        <v>7783002169055</v>
      </c>
      <c r="K3482" t="s">
        <v>5389</v>
      </c>
      <c r="L3482" t="s">
        <v>220</v>
      </c>
      <c r="M3482" t="s">
        <v>221</v>
      </c>
      <c r="N3482" t="s">
        <v>5396</v>
      </c>
      <c r="O3482" t="s">
        <v>61</v>
      </c>
      <c r="P3482" t="s">
        <v>84</v>
      </c>
      <c r="Q3482" t="s">
        <v>84</v>
      </c>
      <c r="S3482" s="1">
        <v>45400</v>
      </c>
      <c r="T3482" s="1">
        <v>45410</v>
      </c>
      <c r="V3482" t="s">
        <v>51</v>
      </c>
      <c r="W3482" t="s">
        <v>58</v>
      </c>
      <c r="Y3482">
        <v>0</v>
      </c>
      <c r="Z3482">
        <v>723350</v>
      </c>
      <c r="AA3482">
        <v>0</v>
      </c>
      <c r="AB3482">
        <v>79569</v>
      </c>
      <c r="AC3482">
        <v>5000</v>
      </c>
      <c r="AD3482">
        <v>168720</v>
      </c>
      <c r="AE3482">
        <v>0</v>
      </c>
      <c r="AF3482">
        <v>72676</v>
      </c>
      <c r="AG3482">
        <v>7994</v>
      </c>
      <c r="AH3482">
        <v>0</v>
      </c>
      <c r="AI3482">
        <v>0</v>
      </c>
      <c r="AJ3482">
        <v>1057309</v>
      </c>
      <c r="AK3482">
        <v>-26067</v>
      </c>
      <c r="AL3482">
        <v>-2867</v>
      </c>
      <c r="AM3482">
        <v>521</v>
      </c>
      <c r="AN3482">
        <f t="shared" si="54"/>
        <v>-28934</v>
      </c>
      <c r="AO3482">
        <v>0</v>
      </c>
      <c r="AP3482">
        <v>1028375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5126.99</v>
      </c>
      <c r="AX3482">
        <v>1028375</v>
      </c>
    </row>
    <row r="3483" spans="1:50" x14ac:dyDescent="0.25">
      <c r="A3483">
        <v>3482</v>
      </c>
      <c r="B3483" t="s">
        <v>330</v>
      </c>
      <c r="C3483" t="s">
        <v>50</v>
      </c>
      <c r="D3483" t="s">
        <v>50</v>
      </c>
      <c r="E3483">
        <v>301400</v>
      </c>
      <c r="F3483" t="s">
        <v>51</v>
      </c>
      <c r="G3483">
        <v>1</v>
      </c>
      <c r="H3483">
        <v>7783002169058</v>
      </c>
      <c r="K3483" t="s">
        <v>5397</v>
      </c>
      <c r="L3483" t="s">
        <v>159</v>
      </c>
      <c r="M3483" t="s">
        <v>132</v>
      </c>
      <c r="N3483" t="s">
        <v>5398</v>
      </c>
      <c r="O3483" t="s">
        <v>56</v>
      </c>
      <c r="P3483" t="s">
        <v>110</v>
      </c>
      <c r="Q3483" t="s">
        <v>110</v>
      </c>
      <c r="S3483" s="1">
        <v>45400</v>
      </c>
      <c r="T3483" s="1">
        <v>45405</v>
      </c>
      <c r="V3483" t="s">
        <v>51</v>
      </c>
      <c r="W3483" t="s">
        <v>58</v>
      </c>
      <c r="Y3483">
        <v>0</v>
      </c>
      <c r="Z3483">
        <v>1328000</v>
      </c>
      <c r="AA3483">
        <v>0</v>
      </c>
      <c r="AB3483">
        <v>146080</v>
      </c>
      <c r="AC3483">
        <v>5000</v>
      </c>
      <c r="AD3483">
        <v>102205</v>
      </c>
      <c r="AE3483">
        <v>0</v>
      </c>
      <c r="AF3483">
        <v>124068</v>
      </c>
      <c r="AG3483">
        <v>13647</v>
      </c>
      <c r="AH3483">
        <v>0</v>
      </c>
      <c r="AI3483">
        <v>0</v>
      </c>
      <c r="AJ3483">
        <v>1719000</v>
      </c>
      <c r="AK3483">
        <v>-47856</v>
      </c>
      <c r="AL3483">
        <v>-5264</v>
      </c>
      <c r="AM3483">
        <v>957</v>
      </c>
      <c r="AN3483">
        <f t="shared" si="54"/>
        <v>-53120</v>
      </c>
      <c r="AO3483">
        <v>0</v>
      </c>
      <c r="AP3483">
        <v>1665880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8383.2900000000009</v>
      </c>
      <c r="AX3483">
        <v>1665880</v>
      </c>
    </row>
    <row r="3484" spans="1:50" x14ac:dyDescent="0.25">
      <c r="A3484">
        <v>3483</v>
      </c>
      <c r="B3484" t="s">
        <v>330</v>
      </c>
      <c r="C3484" t="s">
        <v>50</v>
      </c>
      <c r="D3484" t="s">
        <v>50</v>
      </c>
      <c r="E3484">
        <v>301400</v>
      </c>
      <c r="F3484" t="s">
        <v>51</v>
      </c>
      <c r="G3484">
        <v>1</v>
      </c>
      <c r="H3484">
        <v>7783002169059</v>
      </c>
      <c r="K3484" t="s">
        <v>5399</v>
      </c>
      <c r="L3484" t="s">
        <v>126</v>
      </c>
      <c r="M3484" t="s">
        <v>127</v>
      </c>
      <c r="N3484" t="s">
        <v>5400</v>
      </c>
      <c r="O3484" t="s">
        <v>56</v>
      </c>
      <c r="P3484" t="s">
        <v>95</v>
      </c>
      <c r="Q3484" t="s">
        <v>95</v>
      </c>
      <c r="S3484" s="1">
        <v>45400</v>
      </c>
      <c r="T3484" s="1">
        <v>45407</v>
      </c>
      <c r="V3484" t="s">
        <v>51</v>
      </c>
      <c r="W3484" t="s">
        <v>58</v>
      </c>
      <c r="Y3484">
        <v>0</v>
      </c>
      <c r="Z3484">
        <v>646000</v>
      </c>
      <c r="AA3484">
        <v>0</v>
      </c>
      <c r="AB3484">
        <v>71060</v>
      </c>
      <c r="AC3484">
        <v>5000</v>
      </c>
      <c r="AD3484">
        <v>168720</v>
      </c>
      <c r="AE3484">
        <v>0</v>
      </c>
      <c r="AF3484">
        <v>97496</v>
      </c>
      <c r="AG3484">
        <v>10725</v>
      </c>
      <c r="AH3484">
        <v>0</v>
      </c>
      <c r="AI3484">
        <v>0</v>
      </c>
      <c r="AJ3484">
        <v>999000</v>
      </c>
      <c r="AK3484">
        <v>-23279</v>
      </c>
      <c r="AL3484">
        <v>-2561</v>
      </c>
      <c r="AM3484">
        <v>466</v>
      </c>
      <c r="AN3484">
        <f t="shared" si="54"/>
        <v>-25840</v>
      </c>
      <c r="AO3484">
        <v>0</v>
      </c>
      <c r="AP3484">
        <v>973160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8163.78</v>
      </c>
      <c r="AX3484">
        <v>973160</v>
      </c>
    </row>
    <row r="3485" spans="1:50" x14ac:dyDescent="0.25">
      <c r="A3485">
        <v>3484</v>
      </c>
      <c r="B3485" t="s">
        <v>330</v>
      </c>
      <c r="C3485" t="s">
        <v>50</v>
      </c>
      <c r="D3485" t="s">
        <v>50</v>
      </c>
      <c r="E3485">
        <v>301400</v>
      </c>
      <c r="F3485" t="s">
        <v>51</v>
      </c>
      <c r="G3485">
        <v>1</v>
      </c>
      <c r="H3485">
        <v>7783002169061</v>
      </c>
      <c r="K3485" t="s">
        <v>5401</v>
      </c>
      <c r="L3485" t="s">
        <v>159</v>
      </c>
      <c r="M3485" t="s">
        <v>132</v>
      </c>
      <c r="N3485" t="s">
        <v>5402</v>
      </c>
      <c r="O3485" t="s">
        <v>56</v>
      </c>
      <c r="P3485" t="s">
        <v>90</v>
      </c>
      <c r="Q3485" t="s">
        <v>90</v>
      </c>
      <c r="S3485" s="1">
        <v>45400</v>
      </c>
      <c r="T3485" s="1">
        <v>45406</v>
      </c>
      <c r="V3485" t="s">
        <v>51</v>
      </c>
      <c r="W3485" t="s">
        <v>58</v>
      </c>
      <c r="Y3485">
        <v>0</v>
      </c>
      <c r="Z3485">
        <v>1195000</v>
      </c>
      <c r="AA3485">
        <v>0</v>
      </c>
      <c r="AB3485">
        <v>131450</v>
      </c>
      <c r="AC3485">
        <v>5000</v>
      </c>
      <c r="AD3485">
        <v>102205</v>
      </c>
      <c r="AE3485">
        <v>0</v>
      </c>
      <c r="AF3485">
        <v>121932</v>
      </c>
      <c r="AG3485">
        <v>13413</v>
      </c>
      <c r="AH3485">
        <v>0</v>
      </c>
      <c r="AI3485">
        <v>0</v>
      </c>
      <c r="AJ3485">
        <v>1569000</v>
      </c>
      <c r="AK3485">
        <v>-43063</v>
      </c>
      <c r="AL3485">
        <v>-4737</v>
      </c>
      <c r="AM3485">
        <v>861</v>
      </c>
      <c r="AN3485">
        <f t="shared" si="54"/>
        <v>-47800</v>
      </c>
      <c r="AO3485">
        <v>0</v>
      </c>
      <c r="AP3485">
        <v>1521200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8675.6299999999992</v>
      </c>
      <c r="AX3485">
        <v>1521200</v>
      </c>
    </row>
    <row r="3486" spans="1:50" x14ac:dyDescent="0.25">
      <c r="A3486">
        <v>3485</v>
      </c>
      <c r="B3486" t="s">
        <v>330</v>
      </c>
      <c r="C3486" t="s">
        <v>50</v>
      </c>
      <c r="D3486" t="s">
        <v>50</v>
      </c>
      <c r="E3486">
        <v>301400</v>
      </c>
      <c r="F3486" t="s">
        <v>51</v>
      </c>
      <c r="G3486">
        <v>2</v>
      </c>
      <c r="H3486">
        <v>7783002169062</v>
      </c>
      <c r="K3486" t="s">
        <v>5403</v>
      </c>
      <c r="L3486" t="s">
        <v>244</v>
      </c>
      <c r="M3486" t="s">
        <v>221</v>
      </c>
      <c r="N3486" t="s">
        <v>5404</v>
      </c>
      <c r="O3486" t="s">
        <v>56</v>
      </c>
      <c r="P3486" t="s">
        <v>95</v>
      </c>
      <c r="Q3486" t="s">
        <v>95</v>
      </c>
      <c r="S3486" s="1">
        <v>45400</v>
      </c>
      <c r="T3486" s="1">
        <v>45416</v>
      </c>
      <c r="V3486" t="s">
        <v>51</v>
      </c>
      <c r="W3486" t="s">
        <v>58</v>
      </c>
      <c r="Y3486">
        <v>0</v>
      </c>
      <c r="Z3486">
        <v>583000</v>
      </c>
      <c r="AA3486">
        <v>0</v>
      </c>
      <c r="AB3486">
        <v>64130</v>
      </c>
      <c r="AC3486">
        <v>5000</v>
      </c>
      <c r="AD3486">
        <v>168720</v>
      </c>
      <c r="AE3486">
        <v>0</v>
      </c>
      <c r="AF3486">
        <v>70405</v>
      </c>
      <c r="AG3486">
        <v>7745</v>
      </c>
      <c r="AH3486">
        <v>0</v>
      </c>
      <c r="AI3486">
        <v>0</v>
      </c>
      <c r="AJ3486">
        <v>899000</v>
      </c>
      <c r="AK3486">
        <v>-21009</v>
      </c>
      <c r="AL3486">
        <v>-2311</v>
      </c>
      <c r="AM3486">
        <v>420</v>
      </c>
      <c r="AN3486">
        <f t="shared" si="54"/>
        <v>-23320</v>
      </c>
      <c r="AO3486">
        <v>0</v>
      </c>
      <c r="AP3486">
        <v>875680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5433.6</v>
      </c>
      <c r="AX3486">
        <v>875680</v>
      </c>
    </row>
    <row r="3487" spans="1:50" x14ac:dyDescent="0.25">
      <c r="A3487">
        <v>3486</v>
      </c>
      <c r="B3487" t="s">
        <v>330</v>
      </c>
      <c r="C3487" t="s">
        <v>50</v>
      </c>
      <c r="D3487" t="s">
        <v>50</v>
      </c>
      <c r="E3487">
        <v>301400</v>
      </c>
      <c r="F3487" t="s">
        <v>51</v>
      </c>
      <c r="G3487">
        <v>1</v>
      </c>
      <c r="H3487">
        <v>7783002169062</v>
      </c>
      <c r="K3487" t="s">
        <v>5403</v>
      </c>
      <c r="L3487" t="s">
        <v>166</v>
      </c>
      <c r="M3487" t="s">
        <v>82</v>
      </c>
      <c r="N3487" t="s">
        <v>5404</v>
      </c>
      <c r="O3487" t="s">
        <v>56</v>
      </c>
      <c r="P3487" t="s">
        <v>57</v>
      </c>
      <c r="Q3487" t="s">
        <v>57</v>
      </c>
      <c r="S3487" s="1">
        <v>45400</v>
      </c>
      <c r="T3487" s="1">
        <v>45414</v>
      </c>
      <c r="V3487" t="s">
        <v>51</v>
      </c>
      <c r="W3487" t="s">
        <v>58</v>
      </c>
      <c r="Y3487">
        <v>0</v>
      </c>
      <c r="Z3487">
        <v>770000</v>
      </c>
      <c r="AA3487">
        <v>0</v>
      </c>
      <c r="AB3487">
        <v>84700</v>
      </c>
      <c r="AC3487">
        <v>5000</v>
      </c>
      <c r="AD3487">
        <v>119880</v>
      </c>
      <c r="AE3487">
        <v>0</v>
      </c>
      <c r="AF3487">
        <v>62541</v>
      </c>
      <c r="AG3487">
        <v>6879</v>
      </c>
      <c r="AH3487">
        <v>0</v>
      </c>
      <c r="AI3487">
        <v>0</v>
      </c>
      <c r="AJ3487">
        <v>1049000</v>
      </c>
      <c r="AK3487">
        <v>-27748</v>
      </c>
      <c r="AL3487">
        <v>-3052</v>
      </c>
      <c r="AM3487">
        <v>555</v>
      </c>
      <c r="AN3487">
        <f t="shared" si="54"/>
        <v>-30800</v>
      </c>
      <c r="AO3487">
        <v>0</v>
      </c>
      <c r="AP3487">
        <v>1018200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3827.21</v>
      </c>
      <c r="AX3487">
        <v>1018200</v>
      </c>
    </row>
    <row r="3488" spans="1:50" x14ac:dyDescent="0.25">
      <c r="A3488">
        <v>3487</v>
      </c>
      <c r="B3488" t="s">
        <v>330</v>
      </c>
      <c r="C3488" t="s">
        <v>50</v>
      </c>
      <c r="D3488" t="s">
        <v>50</v>
      </c>
      <c r="E3488">
        <v>301400</v>
      </c>
      <c r="F3488" t="s">
        <v>51</v>
      </c>
      <c r="G3488">
        <v>1</v>
      </c>
      <c r="H3488">
        <v>7783002169064</v>
      </c>
      <c r="K3488" t="s">
        <v>5405</v>
      </c>
      <c r="L3488" t="s">
        <v>561</v>
      </c>
      <c r="M3488" t="s">
        <v>66</v>
      </c>
      <c r="N3488" t="s">
        <v>5406</v>
      </c>
      <c r="O3488" t="s">
        <v>56</v>
      </c>
      <c r="P3488" t="s">
        <v>110</v>
      </c>
      <c r="Q3488" t="s">
        <v>110</v>
      </c>
      <c r="S3488" s="1">
        <v>45400</v>
      </c>
      <c r="T3488" s="1">
        <v>45401</v>
      </c>
      <c r="V3488" t="s">
        <v>51</v>
      </c>
      <c r="W3488" t="s">
        <v>58</v>
      </c>
      <c r="Y3488">
        <v>0</v>
      </c>
      <c r="Z3488">
        <v>1287000</v>
      </c>
      <c r="AA3488">
        <v>0</v>
      </c>
      <c r="AB3488">
        <v>141570</v>
      </c>
      <c r="AC3488">
        <v>5000</v>
      </c>
      <c r="AD3488">
        <v>120000</v>
      </c>
      <c r="AE3488">
        <v>0</v>
      </c>
      <c r="AF3488">
        <v>85973</v>
      </c>
      <c r="AG3488">
        <v>9457</v>
      </c>
      <c r="AH3488">
        <v>0</v>
      </c>
      <c r="AI3488">
        <v>0</v>
      </c>
      <c r="AJ3488">
        <v>1649000</v>
      </c>
      <c r="AK3488">
        <v>-46378</v>
      </c>
      <c r="AL3488">
        <v>-5102</v>
      </c>
      <c r="AM3488">
        <v>928</v>
      </c>
      <c r="AN3488">
        <f t="shared" si="54"/>
        <v>-51480</v>
      </c>
      <c r="AO3488">
        <v>0</v>
      </c>
      <c r="AP3488">
        <v>1597520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4355.41</v>
      </c>
      <c r="AX3488">
        <v>1597520</v>
      </c>
    </row>
    <row r="3489" spans="1:50" x14ac:dyDescent="0.25">
      <c r="A3489">
        <v>3488</v>
      </c>
      <c r="B3489" t="s">
        <v>330</v>
      </c>
      <c r="C3489" t="s">
        <v>50</v>
      </c>
      <c r="D3489" t="s">
        <v>50</v>
      </c>
      <c r="E3489">
        <v>301400</v>
      </c>
      <c r="F3489" t="s">
        <v>51</v>
      </c>
      <c r="G3489">
        <v>1</v>
      </c>
      <c r="H3489">
        <v>7783002169066</v>
      </c>
      <c r="K3489" t="s">
        <v>5407</v>
      </c>
      <c r="L3489" t="s">
        <v>200</v>
      </c>
      <c r="M3489" t="s">
        <v>201</v>
      </c>
      <c r="N3489" t="s">
        <v>5408</v>
      </c>
      <c r="O3489" t="s">
        <v>56</v>
      </c>
      <c r="P3489" t="s">
        <v>104</v>
      </c>
      <c r="Q3489" t="s">
        <v>104</v>
      </c>
      <c r="S3489" s="1">
        <v>45400</v>
      </c>
      <c r="T3489" s="1">
        <v>45409</v>
      </c>
      <c r="V3489" t="s">
        <v>51</v>
      </c>
      <c r="W3489" t="s">
        <v>58</v>
      </c>
      <c r="Y3489">
        <v>0</v>
      </c>
      <c r="Z3489">
        <v>1292000</v>
      </c>
      <c r="AA3489">
        <v>0</v>
      </c>
      <c r="AB3489">
        <v>142120</v>
      </c>
      <c r="AC3489">
        <v>5000</v>
      </c>
      <c r="AD3489">
        <v>168720</v>
      </c>
      <c r="AE3489">
        <v>0</v>
      </c>
      <c r="AF3489">
        <v>172216</v>
      </c>
      <c r="AG3489">
        <v>18944</v>
      </c>
      <c r="AH3489">
        <v>0</v>
      </c>
      <c r="AI3489">
        <v>0</v>
      </c>
      <c r="AJ3489">
        <v>1799000</v>
      </c>
      <c r="AK3489">
        <v>-46559</v>
      </c>
      <c r="AL3489">
        <v>-5121</v>
      </c>
      <c r="AM3489">
        <v>931</v>
      </c>
      <c r="AN3489">
        <f t="shared" si="54"/>
        <v>-51680</v>
      </c>
      <c r="AO3489">
        <v>0</v>
      </c>
      <c r="AP3489">
        <v>1747320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13822.34</v>
      </c>
      <c r="AX3489">
        <v>1747320</v>
      </c>
    </row>
    <row r="3490" spans="1:50" x14ac:dyDescent="0.25">
      <c r="A3490">
        <v>3489</v>
      </c>
      <c r="B3490" t="s">
        <v>330</v>
      </c>
      <c r="C3490" t="s">
        <v>50</v>
      </c>
      <c r="D3490" t="s">
        <v>50</v>
      </c>
      <c r="E3490">
        <v>301400</v>
      </c>
      <c r="F3490" t="s">
        <v>51</v>
      </c>
      <c r="G3490">
        <v>1</v>
      </c>
      <c r="H3490">
        <v>7783002169067</v>
      </c>
      <c r="K3490" t="s">
        <v>5407</v>
      </c>
      <c r="L3490" t="s">
        <v>200</v>
      </c>
      <c r="M3490" t="s">
        <v>201</v>
      </c>
      <c r="N3490" t="s">
        <v>5409</v>
      </c>
      <c r="O3490" t="s">
        <v>56</v>
      </c>
      <c r="P3490" t="s">
        <v>104</v>
      </c>
      <c r="Q3490" t="s">
        <v>104</v>
      </c>
      <c r="S3490" s="1">
        <v>45400</v>
      </c>
      <c r="T3490" s="1">
        <v>45409</v>
      </c>
      <c r="V3490" t="s">
        <v>51</v>
      </c>
      <c r="W3490" t="s">
        <v>58</v>
      </c>
      <c r="Y3490">
        <v>0</v>
      </c>
      <c r="Z3490">
        <v>1292000</v>
      </c>
      <c r="AA3490">
        <v>0</v>
      </c>
      <c r="AB3490">
        <v>142120</v>
      </c>
      <c r="AC3490">
        <v>5000</v>
      </c>
      <c r="AD3490">
        <v>168720</v>
      </c>
      <c r="AE3490">
        <v>0</v>
      </c>
      <c r="AF3490">
        <v>172216</v>
      </c>
      <c r="AG3490">
        <v>18944</v>
      </c>
      <c r="AH3490">
        <v>0</v>
      </c>
      <c r="AI3490">
        <v>0</v>
      </c>
      <c r="AJ3490">
        <v>1799000</v>
      </c>
      <c r="AK3490">
        <v>-46559</v>
      </c>
      <c r="AL3490">
        <v>-5121</v>
      </c>
      <c r="AM3490">
        <v>931</v>
      </c>
      <c r="AN3490">
        <f t="shared" si="54"/>
        <v>-51680</v>
      </c>
      <c r="AO3490">
        <v>0</v>
      </c>
      <c r="AP3490">
        <v>1747320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13822.34</v>
      </c>
      <c r="AX3490">
        <v>1747320</v>
      </c>
    </row>
    <row r="3491" spans="1:50" x14ac:dyDescent="0.25">
      <c r="A3491">
        <v>3490</v>
      </c>
      <c r="B3491" t="s">
        <v>330</v>
      </c>
      <c r="C3491" t="s">
        <v>50</v>
      </c>
      <c r="D3491" t="s">
        <v>50</v>
      </c>
      <c r="E3491">
        <v>301400</v>
      </c>
      <c r="F3491" t="s">
        <v>51</v>
      </c>
      <c r="G3491">
        <v>1</v>
      </c>
      <c r="H3491">
        <v>7783002169072</v>
      </c>
      <c r="K3491" t="s">
        <v>5410</v>
      </c>
      <c r="L3491" t="s">
        <v>426</v>
      </c>
      <c r="M3491" t="s">
        <v>221</v>
      </c>
      <c r="N3491" t="s">
        <v>5411</v>
      </c>
      <c r="O3491" t="s">
        <v>56</v>
      </c>
      <c r="P3491" t="s">
        <v>99</v>
      </c>
      <c r="Q3491" t="s">
        <v>99</v>
      </c>
      <c r="S3491" s="1">
        <v>45400</v>
      </c>
      <c r="T3491" s="1">
        <v>45401</v>
      </c>
      <c r="V3491" t="s">
        <v>51</v>
      </c>
      <c r="W3491" t="s">
        <v>58</v>
      </c>
      <c r="Y3491">
        <v>0</v>
      </c>
      <c r="Z3491">
        <v>501000</v>
      </c>
      <c r="AA3491">
        <v>0</v>
      </c>
      <c r="AB3491">
        <v>55110</v>
      </c>
      <c r="AC3491">
        <v>5000</v>
      </c>
      <c r="AD3491">
        <v>168720</v>
      </c>
      <c r="AE3491">
        <v>0</v>
      </c>
      <c r="AF3491">
        <v>62315</v>
      </c>
      <c r="AG3491">
        <v>6855</v>
      </c>
      <c r="AH3491">
        <v>0</v>
      </c>
      <c r="AI3491">
        <v>0</v>
      </c>
      <c r="AJ3491">
        <v>799000</v>
      </c>
      <c r="AK3491">
        <v>-18054</v>
      </c>
      <c r="AL3491">
        <v>-1986</v>
      </c>
      <c r="AM3491">
        <v>361</v>
      </c>
      <c r="AN3491">
        <f t="shared" si="54"/>
        <v>-20040</v>
      </c>
      <c r="AO3491">
        <v>0</v>
      </c>
      <c r="AP3491">
        <v>778960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4868.7299999999996</v>
      </c>
      <c r="AX3491">
        <v>778960</v>
      </c>
    </row>
    <row r="3492" spans="1:50" x14ac:dyDescent="0.25">
      <c r="A3492">
        <v>3491</v>
      </c>
      <c r="B3492" t="s">
        <v>330</v>
      </c>
      <c r="C3492" t="s">
        <v>50</v>
      </c>
      <c r="D3492" t="s">
        <v>50</v>
      </c>
      <c r="E3492">
        <v>301400</v>
      </c>
      <c r="F3492" t="s">
        <v>51</v>
      </c>
      <c r="G3492">
        <v>1</v>
      </c>
      <c r="H3492">
        <v>7783002169073</v>
      </c>
      <c r="K3492" t="s">
        <v>5410</v>
      </c>
      <c r="L3492" t="s">
        <v>426</v>
      </c>
      <c r="M3492" t="s">
        <v>221</v>
      </c>
      <c r="N3492" t="s">
        <v>5412</v>
      </c>
      <c r="O3492" t="s">
        <v>56</v>
      </c>
      <c r="P3492" t="s">
        <v>99</v>
      </c>
      <c r="Q3492" t="s">
        <v>99</v>
      </c>
      <c r="S3492" s="1">
        <v>45400</v>
      </c>
      <c r="T3492" s="1">
        <v>45401</v>
      </c>
      <c r="V3492" t="s">
        <v>51</v>
      </c>
      <c r="W3492" t="s">
        <v>58</v>
      </c>
      <c r="Y3492">
        <v>0</v>
      </c>
      <c r="Z3492">
        <v>501000</v>
      </c>
      <c r="AA3492">
        <v>0</v>
      </c>
      <c r="AB3492">
        <v>55110</v>
      </c>
      <c r="AC3492">
        <v>5000</v>
      </c>
      <c r="AD3492">
        <v>168720</v>
      </c>
      <c r="AE3492">
        <v>0</v>
      </c>
      <c r="AF3492">
        <v>62315</v>
      </c>
      <c r="AG3492">
        <v>6855</v>
      </c>
      <c r="AH3492">
        <v>0</v>
      </c>
      <c r="AI3492">
        <v>0</v>
      </c>
      <c r="AJ3492">
        <v>799000</v>
      </c>
      <c r="AK3492">
        <v>-18054</v>
      </c>
      <c r="AL3492">
        <v>-1986</v>
      </c>
      <c r="AM3492">
        <v>361</v>
      </c>
      <c r="AN3492">
        <f t="shared" si="54"/>
        <v>-20040</v>
      </c>
      <c r="AO3492">
        <v>0</v>
      </c>
      <c r="AP3492">
        <v>778960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4868.7299999999996</v>
      </c>
      <c r="AX3492">
        <v>778960</v>
      </c>
    </row>
    <row r="3493" spans="1:50" x14ac:dyDescent="0.25">
      <c r="A3493">
        <v>3492</v>
      </c>
      <c r="B3493" t="s">
        <v>330</v>
      </c>
      <c r="C3493" t="s">
        <v>50</v>
      </c>
      <c r="D3493" t="s">
        <v>50</v>
      </c>
      <c r="E3493">
        <v>301400</v>
      </c>
      <c r="F3493" t="s">
        <v>51</v>
      </c>
      <c r="G3493">
        <v>1</v>
      </c>
      <c r="H3493">
        <v>7783002169074</v>
      </c>
      <c r="K3493" t="s">
        <v>5410</v>
      </c>
      <c r="L3493" t="s">
        <v>426</v>
      </c>
      <c r="M3493" t="s">
        <v>221</v>
      </c>
      <c r="N3493" t="s">
        <v>5413</v>
      </c>
      <c r="O3493" t="s">
        <v>56</v>
      </c>
      <c r="P3493" t="s">
        <v>99</v>
      </c>
      <c r="Q3493" t="s">
        <v>99</v>
      </c>
      <c r="S3493" s="1">
        <v>45400</v>
      </c>
      <c r="T3493" s="1">
        <v>45401</v>
      </c>
      <c r="V3493" t="s">
        <v>51</v>
      </c>
      <c r="W3493" t="s">
        <v>58</v>
      </c>
      <c r="Y3493">
        <v>0</v>
      </c>
      <c r="Z3493">
        <v>501000</v>
      </c>
      <c r="AA3493">
        <v>0</v>
      </c>
      <c r="AB3493">
        <v>55110</v>
      </c>
      <c r="AC3493">
        <v>5000</v>
      </c>
      <c r="AD3493">
        <v>168720</v>
      </c>
      <c r="AE3493">
        <v>0</v>
      </c>
      <c r="AF3493">
        <v>62315</v>
      </c>
      <c r="AG3493">
        <v>6855</v>
      </c>
      <c r="AH3493">
        <v>0</v>
      </c>
      <c r="AI3493">
        <v>0</v>
      </c>
      <c r="AJ3493">
        <v>799000</v>
      </c>
      <c r="AK3493">
        <v>-18054</v>
      </c>
      <c r="AL3493">
        <v>-1986</v>
      </c>
      <c r="AM3493">
        <v>361</v>
      </c>
      <c r="AN3493">
        <f t="shared" si="54"/>
        <v>-20040</v>
      </c>
      <c r="AO3493">
        <v>0</v>
      </c>
      <c r="AP3493">
        <v>778960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4868.7299999999996</v>
      </c>
      <c r="AX3493">
        <v>778960</v>
      </c>
    </row>
    <row r="3494" spans="1:50" x14ac:dyDescent="0.25">
      <c r="A3494">
        <v>3493</v>
      </c>
      <c r="B3494" t="s">
        <v>330</v>
      </c>
      <c r="C3494" t="s">
        <v>50</v>
      </c>
      <c r="D3494" t="s">
        <v>50</v>
      </c>
      <c r="E3494">
        <v>301400</v>
      </c>
      <c r="F3494" t="s">
        <v>51</v>
      </c>
      <c r="G3494">
        <v>1</v>
      </c>
      <c r="H3494">
        <v>7783002169075</v>
      </c>
      <c r="K3494" t="s">
        <v>5410</v>
      </c>
      <c r="L3494" t="s">
        <v>426</v>
      </c>
      <c r="M3494" t="s">
        <v>221</v>
      </c>
      <c r="N3494" t="s">
        <v>5414</v>
      </c>
      <c r="O3494" t="s">
        <v>61</v>
      </c>
      <c r="P3494" t="s">
        <v>99</v>
      </c>
      <c r="Q3494" t="s">
        <v>99</v>
      </c>
      <c r="S3494" s="1">
        <v>45400</v>
      </c>
      <c r="T3494" s="1">
        <v>45401</v>
      </c>
      <c r="V3494" t="s">
        <v>51</v>
      </c>
      <c r="W3494" t="s">
        <v>58</v>
      </c>
      <c r="Y3494">
        <v>0</v>
      </c>
      <c r="Z3494">
        <v>501000</v>
      </c>
      <c r="AA3494">
        <v>0</v>
      </c>
      <c r="AB3494">
        <v>55110</v>
      </c>
      <c r="AC3494">
        <v>5000</v>
      </c>
      <c r="AD3494">
        <v>168720</v>
      </c>
      <c r="AE3494">
        <v>0</v>
      </c>
      <c r="AF3494">
        <v>62315</v>
      </c>
      <c r="AG3494">
        <v>6855</v>
      </c>
      <c r="AH3494">
        <v>0</v>
      </c>
      <c r="AI3494">
        <v>0</v>
      </c>
      <c r="AJ3494">
        <v>799000</v>
      </c>
      <c r="AK3494">
        <v>-18054</v>
      </c>
      <c r="AL3494">
        <v>-1986</v>
      </c>
      <c r="AM3494">
        <v>361</v>
      </c>
      <c r="AN3494">
        <f t="shared" si="54"/>
        <v>-20040</v>
      </c>
      <c r="AO3494">
        <v>0</v>
      </c>
      <c r="AP3494">
        <v>778960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4868.7299999999996</v>
      </c>
      <c r="AX3494">
        <v>778960</v>
      </c>
    </row>
    <row r="3495" spans="1:50" x14ac:dyDescent="0.25">
      <c r="A3495">
        <v>3494</v>
      </c>
      <c r="B3495" t="s">
        <v>330</v>
      </c>
      <c r="C3495" t="s">
        <v>50</v>
      </c>
      <c r="D3495" t="s">
        <v>50</v>
      </c>
      <c r="E3495">
        <v>301400</v>
      </c>
      <c r="F3495" t="s">
        <v>51</v>
      </c>
      <c r="G3495">
        <v>1</v>
      </c>
      <c r="H3495">
        <v>7783002169076</v>
      </c>
      <c r="K3495" t="s">
        <v>5410</v>
      </c>
      <c r="L3495" t="s">
        <v>426</v>
      </c>
      <c r="M3495" t="s">
        <v>221</v>
      </c>
      <c r="N3495" t="s">
        <v>5415</v>
      </c>
      <c r="O3495" t="s">
        <v>61</v>
      </c>
      <c r="P3495" t="s">
        <v>99</v>
      </c>
      <c r="Q3495" t="s">
        <v>99</v>
      </c>
      <c r="S3495" s="1">
        <v>45400</v>
      </c>
      <c r="T3495" s="1">
        <v>45401</v>
      </c>
      <c r="V3495" t="s">
        <v>51</v>
      </c>
      <c r="W3495" t="s">
        <v>58</v>
      </c>
      <c r="Y3495">
        <v>0</v>
      </c>
      <c r="Z3495">
        <v>501000</v>
      </c>
      <c r="AA3495">
        <v>0</v>
      </c>
      <c r="AB3495">
        <v>55110</v>
      </c>
      <c r="AC3495">
        <v>5000</v>
      </c>
      <c r="AD3495">
        <v>168720</v>
      </c>
      <c r="AE3495">
        <v>0</v>
      </c>
      <c r="AF3495">
        <v>62315</v>
      </c>
      <c r="AG3495">
        <v>6855</v>
      </c>
      <c r="AH3495">
        <v>0</v>
      </c>
      <c r="AI3495">
        <v>0</v>
      </c>
      <c r="AJ3495">
        <v>799000</v>
      </c>
      <c r="AK3495">
        <v>-18054</v>
      </c>
      <c r="AL3495">
        <v>-1986</v>
      </c>
      <c r="AM3495">
        <v>361</v>
      </c>
      <c r="AN3495">
        <f t="shared" si="54"/>
        <v>-20040</v>
      </c>
      <c r="AO3495">
        <v>0</v>
      </c>
      <c r="AP3495">
        <v>778960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4868.7299999999996</v>
      </c>
      <c r="AX3495">
        <v>778960</v>
      </c>
    </row>
    <row r="3496" spans="1:50" x14ac:dyDescent="0.25">
      <c r="A3496">
        <v>3495</v>
      </c>
      <c r="B3496" t="s">
        <v>330</v>
      </c>
      <c r="C3496" t="s">
        <v>50</v>
      </c>
      <c r="D3496" t="s">
        <v>50</v>
      </c>
      <c r="E3496">
        <v>301400</v>
      </c>
      <c r="F3496" t="s">
        <v>51</v>
      </c>
      <c r="G3496">
        <v>1</v>
      </c>
      <c r="H3496">
        <v>7783002169077</v>
      </c>
      <c r="K3496" t="s">
        <v>5416</v>
      </c>
      <c r="L3496" t="s">
        <v>113</v>
      </c>
      <c r="M3496" t="s">
        <v>93</v>
      </c>
      <c r="N3496" t="s">
        <v>5417</v>
      </c>
      <c r="O3496" t="s">
        <v>56</v>
      </c>
      <c r="P3496" t="s">
        <v>104</v>
      </c>
      <c r="Q3496" t="s">
        <v>104</v>
      </c>
      <c r="S3496" s="1">
        <v>45400</v>
      </c>
      <c r="T3496" s="1">
        <v>45417</v>
      </c>
      <c r="V3496" t="s">
        <v>51</v>
      </c>
      <c r="W3496" t="s">
        <v>58</v>
      </c>
      <c r="Y3496">
        <v>0</v>
      </c>
      <c r="Z3496">
        <v>819000</v>
      </c>
      <c r="AA3496">
        <v>0</v>
      </c>
      <c r="AB3496">
        <v>90090</v>
      </c>
      <c r="AC3496">
        <v>5000</v>
      </c>
      <c r="AD3496">
        <v>168720</v>
      </c>
      <c r="AE3496">
        <v>0</v>
      </c>
      <c r="AF3496">
        <v>104676</v>
      </c>
      <c r="AG3496">
        <v>11514</v>
      </c>
      <c r="AH3496">
        <v>0</v>
      </c>
      <c r="AI3496">
        <v>0</v>
      </c>
      <c r="AJ3496">
        <v>1199000</v>
      </c>
      <c r="AK3496">
        <v>-29514</v>
      </c>
      <c r="AL3496">
        <v>-3246</v>
      </c>
      <c r="AM3496">
        <v>590</v>
      </c>
      <c r="AN3496">
        <f t="shared" si="54"/>
        <v>-32760</v>
      </c>
      <c r="AO3496">
        <v>0</v>
      </c>
      <c r="AP3496">
        <v>1166240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8267.83</v>
      </c>
      <c r="AX3496">
        <v>1166240</v>
      </c>
    </row>
    <row r="3497" spans="1:50" x14ac:dyDescent="0.25">
      <c r="A3497">
        <v>3496</v>
      </c>
      <c r="B3497" t="s">
        <v>330</v>
      </c>
      <c r="C3497" t="s">
        <v>50</v>
      </c>
      <c r="D3497" t="s">
        <v>50</v>
      </c>
      <c r="E3497">
        <v>301400</v>
      </c>
      <c r="F3497" t="s">
        <v>51</v>
      </c>
      <c r="G3497">
        <v>1</v>
      </c>
      <c r="H3497">
        <v>7783002169078</v>
      </c>
      <c r="K3497" t="s">
        <v>5416</v>
      </c>
      <c r="L3497" t="s">
        <v>113</v>
      </c>
      <c r="M3497" t="s">
        <v>93</v>
      </c>
      <c r="N3497" t="s">
        <v>5418</v>
      </c>
      <c r="O3497" t="s">
        <v>56</v>
      </c>
      <c r="P3497" t="s">
        <v>104</v>
      </c>
      <c r="Q3497" t="s">
        <v>104</v>
      </c>
      <c r="S3497" s="1">
        <v>45400</v>
      </c>
      <c r="T3497" s="1">
        <v>45417</v>
      </c>
      <c r="V3497" t="s">
        <v>51</v>
      </c>
      <c r="W3497" t="s">
        <v>58</v>
      </c>
      <c r="Y3497">
        <v>0</v>
      </c>
      <c r="Z3497">
        <v>819000</v>
      </c>
      <c r="AA3497">
        <v>0</v>
      </c>
      <c r="AB3497">
        <v>90090</v>
      </c>
      <c r="AC3497">
        <v>5000</v>
      </c>
      <c r="AD3497">
        <v>168720</v>
      </c>
      <c r="AE3497">
        <v>0</v>
      </c>
      <c r="AF3497">
        <v>104676</v>
      </c>
      <c r="AG3497">
        <v>11514</v>
      </c>
      <c r="AH3497">
        <v>0</v>
      </c>
      <c r="AI3497">
        <v>0</v>
      </c>
      <c r="AJ3497">
        <v>1199000</v>
      </c>
      <c r="AK3497">
        <v>-29514</v>
      </c>
      <c r="AL3497">
        <v>-3246</v>
      </c>
      <c r="AM3497">
        <v>590</v>
      </c>
      <c r="AN3497">
        <f t="shared" si="54"/>
        <v>-32760</v>
      </c>
      <c r="AO3497">
        <v>0</v>
      </c>
      <c r="AP3497">
        <v>1166240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8267.83</v>
      </c>
      <c r="AX3497">
        <v>1166240</v>
      </c>
    </row>
    <row r="3498" spans="1:50" x14ac:dyDescent="0.25">
      <c r="A3498">
        <v>3497</v>
      </c>
      <c r="B3498" t="s">
        <v>330</v>
      </c>
      <c r="C3498" t="s">
        <v>50</v>
      </c>
      <c r="D3498" t="s">
        <v>50</v>
      </c>
      <c r="E3498">
        <v>301400</v>
      </c>
      <c r="F3498" t="s">
        <v>51</v>
      </c>
      <c r="G3498">
        <v>1</v>
      </c>
      <c r="H3498">
        <v>7783002169079</v>
      </c>
      <c r="K3498" t="s">
        <v>5416</v>
      </c>
      <c r="L3498" t="s">
        <v>113</v>
      </c>
      <c r="M3498" t="s">
        <v>93</v>
      </c>
      <c r="N3498" t="s">
        <v>5419</v>
      </c>
      <c r="O3498" t="s">
        <v>56</v>
      </c>
      <c r="P3498" t="s">
        <v>104</v>
      </c>
      <c r="Q3498" t="s">
        <v>104</v>
      </c>
      <c r="S3498" s="1">
        <v>45400</v>
      </c>
      <c r="T3498" s="1">
        <v>45417</v>
      </c>
      <c r="V3498" t="s">
        <v>51</v>
      </c>
      <c r="W3498" t="s">
        <v>58</v>
      </c>
      <c r="Y3498">
        <v>0</v>
      </c>
      <c r="Z3498">
        <v>819000</v>
      </c>
      <c r="AA3498">
        <v>0</v>
      </c>
      <c r="AB3498">
        <v>90090</v>
      </c>
      <c r="AC3498">
        <v>5000</v>
      </c>
      <c r="AD3498">
        <v>168720</v>
      </c>
      <c r="AE3498">
        <v>0</v>
      </c>
      <c r="AF3498">
        <v>104676</v>
      </c>
      <c r="AG3498">
        <v>11514</v>
      </c>
      <c r="AH3498">
        <v>0</v>
      </c>
      <c r="AI3498">
        <v>0</v>
      </c>
      <c r="AJ3498">
        <v>1199000</v>
      </c>
      <c r="AK3498">
        <v>-29514</v>
      </c>
      <c r="AL3498">
        <v>-3246</v>
      </c>
      <c r="AM3498">
        <v>590</v>
      </c>
      <c r="AN3498">
        <f t="shared" si="54"/>
        <v>-32760</v>
      </c>
      <c r="AO3498">
        <v>0</v>
      </c>
      <c r="AP3498">
        <v>1166240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8267.83</v>
      </c>
      <c r="AX3498">
        <v>1166240</v>
      </c>
    </row>
    <row r="3499" spans="1:50" x14ac:dyDescent="0.25">
      <c r="A3499">
        <v>3498</v>
      </c>
      <c r="B3499" t="s">
        <v>330</v>
      </c>
      <c r="C3499" t="s">
        <v>50</v>
      </c>
      <c r="D3499" t="s">
        <v>50</v>
      </c>
      <c r="E3499">
        <v>301400</v>
      </c>
      <c r="F3499" t="s">
        <v>51</v>
      </c>
      <c r="G3499">
        <v>1</v>
      </c>
      <c r="H3499">
        <v>7783002169080</v>
      </c>
      <c r="K3499" t="s">
        <v>5416</v>
      </c>
      <c r="L3499" t="s">
        <v>113</v>
      </c>
      <c r="M3499" t="s">
        <v>93</v>
      </c>
      <c r="N3499" t="s">
        <v>5420</v>
      </c>
      <c r="O3499" t="s">
        <v>56</v>
      </c>
      <c r="P3499" t="s">
        <v>104</v>
      </c>
      <c r="Q3499" t="s">
        <v>104</v>
      </c>
      <c r="S3499" s="1">
        <v>45400</v>
      </c>
      <c r="T3499" s="1">
        <v>45417</v>
      </c>
      <c r="V3499" t="s">
        <v>51</v>
      </c>
      <c r="W3499" t="s">
        <v>58</v>
      </c>
      <c r="Y3499">
        <v>0</v>
      </c>
      <c r="Z3499">
        <v>819000</v>
      </c>
      <c r="AA3499">
        <v>0</v>
      </c>
      <c r="AB3499">
        <v>90090</v>
      </c>
      <c r="AC3499">
        <v>5000</v>
      </c>
      <c r="AD3499">
        <v>168720</v>
      </c>
      <c r="AE3499">
        <v>0</v>
      </c>
      <c r="AF3499">
        <v>104676</v>
      </c>
      <c r="AG3499">
        <v>11514</v>
      </c>
      <c r="AH3499">
        <v>0</v>
      </c>
      <c r="AI3499">
        <v>0</v>
      </c>
      <c r="AJ3499">
        <v>1199000</v>
      </c>
      <c r="AK3499">
        <v>-29514</v>
      </c>
      <c r="AL3499">
        <v>-3246</v>
      </c>
      <c r="AM3499">
        <v>590</v>
      </c>
      <c r="AN3499">
        <f t="shared" si="54"/>
        <v>-32760</v>
      </c>
      <c r="AO3499">
        <v>0</v>
      </c>
      <c r="AP3499">
        <v>1166240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8267.83</v>
      </c>
      <c r="AX3499">
        <v>1166240</v>
      </c>
    </row>
    <row r="3500" spans="1:50" x14ac:dyDescent="0.25">
      <c r="A3500">
        <v>3499</v>
      </c>
      <c r="B3500" t="s">
        <v>330</v>
      </c>
      <c r="C3500" t="s">
        <v>50</v>
      </c>
      <c r="D3500" t="s">
        <v>50</v>
      </c>
      <c r="E3500">
        <v>301400</v>
      </c>
      <c r="F3500" t="s">
        <v>51</v>
      </c>
      <c r="G3500">
        <v>1</v>
      </c>
      <c r="H3500">
        <v>7783002169081</v>
      </c>
      <c r="K3500" t="s">
        <v>5416</v>
      </c>
      <c r="L3500" t="s">
        <v>113</v>
      </c>
      <c r="M3500" t="s">
        <v>93</v>
      </c>
      <c r="N3500" t="s">
        <v>5421</v>
      </c>
      <c r="O3500" t="s">
        <v>56</v>
      </c>
      <c r="P3500" t="s">
        <v>104</v>
      </c>
      <c r="Q3500" t="s">
        <v>104</v>
      </c>
      <c r="S3500" s="1">
        <v>45400</v>
      </c>
      <c r="T3500" s="1">
        <v>45417</v>
      </c>
      <c r="V3500" t="s">
        <v>51</v>
      </c>
      <c r="W3500" t="s">
        <v>58</v>
      </c>
      <c r="Y3500">
        <v>0</v>
      </c>
      <c r="Z3500">
        <v>819000</v>
      </c>
      <c r="AA3500">
        <v>0</v>
      </c>
      <c r="AB3500">
        <v>90090</v>
      </c>
      <c r="AC3500">
        <v>5000</v>
      </c>
      <c r="AD3500">
        <v>168720</v>
      </c>
      <c r="AE3500">
        <v>0</v>
      </c>
      <c r="AF3500">
        <v>104676</v>
      </c>
      <c r="AG3500">
        <v>11514</v>
      </c>
      <c r="AH3500">
        <v>0</v>
      </c>
      <c r="AI3500">
        <v>0</v>
      </c>
      <c r="AJ3500">
        <v>1199000</v>
      </c>
      <c r="AK3500">
        <v>-29514</v>
      </c>
      <c r="AL3500">
        <v>-3246</v>
      </c>
      <c r="AM3500">
        <v>590</v>
      </c>
      <c r="AN3500">
        <f t="shared" si="54"/>
        <v>-32760</v>
      </c>
      <c r="AO3500">
        <v>0</v>
      </c>
      <c r="AP3500">
        <v>1166240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8267.83</v>
      </c>
      <c r="AX3500">
        <v>1166240</v>
      </c>
    </row>
    <row r="3501" spans="1:50" x14ac:dyDescent="0.25">
      <c r="A3501">
        <v>3500</v>
      </c>
      <c r="B3501" t="s">
        <v>330</v>
      </c>
      <c r="C3501" t="s">
        <v>50</v>
      </c>
      <c r="D3501" t="s">
        <v>50</v>
      </c>
      <c r="E3501">
        <v>301400</v>
      </c>
      <c r="F3501" t="s">
        <v>51</v>
      </c>
      <c r="G3501">
        <v>1</v>
      </c>
      <c r="H3501">
        <v>7783002169084</v>
      </c>
      <c r="K3501" t="s">
        <v>5422</v>
      </c>
      <c r="L3501" t="s">
        <v>792</v>
      </c>
      <c r="M3501" t="s">
        <v>357</v>
      </c>
      <c r="N3501" t="s">
        <v>5423</v>
      </c>
      <c r="O3501" t="s">
        <v>56</v>
      </c>
      <c r="P3501" t="s">
        <v>777</v>
      </c>
      <c r="Q3501" t="s">
        <v>777</v>
      </c>
      <c r="S3501" s="1">
        <v>45400</v>
      </c>
      <c r="T3501" s="1">
        <v>45401</v>
      </c>
      <c r="V3501" t="s">
        <v>51</v>
      </c>
      <c r="W3501" t="s">
        <v>58</v>
      </c>
      <c r="Y3501">
        <v>0</v>
      </c>
      <c r="Z3501">
        <v>516000</v>
      </c>
      <c r="AA3501">
        <v>0</v>
      </c>
      <c r="AB3501">
        <v>56760</v>
      </c>
      <c r="AC3501">
        <v>5000</v>
      </c>
      <c r="AD3501">
        <v>168720</v>
      </c>
      <c r="AE3501">
        <v>0</v>
      </c>
      <c r="AF3501">
        <v>47315</v>
      </c>
      <c r="AG3501">
        <v>5205</v>
      </c>
      <c r="AH3501">
        <v>0</v>
      </c>
      <c r="AI3501">
        <v>0</v>
      </c>
      <c r="AJ3501">
        <v>799000</v>
      </c>
      <c r="AK3501">
        <v>-18595</v>
      </c>
      <c r="AL3501">
        <v>-2045</v>
      </c>
      <c r="AM3501">
        <v>372</v>
      </c>
      <c r="AN3501">
        <f t="shared" si="54"/>
        <v>-20640</v>
      </c>
      <c r="AO3501">
        <v>0</v>
      </c>
      <c r="AP3501">
        <v>778360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3159.27</v>
      </c>
      <c r="AX3501">
        <v>778360</v>
      </c>
    </row>
    <row r="3502" spans="1:50" x14ac:dyDescent="0.25">
      <c r="A3502">
        <v>3501</v>
      </c>
      <c r="B3502" t="s">
        <v>330</v>
      </c>
      <c r="C3502" t="s">
        <v>50</v>
      </c>
      <c r="D3502" t="s">
        <v>50</v>
      </c>
      <c r="E3502">
        <v>301400</v>
      </c>
      <c r="F3502" t="s">
        <v>51</v>
      </c>
      <c r="G3502">
        <v>1</v>
      </c>
      <c r="H3502">
        <v>7783002169085</v>
      </c>
      <c r="K3502" t="s">
        <v>5422</v>
      </c>
      <c r="L3502" t="s">
        <v>792</v>
      </c>
      <c r="M3502" t="s">
        <v>357</v>
      </c>
      <c r="N3502" t="s">
        <v>5424</v>
      </c>
      <c r="O3502" t="s">
        <v>56</v>
      </c>
      <c r="P3502" t="s">
        <v>777</v>
      </c>
      <c r="Q3502" t="s">
        <v>777</v>
      </c>
      <c r="S3502" s="1">
        <v>45400</v>
      </c>
      <c r="T3502" s="1">
        <v>45401</v>
      </c>
      <c r="V3502" t="s">
        <v>51</v>
      </c>
      <c r="W3502" t="s">
        <v>58</v>
      </c>
      <c r="Y3502">
        <v>0</v>
      </c>
      <c r="Z3502">
        <v>516000</v>
      </c>
      <c r="AA3502">
        <v>0</v>
      </c>
      <c r="AB3502">
        <v>56760</v>
      </c>
      <c r="AC3502">
        <v>5000</v>
      </c>
      <c r="AD3502">
        <v>168720</v>
      </c>
      <c r="AE3502">
        <v>0</v>
      </c>
      <c r="AF3502">
        <v>47315</v>
      </c>
      <c r="AG3502">
        <v>5205</v>
      </c>
      <c r="AH3502">
        <v>0</v>
      </c>
      <c r="AI3502">
        <v>0</v>
      </c>
      <c r="AJ3502">
        <v>799000</v>
      </c>
      <c r="AK3502">
        <v>-18595</v>
      </c>
      <c r="AL3502">
        <v>-2045</v>
      </c>
      <c r="AM3502">
        <v>372</v>
      </c>
      <c r="AN3502">
        <f t="shared" si="54"/>
        <v>-20640</v>
      </c>
      <c r="AO3502">
        <v>0</v>
      </c>
      <c r="AP3502">
        <v>778360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3159.27</v>
      </c>
      <c r="AX3502">
        <v>778360</v>
      </c>
    </row>
    <row r="3503" spans="1:50" x14ac:dyDescent="0.25">
      <c r="A3503">
        <v>3502</v>
      </c>
      <c r="B3503" t="s">
        <v>330</v>
      </c>
      <c r="C3503" t="s">
        <v>50</v>
      </c>
      <c r="D3503" t="s">
        <v>50</v>
      </c>
      <c r="E3503">
        <v>301400</v>
      </c>
      <c r="F3503" t="s">
        <v>51</v>
      </c>
      <c r="G3503">
        <v>1</v>
      </c>
      <c r="H3503">
        <v>7783002169086</v>
      </c>
      <c r="K3503" t="s">
        <v>5422</v>
      </c>
      <c r="L3503" t="s">
        <v>792</v>
      </c>
      <c r="M3503" t="s">
        <v>357</v>
      </c>
      <c r="N3503" t="s">
        <v>5425</v>
      </c>
      <c r="O3503" t="s">
        <v>56</v>
      </c>
      <c r="P3503" t="s">
        <v>777</v>
      </c>
      <c r="Q3503" t="s">
        <v>777</v>
      </c>
      <c r="S3503" s="1">
        <v>45400</v>
      </c>
      <c r="T3503" s="1">
        <v>45401</v>
      </c>
      <c r="V3503" t="s">
        <v>51</v>
      </c>
      <c r="W3503" t="s">
        <v>58</v>
      </c>
      <c r="Y3503">
        <v>0</v>
      </c>
      <c r="Z3503">
        <v>516000</v>
      </c>
      <c r="AA3503">
        <v>0</v>
      </c>
      <c r="AB3503">
        <v>56760</v>
      </c>
      <c r="AC3503">
        <v>5000</v>
      </c>
      <c r="AD3503">
        <v>168720</v>
      </c>
      <c r="AE3503">
        <v>0</v>
      </c>
      <c r="AF3503">
        <v>47315</v>
      </c>
      <c r="AG3503">
        <v>5205</v>
      </c>
      <c r="AH3503">
        <v>0</v>
      </c>
      <c r="AI3503">
        <v>0</v>
      </c>
      <c r="AJ3503">
        <v>799000</v>
      </c>
      <c r="AK3503">
        <v>-18595</v>
      </c>
      <c r="AL3503">
        <v>-2045</v>
      </c>
      <c r="AM3503">
        <v>372</v>
      </c>
      <c r="AN3503">
        <f t="shared" si="54"/>
        <v>-20640</v>
      </c>
      <c r="AO3503">
        <v>0</v>
      </c>
      <c r="AP3503">
        <v>778360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3159.27</v>
      </c>
      <c r="AX3503">
        <v>778360</v>
      </c>
    </row>
    <row r="3504" spans="1:50" x14ac:dyDescent="0.25">
      <c r="A3504">
        <v>3503</v>
      </c>
      <c r="B3504" t="s">
        <v>330</v>
      </c>
      <c r="C3504" t="s">
        <v>50</v>
      </c>
      <c r="D3504" t="s">
        <v>50</v>
      </c>
      <c r="E3504">
        <v>301400</v>
      </c>
      <c r="F3504" t="s">
        <v>51</v>
      </c>
      <c r="G3504">
        <v>1</v>
      </c>
      <c r="H3504">
        <v>7783002169087</v>
      </c>
      <c r="K3504" t="s">
        <v>5426</v>
      </c>
      <c r="L3504" t="s">
        <v>159</v>
      </c>
      <c r="M3504" t="s">
        <v>132</v>
      </c>
      <c r="N3504" t="s">
        <v>5427</v>
      </c>
      <c r="O3504" t="s">
        <v>56</v>
      </c>
      <c r="P3504" t="s">
        <v>90</v>
      </c>
      <c r="Q3504" t="s">
        <v>90</v>
      </c>
      <c r="S3504" s="1">
        <v>45400</v>
      </c>
      <c r="T3504" s="1">
        <v>45406</v>
      </c>
      <c r="V3504" t="s">
        <v>51</v>
      </c>
      <c r="W3504" t="s">
        <v>58</v>
      </c>
      <c r="Y3504">
        <v>0</v>
      </c>
      <c r="Z3504">
        <v>1195000</v>
      </c>
      <c r="AA3504">
        <v>0</v>
      </c>
      <c r="AB3504">
        <v>131450</v>
      </c>
      <c r="AC3504">
        <v>5000</v>
      </c>
      <c r="AD3504">
        <v>102205</v>
      </c>
      <c r="AE3504">
        <v>0</v>
      </c>
      <c r="AF3504">
        <v>121932</v>
      </c>
      <c r="AG3504">
        <v>13413</v>
      </c>
      <c r="AH3504">
        <v>0</v>
      </c>
      <c r="AI3504">
        <v>0</v>
      </c>
      <c r="AJ3504">
        <v>1569000</v>
      </c>
      <c r="AK3504">
        <v>-43063</v>
      </c>
      <c r="AL3504">
        <v>-4737</v>
      </c>
      <c r="AM3504">
        <v>861</v>
      </c>
      <c r="AN3504">
        <f t="shared" si="54"/>
        <v>-47800</v>
      </c>
      <c r="AO3504">
        <v>0</v>
      </c>
      <c r="AP3504">
        <v>1521200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8675.6299999999992</v>
      </c>
      <c r="AX3504">
        <v>1521200</v>
      </c>
    </row>
    <row r="3505" spans="1:50" x14ac:dyDescent="0.25">
      <c r="A3505">
        <v>3504</v>
      </c>
      <c r="B3505" t="s">
        <v>330</v>
      </c>
      <c r="C3505" t="s">
        <v>50</v>
      </c>
      <c r="D3505" t="s">
        <v>50</v>
      </c>
      <c r="E3505">
        <v>301400</v>
      </c>
      <c r="F3505" t="s">
        <v>51</v>
      </c>
      <c r="G3505">
        <v>1</v>
      </c>
      <c r="H3505">
        <v>7783002169090</v>
      </c>
      <c r="K3505" t="s">
        <v>5428</v>
      </c>
      <c r="L3505" t="s">
        <v>166</v>
      </c>
      <c r="M3505" t="s">
        <v>82</v>
      </c>
      <c r="N3505" t="s">
        <v>5429</v>
      </c>
      <c r="O3505" t="s">
        <v>56</v>
      </c>
      <c r="P3505" t="s">
        <v>110</v>
      </c>
      <c r="Q3505" t="s">
        <v>110</v>
      </c>
      <c r="S3505" s="1">
        <v>45400</v>
      </c>
      <c r="T3505" s="1">
        <v>45401</v>
      </c>
      <c r="V3505" t="s">
        <v>51</v>
      </c>
      <c r="W3505" t="s">
        <v>58</v>
      </c>
      <c r="Y3505">
        <v>0</v>
      </c>
      <c r="Z3505">
        <v>1050000</v>
      </c>
      <c r="AA3505">
        <v>0</v>
      </c>
      <c r="AB3505">
        <v>115500</v>
      </c>
      <c r="AC3505">
        <v>5000</v>
      </c>
      <c r="AD3505">
        <v>119880</v>
      </c>
      <c r="AE3505">
        <v>0</v>
      </c>
      <c r="AF3505">
        <v>97856</v>
      </c>
      <c r="AG3505">
        <v>10764</v>
      </c>
      <c r="AH3505">
        <v>0</v>
      </c>
      <c r="AI3505">
        <v>0</v>
      </c>
      <c r="AJ3505">
        <v>1399000</v>
      </c>
      <c r="AK3505">
        <v>-37838</v>
      </c>
      <c r="AL3505">
        <v>-4162</v>
      </c>
      <c r="AM3505">
        <v>757</v>
      </c>
      <c r="AN3505">
        <f t="shared" si="54"/>
        <v>-42000</v>
      </c>
      <c r="AO3505">
        <v>0</v>
      </c>
      <c r="AP3505">
        <v>1357000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6601.98</v>
      </c>
      <c r="AX3505">
        <v>1357000</v>
      </c>
    </row>
    <row r="3506" spans="1:50" x14ac:dyDescent="0.25">
      <c r="A3506">
        <v>3505</v>
      </c>
      <c r="B3506" t="s">
        <v>330</v>
      </c>
      <c r="C3506" t="s">
        <v>50</v>
      </c>
      <c r="D3506" t="s">
        <v>50</v>
      </c>
      <c r="E3506">
        <v>301400</v>
      </c>
      <c r="F3506" t="s">
        <v>51</v>
      </c>
      <c r="G3506">
        <v>1</v>
      </c>
      <c r="H3506">
        <v>7783002169091</v>
      </c>
      <c r="K3506" t="s">
        <v>5430</v>
      </c>
      <c r="L3506" t="s">
        <v>426</v>
      </c>
      <c r="M3506" t="s">
        <v>221</v>
      </c>
      <c r="N3506" t="s">
        <v>5431</v>
      </c>
      <c r="O3506" t="s">
        <v>56</v>
      </c>
      <c r="P3506" t="s">
        <v>57</v>
      </c>
      <c r="Q3506" t="s">
        <v>57</v>
      </c>
      <c r="S3506" s="1">
        <v>45400</v>
      </c>
      <c r="T3506" s="1">
        <v>45421</v>
      </c>
      <c r="V3506" t="s">
        <v>51</v>
      </c>
      <c r="W3506" t="s">
        <v>58</v>
      </c>
      <c r="Y3506">
        <v>0</v>
      </c>
      <c r="Z3506">
        <v>770000</v>
      </c>
      <c r="AA3506">
        <v>0</v>
      </c>
      <c r="AB3506">
        <v>84700</v>
      </c>
      <c r="AC3506">
        <v>5000</v>
      </c>
      <c r="AD3506">
        <v>168720</v>
      </c>
      <c r="AE3506">
        <v>0</v>
      </c>
      <c r="AF3506">
        <v>63586</v>
      </c>
      <c r="AG3506">
        <v>6994</v>
      </c>
      <c r="AH3506">
        <v>0</v>
      </c>
      <c r="AI3506">
        <v>0</v>
      </c>
      <c r="AJ3506">
        <v>1099000</v>
      </c>
      <c r="AK3506">
        <v>-27748</v>
      </c>
      <c r="AL3506">
        <v>-3052</v>
      </c>
      <c r="AM3506">
        <v>555</v>
      </c>
      <c r="AN3506">
        <f t="shared" si="54"/>
        <v>-30800</v>
      </c>
      <c r="AO3506">
        <v>0</v>
      </c>
      <c r="AP3506">
        <v>1068200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3942.16</v>
      </c>
      <c r="AX3506">
        <v>1068200</v>
      </c>
    </row>
    <row r="3507" spans="1:50" x14ac:dyDescent="0.25">
      <c r="A3507">
        <v>3506</v>
      </c>
      <c r="B3507" t="s">
        <v>330</v>
      </c>
      <c r="C3507" t="s">
        <v>50</v>
      </c>
      <c r="D3507" t="s">
        <v>50</v>
      </c>
      <c r="E3507">
        <v>301400</v>
      </c>
      <c r="F3507" t="s">
        <v>51</v>
      </c>
      <c r="G3507">
        <v>1</v>
      </c>
      <c r="H3507">
        <v>7783002169092</v>
      </c>
      <c r="K3507" t="s">
        <v>5430</v>
      </c>
      <c r="L3507" t="s">
        <v>426</v>
      </c>
      <c r="M3507" t="s">
        <v>221</v>
      </c>
      <c r="N3507" t="s">
        <v>5432</v>
      </c>
      <c r="O3507" t="s">
        <v>56</v>
      </c>
      <c r="P3507" t="s">
        <v>57</v>
      </c>
      <c r="Q3507" t="s">
        <v>57</v>
      </c>
      <c r="S3507" s="1">
        <v>45400</v>
      </c>
      <c r="T3507" s="1">
        <v>45421</v>
      </c>
      <c r="V3507" t="s">
        <v>51</v>
      </c>
      <c r="W3507" t="s">
        <v>58</v>
      </c>
      <c r="Y3507">
        <v>0</v>
      </c>
      <c r="Z3507">
        <v>770000</v>
      </c>
      <c r="AA3507">
        <v>0</v>
      </c>
      <c r="AB3507">
        <v>84700</v>
      </c>
      <c r="AC3507">
        <v>5000</v>
      </c>
      <c r="AD3507">
        <v>168720</v>
      </c>
      <c r="AE3507">
        <v>0</v>
      </c>
      <c r="AF3507">
        <v>63586</v>
      </c>
      <c r="AG3507">
        <v>6994</v>
      </c>
      <c r="AH3507">
        <v>0</v>
      </c>
      <c r="AI3507">
        <v>0</v>
      </c>
      <c r="AJ3507">
        <v>1099000</v>
      </c>
      <c r="AK3507">
        <v>-27748</v>
      </c>
      <c r="AL3507">
        <v>-3052</v>
      </c>
      <c r="AM3507">
        <v>555</v>
      </c>
      <c r="AN3507">
        <f t="shared" si="54"/>
        <v>-30800</v>
      </c>
      <c r="AO3507">
        <v>0</v>
      </c>
      <c r="AP3507">
        <v>1068200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3942.16</v>
      </c>
      <c r="AX3507">
        <v>1068200</v>
      </c>
    </row>
    <row r="3508" spans="1:50" x14ac:dyDescent="0.25">
      <c r="A3508">
        <v>3507</v>
      </c>
      <c r="B3508" t="s">
        <v>330</v>
      </c>
      <c r="C3508" t="s">
        <v>50</v>
      </c>
      <c r="D3508" t="s">
        <v>50</v>
      </c>
      <c r="E3508">
        <v>301400</v>
      </c>
      <c r="F3508" t="s">
        <v>51</v>
      </c>
      <c r="G3508">
        <v>1</v>
      </c>
      <c r="H3508">
        <v>7783002169094</v>
      </c>
      <c r="K3508" t="s">
        <v>5433</v>
      </c>
      <c r="L3508" t="s">
        <v>737</v>
      </c>
      <c r="M3508" t="s">
        <v>221</v>
      </c>
      <c r="N3508" t="s">
        <v>5434</v>
      </c>
      <c r="O3508" t="s">
        <v>56</v>
      </c>
      <c r="P3508" t="s">
        <v>95</v>
      </c>
      <c r="Q3508" t="s">
        <v>95</v>
      </c>
      <c r="S3508" s="1">
        <v>45400</v>
      </c>
      <c r="T3508" s="1">
        <v>45406</v>
      </c>
      <c r="V3508" t="s">
        <v>51</v>
      </c>
      <c r="W3508" t="s">
        <v>58</v>
      </c>
      <c r="Y3508">
        <v>0</v>
      </c>
      <c r="Z3508">
        <v>583000</v>
      </c>
      <c r="AA3508">
        <v>0</v>
      </c>
      <c r="AB3508">
        <v>64130</v>
      </c>
      <c r="AC3508">
        <v>5000</v>
      </c>
      <c r="AD3508">
        <v>168720</v>
      </c>
      <c r="AE3508">
        <v>0</v>
      </c>
      <c r="AF3508">
        <v>70405</v>
      </c>
      <c r="AG3508">
        <v>7745</v>
      </c>
      <c r="AH3508">
        <v>0</v>
      </c>
      <c r="AI3508">
        <v>0</v>
      </c>
      <c r="AJ3508">
        <v>899000</v>
      </c>
      <c r="AK3508">
        <v>-21009</v>
      </c>
      <c r="AL3508">
        <v>-2311</v>
      </c>
      <c r="AM3508">
        <v>420</v>
      </c>
      <c r="AN3508">
        <f t="shared" si="54"/>
        <v>-23320</v>
      </c>
      <c r="AO3508">
        <v>0</v>
      </c>
      <c r="AP3508">
        <v>875680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5433.6</v>
      </c>
      <c r="AX3508">
        <v>875680</v>
      </c>
    </row>
    <row r="3509" spans="1:50" x14ac:dyDescent="0.25">
      <c r="A3509">
        <v>3508</v>
      </c>
      <c r="B3509" t="s">
        <v>330</v>
      </c>
      <c r="C3509" t="s">
        <v>50</v>
      </c>
      <c r="D3509" t="s">
        <v>50</v>
      </c>
      <c r="E3509">
        <v>301400</v>
      </c>
      <c r="F3509" t="s">
        <v>51</v>
      </c>
      <c r="G3509">
        <v>1</v>
      </c>
      <c r="H3509">
        <v>7783002169095</v>
      </c>
      <c r="K3509" t="s">
        <v>5433</v>
      </c>
      <c r="L3509" t="s">
        <v>737</v>
      </c>
      <c r="M3509" t="s">
        <v>221</v>
      </c>
      <c r="N3509" t="s">
        <v>5435</v>
      </c>
      <c r="O3509" t="s">
        <v>56</v>
      </c>
      <c r="P3509" t="s">
        <v>95</v>
      </c>
      <c r="Q3509" t="s">
        <v>95</v>
      </c>
      <c r="S3509" s="1">
        <v>45400</v>
      </c>
      <c r="T3509" s="1">
        <v>45406</v>
      </c>
      <c r="V3509" t="s">
        <v>51</v>
      </c>
      <c r="W3509" t="s">
        <v>58</v>
      </c>
      <c r="Y3509">
        <v>0</v>
      </c>
      <c r="Z3509">
        <v>583000</v>
      </c>
      <c r="AA3509">
        <v>0</v>
      </c>
      <c r="AB3509">
        <v>64130</v>
      </c>
      <c r="AC3509">
        <v>5000</v>
      </c>
      <c r="AD3509">
        <v>168720</v>
      </c>
      <c r="AE3509">
        <v>0</v>
      </c>
      <c r="AF3509">
        <v>70405</v>
      </c>
      <c r="AG3509">
        <v>7745</v>
      </c>
      <c r="AH3509">
        <v>0</v>
      </c>
      <c r="AI3509">
        <v>0</v>
      </c>
      <c r="AJ3509">
        <v>899000</v>
      </c>
      <c r="AK3509">
        <v>-21009</v>
      </c>
      <c r="AL3509">
        <v>-2311</v>
      </c>
      <c r="AM3509">
        <v>420</v>
      </c>
      <c r="AN3509">
        <f t="shared" si="54"/>
        <v>-23320</v>
      </c>
      <c r="AO3509">
        <v>0</v>
      </c>
      <c r="AP3509">
        <v>875680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5433.6</v>
      </c>
      <c r="AX3509">
        <v>875680</v>
      </c>
    </row>
    <row r="3510" spans="1:50" x14ac:dyDescent="0.25">
      <c r="A3510">
        <v>3509</v>
      </c>
      <c r="B3510" t="s">
        <v>330</v>
      </c>
      <c r="C3510" t="s">
        <v>50</v>
      </c>
      <c r="D3510" t="s">
        <v>50</v>
      </c>
      <c r="E3510">
        <v>301400</v>
      </c>
      <c r="F3510" t="s">
        <v>51</v>
      </c>
      <c r="G3510">
        <v>1</v>
      </c>
      <c r="H3510">
        <v>7783002169110</v>
      </c>
      <c r="K3510" t="s">
        <v>5436</v>
      </c>
      <c r="L3510" t="s">
        <v>170</v>
      </c>
      <c r="M3510" t="s">
        <v>54</v>
      </c>
      <c r="N3510" t="s">
        <v>1585</v>
      </c>
      <c r="O3510" t="s">
        <v>56</v>
      </c>
      <c r="P3510" t="s">
        <v>84</v>
      </c>
      <c r="Q3510" t="s">
        <v>84</v>
      </c>
      <c r="S3510" s="1">
        <v>45400</v>
      </c>
      <c r="T3510" s="1">
        <v>45405</v>
      </c>
      <c r="V3510" t="s">
        <v>51</v>
      </c>
      <c r="W3510" t="s">
        <v>58</v>
      </c>
      <c r="Y3510">
        <v>0</v>
      </c>
      <c r="Z3510">
        <v>1036000</v>
      </c>
      <c r="AA3510">
        <v>0</v>
      </c>
      <c r="AB3510">
        <v>113960</v>
      </c>
      <c r="AC3510">
        <v>5000</v>
      </c>
      <c r="AD3510">
        <v>99900</v>
      </c>
      <c r="AE3510">
        <v>0</v>
      </c>
      <c r="AF3510">
        <v>84811</v>
      </c>
      <c r="AG3510">
        <v>9329</v>
      </c>
      <c r="AH3510">
        <v>0</v>
      </c>
      <c r="AI3510">
        <v>0</v>
      </c>
      <c r="AJ3510">
        <v>1349000</v>
      </c>
      <c r="AK3510">
        <v>-37333</v>
      </c>
      <c r="AL3510">
        <v>-4107</v>
      </c>
      <c r="AM3510">
        <v>747</v>
      </c>
      <c r="AN3510">
        <f t="shared" si="54"/>
        <v>-41440</v>
      </c>
      <c r="AO3510">
        <v>0</v>
      </c>
      <c r="AP3510">
        <v>1307560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5222.5200000000004</v>
      </c>
      <c r="AX3510">
        <v>1307560</v>
      </c>
    </row>
    <row r="3511" spans="1:50" x14ac:dyDescent="0.25">
      <c r="A3511">
        <v>3510</v>
      </c>
      <c r="B3511" t="s">
        <v>330</v>
      </c>
      <c r="C3511" t="s">
        <v>50</v>
      </c>
      <c r="D3511" t="s">
        <v>50</v>
      </c>
      <c r="E3511">
        <v>301400</v>
      </c>
      <c r="F3511" t="s">
        <v>51</v>
      </c>
      <c r="G3511">
        <v>1</v>
      </c>
      <c r="H3511">
        <v>7783002169113</v>
      </c>
      <c r="K3511" t="s">
        <v>5437</v>
      </c>
      <c r="L3511" t="s">
        <v>455</v>
      </c>
      <c r="M3511" t="s">
        <v>456</v>
      </c>
      <c r="N3511" t="s">
        <v>5438</v>
      </c>
      <c r="O3511" t="s">
        <v>56</v>
      </c>
      <c r="P3511" t="s">
        <v>57</v>
      </c>
      <c r="Q3511" t="s">
        <v>57</v>
      </c>
      <c r="S3511" s="1">
        <v>45400</v>
      </c>
      <c r="T3511" s="1">
        <v>45408</v>
      </c>
      <c r="V3511" t="s">
        <v>51</v>
      </c>
      <c r="W3511" t="s">
        <v>58</v>
      </c>
      <c r="Y3511">
        <v>0</v>
      </c>
      <c r="Z3511">
        <v>1409000</v>
      </c>
      <c r="AA3511">
        <v>0</v>
      </c>
      <c r="AB3511">
        <v>154990</v>
      </c>
      <c r="AC3511">
        <v>5000</v>
      </c>
      <c r="AD3511">
        <v>30000</v>
      </c>
      <c r="AE3511">
        <v>0</v>
      </c>
      <c r="AF3511">
        <v>180189</v>
      </c>
      <c r="AG3511">
        <v>19821</v>
      </c>
      <c r="AH3511">
        <v>0</v>
      </c>
      <c r="AI3511">
        <v>0</v>
      </c>
      <c r="AJ3511">
        <v>1799000</v>
      </c>
      <c r="AK3511">
        <v>-50775</v>
      </c>
      <c r="AL3511">
        <v>-5585</v>
      </c>
      <c r="AM3511">
        <v>1016</v>
      </c>
      <c r="AN3511">
        <f t="shared" si="54"/>
        <v>-56360</v>
      </c>
      <c r="AO3511">
        <v>0</v>
      </c>
      <c r="AP3511">
        <v>1742640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14235.58</v>
      </c>
      <c r="AX3511">
        <v>1742640</v>
      </c>
    </row>
    <row r="3512" spans="1:50" x14ac:dyDescent="0.25">
      <c r="A3512">
        <v>3511</v>
      </c>
      <c r="B3512" t="s">
        <v>330</v>
      </c>
      <c r="C3512" t="s">
        <v>50</v>
      </c>
      <c r="D3512" t="s">
        <v>50</v>
      </c>
      <c r="E3512">
        <v>301400</v>
      </c>
      <c r="F3512" t="s">
        <v>51</v>
      </c>
      <c r="G3512">
        <v>1</v>
      </c>
      <c r="H3512">
        <v>7783002169123</v>
      </c>
      <c r="K3512" t="s">
        <v>5439</v>
      </c>
      <c r="L3512" t="s">
        <v>284</v>
      </c>
      <c r="M3512" t="s">
        <v>285</v>
      </c>
      <c r="N3512" t="s">
        <v>5440</v>
      </c>
      <c r="O3512" t="s">
        <v>56</v>
      </c>
      <c r="P3512" t="s">
        <v>95</v>
      </c>
      <c r="Q3512" t="s">
        <v>95</v>
      </c>
      <c r="S3512" s="1">
        <v>45400</v>
      </c>
      <c r="T3512" s="1">
        <v>45401</v>
      </c>
      <c r="V3512" t="s">
        <v>51</v>
      </c>
      <c r="W3512" t="s">
        <v>58</v>
      </c>
      <c r="Y3512">
        <v>0</v>
      </c>
      <c r="Z3512">
        <v>428000</v>
      </c>
      <c r="AA3512">
        <v>0</v>
      </c>
      <c r="AB3512">
        <v>47080</v>
      </c>
      <c r="AC3512">
        <v>5000</v>
      </c>
      <c r="AD3512">
        <v>168720</v>
      </c>
      <c r="AE3512">
        <v>0</v>
      </c>
      <c r="AF3512">
        <v>45225</v>
      </c>
      <c r="AG3512">
        <v>4975</v>
      </c>
      <c r="AH3512">
        <v>0</v>
      </c>
      <c r="AI3512">
        <v>0</v>
      </c>
      <c r="AJ3512">
        <v>699000</v>
      </c>
      <c r="AK3512">
        <v>-15423</v>
      </c>
      <c r="AL3512">
        <v>-1697</v>
      </c>
      <c r="AM3512">
        <v>308</v>
      </c>
      <c r="AN3512">
        <f t="shared" si="54"/>
        <v>-17120</v>
      </c>
      <c r="AO3512">
        <v>0</v>
      </c>
      <c r="AP3512">
        <v>681880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3278.19</v>
      </c>
      <c r="AX3512">
        <v>681880</v>
      </c>
    </row>
    <row r="3513" spans="1:50" x14ac:dyDescent="0.25">
      <c r="A3513">
        <v>3512</v>
      </c>
      <c r="B3513" t="s">
        <v>330</v>
      </c>
      <c r="C3513" t="s">
        <v>50</v>
      </c>
      <c r="D3513" t="s">
        <v>50</v>
      </c>
      <c r="E3513">
        <v>301400</v>
      </c>
      <c r="F3513" t="s">
        <v>51</v>
      </c>
      <c r="G3513">
        <v>1</v>
      </c>
      <c r="H3513">
        <v>7783002169124</v>
      </c>
      <c r="K3513" t="s">
        <v>5441</v>
      </c>
      <c r="L3513" t="s">
        <v>380</v>
      </c>
      <c r="M3513" t="s">
        <v>221</v>
      </c>
      <c r="N3513" t="s">
        <v>5442</v>
      </c>
      <c r="O3513" t="s">
        <v>56</v>
      </c>
      <c r="P3513" t="s">
        <v>104</v>
      </c>
      <c r="Q3513" t="s">
        <v>104</v>
      </c>
      <c r="S3513" s="1">
        <v>45400</v>
      </c>
      <c r="T3513" s="1">
        <v>45405</v>
      </c>
      <c r="V3513" t="s">
        <v>51</v>
      </c>
      <c r="W3513" t="s">
        <v>58</v>
      </c>
      <c r="Y3513">
        <v>0</v>
      </c>
      <c r="Z3513">
        <v>676000</v>
      </c>
      <c r="AA3513">
        <v>0</v>
      </c>
      <c r="AB3513">
        <v>74360</v>
      </c>
      <c r="AC3513">
        <v>5000</v>
      </c>
      <c r="AD3513">
        <v>168720</v>
      </c>
      <c r="AE3513">
        <v>0</v>
      </c>
      <c r="AF3513">
        <v>67496</v>
      </c>
      <c r="AG3513">
        <v>7425</v>
      </c>
      <c r="AH3513">
        <v>0</v>
      </c>
      <c r="AI3513">
        <v>0</v>
      </c>
      <c r="AJ3513">
        <v>999000</v>
      </c>
      <c r="AK3513">
        <v>-24360</v>
      </c>
      <c r="AL3513">
        <v>-2680</v>
      </c>
      <c r="AM3513">
        <v>487</v>
      </c>
      <c r="AN3513">
        <f t="shared" si="54"/>
        <v>-27040</v>
      </c>
      <c r="AO3513">
        <v>0</v>
      </c>
      <c r="AP3513">
        <v>971960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4744.8599999999997</v>
      </c>
      <c r="AX3513">
        <v>971960</v>
      </c>
    </row>
    <row r="3514" spans="1:50" x14ac:dyDescent="0.25">
      <c r="A3514">
        <v>3513</v>
      </c>
      <c r="B3514" t="s">
        <v>330</v>
      </c>
      <c r="C3514" t="s">
        <v>50</v>
      </c>
      <c r="D3514" t="s">
        <v>50</v>
      </c>
      <c r="E3514">
        <v>301400</v>
      </c>
      <c r="F3514" t="s">
        <v>51</v>
      </c>
      <c r="G3514">
        <v>1</v>
      </c>
      <c r="H3514">
        <v>7783002169125</v>
      </c>
      <c r="K3514" t="s">
        <v>5443</v>
      </c>
      <c r="L3514" t="s">
        <v>950</v>
      </c>
      <c r="M3514" t="s">
        <v>357</v>
      </c>
      <c r="N3514" t="s">
        <v>5444</v>
      </c>
      <c r="O3514" t="s">
        <v>56</v>
      </c>
      <c r="P3514" t="s">
        <v>68</v>
      </c>
      <c r="Q3514" t="s">
        <v>68</v>
      </c>
      <c r="S3514" s="1">
        <v>45400</v>
      </c>
      <c r="T3514" s="1">
        <v>45401</v>
      </c>
      <c r="V3514" t="s">
        <v>51</v>
      </c>
      <c r="W3514" t="s">
        <v>58</v>
      </c>
      <c r="Y3514">
        <v>0</v>
      </c>
      <c r="Z3514">
        <v>516000</v>
      </c>
      <c r="AA3514">
        <v>0</v>
      </c>
      <c r="AB3514">
        <v>56760</v>
      </c>
      <c r="AC3514">
        <v>5000</v>
      </c>
      <c r="AD3514">
        <v>168720</v>
      </c>
      <c r="AE3514">
        <v>0</v>
      </c>
      <c r="AF3514">
        <v>92360</v>
      </c>
      <c r="AG3514">
        <v>10160</v>
      </c>
      <c r="AH3514">
        <v>0</v>
      </c>
      <c r="AI3514">
        <v>0</v>
      </c>
      <c r="AJ3514">
        <v>849000</v>
      </c>
      <c r="AK3514">
        <v>-18595</v>
      </c>
      <c r="AL3514">
        <v>-2045</v>
      </c>
      <c r="AM3514">
        <v>372</v>
      </c>
      <c r="AN3514">
        <f t="shared" si="54"/>
        <v>-20640</v>
      </c>
      <c r="AO3514">
        <v>0</v>
      </c>
      <c r="AP3514">
        <v>828360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8114.23</v>
      </c>
      <c r="AX3514">
        <v>828360</v>
      </c>
    </row>
    <row r="3515" spans="1:50" x14ac:dyDescent="0.25">
      <c r="A3515">
        <v>3514</v>
      </c>
      <c r="B3515" t="s">
        <v>330</v>
      </c>
      <c r="C3515" t="s">
        <v>50</v>
      </c>
      <c r="D3515" t="s">
        <v>50</v>
      </c>
      <c r="E3515">
        <v>301400</v>
      </c>
      <c r="F3515" t="s">
        <v>51</v>
      </c>
      <c r="G3515">
        <v>1</v>
      </c>
      <c r="H3515">
        <v>7783002169126</v>
      </c>
      <c r="K3515" t="s">
        <v>5443</v>
      </c>
      <c r="L3515" t="s">
        <v>950</v>
      </c>
      <c r="M3515" t="s">
        <v>357</v>
      </c>
      <c r="N3515" t="s">
        <v>5445</v>
      </c>
      <c r="O3515" t="s">
        <v>56</v>
      </c>
      <c r="P3515" t="s">
        <v>68</v>
      </c>
      <c r="Q3515" t="s">
        <v>68</v>
      </c>
      <c r="S3515" s="1">
        <v>45400</v>
      </c>
      <c r="T3515" s="1">
        <v>45401</v>
      </c>
      <c r="V3515" t="s">
        <v>51</v>
      </c>
      <c r="W3515" t="s">
        <v>58</v>
      </c>
      <c r="Y3515">
        <v>0</v>
      </c>
      <c r="Z3515">
        <v>516000</v>
      </c>
      <c r="AA3515">
        <v>0</v>
      </c>
      <c r="AB3515">
        <v>56760</v>
      </c>
      <c r="AC3515">
        <v>5000</v>
      </c>
      <c r="AD3515">
        <v>168720</v>
      </c>
      <c r="AE3515">
        <v>0</v>
      </c>
      <c r="AF3515">
        <v>92360</v>
      </c>
      <c r="AG3515">
        <v>10160</v>
      </c>
      <c r="AH3515">
        <v>0</v>
      </c>
      <c r="AI3515">
        <v>0</v>
      </c>
      <c r="AJ3515">
        <v>849000</v>
      </c>
      <c r="AK3515">
        <v>-18595</v>
      </c>
      <c r="AL3515">
        <v>-2045</v>
      </c>
      <c r="AM3515">
        <v>372</v>
      </c>
      <c r="AN3515">
        <f t="shared" si="54"/>
        <v>-20640</v>
      </c>
      <c r="AO3515">
        <v>0</v>
      </c>
      <c r="AP3515">
        <v>828360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8114.23</v>
      </c>
      <c r="AX3515">
        <v>828360</v>
      </c>
    </row>
    <row r="3516" spans="1:50" x14ac:dyDescent="0.25">
      <c r="A3516">
        <v>3515</v>
      </c>
      <c r="B3516" t="s">
        <v>330</v>
      </c>
      <c r="C3516" t="s">
        <v>50</v>
      </c>
      <c r="D3516" t="s">
        <v>50</v>
      </c>
      <c r="E3516">
        <v>301400</v>
      </c>
      <c r="F3516" t="s">
        <v>51</v>
      </c>
      <c r="G3516">
        <v>1</v>
      </c>
      <c r="H3516">
        <v>7783002169127</v>
      </c>
      <c r="K3516" t="s">
        <v>5446</v>
      </c>
      <c r="L3516" t="s">
        <v>244</v>
      </c>
      <c r="M3516" t="s">
        <v>221</v>
      </c>
      <c r="N3516" t="s">
        <v>5447</v>
      </c>
      <c r="O3516" t="s">
        <v>56</v>
      </c>
      <c r="P3516" t="s">
        <v>84</v>
      </c>
      <c r="Q3516" t="s">
        <v>84</v>
      </c>
      <c r="S3516" s="1">
        <v>45400</v>
      </c>
      <c r="T3516" s="1">
        <v>45403</v>
      </c>
      <c r="V3516" t="s">
        <v>51</v>
      </c>
      <c r="W3516" t="s">
        <v>58</v>
      </c>
      <c r="Y3516">
        <v>0</v>
      </c>
      <c r="Z3516">
        <v>851000</v>
      </c>
      <c r="AA3516">
        <v>0</v>
      </c>
      <c r="AB3516">
        <v>93610</v>
      </c>
      <c r="AC3516">
        <v>5000</v>
      </c>
      <c r="AD3516">
        <v>168720</v>
      </c>
      <c r="AE3516">
        <v>0</v>
      </c>
      <c r="AF3516">
        <v>72676</v>
      </c>
      <c r="AG3516">
        <v>7994</v>
      </c>
      <c r="AH3516">
        <v>0</v>
      </c>
      <c r="AI3516">
        <v>0</v>
      </c>
      <c r="AJ3516">
        <v>1199000</v>
      </c>
      <c r="AK3516">
        <v>-30667</v>
      </c>
      <c r="AL3516">
        <v>-3373</v>
      </c>
      <c r="AM3516">
        <v>613</v>
      </c>
      <c r="AN3516">
        <f t="shared" si="54"/>
        <v>-34040</v>
      </c>
      <c r="AO3516">
        <v>0</v>
      </c>
      <c r="AP3516">
        <v>1164960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4620.99</v>
      </c>
      <c r="AX3516">
        <v>1164960</v>
      </c>
    </row>
    <row r="3517" spans="1:50" x14ac:dyDescent="0.25">
      <c r="A3517">
        <v>3516</v>
      </c>
      <c r="B3517" t="s">
        <v>330</v>
      </c>
      <c r="C3517" t="s">
        <v>50</v>
      </c>
      <c r="D3517" t="s">
        <v>50</v>
      </c>
      <c r="E3517">
        <v>301400</v>
      </c>
      <c r="F3517" t="s">
        <v>51</v>
      </c>
      <c r="G3517">
        <v>1</v>
      </c>
      <c r="H3517">
        <v>7783002169128</v>
      </c>
      <c r="K3517" t="s">
        <v>5448</v>
      </c>
      <c r="L3517" t="s">
        <v>174</v>
      </c>
      <c r="M3517" t="s">
        <v>120</v>
      </c>
      <c r="N3517" t="s">
        <v>5449</v>
      </c>
      <c r="O3517" t="s">
        <v>56</v>
      </c>
      <c r="P3517" t="s">
        <v>777</v>
      </c>
      <c r="Q3517" t="s">
        <v>777</v>
      </c>
      <c r="S3517" s="1">
        <v>45400</v>
      </c>
      <c r="T3517" s="1">
        <v>45403</v>
      </c>
      <c r="V3517" t="s">
        <v>51</v>
      </c>
      <c r="W3517" t="s">
        <v>58</v>
      </c>
      <c r="Y3517">
        <v>0</v>
      </c>
      <c r="Z3517">
        <v>491000</v>
      </c>
      <c r="AA3517">
        <v>0</v>
      </c>
      <c r="AB3517">
        <v>54010</v>
      </c>
      <c r="AC3517">
        <v>5000</v>
      </c>
      <c r="AD3517">
        <v>119880</v>
      </c>
      <c r="AE3517">
        <v>0</v>
      </c>
      <c r="AF3517">
        <v>71270</v>
      </c>
      <c r="AG3517">
        <v>7840</v>
      </c>
      <c r="AH3517">
        <v>0</v>
      </c>
      <c r="AI3517">
        <v>0</v>
      </c>
      <c r="AJ3517">
        <v>749000</v>
      </c>
      <c r="AK3517">
        <v>-17694</v>
      </c>
      <c r="AL3517">
        <v>-1946</v>
      </c>
      <c r="AM3517">
        <v>354</v>
      </c>
      <c r="AN3517">
        <f t="shared" si="54"/>
        <v>-19640</v>
      </c>
      <c r="AO3517">
        <v>0</v>
      </c>
      <c r="AP3517">
        <v>729360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5893.42</v>
      </c>
      <c r="AX3517">
        <v>729360</v>
      </c>
    </row>
    <row r="3518" spans="1:50" x14ac:dyDescent="0.25">
      <c r="A3518">
        <v>3517</v>
      </c>
      <c r="B3518" t="s">
        <v>330</v>
      </c>
      <c r="C3518" t="s">
        <v>50</v>
      </c>
      <c r="D3518" t="s">
        <v>50</v>
      </c>
      <c r="E3518">
        <v>301400</v>
      </c>
      <c r="F3518" t="s">
        <v>51</v>
      </c>
      <c r="G3518">
        <v>1</v>
      </c>
      <c r="H3518">
        <v>7783002169129</v>
      </c>
      <c r="K3518" t="s">
        <v>5448</v>
      </c>
      <c r="L3518" t="s">
        <v>174</v>
      </c>
      <c r="M3518" t="s">
        <v>120</v>
      </c>
      <c r="N3518" t="s">
        <v>5450</v>
      </c>
      <c r="O3518" t="s">
        <v>56</v>
      </c>
      <c r="P3518" t="s">
        <v>777</v>
      </c>
      <c r="Q3518" t="s">
        <v>777</v>
      </c>
      <c r="S3518" s="1">
        <v>45400</v>
      </c>
      <c r="T3518" s="1">
        <v>45403</v>
      </c>
      <c r="V3518" t="s">
        <v>51</v>
      </c>
      <c r="W3518" t="s">
        <v>58</v>
      </c>
      <c r="Y3518">
        <v>0</v>
      </c>
      <c r="Z3518">
        <v>491000</v>
      </c>
      <c r="AA3518">
        <v>0</v>
      </c>
      <c r="AB3518">
        <v>54010</v>
      </c>
      <c r="AC3518">
        <v>5000</v>
      </c>
      <c r="AD3518">
        <v>119880</v>
      </c>
      <c r="AE3518">
        <v>0</v>
      </c>
      <c r="AF3518">
        <v>71270</v>
      </c>
      <c r="AG3518">
        <v>7840</v>
      </c>
      <c r="AH3518">
        <v>0</v>
      </c>
      <c r="AI3518">
        <v>0</v>
      </c>
      <c r="AJ3518">
        <v>749000</v>
      </c>
      <c r="AK3518">
        <v>-17694</v>
      </c>
      <c r="AL3518">
        <v>-1946</v>
      </c>
      <c r="AM3518">
        <v>354</v>
      </c>
      <c r="AN3518">
        <f t="shared" si="54"/>
        <v>-19640</v>
      </c>
      <c r="AO3518">
        <v>0</v>
      </c>
      <c r="AP3518">
        <v>729360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5893.42</v>
      </c>
      <c r="AX3518">
        <v>729360</v>
      </c>
    </row>
    <row r="3519" spans="1:50" x14ac:dyDescent="0.25">
      <c r="A3519">
        <v>3518</v>
      </c>
      <c r="B3519" t="s">
        <v>330</v>
      </c>
      <c r="C3519" t="s">
        <v>50</v>
      </c>
      <c r="D3519" t="s">
        <v>50</v>
      </c>
      <c r="E3519">
        <v>301400</v>
      </c>
      <c r="F3519" t="s">
        <v>51</v>
      </c>
      <c r="G3519">
        <v>1</v>
      </c>
      <c r="H3519">
        <v>7783002169130</v>
      </c>
      <c r="K3519" t="s">
        <v>5448</v>
      </c>
      <c r="L3519" t="s">
        <v>174</v>
      </c>
      <c r="M3519" t="s">
        <v>120</v>
      </c>
      <c r="N3519" t="s">
        <v>5451</v>
      </c>
      <c r="O3519" t="s">
        <v>61</v>
      </c>
      <c r="P3519" t="s">
        <v>777</v>
      </c>
      <c r="Q3519" t="s">
        <v>777</v>
      </c>
      <c r="S3519" s="1">
        <v>45400</v>
      </c>
      <c r="T3519" s="1">
        <v>45403</v>
      </c>
      <c r="V3519" t="s">
        <v>51</v>
      </c>
      <c r="W3519" t="s">
        <v>58</v>
      </c>
      <c r="Y3519">
        <v>0</v>
      </c>
      <c r="Z3519">
        <v>491000</v>
      </c>
      <c r="AA3519">
        <v>0</v>
      </c>
      <c r="AB3519">
        <v>54010</v>
      </c>
      <c r="AC3519">
        <v>5000</v>
      </c>
      <c r="AD3519">
        <v>119880</v>
      </c>
      <c r="AE3519">
        <v>0</v>
      </c>
      <c r="AF3519">
        <v>71270</v>
      </c>
      <c r="AG3519">
        <v>7840</v>
      </c>
      <c r="AH3519">
        <v>0</v>
      </c>
      <c r="AI3519">
        <v>0</v>
      </c>
      <c r="AJ3519">
        <v>749000</v>
      </c>
      <c r="AK3519">
        <v>-17694</v>
      </c>
      <c r="AL3519">
        <v>-1946</v>
      </c>
      <c r="AM3519">
        <v>354</v>
      </c>
      <c r="AN3519">
        <f t="shared" si="54"/>
        <v>-19640</v>
      </c>
      <c r="AO3519">
        <v>0</v>
      </c>
      <c r="AP3519">
        <v>729360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5893.42</v>
      </c>
      <c r="AX3519">
        <v>729360</v>
      </c>
    </row>
    <row r="3520" spans="1:50" x14ac:dyDescent="0.25">
      <c r="A3520">
        <v>3519</v>
      </c>
      <c r="B3520" t="s">
        <v>330</v>
      </c>
      <c r="C3520" t="s">
        <v>50</v>
      </c>
      <c r="D3520" t="s">
        <v>50</v>
      </c>
      <c r="E3520">
        <v>301400</v>
      </c>
      <c r="F3520" t="s">
        <v>51</v>
      </c>
      <c r="G3520">
        <v>1</v>
      </c>
      <c r="H3520">
        <v>7783002169138</v>
      </c>
      <c r="K3520" t="s">
        <v>5452</v>
      </c>
      <c r="L3520" t="s">
        <v>240</v>
      </c>
      <c r="M3520" t="s">
        <v>241</v>
      </c>
      <c r="N3520" t="s">
        <v>5453</v>
      </c>
      <c r="O3520" t="s">
        <v>56</v>
      </c>
      <c r="P3520" t="s">
        <v>110</v>
      </c>
      <c r="Q3520" t="s">
        <v>110</v>
      </c>
      <c r="S3520" s="1">
        <v>45400</v>
      </c>
      <c r="T3520" s="1">
        <v>45403</v>
      </c>
      <c r="V3520" t="s">
        <v>51</v>
      </c>
      <c r="W3520" t="s">
        <v>58</v>
      </c>
      <c r="Y3520">
        <v>0</v>
      </c>
      <c r="Z3520">
        <v>763000</v>
      </c>
      <c r="AA3520">
        <v>0</v>
      </c>
      <c r="AB3520">
        <v>83930</v>
      </c>
      <c r="AC3520">
        <v>5000</v>
      </c>
      <c r="AD3520">
        <v>125000</v>
      </c>
      <c r="AE3520">
        <v>0</v>
      </c>
      <c r="AF3520">
        <v>64928</v>
      </c>
      <c r="AG3520">
        <v>7142</v>
      </c>
      <c r="AH3520">
        <v>0</v>
      </c>
      <c r="AI3520">
        <v>0</v>
      </c>
      <c r="AJ3520">
        <v>1049000</v>
      </c>
      <c r="AK3520">
        <v>-27496</v>
      </c>
      <c r="AL3520">
        <v>-3025</v>
      </c>
      <c r="AM3520">
        <v>550</v>
      </c>
      <c r="AN3520">
        <f t="shared" si="54"/>
        <v>-30521</v>
      </c>
      <c r="AO3520">
        <v>0</v>
      </c>
      <c r="AP3520">
        <v>1018480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4117.57</v>
      </c>
      <c r="AX3520">
        <v>1018480</v>
      </c>
    </row>
    <row r="3521" spans="1:50" x14ac:dyDescent="0.25">
      <c r="A3521">
        <v>3520</v>
      </c>
      <c r="B3521" t="s">
        <v>330</v>
      </c>
      <c r="C3521" t="s">
        <v>50</v>
      </c>
      <c r="D3521" t="s">
        <v>50</v>
      </c>
      <c r="E3521">
        <v>301400</v>
      </c>
      <c r="F3521" t="s">
        <v>51</v>
      </c>
      <c r="G3521">
        <v>1</v>
      </c>
      <c r="H3521">
        <v>7783002169139</v>
      </c>
      <c r="K3521" t="s">
        <v>5452</v>
      </c>
      <c r="L3521" t="s">
        <v>240</v>
      </c>
      <c r="M3521" t="s">
        <v>241</v>
      </c>
      <c r="N3521" t="s">
        <v>5454</v>
      </c>
      <c r="O3521" t="s">
        <v>237</v>
      </c>
      <c r="P3521" t="s">
        <v>110</v>
      </c>
      <c r="Q3521" t="s">
        <v>110</v>
      </c>
      <c r="S3521" s="1">
        <v>45400</v>
      </c>
      <c r="T3521" s="1">
        <v>45403</v>
      </c>
      <c r="V3521" t="s">
        <v>51</v>
      </c>
      <c r="W3521" t="s">
        <v>58</v>
      </c>
      <c r="Y3521">
        <v>0</v>
      </c>
      <c r="Z3521">
        <v>76300</v>
      </c>
      <c r="AA3521">
        <v>0</v>
      </c>
      <c r="AB3521">
        <v>8393</v>
      </c>
      <c r="AC3521">
        <v>5000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89693</v>
      </c>
      <c r="AK3521">
        <v>-2750</v>
      </c>
      <c r="AL3521">
        <v>-302</v>
      </c>
      <c r="AM3521">
        <v>55</v>
      </c>
      <c r="AN3521">
        <f t="shared" si="54"/>
        <v>-3052</v>
      </c>
      <c r="AO3521">
        <v>0</v>
      </c>
      <c r="AP3521">
        <v>86641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-302.45</v>
      </c>
      <c r="AX3521">
        <v>86641</v>
      </c>
    </row>
    <row r="3522" spans="1:50" x14ac:dyDescent="0.25">
      <c r="A3522">
        <v>3521</v>
      </c>
      <c r="B3522" t="s">
        <v>330</v>
      </c>
      <c r="C3522" t="s">
        <v>50</v>
      </c>
      <c r="D3522" t="s">
        <v>50</v>
      </c>
      <c r="E3522">
        <v>301400</v>
      </c>
      <c r="F3522" t="s">
        <v>51</v>
      </c>
      <c r="G3522">
        <v>1</v>
      </c>
      <c r="H3522">
        <v>7783002169145</v>
      </c>
      <c r="K3522" t="s">
        <v>5455</v>
      </c>
      <c r="L3522" t="s">
        <v>126</v>
      </c>
      <c r="M3522" t="s">
        <v>127</v>
      </c>
      <c r="N3522" t="s">
        <v>5456</v>
      </c>
      <c r="O3522" t="s">
        <v>56</v>
      </c>
      <c r="P3522" t="s">
        <v>57</v>
      </c>
      <c r="Q3522" t="s">
        <v>57</v>
      </c>
      <c r="S3522" s="1">
        <v>45400</v>
      </c>
      <c r="T3522" s="1">
        <v>45404</v>
      </c>
      <c r="V3522" t="s">
        <v>51</v>
      </c>
      <c r="W3522" t="s">
        <v>58</v>
      </c>
      <c r="Y3522">
        <v>0</v>
      </c>
      <c r="Z3522">
        <v>852000</v>
      </c>
      <c r="AA3522">
        <v>0</v>
      </c>
      <c r="AB3522">
        <v>93720</v>
      </c>
      <c r="AC3522">
        <v>5000</v>
      </c>
      <c r="AD3522">
        <v>168720</v>
      </c>
      <c r="AE3522">
        <v>0</v>
      </c>
      <c r="AF3522">
        <v>71676</v>
      </c>
      <c r="AG3522">
        <v>7884</v>
      </c>
      <c r="AH3522">
        <v>0</v>
      </c>
      <c r="AI3522">
        <v>0</v>
      </c>
      <c r="AJ3522">
        <v>1199000</v>
      </c>
      <c r="AK3522">
        <v>-30703</v>
      </c>
      <c r="AL3522">
        <v>-3377</v>
      </c>
      <c r="AM3522">
        <v>614</v>
      </c>
      <c r="AN3522">
        <f t="shared" ref="AN3522:AN3585" si="55">AK3522+AL3522</f>
        <v>-34080</v>
      </c>
      <c r="AO3522">
        <v>0</v>
      </c>
      <c r="AP3522">
        <v>1164920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4507.0200000000004</v>
      </c>
      <c r="AX3522">
        <v>1164920</v>
      </c>
    </row>
    <row r="3523" spans="1:50" x14ac:dyDescent="0.25">
      <c r="A3523">
        <v>3522</v>
      </c>
      <c r="B3523" t="s">
        <v>330</v>
      </c>
      <c r="C3523" t="s">
        <v>50</v>
      </c>
      <c r="D3523" t="s">
        <v>50</v>
      </c>
      <c r="E3523">
        <v>301400</v>
      </c>
      <c r="F3523" t="s">
        <v>51</v>
      </c>
      <c r="G3523">
        <v>1</v>
      </c>
      <c r="H3523">
        <v>7783002169146</v>
      </c>
      <c r="K3523" t="s">
        <v>5457</v>
      </c>
      <c r="L3523" t="s">
        <v>159</v>
      </c>
      <c r="M3523" t="s">
        <v>132</v>
      </c>
      <c r="N3523" t="s">
        <v>5458</v>
      </c>
      <c r="O3523" t="s">
        <v>56</v>
      </c>
      <c r="P3523" t="s">
        <v>104</v>
      </c>
      <c r="Q3523" t="s">
        <v>104</v>
      </c>
      <c r="S3523" s="1">
        <v>45400</v>
      </c>
      <c r="T3523" s="1">
        <v>45437</v>
      </c>
      <c r="V3523" t="s">
        <v>51</v>
      </c>
      <c r="W3523" t="s">
        <v>58</v>
      </c>
      <c r="Y3523">
        <v>0</v>
      </c>
      <c r="Z3523">
        <v>856000</v>
      </c>
      <c r="AA3523">
        <v>0</v>
      </c>
      <c r="AB3523">
        <v>94160</v>
      </c>
      <c r="AC3523">
        <v>5000</v>
      </c>
      <c r="AD3523">
        <v>102205</v>
      </c>
      <c r="AE3523">
        <v>0</v>
      </c>
      <c r="AF3523">
        <v>100572</v>
      </c>
      <c r="AG3523">
        <v>11063</v>
      </c>
      <c r="AH3523">
        <v>0</v>
      </c>
      <c r="AI3523">
        <v>0</v>
      </c>
      <c r="AJ3523">
        <v>1169000</v>
      </c>
      <c r="AK3523">
        <v>-30847</v>
      </c>
      <c r="AL3523">
        <v>-3393</v>
      </c>
      <c r="AM3523">
        <v>617</v>
      </c>
      <c r="AN3523">
        <f t="shared" si="55"/>
        <v>-34240</v>
      </c>
      <c r="AO3523">
        <v>0</v>
      </c>
      <c r="AP3523">
        <v>1134760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7669.78</v>
      </c>
      <c r="AX3523">
        <v>1134760</v>
      </c>
    </row>
    <row r="3524" spans="1:50" x14ac:dyDescent="0.25">
      <c r="A3524">
        <v>3523</v>
      </c>
      <c r="B3524" t="s">
        <v>330</v>
      </c>
      <c r="C3524" t="s">
        <v>50</v>
      </c>
      <c r="D3524" t="s">
        <v>50</v>
      </c>
      <c r="E3524">
        <v>301400</v>
      </c>
      <c r="F3524" t="s">
        <v>51</v>
      </c>
      <c r="G3524">
        <v>1</v>
      </c>
      <c r="H3524">
        <v>7783002169147</v>
      </c>
      <c r="K3524" t="s">
        <v>5457</v>
      </c>
      <c r="L3524" t="s">
        <v>159</v>
      </c>
      <c r="M3524" t="s">
        <v>132</v>
      </c>
      <c r="N3524" t="s">
        <v>5459</v>
      </c>
      <c r="O3524" t="s">
        <v>56</v>
      </c>
      <c r="P3524" t="s">
        <v>104</v>
      </c>
      <c r="Q3524" t="s">
        <v>104</v>
      </c>
      <c r="S3524" s="1">
        <v>45400</v>
      </c>
      <c r="T3524" s="1">
        <v>45437</v>
      </c>
      <c r="V3524" t="s">
        <v>51</v>
      </c>
      <c r="W3524" t="s">
        <v>58</v>
      </c>
      <c r="Y3524">
        <v>0</v>
      </c>
      <c r="Z3524">
        <v>856000</v>
      </c>
      <c r="AA3524">
        <v>0</v>
      </c>
      <c r="AB3524">
        <v>94160</v>
      </c>
      <c r="AC3524">
        <v>5000</v>
      </c>
      <c r="AD3524">
        <v>102205</v>
      </c>
      <c r="AE3524">
        <v>0</v>
      </c>
      <c r="AF3524">
        <v>100572</v>
      </c>
      <c r="AG3524">
        <v>11063</v>
      </c>
      <c r="AH3524">
        <v>0</v>
      </c>
      <c r="AI3524">
        <v>0</v>
      </c>
      <c r="AJ3524">
        <v>1169000</v>
      </c>
      <c r="AK3524">
        <v>-30847</v>
      </c>
      <c r="AL3524">
        <v>-3393</v>
      </c>
      <c r="AM3524">
        <v>617</v>
      </c>
      <c r="AN3524">
        <f t="shared" si="55"/>
        <v>-34240</v>
      </c>
      <c r="AO3524">
        <v>0</v>
      </c>
      <c r="AP3524">
        <v>1134760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7669.78</v>
      </c>
      <c r="AX3524">
        <v>1134760</v>
      </c>
    </row>
    <row r="3525" spans="1:50" x14ac:dyDescent="0.25">
      <c r="A3525">
        <v>3524</v>
      </c>
      <c r="B3525" t="s">
        <v>330</v>
      </c>
      <c r="C3525" t="s">
        <v>50</v>
      </c>
      <c r="D3525" t="s">
        <v>50</v>
      </c>
      <c r="E3525">
        <v>301400</v>
      </c>
      <c r="F3525" t="s">
        <v>51</v>
      </c>
      <c r="G3525">
        <v>1</v>
      </c>
      <c r="H3525">
        <v>7783002169149</v>
      </c>
      <c r="K3525" t="s">
        <v>5460</v>
      </c>
      <c r="L3525" t="s">
        <v>561</v>
      </c>
      <c r="M3525" t="s">
        <v>66</v>
      </c>
      <c r="N3525" t="s">
        <v>5461</v>
      </c>
      <c r="O3525" t="s">
        <v>56</v>
      </c>
      <c r="P3525" t="s">
        <v>57</v>
      </c>
      <c r="Q3525" t="s">
        <v>57</v>
      </c>
      <c r="S3525" s="1">
        <v>45400</v>
      </c>
      <c r="T3525" s="1">
        <v>45404</v>
      </c>
      <c r="V3525" t="s">
        <v>51</v>
      </c>
      <c r="W3525" t="s">
        <v>58</v>
      </c>
      <c r="Y3525">
        <v>0</v>
      </c>
      <c r="Z3525">
        <v>941000</v>
      </c>
      <c r="AA3525">
        <v>0</v>
      </c>
      <c r="AB3525">
        <v>103510</v>
      </c>
      <c r="AC3525">
        <v>5000</v>
      </c>
      <c r="AD3525">
        <v>120000</v>
      </c>
      <c r="AE3525">
        <v>0</v>
      </c>
      <c r="AF3525">
        <v>116658</v>
      </c>
      <c r="AG3525">
        <v>12832</v>
      </c>
      <c r="AH3525">
        <v>0</v>
      </c>
      <c r="AI3525">
        <v>0</v>
      </c>
      <c r="AJ3525">
        <v>1299000</v>
      </c>
      <c r="AK3525">
        <v>-33910</v>
      </c>
      <c r="AL3525">
        <v>-3730</v>
      </c>
      <c r="AM3525">
        <v>678</v>
      </c>
      <c r="AN3525">
        <f t="shared" si="55"/>
        <v>-37640</v>
      </c>
      <c r="AO3525">
        <v>0</v>
      </c>
      <c r="AP3525">
        <v>1261360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9102.25</v>
      </c>
      <c r="AX3525">
        <v>1261360</v>
      </c>
    </row>
    <row r="3526" spans="1:50" x14ac:dyDescent="0.25">
      <c r="A3526">
        <v>3525</v>
      </c>
      <c r="B3526" t="s">
        <v>330</v>
      </c>
      <c r="C3526" t="s">
        <v>50</v>
      </c>
      <c r="D3526" t="s">
        <v>50</v>
      </c>
      <c r="E3526">
        <v>301400</v>
      </c>
      <c r="F3526" t="s">
        <v>51</v>
      </c>
      <c r="G3526">
        <v>1</v>
      </c>
      <c r="H3526">
        <v>7783002169150</v>
      </c>
      <c r="K3526" t="s">
        <v>5462</v>
      </c>
      <c r="L3526" t="s">
        <v>131</v>
      </c>
      <c r="M3526" t="s">
        <v>132</v>
      </c>
      <c r="N3526" t="s">
        <v>5463</v>
      </c>
      <c r="O3526" t="s">
        <v>56</v>
      </c>
      <c r="P3526" t="s">
        <v>57</v>
      </c>
      <c r="Q3526" t="s">
        <v>57</v>
      </c>
      <c r="S3526" s="1">
        <v>45400</v>
      </c>
      <c r="T3526" s="1">
        <v>45410</v>
      </c>
      <c r="V3526" t="s">
        <v>51</v>
      </c>
      <c r="W3526" t="s">
        <v>58</v>
      </c>
      <c r="Y3526">
        <v>0</v>
      </c>
      <c r="Z3526">
        <v>974000</v>
      </c>
      <c r="AA3526">
        <v>0</v>
      </c>
      <c r="AB3526">
        <v>107140</v>
      </c>
      <c r="AC3526">
        <v>5000</v>
      </c>
      <c r="AD3526">
        <v>102205</v>
      </c>
      <c r="AE3526">
        <v>0</v>
      </c>
      <c r="AF3526">
        <v>117707</v>
      </c>
      <c r="AG3526">
        <v>12948</v>
      </c>
      <c r="AH3526">
        <v>0</v>
      </c>
      <c r="AI3526">
        <v>0</v>
      </c>
      <c r="AJ3526">
        <v>1319000</v>
      </c>
      <c r="AK3526">
        <v>-35099</v>
      </c>
      <c r="AL3526">
        <v>-3861</v>
      </c>
      <c r="AM3526">
        <v>702</v>
      </c>
      <c r="AN3526">
        <f t="shared" si="55"/>
        <v>-38960</v>
      </c>
      <c r="AO3526">
        <v>0</v>
      </c>
      <c r="AP3526">
        <v>1280040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9086.89</v>
      </c>
      <c r="AX3526">
        <v>1280040</v>
      </c>
    </row>
    <row r="3527" spans="1:50" x14ac:dyDescent="0.25">
      <c r="A3527">
        <v>3526</v>
      </c>
      <c r="B3527" t="s">
        <v>330</v>
      </c>
      <c r="C3527" t="s">
        <v>50</v>
      </c>
      <c r="D3527" t="s">
        <v>50</v>
      </c>
      <c r="E3527">
        <v>301400</v>
      </c>
      <c r="F3527" t="s">
        <v>51</v>
      </c>
      <c r="G3527">
        <v>2</v>
      </c>
      <c r="H3527">
        <v>7783002169150</v>
      </c>
      <c r="K3527" t="s">
        <v>5462</v>
      </c>
      <c r="L3527" t="s">
        <v>278</v>
      </c>
      <c r="M3527" t="s">
        <v>279</v>
      </c>
      <c r="N3527" t="s">
        <v>5463</v>
      </c>
      <c r="O3527" t="s">
        <v>56</v>
      </c>
      <c r="P3527" t="s">
        <v>57</v>
      </c>
      <c r="Q3527" t="s">
        <v>57</v>
      </c>
      <c r="S3527" s="1">
        <v>45400</v>
      </c>
      <c r="T3527" s="1">
        <v>45410</v>
      </c>
      <c r="V3527" t="s">
        <v>51</v>
      </c>
      <c r="W3527" t="s">
        <v>58</v>
      </c>
      <c r="Y3527">
        <v>0</v>
      </c>
      <c r="Z3527">
        <v>967000</v>
      </c>
      <c r="AA3527">
        <v>0</v>
      </c>
      <c r="AB3527">
        <v>106370</v>
      </c>
      <c r="AC3527">
        <v>5000</v>
      </c>
      <c r="AD3527">
        <v>0</v>
      </c>
      <c r="AE3527">
        <v>0</v>
      </c>
      <c r="AF3527">
        <v>91811</v>
      </c>
      <c r="AG3527">
        <v>10099</v>
      </c>
      <c r="AH3527">
        <v>0</v>
      </c>
      <c r="AI3527">
        <v>0</v>
      </c>
      <c r="AJ3527">
        <v>1180280</v>
      </c>
      <c r="AK3527">
        <v>-34847</v>
      </c>
      <c r="AL3527">
        <v>-3833</v>
      </c>
      <c r="AM3527">
        <v>697</v>
      </c>
      <c r="AN3527">
        <f t="shared" si="55"/>
        <v>-38680</v>
      </c>
      <c r="AO3527">
        <v>0</v>
      </c>
      <c r="AP3527">
        <v>1141600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6266.04</v>
      </c>
      <c r="AX3527">
        <v>1141600</v>
      </c>
    </row>
    <row r="3528" spans="1:50" x14ac:dyDescent="0.25">
      <c r="A3528">
        <v>3527</v>
      </c>
      <c r="B3528" t="s">
        <v>330</v>
      </c>
      <c r="C3528" t="s">
        <v>50</v>
      </c>
      <c r="D3528" t="s">
        <v>50</v>
      </c>
      <c r="E3528">
        <v>301400</v>
      </c>
      <c r="F3528" t="s">
        <v>51</v>
      </c>
      <c r="G3528">
        <v>1</v>
      </c>
      <c r="H3528">
        <v>7783002169151</v>
      </c>
      <c r="K3528" t="s">
        <v>5464</v>
      </c>
      <c r="L3528" t="s">
        <v>195</v>
      </c>
      <c r="M3528" t="s">
        <v>196</v>
      </c>
      <c r="N3528" t="s">
        <v>5465</v>
      </c>
      <c r="O3528" t="s">
        <v>56</v>
      </c>
      <c r="P3528" t="s">
        <v>99</v>
      </c>
      <c r="Q3528" t="s">
        <v>99</v>
      </c>
      <c r="S3528" s="1">
        <v>45400</v>
      </c>
      <c r="T3528" s="1">
        <v>45401</v>
      </c>
      <c r="V3528" t="s">
        <v>51</v>
      </c>
      <c r="W3528" t="s">
        <v>58</v>
      </c>
      <c r="Y3528">
        <v>0</v>
      </c>
      <c r="Z3528">
        <v>362000</v>
      </c>
      <c r="AA3528">
        <v>0</v>
      </c>
      <c r="AB3528">
        <v>39820</v>
      </c>
      <c r="AC3528">
        <v>5000</v>
      </c>
      <c r="AD3528">
        <v>168720</v>
      </c>
      <c r="AE3528">
        <v>0</v>
      </c>
      <c r="AF3528">
        <v>66180</v>
      </c>
      <c r="AG3528">
        <v>7280</v>
      </c>
      <c r="AH3528">
        <v>0</v>
      </c>
      <c r="AI3528">
        <v>0</v>
      </c>
      <c r="AJ3528">
        <v>649000</v>
      </c>
      <c r="AK3528">
        <v>-13045</v>
      </c>
      <c r="AL3528">
        <v>-1435</v>
      </c>
      <c r="AM3528">
        <v>261</v>
      </c>
      <c r="AN3528">
        <f t="shared" si="55"/>
        <v>-14480</v>
      </c>
      <c r="AO3528">
        <v>0</v>
      </c>
      <c r="AP3528">
        <v>634520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5844.87</v>
      </c>
      <c r="AX3528">
        <v>634520</v>
      </c>
    </row>
    <row r="3529" spans="1:50" x14ac:dyDescent="0.25">
      <c r="A3529">
        <v>3528</v>
      </c>
      <c r="B3529" t="s">
        <v>330</v>
      </c>
      <c r="C3529" t="s">
        <v>50</v>
      </c>
      <c r="D3529" t="s">
        <v>50</v>
      </c>
      <c r="E3529">
        <v>301400</v>
      </c>
      <c r="F3529" t="s">
        <v>51</v>
      </c>
      <c r="G3529">
        <v>1</v>
      </c>
      <c r="H3529">
        <v>7783002169152</v>
      </c>
      <c r="K3529" t="s">
        <v>5464</v>
      </c>
      <c r="L3529" t="s">
        <v>195</v>
      </c>
      <c r="M3529" t="s">
        <v>196</v>
      </c>
      <c r="N3529" t="s">
        <v>5466</v>
      </c>
      <c r="O3529" t="s">
        <v>56</v>
      </c>
      <c r="P3529" t="s">
        <v>99</v>
      </c>
      <c r="Q3529" t="s">
        <v>99</v>
      </c>
      <c r="S3529" s="1">
        <v>45400</v>
      </c>
      <c r="T3529" s="1">
        <v>45401</v>
      </c>
      <c r="V3529" t="s">
        <v>51</v>
      </c>
      <c r="W3529" t="s">
        <v>58</v>
      </c>
      <c r="Y3529">
        <v>0</v>
      </c>
      <c r="Z3529">
        <v>362000</v>
      </c>
      <c r="AA3529">
        <v>0</v>
      </c>
      <c r="AB3529">
        <v>39820</v>
      </c>
      <c r="AC3529">
        <v>5000</v>
      </c>
      <c r="AD3529">
        <v>168720</v>
      </c>
      <c r="AE3529">
        <v>0</v>
      </c>
      <c r="AF3529">
        <v>66180</v>
      </c>
      <c r="AG3529">
        <v>7280</v>
      </c>
      <c r="AH3529">
        <v>0</v>
      </c>
      <c r="AI3529">
        <v>0</v>
      </c>
      <c r="AJ3529">
        <v>649000</v>
      </c>
      <c r="AK3529">
        <v>-13045</v>
      </c>
      <c r="AL3529">
        <v>-1435</v>
      </c>
      <c r="AM3529">
        <v>261</v>
      </c>
      <c r="AN3529">
        <f t="shared" si="55"/>
        <v>-14480</v>
      </c>
      <c r="AO3529">
        <v>0</v>
      </c>
      <c r="AP3529">
        <v>634520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5844.87</v>
      </c>
      <c r="AX3529">
        <v>634520</v>
      </c>
    </row>
    <row r="3530" spans="1:50" x14ac:dyDescent="0.25">
      <c r="A3530">
        <v>3529</v>
      </c>
      <c r="B3530" t="s">
        <v>330</v>
      </c>
      <c r="C3530" t="s">
        <v>50</v>
      </c>
      <c r="D3530" t="s">
        <v>50</v>
      </c>
      <c r="E3530">
        <v>301400</v>
      </c>
      <c r="F3530" t="s">
        <v>51</v>
      </c>
      <c r="G3530">
        <v>1</v>
      </c>
      <c r="H3530">
        <v>7783002169153</v>
      </c>
      <c r="K3530" t="s">
        <v>5467</v>
      </c>
      <c r="L3530" t="s">
        <v>792</v>
      </c>
      <c r="M3530" t="s">
        <v>357</v>
      </c>
      <c r="N3530" t="s">
        <v>5468</v>
      </c>
      <c r="O3530" t="s">
        <v>56</v>
      </c>
      <c r="P3530" t="s">
        <v>777</v>
      </c>
      <c r="Q3530" t="s">
        <v>777</v>
      </c>
      <c r="S3530" s="1">
        <v>45400</v>
      </c>
      <c r="T3530" s="1">
        <v>45401</v>
      </c>
      <c r="V3530" t="s">
        <v>51</v>
      </c>
      <c r="W3530" t="s">
        <v>58</v>
      </c>
      <c r="Y3530">
        <v>0</v>
      </c>
      <c r="Z3530">
        <v>516000</v>
      </c>
      <c r="AA3530">
        <v>0</v>
      </c>
      <c r="AB3530">
        <v>56760</v>
      </c>
      <c r="AC3530">
        <v>5000</v>
      </c>
      <c r="AD3530">
        <v>168720</v>
      </c>
      <c r="AE3530">
        <v>0</v>
      </c>
      <c r="AF3530">
        <v>47315</v>
      </c>
      <c r="AG3530">
        <v>5205</v>
      </c>
      <c r="AH3530">
        <v>0</v>
      </c>
      <c r="AI3530">
        <v>0</v>
      </c>
      <c r="AJ3530">
        <v>799000</v>
      </c>
      <c r="AK3530">
        <v>-18595</v>
      </c>
      <c r="AL3530">
        <v>-2045</v>
      </c>
      <c r="AM3530">
        <v>372</v>
      </c>
      <c r="AN3530">
        <f t="shared" si="55"/>
        <v>-20640</v>
      </c>
      <c r="AO3530">
        <v>0</v>
      </c>
      <c r="AP3530">
        <v>778360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3159.27</v>
      </c>
      <c r="AX3530">
        <v>778360</v>
      </c>
    </row>
    <row r="3531" spans="1:50" x14ac:dyDescent="0.25">
      <c r="A3531">
        <v>3530</v>
      </c>
      <c r="B3531" t="s">
        <v>330</v>
      </c>
      <c r="C3531" t="s">
        <v>50</v>
      </c>
      <c r="D3531" t="s">
        <v>50</v>
      </c>
      <c r="E3531">
        <v>301400</v>
      </c>
      <c r="F3531" t="s">
        <v>51</v>
      </c>
      <c r="G3531">
        <v>1</v>
      </c>
      <c r="H3531">
        <v>7783002169157</v>
      </c>
      <c r="K3531" t="s">
        <v>5469</v>
      </c>
      <c r="L3531" t="s">
        <v>288</v>
      </c>
      <c r="M3531" t="s">
        <v>289</v>
      </c>
      <c r="N3531" t="s">
        <v>4245</v>
      </c>
      <c r="O3531" t="s">
        <v>56</v>
      </c>
      <c r="P3531" t="s">
        <v>90</v>
      </c>
      <c r="Q3531" t="s">
        <v>90</v>
      </c>
      <c r="S3531" s="1">
        <v>45400</v>
      </c>
      <c r="T3531" s="1">
        <v>45406</v>
      </c>
      <c r="V3531" t="s">
        <v>51</v>
      </c>
      <c r="W3531" t="s">
        <v>58</v>
      </c>
      <c r="Y3531">
        <v>0</v>
      </c>
      <c r="Z3531">
        <v>1804000</v>
      </c>
      <c r="AA3531">
        <v>0</v>
      </c>
      <c r="AB3531">
        <v>198440</v>
      </c>
      <c r="AC3531">
        <v>5000</v>
      </c>
      <c r="AD3531">
        <v>107760</v>
      </c>
      <c r="AE3531">
        <v>0</v>
      </c>
      <c r="AF3531">
        <v>165586</v>
      </c>
      <c r="AG3531">
        <v>18214</v>
      </c>
      <c r="AH3531">
        <v>0</v>
      </c>
      <c r="AI3531">
        <v>0</v>
      </c>
      <c r="AJ3531">
        <v>2299000</v>
      </c>
      <c r="AK3531">
        <v>-65009</v>
      </c>
      <c r="AL3531">
        <v>-7151</v>
      </c>
      <c r="AM3531">
        <v>1300</v>
      </c>
      <c r="AN3531">
        <f t="shared" si="55"/>
        <v>-72160</v>
      </c>
      <c r="AO3531">
        <v>0</v>
      </c>
      <c r="AP3531">
        <v>2226840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11063.42</v>
      </c>
      <c r="AX3531">
        <v>2226840</v>
      </c>
    </row>
    <row r="3532" spans="1:50" x14ac:dyDescent="0.25">
      <c r="A3532">
        <v>3531</v>
      </c>
      <c r="B3532" t="s">
        <v>330</v>
      </c>
      <c r="C3532" t="s">
        <v>50</v>
      </c>
      <c r="D3532" t="s">
        <v>50</v>
      </c>
      <c r="E3532">
        <v>301400</v>
      </c>
      <c r="F3532" t="s">
        <v>51</v>
      </c>
      <c r="G3532">
        <v>1</v>
      </c>
      <c r="H3532">
        <v>7783002169158</v>
      </c>
      <c r="K3532" t="s">
        <v>5470</v>
      </c>
      <c r="L3532" t="s">
        <v>220</v>
      </c>
      <c r="M3532" t="s">
        <v>221</v>
      </c>
      <c r="N3532" t="s">
        <v>5471</v>
      </c>
      <c r="O3532" t="s">
        <v>56</v>
      </c>
      <c r="P3532" t="s">
        <v>104</v>
      </c>
      <c r="Q3532" t="s">
        <v>104</v>
      </c>
      <c r="S3532" s="1">
        <v>45400</v>
      </c>
      <c r="T3532" s="1">
        <v>45402</v>
      </c>
      <c r="V3532" t="s">
        <v>51</v>
      </c>
      <c r="W3532" t="s">
        <v>58</v>
      </c>
      <c r="Y3532">
        <v>0</v>
      </c>
      <c r="Z3532">
        <v>676000</v>
      </c>
      <c r="AA3532">
        <v>0</v>
      </c>
      <c r="AB3532">
        <v>74360</v>
      </c>
      <c r="AC3532">
        <v>5000</v>
      </c>
      <c r="AD3532">
        <v>168720</v>
      </c>
      <c r="AE3532">
        <v>0</v>
      </c>
      <c r="AF3532">
        <v>67496</v>
      </c>
      <c r="AG3532">
        <v>7425</v>
      </c>
      <c r="AH3532">
        <v>0</v>
      </c>
      <c r="AI3532">
        <v>0</v>
      </c>
      <c r="AJ3532">
        <v>999000</v>
      </c>
      <c r="AK3532">
        <v>-24360</v>
      </c>
      <c r="AL3532">
        <v>-2680</v>
      </c>
      <c r="AM3532">
        <v>487</v>
      </c>
      <c r="AN3532">
        <f t="shared" si="55"/>
        <v>-27040</v>
      </c>
      <c r="AO3532">
        <v>0</v>
      </c>
      <c r="AP3532">
        <v>971960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4744.8599999999997</v>
      </c>
      <c r="AX3532">
        <v>971960</v>
      </c>
    </row>
    <row r="3533" spans="1:50" x14ac:dyDescent="0.25">
      <c r="A3533">
        <v>3532</v>
      </c>
      <c r="B3533" t="s">
        <v>330</v>
      </c>
      <c r="C3533" t="s">
        <v>50</v>
      </c>
      <c r="D3533" t="s">
        <v>50</v>
      </c>
      <c r="E3533">
        <v>301400</v>
      </c>
      <c r="F3533" t="s">
        <v>51</v>
      </c>
      <c r="G3533">
        <v>1</v>
      </c>
      <c r="H3533">
        <v>7783002169161</v>
      </c>
      <c r="K3533" t="s">
        <v>5472</v>
      </c>
      <c r="L3533" t="s">
        <v>183</v>
      </c>
      <c r="M3533" t="s">
        <v>102</v>
      </c>
      <c r="N3533" t="s">
        <v>5473</v>
      </c>
      <c r="O3533" t="s">
        <v>56</v>
      </c>
      <c r="P3533" t="s">
        <v>777</v>
      </c>
      <c r="Q3533" t="s">
        <v>777</v>
      </c>
      <c r="S3533" s="1">
        <v>45400</v>
      </c>
      <c r="T3533" s="1">
        <v>45402</v>
      </c>
      <c r="V3533" t="s">
        <v>51</v>
      </c>
      <c r="W3533" t="s">
        <v>58</v>
      </c>
      <c r="Y3533">
        <v>0</v>
      </c>
      <c r="Z3533">
        <v>532000</v>
      </c>
      <c r="AA3533">
        <v>0</v>
      </c>
      <c r="AB3533">
        <v>58520</v>
      </c>
      <c r="AC3533">
        <v>5000</v>
      </c>
      <c r="AD3533">
        <v>168720</v>
      </c>
      <c r="AE3533">
        <v>0</v>
      </c>
      <c r="AF3533">
        <v>76360</v>
      </c>
      <c r="AG3533">
        <v>8400</v>
      </c>
      <c r="AH3533">
        <v>0</v>
      </c>
      <c r="AI3533">
        <v>0</v>
      </c>
      <c r="AJ3533">
        <v>849000</v>
      </c>
      <c r="AK3533">
        <v>-19171</v>
      </c>
      <c r="AL3533">
        <v>-2109</v>
      </c>
      <c r="AM3533">
        <v>383</v>
      </c>
      <c r="AN3533">
        <f t="shared" si="55"/>
        <v>-21280</v>
      </c>
      <c r="AO3533">
        <v>0</v>
      </c>
      <c r="AP3533">
        <v>827720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6290.81</v>
      </c>
      <c r="AX3533">
        <v>827720</v>
      </c>
    </row>
    <row r="3534" spans="1:50" x14ac:dyDescent="0.25">
      <c r="A3534">
        <v>3533</v>
      </c>
      <c r="B3534" t="s">
        <v>330</v>
      </c>
      <c r="C3534" t="s">
        <v>50</v>
      </c>
      <c r="D3534" t="s">
        <v>50</v>
      </c>
      <c r="E3534">
        <v>301400</v>
      </c>
      <c r="F3534" t="s">
        <v>51</v>
      </c>
      <c r="G3534">
        <v>1</v>
      </c>
      <c r="H3534">
        <v>7783002169163</v>
      </c>
      <c r="K3534" t="s">
        <v>5474</v>
      </c>
      <c r="L3534" t="s">
        <v>81</v>
      </c>
      <c r="M3534" t="s">
        <v>82</v>
      </c>
      <c r="N3534" t="s">
        <v>5122</v>
      </c>
      <c r="O3534" t="s">
        <v>56</v>
      </c>
      <c r="P3534" t="s">
        <v>110</v>
      </c>
      <c r="Q3534" t="s">
        <v>110</v>
      </c>
      <c r="S3534" s="1">
        <v>45400</v>
      </c>
      <c r="T3534" s="1">
        <v>45401</v>
      </c>
      <c r="V3534" t="s">
        <v>51</v>
      </c>
      <c r="W3534" t="s">
        <v>58</v>
      </c>
      <c r="Y3534">
        <v>0</v>
      </c>
      <c r="Z3534">
        <v>1050000</v>
      </c>
      <c r="AA3534">
        <v>0</v>
      </c>
      <c r="AB3534">
        <v>115500</v>
      </c>
      <c r="AC3534">
        <v>5000</v>
      </c>
      <c r="AD3534">
        <v>119880</v>
      </c>
      <c r="AE3534">
        <v>0</v>
      </c>
      <c r="AF3534">
        <v>97856</v>
      </c>
      <c r="AG3534">
        <v>10764</v>
      </c>
      <c r="AH3534">
        <v>0</v>
      </c>
      <c r="AI3534">
        <v>0</v>
      </c>
      <c r="AJ3534">
        <v>1399000</v>
      </c>
      <c r="AK3534">
        <v>-37838</v>
      </c>
      <c r="AL3534">
        <v>-4162</v>
      </c>
      <c r="AM3534">
        <v>757</v>
      </c>
      <c r="AN3534">
        <f t="shared" si="55"/>
        <v>-42000</v>
      </c>
      <c r="AO3534">
        <v>0</v>
      </c>
      <c r="AP3534">
        <v>1357000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6601.98</v>
      </c>
      <c r="AX3534">
        <v>1357000</v>
      </c>
    </row>
    <row r="3535" spans="1:50" x14ac:dyDescent="0.25">
      <c r="A3535">
        <v>3534</v>
      </c>
      <c r="B3535" t="s">
        <v>330</v>
      </c>
      <c r="C3535" t="s">
        <v>50</v>
      </c>
      <c r="D3535" t="s">
        <v>50</v>
      </c>
      <c r="E3535">
        <v>301400</v>
      </c>
      <c r="F3535" t="s">
        <v>51</v>
      </c>
      <c r="G3535">
        <v>1</v>
      </c>
      <c r="H3535">
        <v>7783002169166</v>
      </c>
      <c r="K3535" t="s">
        <v>5475</v>
      </c>
      <c r="L3535" t="s">
        <v>113</v>
      </c>
      <c r="M3535" t="s">
        <v>93</v>
      </c>
      <c r="N3535" t="s">
        <v>5476</v>
      </c>
      <c r="O3535" t="s">
        <v>56</v>
      </c>
      <c r="P3535" t="s">
        <v>95</v>
      </c>
      <c r="Q3535" t="s">
        <v>95</v>
      </c>
      <c r="S3535" s="1">
        <v>45400</v>
      </c>
      <c r="T3535" s="1">
        <v>45411</v>
      </c>
      <c r="V3535" t="s">
        <v>51</v>
      </c>
      <c r="W3535" t="s">
        <v>58</v>
      </c>
      <c r="Y3535">
        <v>0</v>
      </c>
      <c r="Z3535">
        <v>716000</v>
      </c>
      <c r="AA3535">
        <v>0</v>
      </c>
      <c r="AB3535">
        <v>78760</v>
      </c>
      <c r="AC3535">
        <v>5000</v>
      </c>
      <c r="AD3535">
        <v>168720</v>
      </c>
      <c r="AE3535">
        <v>0</v>
      </c>
      <c r="AF3535">
        <v>117586</v>
      </c>
      <c r="AG3535">
        <v>12934</v>
      </c>
      <c r="AH3535">
        <v>0</v>
      </c>
      <c r="AI3535">
        <v>0</v>
      </c>
      <c r="AJ3535">
        <v>1099000</v>
      </c>
      <c r="AK3535">
        <v>-25802</v>
      </c>
      <c r="AL3535">
        <v>-2838</v>
      </c>
      <c r="AM3535">
        <v>516</v>
      </c>
      <c r="AN3535">
        <f t="shared" si="55"/>
        <v>-28640</v>
      </c>
      <c r="AO3535">
        <v>0</v>
      </c>
      <c r="AP3535">
        <v>1070360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10096.209999999999</v>
      </c>
      <c r="AX3535">
        <v>1070360</v>
      </c>
    </row>
    <row r="3536" spans="1:50" x14ac:dyDescent="0.25">
      <c r="A3536">
        <v>3535</v>
      </c>
      <c r="B3536" t="s">
        <v>330</v>
      </c>
      <c r="C3536" t="s">
        <v>50</v>
      </c>
      <c r="D3536" t="s">
        <v>50</v>
      </c>
      <c r="E3536">
        <v>301400</v>
      </c>
      <c r="F3536" t="s">
        <v>51</v>
      </c>
      <c r="G3536">
        <v>1</v>
      </c>
      <c r="H3536">
        <v>7783002169168</v>
      </c>
      <c r="J3536">
        <v>0</v>
      </c>
      <c r="K3536" t="s">
        <v>5477</v>
      </c>
      <c r="L3536" t="s">
        <v>107</v>
      </c>
      <c r="M3536" t="s">
        <v>108</v>
      </c>
      <c r="N3536" t="s">
        <v>5478</v>
      </c>
      <c r="O3536" t="s">
        <v>56</v>
      </c>
      <c r="P3536" t="s">
        <v>57</v>
      </c>
      <c r="Q3536" t="s">
        <v>57</v>
      </c>
      <c r="S3536" s="1">
        <v>45400</v>
      </c>
      <c r="T3536" s="1">
        <v>45436</v>
      </c>
      <c r="V3536" t="s">
        <v>51</v>
      </c>
      <c r="W3536" t="s">
        <v>58</v>
      </c>
      <c r="Y3536">
        <v>0</v>
      </c>
      <c r="Z3536">
        <v>1065000</v>
      </c>
      <c r="AA3536">
        <v>0</v>
      </c>
      <c r="AB3536">
        <v>117150</v>
      </c>
      <c r="AC3536">
        <v>5000</v>
      </c>
      <c r="AD3536">
        <v>119880</v>
      </c>
      <c r="AE3536">
        <v>0</v>
      </c>
      <c r="AF3536">
        <v>127901</v>
      </c>
      <c r="AG3536">
        <v>14069</v>
      </c>
      <c r="AH3536">
        <v>0</v>
      </c>
      <c r="AI3536">
        <v>0</v>
      </c>
      <c r="AJ3536">
        <v>1449000</v>
      </c>
      <c r="AK3536">
        <v>-38378</v>
      </c>
      <c r="AL3536">
        <v>-4222</v>
      </c>
      <c r="AM3536">
        <v>768</v>
      </c>
      <c r="AN3536">
        <f t="shared" si="55"/>
        <v>-42600</v>
      </c>
      <c r="AO3536">
        <v>0</v>
      </c>
      <c r="AP3536">
        <v>1406400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9847.48</v>
      </c>
      <c r="AX3536">
        <v>1406400</v>
      </c>
    </row>
    <row r="3537" spans="1:50" x14ac:dyDescent="0.25">
      <c r="A3537">
        <v>3536</v>
      </c>
      <c r="B3537" t="s">
        <v>330</v>
      </c>
      <c r="C3537" t="s">
        <v>50</v>
      </c>
      <c r="D3537" t="s">
        <v>50</v>
      </c>
      <c r="E3537">
        <v>301400</v>
      </c>
      <c r="F3537" t="s">
        <v>51</v>
      </c>
      <c r="G3537">
        <v>1</v>
      </c>
      <c r="H3537">
        <v>7783002169171</v>
      </c>
      <c r="K3537" t="s">
        <v>5479</v>
      </c>
      <c r="L3537" t="s">
        <v>131</v>
      </c>
      <c r="M3537" t="s">
        <v>132</v>
      </c>
      <c r="N3537" t="s">
        <v>5480</v>
      </c>
      <c r="O3537" t="s">
        <v>56</v>
      </c>
      <c r="P3537" t="s">
        <v>110</v>
      </c>
      <c r="Q3537" t="s">
        <v>110</v>
      </c>
      <c r="S3537" s="1">
        <v>45400</v>
      </c>
      <c r="T3537" s="1">
        <v>45406</v>
      </c>
      <c r="V3537" t="s">
        <v>51</v>
      </c>
      <c r="W3537" t="s">
        <v>58</v>
      </c>
      <c r="Y3537">
        <v>0</v>
      </c>
      <c r="Z3537">
        <v>1328000</v>
      </c>
      <c r="AA3537">
        <v>0</v>
      </c>
      <c r="AB3537">
        <v>146080</v>
      </c>
      <c r="AC3537">
        <v>5000</v>
      </c>
      <c r="AD3537">
        <v>102205</v>
      </c>
      <c r="AE3537">
        <v>0</v>
      </c>
      <c r="AF3537">
        <v>124068</v>
      </c>
      <c r="AG3537">
        <v>13647</v>
      </c>
      <c r="AH3537">
        <v>0</v>
      </c>
      <c r="AI3537">
        <v>0</v>
      </c>
      <c r="AJ3537">
        <v>1719000</v>
      </c>
      <c r="AK3537">
        <v>-47856</v>
      </c>
      <c r="AL3537">
        <v>-5264</v>
      </c>
      <c r="AM3537">
        <v>957</v>
      </c>
      <c r="AN3537">
        <f t="shared" si="55"/>
        <v>-53120</v>
      </c>
      <c r="AO3537">
        <v>0</v>
      </c>
      <c r="AP3537">
        <v>1665880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8383.2900000000009</v>
      </c>
      <c r="AX3537">
        <v>1665880</v>
      </c>
    </row>
    <row r="3538" spans="1:50" x14ac:dyDescent="0.25">
      <c r="A3538">
        <v>3537</v>
      </c>
      <c r="B3538" t="s">
        <v>330</v>
      </c>
      <c r="C3538" t="s">
        <v>50</v>
      </c>
      <c r="D3538" t="s">
        <v>50</v>
      </c>
      <c r="E3538">
        <v>301400</v>
      </c>
      <c r="F3538" t="s">
        <v>51</v>
      </c>
      <c r="G3538">
        <v>1</v>
      </c>
      <c r="H3538">
        <v>7783002169172</v>
      </c>
      <c r="K3538" t="s">
        <v>5479</v>
      </c>
      <c r="L3538" t="s">
        <v>131</v>
      </c>
      <c r="M3538" t="s">
        <v>132</v>
      </c>
      <c r="N3538" t="s">
        <v>3892</v>
      </c>
      <c r="O3538" t="s">
        <v>56</v>
      </c>
      <c r="P3538" t="s">
        <v>110</v>
      </c>
      <c r="Q3538" t="s">
        <v>110</v>
      </c>
      <c r="S3538" s="1">
        <v>45400</v>
      </c>
      <c r="T3538" s="1">
        <v>45406</v>
      </c>
      <c r="V3538" t="s">
        <v>51</v>
      </c>
      <c r="W3538" t="s">
        <v>58</v>
      </c>
      <c r="Y3538">
        <v>0</v>
      </c>
      <c r="Z3538">
        <v>1328000</v>
      </c>
      <c r="AA3538">
        <v>0</v>
      </c>
      <c r="AB3538">
        <v>146080</v>
      </c>
      <c r="AC3538">
        <v>5000</v>
      </c>
      <c r="AD3538">
        <v>102205</v>
      </c>
      <c r="AE3538">
        <v>0</v>
      </c>
      <c r="AF3538">
        <v>124068</v>
      </c>
      <c r="AG3538">
        <v>13647</v>
      </c>
      <c r="AH3538">
        <v>0</v>
      </c>
      <c r="AI3538">
        <v>0</v>
      </c>
      <c r="AJ3538">
        <v>1719000</v>
      </c>
      <c r="AK3538">
        <v>-47856</v>
      </c>
      <c r="AL3538">
        <v>-5264</v>
      </c>
      <c r="AM3538">
        <v>957</v>
      </c>
      <c r="AN3538">
        <f t="shared" si="55"/>
        <v>-53120</v>
      </c>
      <c r="AO3538">
        <v>0</v>
      </c>
      <c r="AP3538">
        <v>1665880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8383.2900000000009</v>
      </c>
      <c r="AX3538">
        <v>1665880</v>
      </c>
    </row>
    <row r="3539" spans="1:50" x14ac:dyDescent="0.25">
      <c r="A3539">
        <v>3538</v>
      </c>
      <c r="B3539" t="s">
        <v>330</v>
      </c>
      <c r="C3539" t="s">
        <v>50</v>
      </c>
      <c r="D3539" t="s">
        <v>50</v>
      </c>
      <c r="E3539">
        <v>301400</v>
      </c>
      <c r="F3539" t="s">
        <v>51</v>
      </c>
      <c r="G3539">
        <v>1</v>
      </c>
      <c r="H3539">
        <v>7783002169173</v>
      </c>
      <c r="K3539" t="s">
        <v>5479</v>
      </c>
      <c r="L3539" t="s">
        <v>131</v>
      </c>
      <c r="M3539" t="s">
        <v>132</v>
      </c>
      <c r="N3539" t="s">
        <v>5481</v>
      </c>
      <c r="O3539" t="s">
        <v>61</v>
      </c>
      <c r="P3539" t="s">
        <v>110</v>
      </c>
      <c r="Q3539" t="s">
        <v>110</v>
      </c>
      <c r="S3539" s="1">
        <v>45400</v>
      </c>
      <c r="T3539" s="1">
        <v>45406</v>
      </c>
      <c r="V3539" t="s">
        <v>51</v>
      </c>
      <c r="W3539" t="s">
        <v>58</v>
      </c>
      <c r="Y3539">
        <v>0</v>
      </c>
      <c r="Z3539">
        <v>1128800</v>
      </c>
      <c r="AA3539">
        <v>0</v>
      </c>
      <c r="AB3539">
        <v>124168</v>
      </c>
      <c r="AC3539">
        <v>5000</v>
      </c>
      <c r="AD3539">
        <v>102205</v>
      </c>
      <c r="AE3539">
        <v>0</v>
      </c>
      <c r="AF3539">
        <v>124068</v>
      </c>
      <c r="AG3539">
        <v>13647</v>
      </c>
      <c r="AH3539">
        <v>0</v>
      </c>
      <c r="AI3539">
        <v>0</v>
      </c>
      <c r="AJ3539">
        <v>1497888</v>
      </c>
      <c r="AK3539">
        <v>-40677</v>
      </c>
      <c r="AL3539">
        <v>-4475</v>
      </c>
      <c r="AM3539">
        <v>814</v>
      </c>
      <c r="AN3539">
        <f t="shared" si="55"/>
        <v>-45152</v>
      </c>
      <c r="AO3539">
        <v>0</v>
      </c>
      <c r="AP3539">
        <v>1452736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9172.91</v>
      </c>
      <c r="AX3539">
        <v>1452736</v>
      </c>
    </row>
    <row r="3540" spans="1:50" x14ac:dyDescent="0.25">
      <c r="A3540">
        <v>3539</v>
      </c>
      <c r="B3540" t="s">
        <v>330</v>
      </c>
      <c r="C3540" t="s">
        <v>50</v>
      </c>
      <c r="D3540" t="s">
        <v>50</v>
      </c>
      <c r="E3540">
        <v>301400</v>
      </c>
      <c r="F3540" t="s">
        <v>51</v>
      </c>
      <c r="G3540">
        <v>1</v>
      </c>
      <c r="H3540">
        <v>7783002169174</v>
      </c>
      <c r="K3540" t="s">
        <v>5479</v>
      </c>
      <c r="L3540" t="s">
        <v>131</v>
      </c>
      <c r="M3540" t="s">
        <v>132</v>
      </c>
      <c r="N3540" t="s">
        <v>5482</v>
      </c>
      <c r="O3540" t="s">
        <v>61</v>
      </c>
      <c r="P3540" t="s">
        <v>110</v>
      </c>
      <c r="Q3540" t="s">
        <v>110</v>
      </c>
      <c r="S3540" s="1">
        <v>45400</v>
      </c>
      <c r="T3540" s="1">
        <v>45406</v>
      </c>
      <c r="V3540" t="s">
        <v>51</v>
      </c>
      <c r="W3540" t="s">
        <v>58</v>
      </c>
      <c r="Y3540">
        <v>0</v>
      </c>
      <c r="Z3540">
        <v>1128800</v>
      </c>
      <c r="AA3540">
        <v>0</v>
      </c>
      <c r="AB3540">
        <v>124168</v>
      </c>
      <c r="AC3540">
        <v>5000</v>
      </c>
      <c r="AD3540">
        <v>102205</v>
      </c>
      <c r="AE3540">
        <v>0</v>
      </c>
      <c r="AF3540">
        <v>124068</v>
      </c>
      <c r="AG3540">
        <v>13647</v>
      </c>
      <c r="AH3540">
        <v>0</v>
      </c>
      <c r="AI3540">
        <v>0</v>
      </c>
      <c r="AJ3540">
        <v>1497888</v>
      </c>
      <c r="AK3540">
        <v>-40677</v>
      </c>
      <c r="AL3540">
        <v>-4475</v>
      </c>
      <c r="AM3540">
        <v>814</v>
      </c>
      <c r="AN3540">
        <f t="shared" si="55"/>
        <v>-45152</v>
      </c>
      <c r="AO3540">
        <v>0</v>
      </c>
      <c r="AP3540">
        <v>1452736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9172.91</v>
      </c>
      <c r="AX3540">
        <v>1452736</v>
      </c>
    </row>
    <row r="3541" spans="1:50" x14ac:dyDescent="0.25">
      <c r="A3541">
        <v>3540</v>
      </c>
      <c r="B3541" t="s">
        <v>330</v>
      </c>
      <c r="C3541" t="s">
        <v>50</v>
      </c>
      <c r="D3541" t="s">
        <v>50</v>
      </c>
      <c r="E3541">
        <v>301400</v>
      </c>
      <c r="F3541" t="s">
        <v>51</v>
      </c>
      <c r="G3541">
        <v>1</v>
      </c>
      <c r="H3541">
        <v>7783002169177</v>
      </c>
      <c r="K3541" t="s">
        <v>5483</v>
      </c>
      <c r="L3541" t="s">
        <v>76</v>
      </c>
      <c r="M3541" t="s">
        <v>77</v>
      </c>
      <c r="N3541" t="s">
        <v>5484</v>
      </c>
      <c r="O3541" t="s">
        <v>56</v>
      </c>
      <c r="P3541" t="s">
        <v>110</v>
      </c>
      <c r="Q3541" t="s">
        <v>110</v>
      </c>
      <c r="S3541" s="1">
        <v>45400</v>
      </c>
      <c r="T3541" s="1">
        <v>45404</v>
      </c>
      <c r="V3541" t="s">
        <v>51</v>
      </c>
      <c r="W3541" t="s">
        <v>58</v>
      </c>
      <c r="Y3541">
        <v>0</v>
      </c>
      <c r="Z3541">
        <v>759000</v>
      </c>
      <c r="AA3541">
        <v>0</v>
      </c>
      <c r="AB3541">
        <v>83490</v>
      </c>
      <c r="AC3541">
        <v>5000</v>
      </c>
      <c r="AD3541">
        <v>108870</v>
      </c>
      <c r="AE3541">
        <v>0</v>
      </c>
      <c r="AF3541">
        <v>73550</v>
      </c>
      <c r="AG3541">
        <v>8090</v>
      </c>
      <c r="AH3541">
        <v>0</v>
      </c>
      <c r="AI3541">
        <v>0</v>
      </c>
      <c r="AJ3541">
        <v>1038000</v>
      </c>
      <c r="AK3541">
        <v>-27351</v>
      </c>
      <c r="AL3541">
        <v>-3009</v>
      </c>
      <c r="AM3541">
        <v>547</v>
      </c>
      <c r="AN3541">
        <f t="shared" si="55"/>
        <v>-30360</v>
      </c>
      <c r="AO3541">
        <v>0</v>
      </c>
      <c r="AP3541">
        <v>1007640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5081.8</v>
      </c>
      <c r="AX3541">
        <v>1007640</v>
      </c>
    </row>
    <row r="3542" spans="1:50" x14ac:dyDescent="0.25">
      <c r="A3542">
        <v>3541</v>
      </c>
      <c r="B3542" t="s">
        <v>330</v>
      </c>
      <c r="C3542" t="s">
        <v>50</v>
      </c>
      <c r="D3542" t="s">
        <v>50</v>
      </c>
      <c r="E3542">
        <v>301400</v>
      </c>
      <c r="F3542" t="s">
        <v>51</v>
      </c>
      <c r="G3542">
        <v>1</v>
      </c>
      <c r="H3542">
        <v>7783002169178</v>
      </c>
      <c r="K3542" t="s">
        <v>5483</v>
      </c>
      <c r="L3542" t="s">
        <v>76</v>
      </c>
      <c r="M3542" t="s">
        <v>77</v>
      </c>
      <c r="N3542" t="s">
        <v>5485</v>
      </c>
      <c r="O3542" t="s">
        <v>56</v>
      </c>
      <c r="P3542" t="s">
        <v>110</v>
      </c>
      <c r="Q3542" t="s">
        <v>110</v>
      </c>
      <c r="S3542" s="1">
        <v>45400</v>
      </c>
      <c r="T3542" s="1">
        <v>45404</v>
      </c>
      <c r="V3542" t="s">
        <v>51</v>
      </c>
      <c r="W3542" t="s">
        <v>58</v>
      </c>
      <c r="Y3542">
        <v>0</v>
      </c>
      <c r="Z3542">
        <v>759000</v>
      </c>
      <c r="AA3542">
        <v>0</v>
      </c>
      <c r="AB3542">
        <v>83490</v>
      </c>
      <c r="AC3542">
        <v>5000</v>
      </c>
      <c r="AD3542">
        <v>108870</v>
      </c>
      <c r="AE3542">
        <v>0</v>
      </c>
      <c r="AF3542">
        <v>73550</v>
      </c>
      <c r="AG3542">
        <v>8090</v>
      </c>
      <c r="AH3542">
        <v>0</v>
      </c>
      <c r="AI3542">
        <v>0</v>
      </c>
      <c r="AJ3542">
        <v>1038000</v>
      </c>
      <c r="AK3542">
        <v>-27351</v>
      </c>
      <c r="AL3542">
        <v>-3009</v>
      </c>
      <c r="AM3542">
        <v>547</v>
      </c>
      <c r="AN3542">
        <f t="shared" si="55"/>
        <v>-30360</v>
      </c>
      <c r="AO3542">
        <v>0</v>
      </c>
      <c r="AP3542">
        <v>1007640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5081.8</v>
      </c>
      <c r="AX3542">
        <v>1007640</v>
      </c>
    </row>
    <row r="3543" spans="1:50" x14ac:dyDescent="0.25">
      <c r="A3543">
        <v>3542</v>
      </c>
      <c r="B3543" t="s">
        <v>330</v>
      </c>
      <c r="C3543" t="s">
        <v>50</v>
      </c>
      <c r="D3543" t="s">
        <v>50</v>
      </c>
      <c r="E3543">
        <v>301400</v>
      </c>
      <c r="F3543" t="s">
        <v>51</v>
      </c>
      <c r="G3543">
        <v>1</v>
      </c>
      <c r="H3543">
        <v>7783002169179</v>
      </c>
      <c r="K3543" t="s">
        <v>5486</v>
      </c>
      <c r="L3543" t="s">
        <v>284</v>
      </c>
      <c r="M3543" t="s">
        <v>285</v>
      </c>
      <c r="N3543" t="s">
        <v>5487</v>
      </c>
      <c r="O3543" t="s">
        <v>56</v>
      </c>
      <c r="P3543" t="s">
        <v>95</v>
      </c>
      <c r="Q3543" t="s">
        <v>95</v>
      </c>
      <c r="S3543" s="1">
        <v>45400</v>
      </c>
      <c r="T3543" s="1">
        <v>45401</v>
      </c>
      <c r="V3543" t="s">
        <v>51</v>
      </c>
      <c r="W3543" t="s">
        <v>58</v>
      </c>
      <c r="Y3543">
        <v>0</v>
      </c>
      <c r="Z3543">
        <v>428000</v>
      </c>
      <c r="AA3543">
        <v>0</v>
      </c>
      <c r="AB3543">
        <v>47080</v>
      </c>
      <c r="AC3543">
        <v>5000</v>
      </c>
      <c r="AD3543">
        <v>168720</v>
      </c>
      <c r="AE3543">
        <v>0</v>
      </c>
      <c r="AF3543">
        <v>45225</v>
      </c>
      <c r="AG3543">
        <v>4975</v>
      </c>
      <c r="AH3543">
        <v>0</v>
      </c>
      <c r="AI3543">
        <v>0</v>
      </c>
      <c r="AJ3543">
        <v>699000</v>
      </c>
      <c r="AK3543">
        <v>-15423</v>
      </c>
      <c r="AL3543">
        <v>-1697</v>
      </c>
      <c r="AM3543">
        <v>308</v>
      </c>
      <c r="AN3543">
        <f t="shared" si="55"/>
        <v>-17120</v>
      </c>
      <c r="AO3543">
        <v>0</v>
      </c>
      <c r="AP3543">
        <v>681880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3278.19</v>
      </c>
      <c r="AX3543">
        <v>681880</v>
      </c>
    </row>
    <row r="3544" spans="1:50" x14ac:dyDescent="0.25">
      <c r="A3544">
        <v>3543</v>
      </c>
      <c r="B3544" t="s">
        <v>330</v>
      </c>
      <c r="C3544" t="s">
        <v>50</v>
      </c>
      <c r="D3544" t="s">
        <v>50</v>
      </c>
      <c r="E3544">
        <v>301400</v>
      </c>
      <c r="F3544" t="s">
        <v>51</v>
      </c>
      <c r="G3544">
        <v>1</v>
      </c>
      <c r="H3544">
        <v>7783002169180</v>
      </c>
      <c r="K3544" t="s">
        <v>5486</v>
      </c>
      <c r="L3544" t="s">
        <v>284</v>
      </c>
      <c r="M3544" t="s">
        <v>285</v>
      </c>
      <c r="N3544" t="s">
        <v>5488</v>
      </c>
      <c r="O3544" t="s">
        <v>56</v>
      </c>
      <c r="P3544" t="s">
        <v>95</v>
      </c>
      <c r="Q3544" t="s">
        <v>95</v>
      </c>
      <c r="S3544" s="1">
        <v>45400</v>
      </c>
      <c r="T3544" s="1">
        <v>45401</v>
      </c>
      <c r="V3544" t="s">
        <v>51</v>
      </c>
      <c r="W3544" t="s">
        <v>58</v>
      </c>
      <c r="Y3544">
        <v>0</v>
      </c>
      <c r="Z3544">
        <v>428000</v>
      </c>
      <c r="AA3544">
        <v>0</v>
      </c>
      <c r="AB3544">
        <v>47080</v>
      </c>
      <c r="AC3544">
        <v>5000</v>
      </c>
      <c r="AD3544">
        <v>168720</v>
      </c>
      <c r="AE3544">
        <v>0</v>
      </c>
      <c r="AF3544">
        <v>45225</v>
      </c>
      <c r="AG3544">
        <v>4975</v>
      </c>
      <c r="AH3544">
        <v>0</v>
      </c>
      <c r="AI3544">
        <v>0</v>
      </c>
      <c r="AJ3544">
        <v>699000</v>
      </c>
      <c r="AK3544">
        <v>-15423</v>
      </c>
      <c r="AL3544">
        <v>-1697</v>
      </c>
      <c r="AM3544">
        <v>308</v>
      </c>
      <c r="AN3544">
        <f t="shared" si="55"/>
        <v>-17120</v>
      </c>
      <c r="AO3544">
        <v>0</v>
      </c>
      <c r="AP3544">
        <v>681880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3278.19</v>
      </c>
      <c r="AX3544">
        <v>681880</v>
      </c>
    </row>
    <row r="3545" spans="1:50" x14ac:dyDescent="0.25">
      <c r="A3545">
        <v>3544</v>
      </c>
      <c r="B3545" t="s">
        <v>330</v>
      </c>
      <c r="C3545" t="s">
        <v>50</v>
      </c>
      <c r="D3545" t="s">
        <v>50</v>
      </c>
      <c r="E3545">
        <v>301400</v>
      </c>
      <c r="F3545" t="s">
        <v>51</v>
      </c>
      <c r="G3545">
        <v>1</v>
      </c>
      <c r="H3545">
        <v>7783002169181</v>
      </c>
      <c r="K3545" t="s">
        <v>5486</v>
      </c>
      <c r="L3545" t="s">
        <v>284</v>
      </c>
      <c r="M3545" t="s">
        <v>285</v>
      </c>
      <c r="N3545" t="s">
        <v>5489</v>
      </c>
      <c r="O3545" t="s">
        <v>61</v>
      </c>
      <c r="P3545" t="s">
        <v>95</v>
      </c>
      <c r="Q3545" t="s">
        <v>95</v>
      </c>
      <c r="S3545" s="1">
        <v>45400</v>
      </c>
      <c r="T3545" s="1">
        <v>45401</v>
      </c>
      <c r="V3545" t="s">
        <v>51</v>
      </c>
      <c r="W3545" t="s">
        <v>58</v>
      </c>
      <c r="Y3545">
        <v>0</v>
      </c>
      <c r="Z3545">
        <v>428000</v>
      </c>
      <c r="AA3545">
        <v>0</v>
      </c>
      <c r="AB3545">
        <v>47080</v>
      </c>
      <c r="AC3545">
        <v>5000</v>
      </c>
      <c r="AD3545">
        <v>168720</v>
      </c>
      <c r="AE3545">
        <v>0</v>
      </c>
      <c r="AF3545">
        <v>45225</v>
      </c>
      <c r="AG3545">
        <v>4975</v>
      </c>
      <c r="AH3545">
        <v>0</v>
      </c>
      <c r="AI3545">
        <v>0</v>
      </c>
      <c r="AJ3545">
        <v>699000</v>
      </c>
      <c r="AK3545">
        <v>-15423</v>
      </c>
      <c r="AL3545">
        <v>-1697</v>
      </c>
      <c r="AM3545">
        <v>308</v>
      </c>
      <c r="AN3545">
        <f t="shared" si="55"/>
        <v>-17120</v>
      </c>
      <c r="AO3545">
        <v>0</v>
      </c>
      <c r="AP3545">
        <v>681880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3278.19</v>
      </c>
      <c r="AX3545">
        <v>681880</v>
      </c>
    </row>
    <row r="3546" spans="1:50" x14ac:dyDescent="0.25">
      <c r="A3546">
        <v>3545</v>
      </c>
      <c r="B3546" t="s">
        <v>330</v>
      </c>
      <c r="C3546" t="s">
        <v>50</v>
      </c>
      <c r="D3546" t="s">
        <v>50</v>
      </c>
      <c r="E3546">
        <v>301400</v>
      </c>
      <c r="F3546" t="s">
        <v>51</v>
      </c>
      <c r="G3546">
        <v>1</v>
      </c>
      <c r="H3546">
        <v>7783002169182</v>
      </c>
      <c r="K3546" t="s">
        <v>5486</v>
      </c>
      <c r="L3546" t="s">
        <v>284</v>
      </c>
      <c r="M3546" t="s">
        <v>285</v>
      </c>
      <c r="N3546" t="s">
        <v>5490</v>
      </c>
      <c r="O3546" t="s">
        <v>61</v>
      </c>
      <c r="P3546" t="s">
        <v>95</v>
      </c>
      <c r="Q3546" t="s">
        <v>95</v>
      </c>
      <c r="S3546" s="1">
        <v>45400</v>
      </c>
      <c r="T3546" s="1">
        <v>45401</v>
      </c>
      <c r="V3546" t="s">
        <v>51</v>
      </c>
      <c r="W3546" t="s">
        <v>58</v>
      </c>
      <c r="Y3546">
        <v>0</v>
      </c>
      <c r="Z3546">
        <v>428000</v>
      </c>
      <c r="AA3546">
        <v>0</v>
      </c>
      <c r="AB3546">
        <v>47080</v>
      </c>
      <c r="AC3546">
        <v>5000</v>
      </c>
      <c r="AD3546">
        <v>168720</v>
      </c>
      <c r="AE3546">
        <v>0</v>
      </c>
      <c r="AF3546">
        <v>45225</v>
      </c>
      <c r="AG3546">
        <v>4975</v>
      </c>
      <c r="AH3546">
        <v>0</v>
      </c>
      <c r="AI3546">
        <v>0</v>
      </c>
      <c r="AJ3546">
        <v>699000</v>
      </c>
      <c r="AK3546">
        <v>-15423</v>
      </c>
      <c r="AL3546">
        <v>-1697</v>
      </c>
      <c r="AM3546">
        <v>308</v>
      </c>
      <c r="AN3546">
        <f t="shared" si="55"/>
        <v>-17120</v>
      </c>
      <c r="AO3546">
        <v>0</v>
      </c>
      <c r="AP3546">
        <v>681880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3278.19</v>
      </c>
      <c r="AX3546">
        <v>681880</v>
      </c>
    </row>
    <row r="3547" spans="1:50" x14ac:dyDescent="0.25">
      <c r="A3547">
        <v>3546</v>
      </c>
      <c r="B3547" t="s">
        <v>330</v>
      </c>
      <c r="C3547" t="s">
        <v>50</v>
      </c>
      <c r="D3547" t="s">
        <v>50</v>
      </c>
      <c r="E3547">
        <v>301400</v>
      </c>
      <c r="F3547" t="s">
        <v>51</v>
      </c>
      <c r="G3547">
        <v>1</v>
      </c>
      <c r="H3547">
        <v>7783002169183</v>
      </c>
      <c r="K3547" t="s">
        <v>5491</v>
      </c>
      <c r="L3547" t="s">
        <v>126</v>
      </c>
      <c r="M3547" t="s">
        <v>127</v>
      </c>
      <c r="N3547" t="s">
        <v>5492</v>
      </c>
      <c r="O3547" t="s">
        <v>56</v>
      </c>
      <c r="P3547" t="s">
        <v>95</v>
      </c>
      <c r="Q3547" t="s">
        <v>95</v>
      </c>
      <c r="S3547" s="1">
        <v>45400</v>
      </c>
      <c r="T3547" s="1">
        <v>45406</v>
      </c>
      <c r="V3547" t="s">
        <v>51</v>
      </c>
      <c r="W3547" t="s">
        <v>58</v>
      </c>
      <c r="Y3547">
        <v>0</v>
      </c>
      <c r="Z3547">
        <v>646000</v>
      </c>
      <c r="AA3547">
        <v>0</v>
      </c>
      <c r="AB3547">
        <v>71060</v>
      </c>
      <c r="AC3547">
        <v>5000</v>
      </c>
      <c r="AD3547">
        <v>168720</v>
      </c>
      <c r="AE3547">
        <v>0</v>
      </c>
      <c r="AF3547">
        <v>97496</v>
      </c>
      <c r="AG3547">
        <v>10725</v>
      </c>
      <c r="AH3547">
        <v>0</v>
      </c>
      <c r="AI3547">
        <v>0</v>
      </c>
      <c r="AJ3547">
        <v>999000</v>
      </c>
      <c r="AK3547">
        <v>-23279</v>
      </c>
      <c r="AL3547">
        <v>-2561</v>
      </c>
      <c r="AM3547">
        <v>466</v>
      </c>
      <c r="AN3547">
        <f t="shared" si="55"/>
        <v>-25840</v>
      </c>
      <c r="AO3547">
        <v>0</v>
      </c>
      <c r="AP3547">
        <v>973160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8163.78</v>
      </c>
      <c r="AX3547">
        <v>973160</v>
      </c>
    </row>
    <row r="3548" spans="1:50" x14ac:dyDescent="0.25">
      <c r="A3548">
        <v>3547</v>
      </c>
      <c r="B3548" t="s">
        <v>330</v>
      </c>
      <c r="C3548" t="s">
        <v>50</v>
      </c>
      <c r="D3548" t="s">
        <v>50</v>
      </c>
      <c r="E3548">
        <v>301400</v>
      </c>
      <c r="F3548" t="s">
        <v>51</v>
      </c>
      <c r="G3548">
        <v>1</v>
      </c>
      <c r="H3548">
        <v>7783002169184</v>
      </c>
      <c r="K3548" t="s">
        <v>5491</v>
      </c>
      <c r="L3548" t="s">
        <v>126</v>
      </c>
      <c r="M3548" t="s">
        <v>127</v>
      </c>
      <c r="N3548" t="s">
        <v>5493</v>
      </c>
      <c r="O3548" t="s">
        <v>56</v>
      </c>
      <c r="P3548" t="s">
        <v>95</v>
      </c>
      <c r="Q3548" t="s">
        <v>95</v>
      </c>
      <c r="S3548" s="1">
        <v>45400</v>
      </c>
      <c r="T3548" s="1">
        <v>45406</v>
      </c>
      <c r="V3548" t="s">
        <v>51</v>
      </c>
      <c r="W3548" t="s">
        <v>58</v>
      </c>
      <c r="Y3548">
        <v>0</v>
      </c>
      <c r="Z3548">
        <v>646000</v>
      </c>
      <c r="AA3548">
        <v>0</v>
      </c>
      <c r="AB3548">
        <v>71060</v>
      </c>
      <c r="AC3548">
        <v>5000</v>
      </c>
      <c r="AD3548">
        <v>168720</v>
      </c>
      <c r="AE3548">
        <v>0</v>
      </c>
      <c r="AF3548">
        <v>97496</v>
      </c>
      <c r="AG3548">
        <v>10725</v>
      </c>
      <c r="AH3548">
        <v>0</v>
      </c>
      <c r="AI3548">
        <v>0</v>
      </c>
      <c r="AJ3548">
        <v>999000</v>
      </c>
      <c r="AK3548">
        <v>-23279</v>
      </c>
      <c r="AL3548">
        <v>-2561</v>
      </c>
      <c r="AM3548">
        <v>466</v>
      </c>
      <c r="AN3548">
        <f t="shared" si="55"/>
        <v>-25840</v>
      </c>
      <c r="AO3548">
        <v>0</v>
      </c>
      <c r="AP3548">
        <v>973160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8163.78</v>
      </c>
      <c r="AX3548">
        <v>973160</v>
      </c>
    </row>
    <row r="3549" spans="1:50" x14ac:dyDescent="0.25">
      <c r="A3549">
        <v>3548</v>
      </c>
      <c r="B3549" t="s">
        <v>330</v>
      </c>
      <c r="C3549" t="s">
        <v>50</v>
      </c>
      <c r="D3549" t="s">
        <v>50</v>
      </c>
      <c r="E3549">
        <v>301400</v>
      </c>
      <c r="F3549" t="s">
        <v>51</v>
      </c>
      <c r="G3549">
        <v>1</v>
      </c>
      <c r="H3549">
        <v>7783002169185</v>
      </c>
      <c r="K3549" t="s">
        <v>5491</v>
      </c>
      <c r="L3549" t="s">
        <v>126</v>
      </c>
      <c r="M3549" t="s">
        <v>127</v>
      </c>
      <c r="N3549" t="s">
        <v>5494</v>
      </c>
      <c r="O3549" t="s">
        <v>56</v>
      </c>
      <c r="P3549" t="s">
        <v>95</v>
      </c>
      <c r="Q3549" t="s">
        <v>95</v>
      </c>
      <c r="S3549" s="1">
        <v>45400</v>
      </c>
      <c r="T3549" s="1">
        <v>45406</v>
      </c>
      <c r="V3549" t="s">
        <v>51</v>
      </c>
      <c r="W3549" t="s">
        <v>58</v>
      </c>
      <c r="Y3549">
        <v>0</v>
      </c>
      <c r="Z3549">
        <v>646000</v>
      </c>
      <c r="AA3549">
        <v>0</v>
      </c>
      <c r="AB3549">
        <v>71060</v>
      </c>
      <c r="AC3549">
        <v>5000</v>
      </c>
      <c r="AD3549">
        <v>168720</v>
      </c>
      <c r="AE3549">
        <v>0</v>
      </c>
      <c r="AF3549">
        <v>97496</v>
      </c>
      <c r="AG3549">
        <v>10725</v>
      </c>
      <c r="AH3549">
        <v>0</v>
      </c>
      <c r="AI3549">
        <v>0</v>
      </c>
      <c r="AJ3549">
        <v>999000</v>
      </c>
      <c r="AK3549">
        <v>-23279</v>
      </c>
      <c r="AL3549">
        <v>-2561</v>
      </c>
      <c r="AM3549">
        <v>466</v>
      </c>
      <c r="AN3549">
        <f t="shared" si="55"/>
        <v>-25840</v>
      </c>
      <c r="AO3549">
        <v>0</v>
      </c>
      <c r="AP3549">
        <v>973160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8163.78</v>
      </c>
      <c r="AX3549">
        <v>973160</v>
      </c>
    </row>
    <row r="3550" spans="1:50" x14ac:dyDescent="0.25">
      <c r="A3550">
        <v>3549</v>
      </c>
      <c r="B3550" t="s">
        <v>330</v>
      </c>
      <c r="C3550" t="s">
        <v>50</v>
      </c>
      <c r="D3550" t="s">
        <v>50</v>
      </c>
      <c r="E3550">
        <v>301400</v>
      </c>
      <c r="F3550" t="s">
        <v>51</v>
      </c>
      <c r="G3550">
        <v>1</v>
      </c>
      <c r="H3550">
        <v>7783002169187</v>
      </c>
      <c r="K3550" t="s">
        <v>5495</v>
      </c>
      <c r="L3550" t="s">
        <v>288</v>
      </c>
      <c r="M3550" t="s">
        <v>289</v>
      </c>
      <c r="N3550" t="s">
        <v>5496</v>
      </c>
      <c r="O3550" t="s">
        <v>56</v>
      </c>
      <c r="P3550" t="s">
        <v>110</v>
      </c>
      <c r="Q3550" t="s">
        <v>110</v>
      </c>
      <c r="S3550" s="1">
        <v>45400</v>
      </c>
      <c r="T3550" s="1">
        <v>45404</v>
      </c>
      <c r="V3550" t="s">
        <v>51</v>
      </c>
      <c r="W3550" t="s">
        <v>58</v>
      </c>
      <c r="Y3550">
        <v>0</v>
      </c>
      <c r="Z3550">
        <v>2005000</v>
      </c>
      <c r="AA3550">
        <v>0</v>
      </c>
      <c r="AB3550">
        <v>220550</v>
      </c>
      <c r="AC3550">
        <v>5000</v>
      </c>
      <c r="AD3550">
        <v>107760</v>
      </c>
      <c r="AE3550">
        <v>0</v>
      </c>
      <c r="AF3550">
        <v>189811</v>
      </c>
      <c r="AG3550">
        <v>20879</v>
      </c>
      <c r="AH3550">
        <v>0</v>
      </c>
      <c r="AI3550">
        <v>0</v>
      </c>
      <c r="AJ3550">
        <v>2549000</v>
      </c>
      <c r="AK3550">
        <v>-72252</v>
      </c>
      <c r="AL3550">
        <v>-7948</v>
      </c>
      <c r="AM3550">
        <v>1445</v>
      </c>
      <c r="AN3550">
        <f t="shared" si="55"/>
        <v>-80200</v>
      </c>
      <c r="AO3550">
        <v>0</v>
      </c>
      <c r="AP3550">
        <v>2468800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12931.44</v>
      </c>
      <c r="AX3550">
        <v>2468800</v>
      </c>
    </row>
    <row r="3551" spans="1:50" x14ac:dyDescent="0.25">
      <c r="A3551">
        <v>3550</v>
      </c>
      <c r="B3551" t="s">
        <v>330</v>
      </c>
      <c r="C3551" t="s">
        <v>50</v>
      </c>
      <c r="D3551" t="s">
        <v>50</v>
      </c>
      <c r="E3551">
        <v>301400</v>
      </c>
      <c r="F3551" t="s">
        <v>51</v>
      </c>
      <c r="G3551">
        <v>1</v>
      </c>
      <c r="H3551">
        <v>7783002169193</v>
      </c>
      <c r="K3551" t="s">
        <v>5497</v>
      </c>
      <c r="L3551" t="s">
        <v>101</v>
      </c>
      <c r="M3551" t="s">
        <v>102</v>
      </c>
      <c r="N3551" t="s">
        <v>5498</v>
      </c>
      <c r="O3551" t="s">
        <v>56</v>
      </c>
      <c r="P3551" t="s">
        <v>777</v>
      </c>
      <c r="Q3551" t="s">
        <v>777</v>
      </c>
      <c r="S3551" s="1">
        <v>45400</v>
      </c>
      <c r="T3551" s="1">
        <v>45401</v>
      </c>
      <c r="V3551" t="s">
        <v>51</v>
      </c>
      <c r="W3551" t="s">
        <v>58</v>
      </c>
      <c r="Y3551">
        <v>0</v>
      </c>
      <c r="Z3551">
        <v>532000</v>
      </c>
      <c r="AA3551">
        <v>0</v>
      </c>
      <c r="AB3551">
        <v>58520</v>
      </c>
      <c r="AC3551">
        <v>5000</v>
      </c>
      <c r="AD3551">
        <v>168720</v>
      </c>
      <c r="AE3551">
        <v>0</v>
      </c>
      <c r="AF3551">
        <v>76360</v>
      </c>
      <c r="AG3551">
        <v>8400</v>
      </c>
      <c r="AH3551">
        <v>0</v>
      </c>
      <c r="AI3551">
        <v>0</v>
      </c>
      <c r="AJ3551">
        <v>849000</v>
      </c>
      <c r="AK3551">
        <v>-19171</v>
      </c>
      <c r="AL3551">
        <v>-2109</v>
      </c>
      <c r="AM3551">
        <v>383</v>
      </c>
      <c r="AN3551">
        <f t="shared" si="55"/>
        <v>-21280</v>
      </c>
      <c r="AO3551">
        <v>0</v>
      </c>
      <c r="AP3551">
        <v>827720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6290.81</v>
      </c>
      <c r="AX3551">
        <v>827720</v>
      </c>
    </row>
    <row r="3552" spans="1:50" x14ac:dyDescent="0.25">
      <c r="A3552">
        <v>3551</v>
      </c>
      <c r="B3552" t="s">
        <v>330</v>
      </c>
      <c r="C3552" t="s">
        <v>50</v>
      </c>
      <c r="D3552" t="s">
        <v>50</v>
      </c>
      <c r="E3552">
        <v>301400</v>
      </c>
      <c r="F3552" t="s">
        <v>51</v>
      </c>
      <c r="G3552">
        <v>1</v>
      </c>
      <c r="H3552">
        <v>7783002169196</v>
      </c>
      <c r="K3552" t="s">
        <v>5499</v>
      </c>
      <c r="L3552" t="s">
        <v>145</v>
      </c>
      <c r="M3552" t="s">
        <v>82</v>
      </c>
      <c r="N3552" t="s">
        <v>5500</v>
      </c>
      <c r="O3552" t="s">
        <v>56</v>
      </c>
      <c r="P3552" t="s">
        <v>110</v>
      </c>
      <c r="Q3552" t="s">
        <v>110</v>
      </c>
      <c r="S3552" s="1">
        <v>45400</v>
      </c>
      <c r="T3552" s="1">
        <v>45402</v>
      </c>
      <c r="V3552" t="s">
        <v>51</v>
      </c>
      <c r="W3552" t="s">
        <v>58</v>
      </c>
      <c r="Y3552">
        <v>0</v>
      </c>
      <c r="Z3552">
        <v>1050000</v>
      </c>
      <c r="AA3552">
        <v>0</v>
      </c>
      <c r="AB3552">
        <v>115500</v>
      </c>
      <c r="AC3552">
        <v>5000</v>
      </c>
      <c r="AD3552">
        <v>119880</v>
      </c>
      <c r="AE3552">
        <v>0</v>
      </c>
      <c r="AF3552">
        <v>97856</v>
      </c>
      <c r="AG3552">
        <v>10764</v>
      </c>
      <c r="AH3552">
        <v>0</v>
      </c>
      <c r="AI3552">
        <v>0</v>
      </c>
      <c r="AJ3552">
        <v>1399000</v>
      </c>
      <c r="AK3552">
        <v>-37838</v>
      </c>
      <c r="AL3552">
        <v>-4162</v>
      </c>
      <c r="AM3552">
        <v>757</v>
      </c>
      <c r="AN3552">
        <f t="shared" si="55"/>
        <v>-42000</v>
      </c>
      <c r="AO3552">
        <v>0</v>
      </c>
      <c r="AP3552">
        <v>1357000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6601.98</v>
      </c>
      <c r="AX3552">
        <v>1357000</v>
      </c>
    </row>
    <row r="3553" spans="1:50" x14ac:dyDescent="0.25">
      <c r="A3553">
        <v>3552</v>
      </c>
      <c r="B3553" t="s">
        <v>330</v>
      </c>
      <c r="C3553" t="s">
        <v>50</v>
      </c>
      <c r="D3553" t="s">
        <v>50</v>
      </c>
      <c r="E3553">
        <v>301400</v>
      </c>
      <c r="F3553" t="s">
        <v>51</v>
      </c>
      <c r="G3553">
        <v>1</v>
      </c>
      <c r="H3553">
        <v>7783002169197</v>
      </c>
      <c r="K3553" t="s">
        <v>5501</v>
      </c>
      <c r="L3553" t="s">
        <v>426</v>
      </c>
      <c r="M3553" t="s">
        <v>221</v>
      </c>
      <c r="N3553" t="s">
        <v>5502</v>
      </c>
      <c r="O3553" t="s">
        <v>56</v>
      </c>
      <c r="P3553" t="s">
        <v>99</v>
      </c>
      <c r="Q3553" t="s">
        <v>99</v>
      </c>
      <c r="S3553" s="1">
        <v>45400</v>
      </c>
      <c r="T3553" s="1">
        <v>45401</v>
      </c>
      <c r="V3553" t="s">
        <v>51</v>
      </c>
      <c r="W3553" t="s">
        <v>58</v>
      </c>
      <c r="Y3553">
        <v>0</v>
      </c>
      <c r="Z3553">
        <v>501000</v>
      </c>
      <c r="AA3553">
        <v>0</v>
      </c>
      <c r="AB3553">
        <v>55110</v>
      </c>
      <c r="AC3553">
        <v>5000</v>
      </c>
      <c r="AD3553">
        <v>168720</v>
      </c>
      <c r="AE3553">
        <v>0</v>
      </c>
      <c r="AF3553">
        <v>62315</v>
      </c>
      <c r="AG3553">
        <v>6855</v>
      </c>
      <c r="AH3553">
        <v>0</v>
      </c>
      <c r="AI3553">
        <v>0</v>
      </c>
      <c r="AJ3553">
        <v>799000</v>
      </c>
      <c r="AK3553">
        <v>-18054</v>
      </c>
      <c r="AL3553">
        <v>-1986</v>
      </c>
      <c r="AM3553">
        <v>361</v>
      </c>
      <c r="AN3553">
        <f t="shared" si="55"/>
        <v>-20040</v>
      </c>
      <c r="AO3553">
        <v>0</v>
      </c>
      <c r="AP3553">
        <v>778960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4868.7299999999996</v>
      </c>
      <c r="AX3553">
        <v>778960</v>
      </c>
    </row>
    <row r="3554" spans="1:50" x14ac:dyDescent="0.25">
      <c r="A3554">
        <v>3553</v>
      </c>
      <c r="B3554" t="s">
        <v>330</v>
      </c>
      <c r="C3554" t="s">
        <v>50</v>
      </c>
      <c r="D3554" t="s">
        <v>50</v>
      </c>
      <c r="E3554">
        <v>301400</v>
      </c>
      <c r="F3554" t="s">
        <v>51</v>
      </c>
      <c r="G3554">
        <v>1</v>
      </c>
      <c r="H3554">
        <v>7783002169198</v>
      </c>
      <c r="K3554" t="s">
        <v>5501</v>
      </c>
      <c r="L3554" t="s">
        <v>426</v>
      </c>
      <c r="M3554" t="s">
        <v>221</v>
      </c>
      <c r="N3554" t="s">
        <v>5503</v>
      </c>
      <c r="O3554" t="s">
        <v>56</v>
      </c>
      <c r="P3554" t="s">
        <v>99</v>
      </c>
      <c r="Q3554" t="s">
        <v>99</v>
      </c>
      <c r="S3554" s="1">
        <v>45400</v>
      </c>
      <c r="T3554" s="1">
        <v>45401</v>
      </c>
      <c r="V3554" t="s">
        <v>51</v>
      </c>
      <c r="W3554" t="s">
        <v>58</v>
      </c>
      <c r="Y3554">
        <v>0</v>
      </c>
      <c r="Z3554">
        <v>501000</v>
      </c>
      <c r="AA3554">
        <v>0</v>
      </c>
      <c r="AB3554">
        <v>55110</v>
      </c>
      <c r="AC3554">
        <v>5000</v>
      </c>
      <c r="AD3554">
        <v>168720</v>
      </c>
      <c r="AE3554">
        <v>0</v>
      </c>
      <c r="AF3554">
        <v>62315</v>
      </c>
      <c r="AG3554">
        <v>6855</v>
      </c>
      <c r="AH3554">
        <v>0</v>
      </c>
      <c r="AI3554">
        <v>0</v>
      </c>
      <c r="AJ3554">
        <v>799000</v>
      </c>
      <c r="AK3554">
        <v>-18054</v>
      </c>
      <c r="AL3554">
        <v>-1986</v>
      </c>
      <c r="AM3554">
        <v>361</v>
      </c>
      <c r="AN3554">
        <f t="shared" si="55"/>
        <v>-20040</v>
      </c>
      <c r="AO3554">
        <v>0</v>
      </c>
      <c r="AP3554">
        <v>778960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4868.7299999999996</v>
      </c>
      <c r="AX3554">
        <v>778960</v>
      </c>
    </row>
    <row r="3555" spans="1:50" x14ac:dyDescent="0.25">
      <c r="A3555">
        <v>3554</v>
      </c>
      <c r="B3555" t="s">
        <v>330</v>
      </c>
      <c r="C3555" t="s">
        <v>50</v>
      </c>
      <c r="D3555" t="s">
        <v>50</v>
      </c>
      <c r="E3555">
        <v>301400</v>
      </c>
      <c r="F3555" t="s">
        <v>51</v>
      </c>
      <c r="G3555">
        <v>1</v>
      </c>
      <c r="H3555">
        <v>7783002169199</v>
      </c>
      <c r="K3555" t="s">
        <v>5501</v>
      </c>
      <c r="L3555" t="s">
        <v>426</v>
      </c>
      <c r="M3555" t="s">
        <v>221</v>
      </c>
      <c r="N3555" t="s">
        <v>5504</v>
      </c>
      <c r="O3555" t="s">
        <v>56</v>
      </c>
      <c r="P3555" t="s">
        <v>99</v>
      </c>
      <c r="Q3555" t="s">
        <v>99</v>
      </c>
      <c r="S3555" s="1">
        <v>45400</v>
      </c>
      <c r="T3555" s="1">
        <v>45401</v>
      </c>
      <c r="V3555" t="s">
        <v>51</v>
      </c>
      <c r="W3555" t="s">
        <v>58</v>
      </c>
      <c r="Y3555">
        <v>0</v>
      </c>
      <c r="Z3555">
        <v>501000</v>
      </c>
      <c r="AA3555">
        <v>0</v>
      </c>
      <c r="AB3555">
        <v>55110</v>
      </c>
      <c r="AC3555">
        <v>5000</v>
      </c>
      <c r="AD3555">
        <v>168720</v>
      </c>
      <c r="AE3555">
        <v>0</v>
      </c>
      <c r="AF3555">
        <v>62315</v>
      </c>
      <c r="AG3555">
        <v>6855</v>
      </c>
      <c r="AH3555">
        <v>0</v>
      </c>
      <c r="AI3555">
        <v>0</v>
      </c>
      <c r="AJ3555">
        <v>799000</v>
      </c>
      <c r="AK3555">
        <v>-18054</v>
      </c>
      <c r="AL3555">
        <v>-1986</v>
      </c>
      <c r="AM3555">
        <v>361</v>
      </c>
      <c r="AN3555">
        <f t="shared" si="55"/>
        <v>-20040</v>
      </c>
      <c r="AO3555">
        <v>0</v>
      </c>
      <c r="AP3555">
        <v>778960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4868.7299999999996</v>
      </c>
      <c r="AX3555">
        <v>778960</v>
      </c>
    </row>
    <row r="3556" spans="1:50" x14ac:dyDescent="0.25">
      <c r="A3556">
        <v>3555</v>
      </c>
      <c r="B3556" t="s">
        <v>330</v>
      </c>
      <c r="C3556" t="s">
        <v>50</v>
      </c>
      <c r="D3556" t="s">
        <v>50</v>
      </c>
      <c r="E3556">
        <v>301400</v>
      </c>
      <c r="F3556" t="s">
        <v>51</v>
      </c>
      <c r="G3556">
        <v>1</v>
      </c>
      <c r="H3556">
        <v>7783002169200</v>
      </c>
      <c r="K3556" t="s">
        <v>5505</v>
      </c>
      <c r="L3556" t="s">
        <v>356</v>
      </c>
      <c r="M3556" t="s">
        <v>357</v>
      </c>
      <c r="N3556" t="s">
        <v>5506</v>
      </c>
      <c r="O3556" t="s">
        <v>56</v>
      </c>
      <c r="P3556" t="s">
        <v>777</v>
      </c>
      <c r="Q3556" t="s">
        <v>777</v>
      </c>
      <c r="S3556" s="1">
        <v>45400</v>
      </c>
      <c r="T3556" s="1">
        <v>45401</v>
      </c>
      <c r="V3556" t="s">
        <v>51</v>
      </c>
      <c r="W3556" t="s">
        <v>58</v>
      </c>
      <c r="Y3556">
        <v>0</v>
      </c>
      <c r="Z3556">
        <v>516000</v>
      </c>
      <c r="AA3556">
        <v>0</v>
      </c>
      <c r="AB3556">
        <v>56760</v>
      </c>
      <c r="AC3556">
        <v>5000</v>
      </c>
      <c r="AD3556">
        <v>168720</v>
      </c>
      <c r="AE3556">
        <v>0</v>
      </c>
      <c r="AF3556">
        <v>47315</v>
      </c>
      <c r="AG3556">
        <v>5205</v>
      </c>
      <c r="AH3556">
        <v>0</v>
      </c>
      <c r="AI3556">
        <v>0</v>
      </c>
      <c r="AJ3556">
        <v>799000</v>
      </c>
      <c r="AK3556">
        <v>-18595</v>
      </c>
      <c r="AL3556">
        <v>-2045</v>
      </c>
      <c r="AM3556">
        <v>372</v>
      </c>
      <c r="AN3556">
        <f t="shared" si="55"/>
        <v>-20640</v>
      </c>
      <c r="AO3556">
        <v>0</v>
      </c>
      <c r="AP3556">
        <v>778360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3159.27</v>
      </c>
      <c r="AX3556">
        <v>778360</v>
      </c>
    </row>
    <row r="3557" spans="1:50" x14ac:dyDescent="0.25">
      <c r="A3557">
        <v>3556</v>
      </c>
      <c r="B3557" t="s">
        <v>330</v>
      </c>
      <c r="C3557" t="s">
        <v>50</v>
      </c>
      <c r="D3557" t="s">
        <v>50</v>
      </c>
      <c r="E3557">
        <v>301400</v>
      </c>
      <c r="F3557" t="s">
        <v>51</v>
      </c>
      <c r="G3557">
        <v>1</v>
      </c>
      <c r="H3557">
        <v>7783002169201</v>
      </c>
      <c r="K3557" t="s">
        <v>5507</v>
      </c>
      <c r="L3557" t="s">
        <v>356</v>
      </c>
      <c r="M3557" t="s">
        <v>357</v>
      </c>
      <c r="N3557" t="s">
        <v>5508</v>
      </c>
      <c r="O3557" t="s">
        <v>56</v>
      </c>
      <c r="P3557" t="s">
        <v>68</v>
      </c>
      <c r="Q3557" t="s">
        <v>68</v>
      </c>
      <c r="S3557" s="1">
        <v>45400</v>
      </c>
      <c r="T3557" s="1">
        <v>45410</v>
      </c>
      <c r="V3557" t="s">
        <v>51</v>
      </c>
      <c r="W3557" t="s">
        <v>58</v>
      </c>
      <c r="Y3557">
        <v>0</v>
      </c>
      <c r="Z3557">
        <v>516000</v>
      </c>
      <c r="AA3557">
        <v>0</v>
      </c>
      <c r="AB3557">
        <v>56760</v>
      </c>
      <c r="AC3557">
        <v>5000</v>
      </c>
      <c r="AD3557">
        <v>168720</v>
      </c>
      <c r="AE3557">
        <v>0</v>
      </c>
      <c r="AF3557">
        <v>92360</v>
      </c>
      <c r="AG3557">
        <v>10160</v>
      </c>
      <c r="AH3557">
        <v>0</v>
      </c>
      <c r="AI3557">
        <v>0</v>
      </c>
      <c r="AJ3557">
        <v>849000</v>
      </c>
      <c r="AK3557">
        <v>-18595</v>
      </c>
      <c r="AL3557">
        <v>-2045</v>
      </c>
      <c r="AM3557">
        <v>372</v>
      </c>
      <c r="AN3557">
        <f t="shared" si="55"/>
        <v>-20640</v>
      </c>
      <c r="AO3557">
        <v>0</v>
      </c>
      <c r="AP3557">
        <v>828360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8114.23</v>
      </c>
      <c r="AX3557">
        <v>828360</v>
      </c>
    </row>
    <row r="3558" spans="1:50" x14ac:dyDescent="0.25">
      <c r="A3558">
        <v>3557</v>
      </c>
      <c r="B3558" t="s">
        <v>330</v>
      </c>
      <c r="C3558" t="s">
        <v>50</v>
      </c>
      <c r="D3558" t="s">
        <v>50</v>
      </c>
      <c r="E3558">
        <v>301400</v>
      </c>
      <c r="F3558" t="s">
        <v>51</v>
      </c>
      <c r="G3558">
        <v>1</v>
      </c>
      <c r="H3558">
        <v>7783002169202</v>
      </c>
      <c r="K3558" t="s">
        <v>5507</v>
      </c>
      <c r="L3558" t="s">
        <v>356</v>
      </c>
      <c r="M3558" t="s">
        <v>357</v>
      </c>
      <c r="N3558" t="s">
        <v>5509</v>
      </c>
      <c r="O3558" t="s">
        <v>56</v>
      </c>
      <c r="P3558" t="s">
        <v>68</v>
      </c>
      <c r="Q3558" t="s">
        <v>68</v>
      </c>
      <c r="S3558" s="1">
        <v>45400</v>
      </c>
      <c r="T3558" s="1">
        <v>45410</v>
      </c>
      <c r="V3558" t="s">
        <v>51</v>
      </c>
      <c r="W3558" t="s">
        <v>58</v>
      </c>
      <c r="Y3558">
        <v>0</v>
      </c>
      <c r="Z3558">
        <v>516000</v>
      </c>
      <c r="AA3558">
        <v>0</v>
      </c>
      <c r="AB3558">
        <v>56760</v>
      </c>
      <c r="AC3558">
        <v>5000</v>
      </c>
      <c r="AD3558">
        <v>168720</v>
      </c>
      <c r="AE3558">
        <v>0</v>
      </c>
      <c r="AF3558">
        <v>92360</v>
      </c>
      <c r="AG3558">
        <v>10160</v>
      </c>
      <c r="AH3558">
        <v>0</v>
      </c>
      <c r="AI3558">
        <v>0</v>
      </c>
      <c r="AJ3558">
        <v>849000</v>
      </c>
      <c r="AK3558">
        <v>-18595</v>
      </c>
      <c r="AL3558">
        <v>-2045</v>
      </c>
      <c r="AM3558">
        <v>372</v>
      </c>
      <c r="AN3558">
        <f t="shared" si="55"/>
        <v>-20640</v>
      </c>
      <c r="AO3558">
        <v>0</v>
      </c>
      <c r="AP3558">
        <v>828360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8114.23</v>
      </c>
      <c r="AX3558">
        <v>828360</v>
      </c>
    </row>
    <row r="3559" spans="1:50" x14ac:dyDescent="0.25">
      <c r="A3559">
        <v>3558</v>
      </c>
      <c r="B3559" t="s">
        <v>330</v>
      </c>
      <c r="C3559" t="s">
        <v>50</v>
      </c>
      <c r="D3559" t="s">
        <v>50</v>
      </c>
      <c r="E3559">
        <v>301400</v>
      </c>
      <c r="F3559" t="s">
        <v>51</v>
      </c>
      <c r="G3559">
        <v>1</v>
      </c>
      <c r="H3559">
        <v>7783002169207</v>
      </c>
      <c r="K3559" t="s">
        <v>5510</v>
      </c>
      <c r="L3559" t="s">
        <v>950</v>
      </c>
      <c r="M3559" t="s">
        <v>357</v>
      </c>
      <c r="N3559" t="s">
        <v>5511</v>
      </c>
      <c r="O3559" t="s">
        <v>56</v>
      </c>
      <c r="P3559" t="s">
        <v>110</v>
      </c>
      <c r="Q3559" t="s">
        <v>110</v>
      </c>
      <c r="S3559" s="1">
        <v>45400</v>
      </c>
      <c r="T3559" s="1">
        <v>45479</v>
      </c>
      <c r="V3559" t="s">
        <v>51</v>
      </c>
      <c r="W3559" t="s">
        <v>58</v>
      </c>
      <c r="Y3559">
        <v>0</v>
      </c>
      <c r="Z3559">
        <v>1287000</v>
      </c>
      <c r="AA3559">
        <v>0</v>
      </c>
      <c r="AB3559">
        <v>141570</v>
      </c>
      <c r="AC3559">
        <v>5000</v>
      </c>
      <c r="AD3559">
        <v>168720</v>
      </c>
      <c r="AE3559">
        <v>0</v>
      </c>
      <c r="AF3559">
        <v>87126</v>
      </c>
      <c r="AG3559">
        <v>9584</v>
      </c>
      <c r="AH3559">
        <v>0</v>
      </c>
      <c r="AI3559">
        <v>0</v>
      </c>
      <c r="AJ3559">
        <v>1699000</v>
      </c>
      <c r="AK3559">
        <v>-46378</v>
      </c>
      <c r="AL3559">
        <v>-5102</v>
      </c>
      <c r="AM3559">
        <v>928</v>
      </c>
      <c r="AN3559">
        <f t="shared" si="55"/>
        <v>-51480</v>
      </c>
      <c r="AO3559">
        <v>0</v>
      </c>
      <c r="AP3559">
        <v>1647520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4482.25</v>
      </c>
      <c r="AX3559">
        <v>1647520</v>
      </c>
    </row>
    <row r="3560" spans="1:50" x14ac:dyDescent="0.25">
      <c r="A3560">
        <v>3559</v>
      </c>
      <c r="B3560" t="s">
        <v>330</v>
      </c>
      <c r="C3560" t="s">
        <v>50</v>
      </c>
      <c r="D3560" t="s">
        <v>50</v>
      </c>
      <c r="E3560">
        <v>301400</v>
      </c>
      <c r="F3560" t="s">
        <v>51</v>
      </c>
      <c r="G3560">
        <v>2</v>
      </c>
      <c r="H3560">
        <v>7783002169207</v>
      </c>
      <c r="K3560" t="s">
        <v>5510</v>
      </c>
      <c r="L3560" t="s">
        <v>1517</v>
      </c>
      <c r="M3560" t="s">
        <v>66</v>
      </c>
      <c r="N3560" t="s">
        <v>5511</v>
      </c>
      <c r="O3560" t="s">
        <v>56</v>
      </c>
      <c r="P3560" t="s">
        <v>110</v>
      </c>
      <c r="Q3560" t="s">
        <v>110</v>
      </c>
      <c r="S3560" s="1">
        <v>45400</v>
      </c>
      <c r="T3560" s="1">
        <v>45481</v>
      </c>
      <c r="V3560" t="s">
        <v>51</v>
      </c>
      <c r="W3560" t="s">
        <v>58</v>
      </c>
      <c r="Y3560">
        <v>0</v>
      </c>
      <c r="Z3560">
        <v>1287000</v>
      </c>
      <c r="AA3560">
        <v>0</v>
      </c>
      <c r="AB3560">
        <v>141570</v>
      </c>
      <c r="AC3560">
        <v>5000</v>
      </c>
      <c r="AD3560">
        <v>120000</v>
      </c>
      <c r="AE3560">
        <v>0</v>
      </c>
      <c r="AF3560">
        <v>85973</v>
      </c>
      <c r="AG3560">
        <v>9457</v>
      </c>
      <c r="AH3560">
        <v>0</v>
      </c>
      <c r="AI3560">
        <v>0</v>
      </c>
      <c r="AJ3560">
        <v>1649000</v>
      </c>
      <c r="AK3560">
        <v>-46378</v>
      </c>
      <c r="AL3560">
        <v>-5102</v>
      </c>
      <c r="AM3560">
        <v>928</v>
      </c>
      <c r="AN3560">
        <f t="shared" si="55"/>
        <v>-51480</v>
      </c>
      <c r="AO3560">
        <v>0</v>
      </c>
      <c r="AP3560">
        <v>1597520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4355.41</v>
      </c>
      <c r="AX3560">
        <v>1597520</v>
      </c>
    </row>
    <row r="3561" spans="1:50" x14ac:dyDescent="0.25">
      <c r="A3561">
        <v>3560</v>
      </c>
      <c r="B3561" t="s">
        <v>330</v>
      </c>
      <c r="C3561" t="s">
        <v>50</v>
      </c>
      <c r="D3561" t="s">
        <v>50</v>
      </c>
      <c r="E3561">
        <v>301400</v>
      </c>
      <c r="F3561" t="s">
        <v>51</v>
      </c>
      <c r="G3561">
        <v>1</v>
      </c>
      <c r="H3561">
        <v>7783002169208</v>
      </c>
      <c r="K3561" t="s">
        <v>5512</v>
      </c>
      <c r="L3561" t="s">
        <v>620</v>
      </c>
      <c r="M3561" t="s">
        <v>221</v>
      </c>
      <c r="N3561" t="s">
        <v>5513</v>
      </c>
      <c r="O3561" t="s">
        <v>56</v>
      </c>
      <c r="P3561" t="s">
        <v>99</v>
      </c>
      <c r="Q3561" t="s">
        <v>99</v>
      </c>
      <c r="S3561" s="1">
        <v>45400</v>
      </c>
      <c r="T3561" s="1">
        <v>45401</v>
      </c>
      <c r="V3561" t="s">
        <v>51</v>
      </c>
      <c r="W3561" t="s">
        <v>58</v>
      </c>
      <c r="Y3561">
        <v>0</v>
      </c>
      <c r="Z3561">
        <v>501000</v>
      </c>
      <c r="AA3561">
        <v>0</v>
      </c>
      <c r="AB3561">
        <v>55110</v>
      </c>
      <c r="AC3561">
        <v>5000</v>
      </c>
      <c r="AD3561">
        <v>168720</v>
      </c>
      <c r="AE3561">
        <v>0</v>
      </c>
      <c r="AF3561">
        <v>62315</v>
      </c>
      <c r="AG3561">
        <v>6855</v>
      </c>
      <c r="AH3561">
        <v>0</v>
      </c>
      <c r="AI3561">
        <v>0</v>
      </c>
      <c r="AJ3561">
        <v>799000</v>
      </c>
      <c r="AK3561">
        <v>-18054</v>
      </c>
      <c r="AL3561">
        <v>-1986</v>
      </c>
      <c r="AM3561">
        <v>361</v>
      </c>
      <c r="AN3561">
        <f t="shared" si="55"/>
        <v>-20040</v>
      </c>
      <c r="AO3561">
        <v>0</v>
      </c>
      <c r="AP3561">
        <v>778960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4868.7299999999996</v>
      </c>
      <c r="AX3561">
        <v>778960</v>
      </c>
    </row>
    <row r="3562" spans="1:50" x14ac:dyDescent="0.25">
      <c r="A3562">
        <v>3561</v>
      </c>
      <c r="B3562" t="s">
        <v>330</v>
      </c>
      <c r="C3562" t="s">
        <v>50</v>
      </c>
      <c r="D3562" t="s">
        <v>50</v>
      </c>
      <c r="E3562">
        <v>301400</v>
      </c>
      <c r="F3562" t="s">
        <v>51</v>
      </c>
      <c r="G3562">
        <v>1</v>
      </c>
      <c r="H3562">
        <v>7783002169209</v>
      </c>
      <c r="K3562" t="s">
        <v>5514</v>
      </c>
      <c r="L3562" t="s">
        <v>148</v>
      </c>
      <c r="M3562" t="s">
        <v>93</v>
      </c>
      <c r="N3562" t="s">
        <v>5515</v>
      </c>
      <c r="O3562" t="s">
        <v>56</v>
      </c>
      <c r="P3562" t="s">
        <v>104</v>
      </c>
      <c r="Q3562" t="s">
        <v>104</v>
      </c>
      <c r="S3562" s="1">
        <v>45400</v>
      </c>
      <c r="T3562" s="1">
        <v>45402</v>
      </c>
      <c r="V3562" t="s">
        <v>51</v>
      </c>
      <c r="W3562" t="s">
        <v>58</v>
      </c>
      <c r="Y3562">
        <v>0</v>
      </c>
      <c r="Z3562">
        <v>819000</v>
      </c>
      <c r="AA3562">
        <v>0</v>
      </c>
      <c r="AB3562">
        <v>90090</v>
      </c>
      <c r="AC3562">
        <v>5000</v>
      </c>
      <c r="AD3562">
        <v>168720</v>
      </c>
      <c r="AE3562">
        <v>0</v>
      </c>
      <c r="AF3562">
        <v>104676</v>
      </c>
      <c r="AG3562">
        <v>11514</v>
      </c>
      <c r="AH3562">
        <v>0</v>
      </c>
      <c r="AI3562">
        <v>0</v>
      </c>
      <c r="AJ3562">
        <v>1199000</v>
      </c>
      <c r="AK3562">
        <v>-29514</v>
      </c>
      <c r="AL3562">
        <v>-3246</v>
      </c>
      <c r="AM3562">
        <v>590</v>
      </c>
      <c r="AN3562">
        <f t="shared" si="55"/>
        <v>-32760</v>
      </c>
      <c r="AO3562">
        <v>0</v>
      </c>
      <c r="AP3562">
        <v>1166240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8267.83</v>
      </c>
      <c r="AX3562">
        <v>1166240</v>
      </c>
    </row>
    <row r="3563" spans="1:50" x14ac:dyDescent="0.25">
      <c r="A3563">
        <v>3562</v>
      </c>
      <c r="B3563" t="s">
        <v>330</v>
      </c>
      <c r="C3563" t="s">
        <v>50</v>
      </c>
      <c r="D3563" t="s">
        <v>50</v>
      </c>
      <c r="E3563">
        <v>301400</v>
      </c>
      <c r="F3563" t="s">
        <v>51</v>
      </c>
      <c r="G3563">
        <v>1</v>
      </c>
      <c r="H3563">
        <v>7783002169211</v>
      </c>
      <c r="K3563" t="s">
        <v>5516</v>
      </c>
      <c r="L3563" t="s">
        <v>792</v>
      </c>
      <c r="M3563" t="s">
        <v>357</v>
      </c>
      <c r="N3563" t="s">
        <v>5517</v>
      </c>
      <c r="O3563" t="s">
        <v>56</v>
      </c>
      <c r="P3563" t="s">
        <v>777</v>
      </c>
      <c r="Q3563" t="s">
        <v>777</v>
      </c>
      <c r="S3563" s="1">
        <v>45400</v>
      </c>
      <c r="T3563" s="1">
        <v>45401</v>
      </c>
      <c r="V3563" t="s">
        <v>51</v>
      </c>
      <c r="W3563" t="s">
        <v>58</v>
      </c>
      <c r="Y3563">
        <v>0</v>
      </c>
      <c r="Z3563">
        <v>516000</v>
      </c>
      <c r="AA3563">
        <v>0</v>
      </c>
      <c r="AB3563">
        <v>56760</v>
      </c>
      <c r="AC3563">
        <v>5000</v>
      </c>
      <c r="AD3563">
        <v>168720</v>
      </c>
      <c r="AE3563">
        <v>0</v>
      </c>
      <c r="AF3563">
        <v>47315</v>
      </c>
      <c r="AG3563">
        <v>5205</v>
      </c>
      <c r="AH3563">
        <v>0</v>
      </c>
      <c r="AI3563">
        <v>0</v>
      </c>
      <c r="AJ3563">
        <v>799000</v>
      </c>
      <c r="AK3563">
        <v>-18595</v>
      </c>
      <c r="AL3563">
        <v>-2045</v>
      </c>
      <c r="AM3563">
        <v>372</v>
      </c>
      <c r="AN3563">
        <f t="shared" si="55"/>
        <v>-20640</v>
      </c>
      <c r="AO3563">
        <v>0</v>
      </c>
      <c r="AP3563">
        <v>778360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3159.27</v>
      </c>
      <c r="AX3563">
        <v>778360</v>
      </c>
    </row>
    <row r="3564" spans="1:50" x14ac:dyDescent="0.25">
      <c r="A3564">
        <v>3563</v>
      </c>
      <c r="B3564" t="s">
        <v>330</v>
      </c>
      <c r="C3564" t="s">
        <v>50</v>
      </c>
      <c r="D3564" t="s">
        <v>50</v>
      </c>
      <c r="E3564">
        <v>301400</v>
      </c>
      <c r="F3564" t="s">
        <v>51</v>
      </c>
      <c r="G3564">
        <v>1</v>
      </c>
      <c r="H3564">
        <v>7783002169212</v>
      </c>
      <c r="K3564" t="s">
        <v>5516</v>
      </c>
      <c r="L3564" t="s">
        <v>792</v>
      </c>
      <c r="M3564" t="s">
        <v>357</v>
      </c>
      <c r="N3564" t="s">
        <v>5518</v>
      </c>
      <c r="O3564" t="s">
        <v>56</v>
      </c>
      <c r="P3564" t="s">
        <v>777</v>
      </c>
      <c r="Q3564" t="s">
        <v>777</v>
      </c>
      <c r="S3564" s="1">
        <v>45400</v>
      </c>
      <c r="T3564" s="1">
        <v>45401</v>
      </c>
      <c r="V3564" t="s">
        <v>51</v>
      </c>
      <c r="W3564" t="s">
        <v>58</v>
      </c>
      <c r="Y3564">
        <v>0</v>
      </c>
      <c r="Z3564">
        <v>516000</v>
      </c>
      <c r="AA3564">
        <v>0</v>
      </c>
      <c r="AB3564">
        <v>56760</v>
      </c>
      <c r="AC3564">
        <v>5000</v>
      </c>
      <c r="AD3564">
        <v>168720</v>
      </c>
      <c r="AE3564">
        <v>0</v>
      </c>
      <c r="AF3564">
        <v>47315</v>
      </c>
      <c r="AG3564">
        <v>5205</v>
      </c>
      <c r="AH3564">
        <v>0</v>
      </c>
      <c r="AI3564">
        <v>0</v>
      </c>
      <c r="AJ3564">
        <v>799000</v>
      </c>
      <c r="AK3564">
        <v>-18595</v>
      </c>
      <c r="AL3564">
        <v>-2045</v>
      </c>
      <c r="AM3564">
        <v>372</v>
      </c>
      <c r="AN3564">
        <f t="shared" si="55"/>
        <v>-20640</v>
      </c>
      <c r="AO3564">
        <v>0</v>
      </c>
      <c r="AP3564">
        <v>778360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3159.27</v>
      </c>
      <c r="AX3564">
        <v>778360</v>
      </c>
    </row>
    <row r="3565" spans="1:50" x14ac:dyDescent="0.25">
      <c r="A3565">
        <v>3564</v>
      </c>
      <c r="B3565" t="s">
        <v>330</v>
      </c>
      <c r="C3565" t="s">
        <v>50</v>
      </c>
      <c r="D3565" t="s">
        <v>50</v>
      </c>
      <c r="E3565">
        <v>301400</v>
      </c>
      <c r="F3565" t="s">
        <v>51</v>
      </c>
      <c r="G3565">
        <v>1</v>
      </c>
      <c r="H3565">
        <v>7783002169213</v>
      </c>
      <c r="K3565" t="s">
        <v>5516</v>
      </c>
      <c r="L3565" t="s">
        <v>792</v>
      </c>
      <c r="M3565" t="s">
        <v>357</v>
      </c>
      <c r="N3565" t="s">
        <v>5519</v>
      </c>
      <c r="O3565" t="s">
        <v>61</v>
      </c>
      <c r="P3565" t="s">
        <v>777</v>
      </c>
      <c r="Q3565" t="s">
        <v>777</v>
      </c>
      <c r="S3565" s="1">
        <v>45400</v>
      </c>
      <c r="T3565" s="1">
        <v>45401</v>
      </c>
      <c r="V3565" t="s">
        <v>51</v>
      </c>
      <c r="W3565" t="s">
        <v>58</v>
      </c>
      <c r="Y3565">
        <v>0</v>
      </c>
      <c r="Z3565">
        <v>516000</v>
      </c>
      <c r="AA3565">
        <v>0</v>
      </c>
      <c r="AB3565">
        <v>56760</v>
      </c>
      <c r="AC3565">
        <v>5000</v>
      </c>
      <c r="AD3565">
        <v>168720</v>
      </c>
      <c r="AE3565">
        <v>0</v>
      </c>
      <c r="AF3565">
        <v>47315</v>
      </c>
      <c r="AG3565">
        <v>5205</v>
      </c>
      <c r="AH3565">
        <v>0</v>
      </c>
      <c r="AI3565">
        <v>0</v>
      </c>
      <c r="AJ3565">
        <v>799000</v>
      </c>
      <c r="AK3565">
        <v>-18595</v>
      </c>
      <c r="AL3565">
        <v>-2045</v>
      </c>
      <c r="AM3565">
        <v>372</v>
      </c>
      <c r="AN3565">
        <f t="shared" si="55"/>
        <v>-20640</v>
      </c>
      <c r="AO3565">
        <v>0</v>
      </c>
      <c r="AP3565">
        <v>778360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3159.27</v>
      </c>
      <c r="AX3565">
        <v>778360</v>
      </c>
    </row>
    <row r="3566" spans="1:50" x14ac:dyDescent="0.25">
      <c r="A3566">
        <v>3565</v>
      </c>
      <c r="B3566" t="s">
        <v>330</v>
      </c>
      <c r="C3566" t="s">
        <v>50</v>
      </c>
      <c r="D3566" t="s">
        <v>50</v>
      </c>
      <c r="E3566">
        <v>301400</v>
      </c>
      <c r="F3566" t="s">
        <v>51</v>
      </c>
      <c r="G3566">
        <v>1</v>
      </c>
      <c r="H3566">
        <v>7783002169214</v>
      </c>
      <c r="K3566" t="s">
        <v>5520</v>
      </c>
      <c r="L3566" t="s">
        <v>174</v>
      </c>
      <c r="M3566" t="s">
        <v>120</v>
      </c>
      <c r="N3566" t="s">
        <v>5521</v>
      </c>
      <c r="O3566" t="s">
        <v>56</v>
      </c>
      <c r="P3566" t="s">
        <v>68</v>
      </c>
      <c r="Q3566" t="s">
        <v>68</v>
      </c>
      <c r="S3566" s="1">
        <v>45400</v>
      </c>
      <c r="T3566" s="1">
        <v>45402</v>
      </c>
      <c r="V3566" t="s">
        <v>51</v>
      </c>
      <c r="W3566" t="s">
        <v>58</v>
      </c>
      <c r="Y3566">
        <v>0</v>
      </c>
      <c r="Z3566">
        <v>491000</v>
      </c>
      <c r="AA3566">
        <v>0</v>
      </c>
      <c r="AB3566">
        <v>54010</v>
      </c>
      <c r="AC3566">
        <v>5000</v>
      </c>
      <c r="AD3566">
        <v>119880</v>
      </c>
      <c r="AE3566">
        <v>0</v>
      </c>
      <c r="AF3566">
        <v>116315</v>
      </c>
      <c r="AG3566">
        <v>12795</v>
      </c>
      <c r="AH3566">
        <v>0</v>
      </c>
      <c r="AI3566">
        <v>0</v>
      </c>
      <c r="AJ3566">
        <v>799000</v>
      </c>
      <c r="AK3566">
        <v>-17694</v>
      </c>
      <c r="AL3566">
        <v>-1946</v>
      </c>
      <c r="AM3566">
        <v>354</v>
      </c>
      <c r="AN3566">
        <f t="shared" si="55"/>
        <v>-19640</v>
      </c>
      <c r="AO3566">
        <v>0</v>
      </c>
      <c r="AP3566">
        <v>779360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10848.37</v>
      </c>
      <c r="AX3566">
        <v>779360</v>
      </c>
    </row>
    <row r="3567" spans="1:50" x14ac:dyDescent="0.25">
      <c r="A3567">
        <v>3566</v>
      </c>
      <c r="B3567" t="s">
        <v>330</v>
      </c>
      <c r="C3567" t="s">
        <v>50</v>
      </c>
      <c r="D3567" t="s">
        <v>50</v>
      </c>
      <c r="E3567">
        <v>301400</v>
      </c>
      <c r="F3567" t="s">
        <v>51</v>
      </c>
      <c r="G3567">
        <v>1</v>
      </c>
      <c r="H3567">
        <v>7783002169215</v>
      </c>
      <c r="K3567" t="s">
        <v>5522</v>
      </c>
      <c r="L3567" t="s">
        <v>107</v>
      </c>
      <c r="M3567" t="s">
        <v>108</v>
      </c>
      <c r="N3567" t="s">
        <v>5523</v>
      </c>
      <c r="O3567" t="s">
        <v>56</v>
      </c>
      <c r="P3567" t="s">
        <v>104</v>
      </c>
      <c r="Q3567" t="s">
        <v>104</v>
      </c>
      <c r="S3567" s="1">
        <v>45400</v>
      </c>
      <c r="T3567" s="1">
        <v>45406</v>
      </c>
      <c r="V3567" t="s">
        <v>51</v>
      </c>
      <c r="W3567" t="s">
        <v>58</v>
      </c>
      <c r="Y3567">
        <v>0</v>
      </c>
      <c r="Z3567">
        <v>936000</v>
      </c>
      <c r="AA3567">
        <v>0</v>
      </c>
      <c r="AB3567">
        <v>102960</v>
      </c>
      <c r="AC3567">
        <v>5000</v>
      </c>
      <c r="AD3567">
        <v>119880</v>
      </c>
      <c r="AE3567">
        <v>0</v>
      </c>
      <c r="AF3567">
        <v>121766</v>
      </c>
      <c r="AG3567">
        <v>13394</v>
      </c>
      <c r="AH3567">
        <v>0</v>
      </c>
      <c r="AI3567">
        <v>0</v>
      </c>
      <c r="AJ3567">
        <v>1299000</v>
      </c>
      <c r="AK3567">
        <v>-33730</v>
      </c>
      <c r="AL3567">
        <v>-3710</v>
      </c>
      <c r="AM3567">
        <v>675</v>
      </c>
      <c r="AN3567">
        <f t="shared" si="55"/>
        <v>-37440</v>
      </c>
      <c r="AO3567">
        <v>0</v>
      </c>
      <c r="AP3567">
        <v>1261560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9683.9599999999991</v>
      </c>
      <c r="AX3567">
        <v>1261560</v>
      </c>
    </row>
    <row r="3568" spans="1:50" x14ac:dyDescent="0.25">
      <c r="A3568">
        <v>3567</v>
      </c>
      <c r="B3568" t="s">
        <v>330</v>
      </c>
      <c r="C3568" t="s">
        <v>50</v>
      </c>
      <c r="D3568" t="s">
        <v>50</v>
      </c>
      <c r="E3568">
        <v>301400</v>
      </c>
      <c r="F3568" t="s">
        <v>51</v>
      </c>
      <c r="G3568">
        <v>1</v>
      </c>
      <c r="H3568">
        <v>7783002169216</v>
      </c>
      <c r="K3568" t="s">
        <v>5522</v>
      </c>
      <c r="L3568" t="s">
        <v>107</v>
      </c>
      <c r="M3568" t="s">
        <v>108</v>
      </c>
      <c r="N3568" t="s">
        <v>5524</v>
      </c>
      <c r="O3568" t="s">
        <v>56</v>
      </c>
      <c r="P3568" t="s">
        <v>104</v>
      </c>
      <c r="Q3568" t="s">
        <v>104</v>
      </c>
      <c r="S3568" s="1">
        <v>45400</v>
      </c>
      <c r="T3568" s="1">
        <v>45406</v>
      </c>
      <c r="V3568" t="s">
        <v>51</v>
      </c>
      <c r="W3568" t="s">
        <v>58</v>
      </c>
      <c r="Y3568">
        <v>0</v>
      </c>
      <c r="Z3568">
        <v>936000</v>
      </c>
      <c r="AA3568">
        <v>0</v>
      </c>
      <c r="AB3568">
        <v>102960</v>
      </c>
      <c r="AC3568">
        <v>5000</v>
      </c>
      <c r="AD3568">
        <v>119880</v>
      </c>
      <c r="AE3568">
        <v>0</v>
      </c>
      <c r="AF3568">
        <v>121766</v>
      </c>
      <c r="AG3568">
        <v>13394</v>
      </c>
      <c r="AH3568">
        <v>0</v>
      </c>
      <c r="AI3568">
        <v>0</v>
      </c>
      <c r="AJ3568">
        <v>1299000</v>
      </c>
      <c r="AK3568">
        <v>-33730</v>
      </c>
      <c r="AL3568">
        <v>-3710</v>
      </c>
      <c r="AM3568">
        <v>675</v>
      </c>
      <c r="AN3568">
        <f t="shared" si="55"/>
        <v>-37440</v>
      </c>
      <c r="AO3568">
        <v>0</v>
      </c>
      <c r="AP3568">
        <v>1261560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9683.9599999999991</v>
      </c>
      <c r="AX3568">
        <v>1261560</v>
      </c>
    </row>
    <row r="3569" spans="1:50" x14ac:dyDescent="0.25">
      <c r="A3569">
        <v>3568</v>
      </c>
      <c r="B3569" t="s">
        <v>330</v>
      </c>
      <c r="C3569" t="s">
        <v>50</v>
      </c>
      <c r="D3569" t="s">
        <v>50</v>
      </c>
      <c r="E3569">
        <v>301400</v>
      </c>
      <c r="F3569" t="s">
        <v>51</v>
      </c>
      <c r="G3569">
        <v>1</v>
      </c>
      <c r="H3569">
        <v>7783002169217</v>
      </c>
      <c r="K3569" t="s">
        <v>5525</v>
      </c>
      <c r="L3569" t="s">
        <v>737</v>
      </c>
      <c r="M3569" t="s">
        <v>221</v>
      </c>
      <c r="N3569" t="s">
        <v>5526</v>
      </c>
      <c r="O3569" t="s">
        <v>56</v>
      </c>
      <c r="P3569" t="s">
        <v>95</v>
      </c>
      <c r="Q3569" t="s">
        <v>95</v>
      </c>
      <c r="S3569" s="1">
        <v>45400</v>
      </c>
      <c r="T3569" s="1">
        <v>45401</v>
      </c>
      <c r="V3569" t="s">
        <v>51</v>
      </c>
      <c r="W3569" t="s">
        <v>58</v>
      </c>
      <c r="Y3569">
        <v>0</v>
      </c>
      <c r="Z3569">
        <v>583000</v>
      </c>
      <c r="AA3569">
        <v>0</v>
      </c>
      <c r="AB3569">
        <v>64130</v>
      </c>
      <c r="AC3569">
        <v>5000</v>
      </c>
      <c r="AD3569">
        <v>168720</v>
      </c>
      <c r="AE3569">
        <v>0</v>
      </c>
      <c r="AF3569">
        <v>70405</v>
      </c>
      <c r="AG3569">
        <v>7745</v>
      </c>
      <c r="AH3569">
        <v>0</v>
      </c>
      <c r="AI3569">
        <v>0</v>
      </c>
      <c r="AJ3569">
        <v>899000</v>
      </c>
      <c r="AK3569">
        <v>-21009</v>
      </c>
      <c r="AL3569">
        <v>-2311</v>
      </c>
      <c r="AM3569">
        <v>420</v>
      </c>
      <c r="AN3569">
        <f t="shared" si="55"/>
        <v>-23320</v>
      </c>
      <c r="AO3569">
        <v>0</v>
      </c>
      <c r="AP3569">
        <v>875680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5433.6</v>
      </c>
      <c r="AX3569">
        <v>875680</v>
      </c>
    </row>
    <row r="3570" spans="1:50" x14ac:dyDescent="0.25">
      <c r="A3570">
        <v>3569</v>
      </c>
      <c r="B3570" t="s">
        <v>330</v>
      </c>
      <c r="C3570" t="s">
        <v>50</v>
      </c>
      <c r="D3570" t="s">
        <v>50</v>
      </c>
      <c r="E3570">
        <v>301400</v>
      </c>
      <c r="F3570" t="s">
        <v>51</v>
      </c>
      <c r="G3570">
        <v>1</v>
      </c>
      <c r="H3570">
        <v>7783002169224</v>
      </c>
      <c r="K3570" t="s">
        <v>5527</v>
      </c>
      <c r="L3570" t="s">
        <v>76</v>
      </c>
      <c r="M3570" t="s">
        <v>77</v>
      </c>
      <c r="N3570" t="s">
        <v>5528</v>
      </c>
      <c r="O3570" t="s">
        <v>56</v>
      </c>
      <c r="P3570" t="s">
        <v>110</v>
      </c>
      <c r="Q3570" t="s">
        <v>110</v>
      </c>
      <c r="S3570" s="1">
        <v>45400</v>
      </c>
      <c r="T3570" s="1">
        <v>45404</v>
      </c>
      <c r="V3570" t="s">
        <v>51</v>
      </c>
      <c r="W3570" t="s">
        <v>58</v>
      </c>
      <c r="Y3570">
        <v>0</v>
      </c>
      <c r="Z3570">
        <v>759000</v>
      </c>
      <c r="AA3570">
        <v>0</v>
      </c>
      <c r="AB3570">
        <v>83490</v>
      </c>
      <c r="AC3570">
        <v>5000</v>
      </c>
      <c r="AD3570">
        <v>108870</v>
      </c>
      <c r="AE3570">
        <v>0</v>
      </c>
      <c r="AF3570">
        <v>73550</v>
      </c>
      <c r="AG3570">
        <v>8090</v>
      </c>
      <c r="AH3570">
        <v>0</v>
      </c>
      <c r="AI3570">
        <v>0</v>
      </c>
      <c r="AJ3570">
        <v>1038000</v>
      </c>
      <c r="AK3570">
        <v>-27351</v>
      </c>
      <c r="AL3570">
        <v>-3009</v>
      </c>
      <c r="AM3570">
        <v>547</v>
      </c>
      <c r="AN3570">
        <f t="shared" si="55"/>
        <v>-30360</v>
      </c>
      <c r="AO3570">
        <v>0</v>
      </c>
      <c r="AP3570">
        <v>1007640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5081.8</v>
      </c>
      <c r="AX3570">
        <v>1007640</v>
      </c>
    </row>
    <row r="3571" spans="1:50" x14ac:dyDescent="0.25">
      <c r="A3571">
        <v>3570</v>
      </c>
      <c r="B3571" t="s">
        <v>330</v>
      </c>
      <c r="C3571" t="s">
        <v>50</v>
      </c>
      <c r="D3571" t="s">
        <v>50</v>
      </c>
      <c r="E3571">
        <v>301400</v>
      </c>
      <c r="F3571" t="s">
        <v>51</v>
      </c>
      <c r="G3571">
        <v>1</v>
      </c>
      <c r="H3571">
        <v>7783002169225</v>
      </c>
      <c r="K3571" t="s">
        <v>5529</v>
      </c>
      <c r="L3571" t="s">
        <v>366</v>
      </c>
      <c r="M3571" t="s">
        <v>132</v>
      </c>
      <c r="N3571" t="s">
        <v>5530</v>
      </c>
      <c r="O3571" t="s">
        <v>56</v>
      </c>
      <c r="P3571" t="s">
        <v>104</v>
      </c>
      <c r="Q3571" t="s">
        <v>104</v>
      </c>
      <c r="S3571" s="1">
        <v>45400</v>
      </c>
      <c r="T3571" s="1">
        <v>45415</v>
      </c>
      <c r="V3571" t="s">
        <v>51</v>
      </c>
      <c r="W3571" t="s">
        <v>58</v>
      </c>
      <c r="Y3571">
        <v>0</v>
      </c>
      <c r="Z3571">
        <v>856000</v>
      </c>
      <c r="AA3571">
        <v>0</v>
      </c>
      <c r="AB3571">
        <v>94160</v>
      </c>
      <c r="AC3571">
        <v>5000</v>
      </c>
      <c r="AD3571">
        <v>102205</v>
      </c>
      <c r="AE3571">
        <v>0</v>
      </c>
      <c r="AF3571">
        <v>100572</v>
      </c>
      <c r="AG3571">
        <v>11063</v>
      </c>
      <c r="AH3571">
        <v>0</v>
      </c>
      <c r="AI3571">
        <v>0</v>
      </c>
      <c r="AJ3571">
        <v>1169000</v>
      </c>
      <c r="AK3571">
        <v>-30847</v>
      </c>
      <c r="AL3571">
        <v>-3393</v>
      </c>
      <c r="AM3571">
        <v>617</v>
      </c>
      <c r="AN3571">
        <f t="shared" si="55"/>
        <v>-34240</v>
      </c>
      <c r="AO3571">
        <v>0</v>
      </c>
      <c r="AP3571">
        <v>1134760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7669.78</v>
      </c>
      <c r="AX3571">
        <v>1134760</v>
      </c>
    </row>
    <row r="3572" spans="1:50" x14ac:dyDescent="0.25">
      <c r="A3572">
        <v>3571</v>
      </c>
      <c r="B3572" t="s">
        <v>330</v>
      </c>
      <c r="C3572" t="s">
        <v>50</v>
      </c>
      <c r="D3572" t="s">
        <v>50</v>
      </c>
      <c r="E3572">
        <v>301400</v>
      </c>
      <c r="F3572" t="s">
        <v>51</v>
      </c>
      <c r="G3572">
        <v>1</v>
      </c>
      <c r="H3572">
        <v>7783002169226</v>
      </c>
      <c r="K3572" t="s">
        <v>5531</v>
      </c>
      <c r="L3572" t="s">
        <v>159</v>
      </c>
      <c r="M3572" t="s">
        <v>132</v>
      </c>
      <c r="N3572" t="s">
        <v>5532</v>
      </c>
      <c r="O3572" t="s">
        <v>56</v>
      </c>
      <c r="P3572" t="s">
        <v>110</v>
      </c>
      <c r="Q3572" t="s">
        <v>110</v>
      </c>
      <c r="S3572" s="1">
        <v>45400</v>
      </c>
      <c r="T3572" s="1">
        <v>45405</v>
      </c>
      <c r="V3572" t="s">
        <v>51</v>
      </c>
      <c r="W3572" t="s">
        <v>58</v>
      </c>
      <c r="Y3572">
        <v>0</v>
      </c>
      <c r="Z3572">
        <v>1328000</v>
      </c>
      <c r="AA3572">
        <v>0</v>
      </c>
      <c r="AB3572">
        <v>146080</v>
      </c>
      <c r="AC3572">
        <v>5000</v>
      </c>
      <c r="AD3572">
        <v>102205</v>
      </c>
      <c r="AE3572">
        <v>0</v>
      </c>
      <c r="AF3572">
        <v>124068</v>
      </c>
      <c r="AG3572">
        <v>13647</v>
      </c>
      <c r="AH3572">
        <v>0</v>
      </c>
      <c r="AI3572">
        <v>0</v>
      </c>
      <c r="AJ3572">
        <v>1719000</v>
      </c>
      <c r="AK3572">
        <v>-47856</v>
      </c>
      <c r="AL3572">
        <v>-5264</v>
      </c>
      <c r="AM3572">
        <v>957</v>
      </c>
      <c r="AN3572">
        <f t="shared" si="55"/>
        <v>-53120</v>
      </c>
      <c r="AO3572">
        <v>0</v>
      </c>
      <c r="AP3572">
        <v>1665880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8383.2900000000009</v>
      </c>
      <c r="AX3572">
        <v>1665880</v>
      </c>
    </row>
    <row r="3573" spans="1:50" x14ac:dyDescent="0.25">
      <c r="A3573">
        <v>3572</v>
      </c>
      <c r="B3573" t="s">
        <v>330</v>
      </c>
      <c r="C3573" t="s">
        <v>50</v>
      </c>
      <c r="D3573" t="s">
        <v>50</v>
      </c>
      <c r="E3573">
        <v>301400</v>
      </c>
      <c r="F3573" t="s">
        <v>51</v>
      </c>
      <c r="G3573">
        <v>1</v>
      </c>
      <c r="H3573">
        <v>7783002169227</v>
      </c>
      <c r="K3573" t="s">
        <v>5531</v>
      </c>
      <c r="L3573" t="s">
        <v>159</v>
      </c>
      <c r="M3573" t="s">
        <v>132</v>
      </c>
      <c r="N3573" t="s">
        <v>5533</v>
      </c>
      <c r="O3573" t="s">
        <v>56</v>
      </c>
      <c r="P3573" t="s">
        <v>110</v>
      </c>
      <c r="Q3573" t="s">
        <v>110</v>
      </c>
      <c r="S3573" s="1">
        <v>45400</v>
      </c>
      <c r="T3573" s="1">
        <v>45405</v>
      </c>
      <c r="V3573" t="s">
        <v>51</v>
      </c>
      <c r="W3573" t="s">
        <v>58</v>
      </c>
      <c r="Y3573">
        <v>0</v>
      </c>
      <c r="Z3573">
        <v>1328000</v>
      </c>
      <c r="AA3573">
        <v>0</v>
      </c>
      <c r="AB3573">
        <v>146080</v>
      </c>
      <c r="AC3573">
        <v>5000</v>
      </c>
      <c r="AD3573">
        <v>102205</v>
      </c>
      <c r="AE3573">
        <v>0</v>
      </c>
      <c r="AF3573">
        <v>124068</v>
      </c>
      <c r="AG3573">
        <v>13647</v>
      </c>
      <c r="AH3573">
        <v>0</v>
      </c>
      <c r="AI3573">
        <v>0</v>
      </c>
      <c r="AJ3573">
        <v>1719000</v>
      </c>
      <c r="AK3573">
        <v>-47856</v>
      </c>
      <c r="AL3573">
        <v>-5264</v>
      </c>
      <c r="AM3573">
        <v>957</v>
      </c>
      <c r="AN3573">
        <f t="shared" si="55"/>
        <v>-53120</v>
      </c>
      <c r="AO3573">
        <v>0</v>
      </c>
      <c r="AP3573">
        <v>1665880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8383.2900000000009</v>
      </c>
      <c r="AX3573">
        <v>1665880</v>
      </c>
    </row>
    <row r="3574" spans="1:50" x14ac:dyDescent="0.25">
      <c r="A3574">
        <v>3573</v>
      </c>
      <c r="B3574" t="s">
        <v>330</v>
      </c>
      <c r="C3574" t="s">
        <v>50</v>
      </c>
      <c r="D3574" t="s">
        <v>50</v>
      </c>
      <c r="E3574">
        <v>301400</v>
      </c>
      <c r="F3574" t="s">
        <v>51</v>
      </c>
      <c r="G3574">
        <v>1</v>
      </c>
      <c r="H3574">
        <v>7783002169229</v>
      </c>
      <c r="K3574" t="s">
        <v>5534</v>
      </c>
      <c r="L3574" t="s">
        <v>380</v>
      </c>
      <c r="M3574" t="s">
        <v>221</v>
      </c>
      <c r="N3574" t="s">
        <v>5535</v>
      </c>
      <c r="O3574" t="s">
        <v>56</v>
      </c>
      <c r="P3574" t="s">
        <v>95</v>
      </c>
      <c r="Q3574" t="s">
        <v>95</v>
      </c>
      <c r="S3574" s="1">
        <v>45400</v>
      </c>
      <c r="T3574" s="1">
        <v>45422</v>
      </c>
      <c r="V3574" t="s">
        <v>51</v>
      </c>
      <c r="W3574" t="s">
        <v>58</v>
      </c>
      <c r="Y3574">
        <v>0</v>
      </c>
      <c r="Z3574">
        <v>583000</v>
      </c>
      <c r="AA3574">
        <v>0</v>
      </c>
      <c r="AB3574">
        <v>64130</v>
      </c>
      <c r="AC3574">
        <v>5000</v>
      </c>
      <c r="AD3574">
        <v>168720</v>
      </c>
      <c r="AE3574">
        <v>0</v>
      </c>
      <c r="AF3574">
        <v>70405</v>
      </c>
      <c r="AG3574">
        <v>7745</v>
      </c>
      <c r="AH3574">
        <v>0</v>
      </c>
      <c r="AI3574">
        <v>0</v>
      </c>
      <c r="AJ3574">
        <v>899000</v>
      </c>
      <c r="AK3574">
        <v>-21009</v>
      </c>
      <c r="AL3574">
        <v>-2311</v>
      </c>
      <c r="AM3574">
        <v>420</v>
      </c>
      <c r="AN3574">
        <f t="shared" si="55"/>
        <v>-23320</v>
      </c>
      <c r="AO3574">
        <v>0</v>
      </c>
      <c r="AP3574">
        <v>875680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5433.6</v>
      </c>
      <c r="AX3574">
        <v>875680</v>
      </c>
    </row>
    <row r="3575" spans="1:50" x14ac:dyDescent="0.25">
      <c r="A3575">
        <v>3574</v>
      </c>
      <c r="B3575" t="s">
        <v>330</v>
      </c>
      <c r="C3575" t="s">
        <v>50</v>
      </c>
      <c r="D3575" t="s">
        <v>50</v>
      </c>
      <c r="E3575">
        <v>301400</v>
      </c>
      <c r="F3575" t="s">
        <v>51</v>
      </c>
      <c r="G3575">
        <v>1</v>
      </c>
      <c r="H3575">
        <v>7783002169230</v>
      </c>
      <c r="K3575" t="s">
        <v>5534</v>
      </c>
      <c r="L3575" t="s">
        <v>380</v>
      </c>
      <c r="M3575" t="s">
        <v>221</v>
      </c>
      <c r="N3575" t="s">
        <v>5536</v>
      </c>
      <c r="O3575" t="s">
        <v>56</v>
      </c>
      <c r="P3575" t="s">
        <v>95</v>
      </c>
      <c r="Q3575" t="s">
        <v>95</v>
      </c>
      <c r="S3575" s="1">
        <v>45400</v>
      </c>
      <c r="T3575" s="1">
        <v>45422</v>
      </c>
      <c r="V3575" t="s">
        <v>51</v>
      </c>
      <c r="W3575" t="s">
        <v>58</v>
      </c>
      <c r="Y3575">
        <v>0</v>
      </c>
      <c r="Z3575">
        <v>583000</v>
      </c>
      <c r="AA3575">
        <v>0</v>
      </c>
      <c r="AB3575">
        <v>64130</v>
      </c>
      <c r="AC3575">
        <v>5000</v>
      </c>
      <c r="AD3575">
        <v>168720</v>
      </c>
      <c r="AE3575">
        <v>0</v>
      </c>
      <c r="AF3575">
        <v>70405</v>
      </c>
      <c r="AG3575">
        <v>7745</v>
      </c>
      <c r="AH3575">
        <v>0</v>
      </c>
      <c r="AI3575">
        <v>0</v>
      </c>
      <c r="AJ3575">
        <v>899000</v>
      </c>
      <c r="AK3575">
        <v>-21009</v>
      </c>
      <c r="AL3575">
        <v>-2311</v>
      </c>
      <c r="AM3575">
        <v>420</v>
      </c>
      <c r="AN3575">
        <f t="shared" si="55"/>
        <v>-23320</v>
      </c>
      <c r="AO3575">
        <v>0</v>
      </c>
      <c r="AP3575">
        <v>875680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5433.6</v>
      </c>
      <c r="AX3575">
        <v>875680</v>
      </c>
    </row>
    <row r="3576" spans="1:50" x14ac:dyDescent="0.25">
      <c r="A3576">
        <v>3575</v>
      </c>
      <c r="B3576" t="s">
        <v>330</v>
      </c>
      <c r="C3576" t="s">
        <v>50</v>
      </c>
      <c r="D3576" t="s">
        <v>50</v>
      </c>
      <c r="E3576">
        <v>301400</v>
      </c>
      <c r="F3576" t="s">
        <v>51</v>
      </c>
      <c r="G3576">
        <v>1</v>
      </c>
      <c r="H3576">
        <v>7783002169231</v>
      </c>
      <c r="K3576" t="s">
        <v>5537</v>
      </c>
      <c r="L3576" t="s">
        <v>154</v>
      </c>
      <c r="M3576" t="s">
        <v>54</v>
      </c>
      <c r="N3576" t="s">
        <v>5538</v>
      </c>
      <c r="O3576" t="s">
        <v>56</v>
      </c>
      <c r="P3576" t="s">
        <v>104</v>
      </c>
      <c r="Q3576" t="s">
        <v>104</v>
      </c>
      <c r="S3576" s="1">
        <v>45400</v>
      </c>
      <c r="T3576" s="1">
        <v>45410</v>
      </c>
      <c r="V3576" t="s">
        <v>51</v>
      </c>
      <c r="W3576" t="s">
        <v>58</v>
      </c>
      <c r="Y3576">
        <v>0</v>
      </c>
      <c r="Z3576">
        <v>819000</v>
      </c>
      <c r="AA3576">
        <v>0</v>
      </c>
      <c r="AB3576">
        <v>90090</v>
      </c>
      <c r="AC3576">
        <v>5000</v>
      </c>
      <c r="AD3576">
        <v>99900</v>
      </c>
      <c r="AE3576">
        <v>0</v>
      </c>
      <c r="AF3576">
        <v>121631</v>
      </c>
      <c r="AG3576">
        <v>13379</v>
      </c>
      <c r="AH3576">
        <v>0</v>
      </c>
      <c r="AI3576">
        <v>0</v>
      </c>
      <c r="AJ3576">
        <v>1149000</v>
      </c>
      <c r="AK3576">
        <v>-29514</v>
      </c>
      <c r="AL3576">
        <v>-3246</v>
      </c>
      <c r="AM3576">
        <v>590</v>
      </c>
      <c r="AN3576">
        <f t="shared" si="55"/>
        <v>-32760</v>
      </c>
      <c r="AO3576">
        <v>0</v>
      </c>
      <c r="AP3576">
        <v>1116240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10132.879999999999</v>
      </c>
      <c r="AX3576">
        <v>1116240</v>
      </c>
    </row>
    <row r="3577" spans="1:50" x14ac:dyDescent="0.25">
      <c r="A3577">
        <v>3576</v>
      </c>
      <c r="B3577" t="s">
        <v>330</v>
      </c>
      <c r="C3577" t="s">
        <v>50</v>
      </c>
      <c r="D3577" t="s">
        <v>50</v>
      </c>
      <c r="E3577">
        <v>301400</v>
      </c>
      <c r="F3577" t="s">
        <v>51</v>
      </c>
      <c r="G3577">
        <v>1</v>
      </c>
      <c r="H3577">
        <v>7783002169232</v>
      </c>
      <c r="K3577" t="s">
        <v>5539</v>
      </c>
      <c r="L3577" t="s">
        <v>497</v>
      </c>
      <c r="M3577" t="s">
        <v>82</v>
      </c>
      <c r="N3577" t="s">
        <v>5540</v>
      </c>
      <c r="O3577" t="s">
        <v>56</v>
      </c>
      <c r="P3577" t="s">
        <v>104</v>
      </c>
      <c r="Q3577" t="s">
        <v>104</v>
      </c>
      <c r="S3577" s="1">
        <v>45400</v>
      </c>
      <c r="T3577" s="1">
        <v>45405</v>
      </c>
      <c r="V3577" t="s">
        <v>51</v>
      </c>
      <c r="W3577" t="s">
        <v>58</v>
      </c>
      <c r="Y3577">
        <v>0</v>
      </c>
      <c r="Z3577">
        <v>676000</v>
      </c>
      <c r="AA3577">
        <v>0</v>
      </c>
      <c r="AB3577">
        <v>74360</v>
      </c>
      <c r="AC3577">
        <v>5000</v>
      </c>
      <c r="AD3577">
        <v>119880</v>
      </c>
      <c r="AE3577">
        <v>0</v>
      </c>
      <c r="AF3577">
        <v>66450</v>
      </c>
      <c r="AG3577">
        <v>7310</v>
      </c>
      <c r="AH3577">
        <v>0</v>
      </c>
      <c r="AI3577">
        <v>0</v>
      </c>
      <c r="AJ3577">
        <v>949000</v>
      </c>
      <c r="AK3577">
        <v>-24360</v>
      </c>
      <c r="AL3577">
        <v>-2680</v>
      </c>
      <c r="AM3577">
        <v>487</v>
      </c>
      <c r="AN3577">
        <f t="shared" si="55"/>
        <v>-27040</v>
      </c>
      <c r="AO3577">
        <v>0</v>
      </c>
      <c r="AP3577">
        <v>921960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4629.91</v>
      </c>
      <c r="AX3577">
        <v>921960</v>
      </c>
    </row>
    <row r="3578" spans="1:50" x14ac:dyDescent="0.25">
      <c r="A3578">
        <v>3577</v>
      </c>
      <c r="B3578" t="s">
        <v>330</v>
      </c>
      <c r="C3578" t="s">
        <v>50</v>
      </c>
      <c r="D3578" t="s">
        <v>50</v>
      </c>
      <c r="E3578">
        <v>301400</v>
      </c>
      <c r="F3578" t="s">
        <v>51</v>
      </c>
      <c r="G3578">
        <v>1</v>
      </c>
      <c r="H3578">
        <v>7783002169233</v>
      </c>
      <c r="K3578" t="s">
        <v>5539</v>
      </c>
      <c r="L3578" t="s">
        <v>497</v>
      </c>
      <c r="M3578" t="s">
        <v>82</v>
      </c>
      <c r="N3578" t="s">
        <v>5541</v>
      </c>
      <c r="O3578" t="s">
        <v>56</v>
      </c>
      <c r="P3578" t="s">
        <v>104</v>
      </c>
      <c r="Q3578" t="s">
        <v>104</v>
      </c>
      <c r="S3578" s="1">
        <v>45400</v>
      </c>
      <c r="T3578" s="1">
        <v>45405</v>
      </c>
      <c r="V3578" t="s">
        <v>51</v>
      </c>
      <c r="W3578" t="s">
        <v>58</v>
      </c>
      <c r="Y3578">
        <v>0</v>
      </c>
      <c r="Z3578">
        <v>676000</v>
      </c>
      <c r="AA3578">
        <v>0</v>
      </c>
      <c r="AB3578">
        <v>74360</v>
      </c>
      <c r="AC3578">
        <v>5000</v>
      </c>
      <c r="AD3578">
        <v>119880</v>
      </c>
      <c r="AE3578">
        <v>0</v>
      </c>
      <c r="AF3578">
        <v>66450</v>
      </c>
      <c r="AG3578">
        <v>7310</v>
      </c>
      <c r="AH3578">
        <v>0</v>
      </c>
      <c r="AI3578">
        <v>0</v>
      </c>
      <c r="AJ3578">
        <v>949000</v>
      </c>
      <c r="AK3578">
        <v>-24360</v>
      </c>
      <c r="AL3578">
        <v>-2680</v>
      </c>
      <c r="AM3578">
        <v>487</v>
      </c>
      <c r="AN3578">
        <f t="shared" si="55"/>
        <v>-27040</v>
      </c>
      <c r="AO3578">
        <v>0</v>
      </c>
      <c r="AP3578">
        <v>921960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4629.91</v>
      </c>
      <c r="AX3578">
        <v>921960</v>
      </c>
    </row>
    <row r="3579" spans="1:50" x14ac:dyDescent="0.25">
      <c r="A3579">
        <v>3578</v>
      </c>
      <c r="B3579" t="s">
        <v>330</v>
      </c>
      <c r="C3579" t="s">
        <v>50</v>
      </c>
      <c r="D3579" t="s">
        <v>50</v>
      </c>
      <c r="E3579">
        <v>301400</v>
      </c>
      <c r="F3579" t="s">
        <v>51</v>
      </c>
      <c r="G3579">
        <v>1</v>
      </c>
      <c r="H3579">
        <v>7783002169234</v>
      </c>
      <c r="K3579" t="s">
        <v>5539</v>
      </c>
      <c r="L3579" t="s">
        <v>497</v>
      </c>
      <c r="M3579" t="s">
        <v>82</v>
      </c>
      <c r="N3579" t="s">
        <v>5542</v>
      </c>
      <c r="O3579" t="s">
        <v>61</v>
      </c>
      <c r="P3579" t="s">
        <v>104</v>
      </c>
      <c r="Q3579" t="s">
        <v>104</v>
      </c>
      <c r="S3579" s="1">
        <v>45400</v>
      </c>
      <c r="T3579" s="1">
        <v>45405</v>
      </c>
      <c r="V3579" t="s">
        <v>51</v>
      </c>
      <c r="W3579" t="s">
        <v>58</v>
      </c>
      <c r="Y3579">
        <v>0</v>
      </c>
      <c r="Z3579">
        <v>676000</v>
      </c>
      <c r="AA3579">
        <v>0</v>
      </c>
      <c r="AB3579">
        <v>74360</v>
      </c>
      <c r="AC3579">
        <v>5000</v>
      </c>
      <c r="AD3579">
        <v>119880</v>
      </c>
      <c r="AE3579">
        <v>0</v>
      </c>
      <c r="AF3579">
        <v>66450</v>
      </c>
      <c r="AG3579">
        <v>7310</v>
      </c>
      <c r="AH3579">
        <v>0</v>
      </c>
      <c r="AI3579">
        <v>0</v>
      </c>
      <c r="AJ3579">
        <v>949000</v>
      </c>
      <c r="AK3579">
        <v>-24360</v>
      </c>
      <c r="AL3579">
        <v>-2680</v>
      </c>
      <c r="AM3579">
        <v>487</v>
      </c>
      <c r="AN3579">
        <f t="shared" si="55"/>
        <v>-27040</v>
      </c>
      <c r="AO3579">
        <v>0</v>
      </c>
      <c r="AP3579">
        <v>921960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4629.91</v>
      </c>
      <c r="AX3579">
        <v>921960</v>
      </c>
    </row>
    <row r="3580" spans="1:50" x14ac:dyDescent="0.25">
      <c r="A3580">
        <v>3579</v>
      </c>
      <c r="B3580" t="s">
        <v>330</v>
      </c>
      <c r="C3580" t="s">
        <v>50</v>
      </c>
      <c r="D3580" t="s">
        <v>50</v>
      </c>
      <c r="E3580">
        <v>301400</v>
      </c>
      <c r="F3580" t="s">
        <v>51</v>
      </c>
      <c r="G3580">
        <v>1</v>
      </c>
      <c r="H3580">
        <v>7783002169235</v>
      </c>
      <c r="K3580" t="s">
        <v>5543</v>
      </c>
      <c r="L3580" t="s">
        <v>81</v>
      </c>
      <c r="M3580" t="s">
        <v>82</v>
      </c>
      <c r="N3580" t="s">
        <v>5544</v>
      </c>
      <c r="O3580" t="s">
        <v>56</v>
      </c>
      <c r="P3580" t="s">
        <v>110</v>
      </c>
      <c r="Q3580" t="s">
        <v>110</v>
      </c>
      <c r="S3580" s="1">
        <v>45400</v>
      </c>
      <c r="T3580" s="1">
        <v>45403</v>
      </c>
      <c r="V3580" t="s">
        <v>51</v>
      </c>
      <c r="W3580" t="s">
        <v>58</v>
      </c>
      <c r="Y3580">
        <v>0</v>
      </c>
      <c r="Z3580">
        <v>1050000</v>
      </c>
      <c r="AA3580">
        <v>0</v>
      </c>
      <c r="AB3580">
        <v>115500</v>
      </c>
      <c r="AC3580">
        <v>5000</v>
      </c>
      <c r="AD3580">
        <v>119880</v>
      </c>
      <c r="AE3580">
        <v>0</v>
      </c>
      <c r="AF3580">
        <v>97856</v>
      </c>
      <c r="AG3580">
        <v>10764</v>
      </c>
      <c r="AH3580">
        <v>0</v>
      </c>
      <c r="AI3580">
        <v>0</v>
      </c>
      <c r="AJ3580">
        <v>1399000</v>
      </c>
      <c r="AK3580">
        <v>-37838</v>
      </c>
      <c r="AL3580">
        <v>-4162</v>
      </c>
      <c r="AM3580">
        <v>757</v>
      </c>
      <c r="AN3580">
        <f t="shared" si="55"/>
        <v>-42000</v>
      </c>
      <c r="AO3580">
        <v>0</v>
      </c>
      <c r="AP3580">
        <v>1357000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6601.98</v>
      </c>
      <c r="AX3580">
        <v>1357000</v>
      </c>
    </row>
    <row r="3581" spans="1:50" x14ac:dyDescent="0.25">
      <c r="A3581">
        <v>3580</v>
      </c>
      <c r="B3581" t="s">
        <v>330</v>
      </c>
      <c r="C3581" t="s">
        <v>50</v>
      </c>
      <c r="D3581" t="s">
        <v>50</v>
      </c>
      <c r="E3581">
        <v>301400</v>
      </c>
      <c r="F3581" t="s">
        <v>51</v>
      </c>
      <c r="G3581">
        <v>1</v>
      </c>
      <c r="H3581">
        <v>7783002169236</v>
      </c>
      <c r="K3581" t="s">
        <v>5545</v>
      </c>
      <c r="L3581" t="s">
        <v>318</v>
      </c>
      <c r="M3581" t="s">
        <v>211</v>
      </c>
      <c r="N3581" t="s">
        <v>5546</v>
      </c>
      <c r="O3581" t="s">
        <v>56</v>
      </c>
      <c r="P3581" t="s">
        <v>110</v>
      </c>
      <c r="Q3581" t="s">
        <v>110</v>
      </c>
      <c r="S3581" s="1">
        <v>45400</v>
      </c>
      <c r="T3581" s="1">
        <v>45401</v>
      </c>
      <c r="V3581" t="s">
        <v>51</v>
      </c>
      <c r="W3581" t="s">
        <v>58</v>
      </c>
      <c r="Y3581">
        <v>0</v>
      </c>
      <c r="Z3581">
        <v>1452000</v>
      </c>
      <c r="AA3581">
        <v>0</v>
      </c>
      <c r="AB3581">
        <v>159720</v>
      </c>
      <c r="AC3581">
        <v>5000</v>
      </c>
      <c r="AD3581">
        <v>168720</v>
      </c>
      <c r="AE3581">
        <v>0</v>
      </c>
      <c r="AF3581">
        <v>102306</v>
      </c>
      <c r="AG3581">
        <v>11254</v>
      </c>
      <c r="AH3581">
        <v>0</v>
      </c>
      <c r="AI3581">
        <v>0</v>
      </c>
      <c r="AJ3581">
        <v>1899000</v>
      </c>
      <c r="AK3581">
        <v>-52324</v>
      </c>
      <c r="AL3581">
        <v>-5756</v>
      </c>
      <c r="AM3581">
        <v>1046</v>
      </c>
      <c r="AN3581">
        <f t="shared" si="55"/>
        <v>-58080</v>
      </c>
      <c r="AO3581">
        <v>0</v>
      </c>
      <c r="AP3581">
        <v>1840920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5498.01</v>
      </c>
      <c r="AX3581">
        <v>1840920</v>
      </c>
    </row>
    <row r="3582" spans="1:50" x14ac:dyDescent="0.25">
      <c r="A3582">
        <v>3581</v>
      </c>
      <c r="B3582" t="s">
        <v>330</v>
      </c>
      <c r="C3582" t="s">
        <v>50</v>
      </c>
      <c r="D3582" t="s">
        <v>50</v>
      </c>
      <c r="E3582">
        <v>301400</v>
      </c>
      <c r="F3582" t="s">
        <v>51</v>
      </c>
      <c r="G3582">
        <v>1</v>
      </c>
      <c r="H3582">
        <v>7783002169237</v>
      </c>
      <c r="K3582" t="s">
        <v>5547</v>
      </c>
      <c r="L3582" t="s">
        <v>340</v>
      </c>
      <c r="M3582" t="s">
        <v>72</v>
      </c>
      <c r="N3582" t="s">
        <v>5548</v>
      </c>
      <c r="O3582" t="s">
        <v>56</v>
      </c>
      <c r="P3582" t="s">
        <v>110</v>
      </c>
      <c r="Q3582" t="s">
        <v>110</v>
      </c>
      <c r="S3582" s="1">
        <v>45400</v>
      </c>
      <c r="T3582" s="1">
        <v>45404</v>
      </c>
      <c r="V3582" t="s">
        <v>51</v>
      </c>
      <c r="W3582" t="s">
        <v>58</v>
      </c>
      <c r="Y3582">
        <v>0</v>
      </c>
      <c r="Z3582">
        <v>1162000</v>
      </c>
      <c r="AA3582">
        <v>0</v>
      </c>
      <c r="AB3582">
        <v>127820</v>
      </c>
      <c r="AC3582">
        <v>5000</v>
      </c>
      <c r="AD3582">
        <v>109425</v>
      </c>
      <c r="AE3582">
        <v>0</v>
      </c>
      <c r="AF3582">
        <v>112392</v>
      </c>
      <c r="AG3582">
        <v>12363</v>
      </c>
      <c r="AH3582">
        <v>0</v>
      </c>
      <c r="AI3582">
        <v>0</v>
      </c>
      <c r="AJ3582">
        <v>1529000</v>
      </c>
      <c r="AK3582">
        <v>-41874</v>
      </c>
      <c r="AL3582">
        <v>-4606</v>
      </c>
      <c r="AM3582">
        <v>837</v>
      </c>
      <c r="AN3582">
        <f t="shared" si="55"/>
        <v>-46480</v>
      </c>
      <c r="AO3582">
        <v>0</v>
      </c>
      <c r="AP3582">
        <v>1482520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7756.98</v>
      </c>
      <c r="AX3582">
        <v>1482520</v>
      </c>
    </row>
    <row r="3583" spans="1:50" x14ac:dyDescent="0.25">
      <c r="A3583">
        <v>3582</v>
      </c>
      <c r="B3583" t="s">
        <v>330</v>
      </c>
      <c r="C3583" t="s">
        <v>50</v>
      </c>
      <c r="D3583" t="s">
        <v>50</v>
      </c>
      <c r="E3583">
        <v>301400</v>
      </c>
      <c r="F3583" t="s">
        <v>51</v>
      </c>
      <c r="G3583">
        <v>1</v>
      </c>
      <c r="H3583">
        <v>7783002169238</v>
      </c>
      <c r="K3583" t="s">
        <v>5549</v>
      </c>
      <c r="L3583" t="s">
        <v>148</v>
      </c>
      <c r="M3583" t="s">
        <v>93</v>
      </c>
      <c r="N3583" t="s">
        <v>5550</v>
      </c>
      <c r="O3583" t="s">
        <v>56</v>
      </c>
      <c r="P3583" t="s">
        <v>95</v>
      </c>
      <c r="Q3583" t="s">
        <v>95</v>
      </c>
      <c r="S3583" s="1">
        <v>45400</v>
      </c>
      <c r="T3583" s="1">
        <v>45401</v>
      </c>
      <c r="V3583" t="s">
        <v>51</v>
      </c>
      <c r="W3583" t="s">
        <v>58</v>
      </c>
      <c r="Y3583">
        <v>0</v>
      </c>
      <c r="Z3583">
        <v>716000</v>
      </c>
      <c r="AA3583">
        <v>0</v>
      </c>
      <c r="AB3583">
        <v>78760</v>
      </c>
      <c r="AC3583">
        <v>5000</v>
      </c>
      <c r="AD3583">
        <v>168720</v>
      </c>
      <c r="AE3583">
        <v>0</v>
      </c>
      <c r="AF3583">
        <v>117586</v>
      </c>
      <c r="AG3583">
        <v>12934</v>
      </c>
      <c r="AH3583">
        <v>0</v>
      </c>
      <c r="AI3583">
        <v>0</v>
      </c>
      <c r="AJ3583">
        <v>1099000</v>
      </c>
      <c r="AK3583">
        <v>-25802</v>
      </c>
      <c r="AL3583">
        <v>-2838</v>
      </c>
      <c r="AM3583">
        <v>516</v>
      </c>
      <c r="AN3583">
        <f t="shared" si="55"/>
        <v>-28640</v>
      </c>
      <c r="AO3583">
        <v>0</v>
      </c>
      <c r="AP3583">
        <v>1070360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10096.209999999999</v>
      </c>
      <c r="AX3583">
        <v>1070360</v>
      </c>
    </row>
    <row r="3584" spans="1:50" x14ac:dyDescent="0.25">
      <c r="A3584">
        <v>3583</v>
      </c>
      <c r="B3584" t="s">
        <v>330</v>
      </c>
      <c r="C3584" t="s">
        <v>50</v>
      </c>
      <c r="D3584" t="s">
        <v>50</v>
      </c>
      <c r="E3584">
        <v>301400</v>
      </c>
      <c r="F3584" t="s">
        <v>51</v>
      </c>
      <c r="G3584">
        <v>1</v>
      </c>
      <c r="H3584">
        <v>7783002169239</v>
      </c>
      <c r="K3584" t="s">
        <v>5549</v>
      </c>
      <c r="L3584" t="s">
        <v>148</v>
      </c>
      <c r="M3584" t="s">
        <v>93</v>
      </c>
      <c r="N3584" t="s">
        <v>5551</v>
      </c>
      <c r="O3584" t="s">
        <v>56</v>
      </c>
      <c r="P3584" t="s">
        <v>95</v>
      </c>
      <c r="Q3584" t="s">
        <v>95</v>
      </c>
      <c r="S3584" s="1">
        <v>45400</v>
      </c>
      <c r="T3584" s="1">
        <v>45401</v>
      </c>
      <c r="V3584" t="s">
        <v>51</v>
      </c>
      <c r="W3584" t="s">
        <v>58</v>
      </c>
      <c r="Y3584">
        <v>0</v>
      </c>
      <c r="Z3584">
        <v>716000</v>
      </c>
      <c r="AA3584">
        <v>0</v>
      </c>
      <c r="AB3584">
        <v>78760</v>
      </c>
      <c r="AC3584">
        <v>5000</v>
      </c>
      <c r="AD3584">
        <v>168720</v>
      </c>
      <c r="AE3584">
        <v>0</v>
      </c>
      <c r="AF3584">
        <v>117586</v>
      </c>
      <c r="AG3584">
        <v>12934</v>
      </c>
      <c r="AH3584">
        <v>0</v>
      </c>
      <c r="AI3584">
        <v>0</v>
      </c>
      <c r="AJ3584">
        <v>1099000</v>
      </c>
      <c r="AK3584">
        <v>-25802</v>
      </c>
      <c r="AL3584">
        <v>-2838</v>
      </c>
      <c r="AM3584">
        <v>516</v>
      </c>
      <c r="AN3584">
        <f t="shared" si="55"/>
        <v>-28640</v>
      </c>
      <c r="AO3584">
        <v>0</v>
      </c>
      <c r="AP3584">
        <v>1070360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10096.209999999999</v>
      </c>
      <c r="AX3584">
        <v>1070360</v>
      </c>
    </row>
    <row r="3585" spans="1:50" x14ac:dyDescent="0.25">
      <c r="A3585">
        <v>3584</v>
      </c>
      <c r="B3585" t="s">
        <v>330</v>
      </c>
      <c r="C3585" t="s">
        <v>50</v>
      </c>
      <c r="D3585" t="s">
        <v>50</v>
      </c>
      <c r="E3585">
        <v>301400</v>
      </c>
      <c r="F3585" t="s">
        <v>51</v>
      </c>
      <c r="G3585">
        <v>1</v>
      </c>
      <c r="H3585">
        <v>7783002169240</v>
      </c>
      <c r="K3585" t="s">
        <v>5549</v>
      </c>
      <c r="L3585" t="s">
        <v>148</v>
      </c>
      <c r="M3585" t="s">
        <v>93</v>
      </c>
      <c r="N3585" t="s">
        <v>5552</v>
      </c>
      <c r="O3585" t="s">
        <v>56</v>
      </c>
      <c r="P3585" t="s">
        <v>95</v>
      </c>
      <c r="Q3585" t="s">
        <v>95</v>
      </c>
      <c r="S3585" s="1">
        <v>45400</v>
      </c>
      <c r="T3585" s="1">
        <v>45401</v>
      </c>
      <c r="V3585" t="s">
        <v>51</v>
      </c>
      <c r="W3585" t="s">
        <v>58</v>
      </c>
      <c r="Y3585">
        <v>0</v>
      </c>
      <c r="Z3585">
        <v>716000</v>
      </c>
      <c r="AA3585">
        <v>0</v>
      </c>
      <c r="AB3585">
        <v>78760</v>
      </c>
      <c r="AC3585">
        <v>5000</v>
      </c>
      <c r="AD3585">
        <v>168720</v>
      </c>
      <c r="AE3585">
        <v>0</v>
      </c>
      <c r="AF3585">
        <v>117586</v>
      </c>
      <c r="AG3585">
        <v>12934</v>
      </c>
      <c r="AH3585">
        <v>0</v>
      </c>
      <c r="AI3585">
        <v>0</v>
      </c>
      <c r="AJ3585">
        <v>1099000</v>
      </c>
      <c r="AK3585">
        <v>-25802</v>
      </c>
      <c r="AL3585">
        <v>-2838</v>
      </c>
      <c r="AM3585">
        <v>516</v>
      </c>
      <c r="AN3585">
        <f t="shared" si="55"/>
        <v>-28640</v>
      </c>
      <c r="AO3585">
        <v>0</v>
      </c>
      <c r="AP3585">
        <v>1070360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10096.209999999999</v>
      </c>
      <c r="AX3585">
        <v>1070360</v>
      </c>
    </row>
    <row r="3586" spans="1:50" x14ac:dyDescent="0.25">
      <c r="A3586">
        <v>3585</v>
      </c>
      <c r="B3586" t="s">
        <v>330</v>
      </c>
      <c r="C3586" t="s">
        <v>50</v>
      </c>
      <c r="D3586" t="s">
        <v>50</v>
      </c>
      <c r="E3586">
        <v>301400</v>
      </c>
      <c r="F3586" t="s">
        <v>51</v>
      </c>
      <c r="G3586">
        <v>1</v>
      </c>
      <c r="H3586">
        <v>7783002169242</v>
      </c>
      <c r="K3586" t="s">
        <v>5553</v>
      </c>
      <c r="L3586" t="s">
        <v>256</v>
      </c>
      <c r="M3586" t="s">
        <v>82</v>
      </c>
      <c r="N3586" t="s">
        <v>5554</v>
      </c>
      <c r="O3586" t="s">
        <v>56</v>
      </c>
      <c r="P3586" t="s">
        <v>57</v>
      </c>
      <c r="Q3586" t="s">
        <v>57</v>
      </c>
      <c r="S3586" s="1">
        <v>45400</v>
      </c>
      <c r="T3586" s="1">
        <v>45404</v>
      </c>
      <c r="V3586" t="s">
        <v>51</v>
      </c>
      <c r="W3586" t="s">
        <v>58</v>
      </c>
      <c r="Y3586">
        <v>0</v>
      </c>
      <c r="Z3586">
        <v>770000</v>
      </c>
      <c r="AA3586">
        <v>0</v>
      </c>
      <c r="AB3586">
        <v>84700</v>
      </c>
      <c r="AC3586">
        <v>5000</v>
      </c>
      <c r="AD3586">
        <v>119880</v>
      </c>
      <c r="AE3586">
        <v>0</v>
      </c>
      <c r="AF3586">
        <v>62541</v>
      </c>
      <c r="AG3586">
        <v>6879</v>
      </c>
      <c r="AH3586">
        <v>0</v>
      </c>
      <c r="AI3586">
        <v>0</v>
      </c>
      <c r="AJ3586">
        <v>1049000</v>
      </c>
      <c r="AK3586">
        <v>-27748</v>
      </c>
      <c r="AL3586">
        <v>-3052</v>
      </c>
      <c r="AM3586">
        <v>555</v>
      </c>
      <c r="AN3586">
        <f t="shared" ref="AN3586:AN3649" si="56">AK3586+AL3586</f>
        <v>-30800</v>
      </c>
      <c r="AO3586">
        <v>0</v>
      </c>
      <c r="AP3586">
        <v>1018200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3827.21</v>
      </c>
      <c r="AX3586">
        <v>1018200</v>
      </c>
    </row>
    <row r="3587" spans="1:50" x14ac:dyDescent="0.25">
      <c r="A3587">
        <v>3586</v>
      </c>
      <c r="B3587" t="s">
        <v>330</v>
      </c>
      <c r="C3587" t="s">
        <v>50</v>
      </c>
      <c r="D3587" t="s">
        <v>50</v>
      </c>
      <c r="E3587">
        <v>301400</v>
      </c>
      <c r="F3587" t="s">
        <v>51</v>
      </c>
      <c r="G3587">
        <v>1</v>
      </c>
      <c r="H3587">
        <v>7783002169243</v>
      </c>
      <c r="K3587" t="s">
        <v>5555</v>
      </c>
      <c r="L3587" t="s">
        <v>187</v>
      </c>
      <c r="M3587" t="s">
        <v>82</v>
      </c>
      <c r="N3587" t="s">
        <v>5556</v>
      </c>
      <c r="O3587" t="s">
        <v>56</v>
      </c>
      <c r="P3587" t="s">
        <v>110</v>
      </c>
      <c r="Q3587" t="s">
        <v>110</v>
      </c>
      <c r="S3587" s="1">
        <v>45400</v>
      </c>
      <c r="T3587" s="1">
        <v>45401</v>
      </c>
      <c r="V3587" t="s">
        <v>51</v>
      </c>
      <c r="W3587" t="s">
        <v>58</v>
      </c>
      <c r="Y3587">
        <v>0</v>
      </c>
      <c r="Z3587">
        <v>1050000</v>
      </c>
      <c r="AA3587">
        <v>0</v>
      </c>
      <c r="AB3587">
        <v>115500</v>
      </c>
      <c r="AC3587">
        <v>5000</v>
      </c>
      <c r="AD3587">
        <v>119880</v>
      </c>
      <c r="AE3587">
        <v>0</v>
      </c>
      <c r="AF3587">
        <v>97856</v>
      </c>
      <c r="AG3587">
        <v>10764</v>
      </c>
      <c r="AH3587">
        <v>0</v>
      </c>
      <c r="AI3587">
        <v>0</v>
      </c>
      <c r="AJ3587">
        <v>1399000</v>
      </c>
      <c r="AK3587">
        <v>-37838</v>
      </c>
      <c r="AL3587">
        <v>-4162</v>
      </c>
      <c r="AM3587">
        <v>757</v>
      </c>
      <c r="AN3587">
        <f t="shared" si="56"/>
        <v>-42000</v>
      </c>
      <c r="AO3587">
        <v>0</v>
      </c>
      <c r="AP3587">
        <v>1357000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6601.98</v>
      </c>
      <c r="AX3587">
        <v>1357000</v>
      </c>
    </row>
    <row r="3588" spans="1:50" x14ac:dyDescent="0.25">
      <c r="A3588">
        <v>3587</v>
      </c>
      <c r="B3588" t="s">
        <v>330</v>
      </c>
      <c r="C3588" t="s">
        <v>50</v>
      </c>
      <c r="D3588" t="s">
        <v>50</v>
      </c>
      <c r="E3588">
        <v>301400</v>
      </c>
      <c r="F3588" t="s">
        <v>51</v>
      </c>
      <c r="G3588">
        <v>1</v>
      </c>
      <c r="H3588">
        <v>7783002169244</v>
      </c>
      <c r="K3588" t="s">
        <v>5557</v>
      </c>
      <c r="L3588" t="s">
        <v>148</v>
      </c>
      <c r="M3588" t="s">
        <v>93</v>
      </c>
      <c r="N3588" t="s">
        <v>5558</v>
      </c>
      <c r="O3588" t="s">
        <v>56</v>
      </c>
      <c r="P3588" t="s">
        <v>104</v>
      </c>
      <c r="Q3588" t="s">
        <v>104</v>
      </c>
      <c r="S3588" s="1">
        <v>45400</v>
      </c>
      <c r="T3588" s="1">
        <v>45427</v>
      </c>
      <c r="V3588" t="s">
        <v>51</v>
      </c>
      <c r="W3588" t="s">
        <v>58</v>
      </c>
      <c r="Y3588">
        <v>0</v>
      </c>
      <c r="Z3588">
        <v>819000</v>
      </c>
      <c r="AA3588">
        <v>0</v>
      </c>
      <c r="AB3588">
        <v>90090</v>
      </c>
      <c r="AC3588">
        <v>5000</v>
      </c>
      <c r="AD3588">
        <v>168720</v>
      </c>
      <c r="AE3588">
        <v>0</v>
      </c>
      <c r="AF3588">
        <v>104676</v>
      </c>
      <c r="AG3588">
        <v>11514</v>
      </c>
      <c r="AH3588">
        <v>0</v>
      </c>
      <c r="AI3588">
        <v>0</v>
      </c>
      <c r="AJ3588">
        <v>1199000</v>
      </c>
      <c r="AK3588">
        <v>-29514</v>
      </c>
      <c r="AL3588">
        <v>-3246</v>
      </c>
      <c r="AM3588">
        <v>590</v>
      </c>
      <c r="AN3588">
        <f t="shared" si="56"/>
        <v>-32760</v>
      </c>
      <c r="AO3588">
        <v>0</v>
      </c>
      <c r="AP3588">
        <v>1166240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8267.83</v>
      </c>
      <c r="AX3588">
        <v>1166240</v>
      </c>
    </row>
    <row r="3589" spans="1:50" x14ac:dyDescent="0.25">
      <c r="A3589">
        <v>3588</v>
      </c>
      <c r="B3589" t="s">
        <v>330</v>
      </c>
      <c r="C3589" t="s">
        <v>50</v>
      </c>
      <c r="D3589" t="s">
        <v>50</v>
      </c>
      <c r="E3589">
        <v>301400</v>
      </c>
      <c r="F3589" t="s">
        <v>51</v>
      </c>
      <c r="G3589">
        <v>1</v>
      </c>
      <c r="H3589">
        <v>7783002169249</v>
      </c>
      <c r="K3589" t="s">
        <v>5559</v>
      </c>
      <c r="L3589" t="s">
        <v>183</v>
      </c>
      <c r="M3589" t="s">
        <v>102</v>
      </c>
      <c r="N3589" t="s">
        <v>5560</v>
      </c>
      <c r="O3589" t="s">
        <v>56</v>
      </c>
      <c r="P3589" t="s">
        <v>99</v>
      </c>
      <c r="Q3589" t="s">
        <v>99</v>
      </c>
      <c r="S3589" s="1">
        <v>45400</v>
      </c>
      <c r="T3589" s="1">
        <v>45403</v>
      </c>
      <c r="V3589" t="s">
        <v>51</v>
      </c>
      <c r="W3589" t="s">
        <v>58</v>
      </c>
      <c r="Y3589">
        <v>0</v>
      </c>
      <c r="Z3589">
        <v>634000</v>
      </c>
      <c r="AA3589">
        <v>0</v>
      </c>
      <c r="AB3589">
        <v>69740</v>
      </c>
      <c r="AC3589">
        <v>5000</v>
      </c>
      <c r="AD3589">
        <v>168720</v>
      </c>
      <c r="AE3589">
        <v>0</v>
      </c>
      <c r="AF3589">
        <v>109496</v>
      </c>
      <c r="AG3589">
        <v>12045</v>
      </c>
      <c r="AH3589">
        <v>0</v>
      </c>
      <c r="AI3589">
        <v>0</v>
      </c>
      <c r="AJ3589">
        <v>999000</v>
      </c>
      <c r="AK3589">
        <v>-22847</v>
      </c>
      <c r="AL3589">
        <v>-2513</v>
      </c>
      <c r="AM3589">
        <v>457</v>
      </c>
      <c r="AN3589">
        <f t="shared" si="56"/>
        <v>-25360</v>
      </c>
      <c r="AO3589">
        <v>0</v>
      </c>
      <c r="AP3589">
        <v>973640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9531.35</v>
      </c>
      <c r="AX3589">
        <v>973640</v>
      </c>
    </row>
    <row r="3590" spans="1:50" x14ac:dyDescent="0.25">
      <c r="A3590">
        <v>3589</v>
      </c>
      <c r="B3590" t="s">
        <v>330</v>
      </c>
      <c r="C3590" t="s">
        <v>50</v>
      </c>
      <c r="D3590" t="s">
        <v>50</v>
      </c>
      <c r="E3590">
        <v>301400</v>
      </c>
      <c r="F3590" t="s">
        <v>51</v>
      </c>
      <c r="G3590">
        <v>1</v>
      </c>
      <c r="H3590">
        <v>7783002169250</v>
      </c>
      <c r="K3590" t="s">
        <v>5561</v>
      </c>
      <c r="L3590" t="s">
        <v>312</v>
      </c>
      <c r="M3590" t="s">
        <v>313</v>
      </c>
      <c r="N3590" t="s">
        <v>5562</v>
      </c>
      <c r="O3590" t="s">
        <v>56</v>
      </c>
      <c r="P3590" t="s">
        <v>104</v>
      </c>
      <c r="Q3590" t="s">
        <v>104</v>
      </c>
      <c r="S3590" s="1">
        <v>45400</v>
      </c>
      <c r="T3590" s="1">
        <v>45402</v>
      </c>
      <c r="V3590" t="s">
        <v>51</v>
      </c>
      <c r="W3590" t="s">
        <v>58</v>
      </c>
      <c r="Y3590">
        <v>0</v>
      </c>
      <c r="Z3590">
        <v>1932000</v>
      </c>
      <c r="AA3590">
        <v>0</v>
      </c>
      <c r="AB3590">
        <v>212520</v>
      </c>
      <c r="AC3590">
        <v>5000</v>
      </c>
      <c r="AD3590">
        <v>30000</v>
      </c>
      <c r="AE3590">
        <v>0</v>
      </c>
      <c r="AF3590">
        <v>287820</v>
      </c>
      <c r="AG3590">
        <v>31660</v>
      </c>
      <c r="AH3590">
        <v>0</v>
      </c>
      <c r="AI3590">
        <v>0</v>
      </c>
      <c r="AJ3590">
        <v>2499000</v>
      </c>
      <c r="AK3590">
        <v>-69622</v>
      </c>
      <c r="AL3590">
        <v>-7658</v>
      </c>
      <c r="AM3590">
        <v>1392</v>
      </c>
      <c r="AN3590">
        <f t="shared" si="56"/>
        <v>-77280</v>
      </c>
      <c r="AO3590">
        <v>0</v>
      </c>
      <c r="AP3590">
        <v>2421720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24001.8</v>
      </c>
      <c r="AX3590">
        <v>2421720</v>
      </c>
    </row>
    <row r="3591" spans="1:50" x14ac:dyDescent="0.25">
      <c r="A3591">
        <v>3590</v>
      </c>
      <c r="B3591" t="s">
        <v>330</v>
      </c>
      <c r="C3591" t="s">
        <v>50</v>
      </c>
      <c r="D3591" t="s">
        <v>50</v>
      </c>
      <c r="E3591">
        <v>301400</v>
      </c>
      <c r="F3591" t="s">
        <v>51</v>
      </c>
      <c r="G3591">
        <v>1</v>
      </c>
      <c r="H3591">
        <v>7783002169251</v>
      </c>
      <c r="K3591" t="s">
        <v>5561</v>
      </c>
      <c r="L3591" t="s">
        <v>312</v>
      </c>
      <c r="M3591" t="s">
        <v>313</v>
      </c>
      <c r="N3591" t="s">
        <v>5563</v>
      </c>
      <c r="O3591" t="s">
        <v>56</v>
      </c>
      <c r="P3591" t="s">
        <v>104</v>
      </c>
      <c r="Q3591" t="s">
        <v>104</v>
      </c>
      <c r="S3591" s="1">
        <v>45400</v>
      </c>
      <c r="T3591" s="1">
        <v>45402</v>
      </c>
      <c r="V3591" t="s">
        <v>51</v>
      </c>
      <c r="W3591" t="s">
        <v>58</v>
      </c>
      <c r="Y3591">
        <v>0</v>
      </c>
      <c r="Z3591">
        <v>1932000</v>
      </c>
      <c r="AA3591">
        <v>0</v>
      </c>
      <c r="AB3591">
        <v>212520</v>
      </c>
      <c r="AC3591">
        <v>5000</v>
      </c>
      <c r="AD3591">
        <v>30000</v>
      </c>
      <c r="AE3591">
        <v>0</v>
      </c>
      <c r="AF3591">
        <v>287820</v>
      </c>
      <c r="AG3591">
        <v>31660</v>
      </c>
      <c r="AH3591">
        <v>0</v>
      </c>
      <c r="AI3591">
        <v>0</v>
      </c>
      <c r="AJ3591">
        <v>2499000</v>
      </c>
      <c r="AK3591">
        <v>-69622</v>
      </c>
      <c r="AL3591">
        <v>-7658</v>
      </c>
      <c r="AM3591">
        <v>1392</v>
      </c>
      <c r="AN3591">
        <f t="shared" si="56"/>
        <v>-77280</v>
      </c>
      <c r="AO3591">
        <v>0</v>
      </c>
      <c r="AP3591">
        <v>2421720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24001.8</v>
      </c>
      <c r="AX3591">
        <v>2421720</v>
      </c>
    </row>
    <row r="3592" spans="1:50" x14ac:dyDescent="0.25">
      <c r="A3592">
        <v>3591</v>
      </c>
      <c r="B3592" t="s">
        <v>330</v>
      </c>
      <c r="C3592" t="s">
        <v>50</v>
      </c>
      <c r="D3592" t="s">
        <v>50</v>
      </c>
      <c r="E3592">
        <v>301400</v>
      </c>
      <c r="F3592" t="s">
        <v>51</v>
      </c>
      <c r="G3592">
        <v>1</v>
      </c>
      <c r="H3592">
        <v>7783002169254</v>
      </c>
      <c r="K3592" t="s">
        <v>5564</v>
      </c>
      <c r="L3592" t="s">
        <v>126</v>
      </c>
      <c r="M3592" t="s">
        <v>127</v>
      </c>
      <c r="N3592" t="s">
        <v>5565</v>
      </c>
      <c r="O3592" t="s">
        <v>56</v>
      </c>
      <c r="P3592" t="s">
        <v>95</v>
      </c>
      <c r="Q3592" t="s">
        <v>95</v>
      </c>
      <c r="S3592" s="1">
        <v>45400</v>
      </c>
      <c r="T3592" s="1">
        <v>45406</v>
      </c>
      <c r="V3592" t="s">
        <v>51</v>
      </c>
      <c r="W3592" t="s">
        <v>58</v>
      </c>
      <c r="Y3592">
        <v>0</v>
      </c>
      <c r="Z3592">
        <v>646000</v>
      </c>
      <c r="AA3592">
        <v>0</v>
      </c>
      <c r="AB3592">
        <v>71060</v>
      </c>
      <c r="AC3592">
        <v>5000</v>
      </c>
      <c r="AD3592">
        <v>168720</v>
      </c>
      <c r="AE3592">
        <v>0</v>
      </c>
      <c r="AF3592">
        <v>97496</v>
      </c>
      <c r="AG3592">
        <v>10725</v>
      </c>
      <c r="AH3592">
        <v>0</v>
      </c>
      <c r="AI3592">
        <v>0</v>
      </c>
      <c r="AJ3592">
        <v>999000</v>
      </c>
      <c r="AK3592">
        <v>-23279</v>
      </c>
      <c r="AL3592">
        <v>-2561</v>
      </c>
      <c r="AM3592">
        <v>466</v>
      </c>
      <c r="AN3592">
        <f t="shared" si="56"/>
        <v>-25840</v>
      </c>
      <c r="AO3592">
        <v>0</v>
      </c>
      <c r="AP3592">
        <v>973160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8163.78</v>
      </c>
      <c r="AX3592">
        <v>973160</v>
      </c>
    </row>
    <row r="3593" spans="1:50" x14ac:dyDescent="0.25">
      <c r="A3593">
        <v>3592</v>
      </c>
      <c r="B3593" t="s">
        <v>330</v>
      </c>
      <c r="C3593" t="s">
        <v>50</v>
      </c>
      <c r="D3593" t="s">
        <v>50</v>
      </c>
      <c r="E3593">
        <v>301400</v>
      </c>
      <c r="F3593" t="s">
        <v>51</v>
      </c>
      <c r="G3593">
        <v>1</v>
      </c>
      <c r="H3593">
        <v>7783002169256</v>
      </c>
      <c r="K3593" t="s">
        <v>5566</v>
      </c>
      <c r="L3593" t="s">
        <v>220</v>
      </c>
      <c r="M3593" t="s">
        <v>221</v>
      </c>
      <c r="N3593" t="s">
        <v>5429</v>
      </c>
      <c r="O3593" t="s">
        <v>56</v>
      </c>
      <c r="P3593" t="s">
        <v>95</v>
      </c>
      <c r="Q3593" t="s">
        <v>95</v>
      </c>
      <c r="S3593" s="1">
        <v>45400</v>
      </c>
      <c r="T3593" s="1">
        <v>45401</v>
      </c>
      <c r="V3593" t="s">
        <v>51</v>
      </c>
      <c r="W3593" t="s">
        <v>58</v>
      </c>
      <c r="Y3593">
        <v>0</v>
      </c>
      <c r="Z3593">
        <v>583000</v>
      </c>
      <c r="AA3593">
        <v>0</v>
      </c>
      <c r="AB3593">
        <v>64130</v>
      </c>
      <c r="AC3593">
        <v>5000</v>
      </c>
      <c r="AD3593">
        <v>168720</v>
      </c>
      <c r="AE3593">
        <v>0</v>
      </c>
      <c r="AF3593">
        <v>70405</v>
      </c>
      <c r="AG3593">
        <v>7745</v>
      </c>
      <c r="AH3593">
        <v>0</v>
      </c>
      <c r="AI3593">
        <v>0</v>
      </c>
      <c r="AJ3593">
        <v>899000</v>
      </c>
      <c r="AK3593">
        <v>-21009</v>
      </c>
      <c r="AL3593">
        <v>-2311</v>
      </c>
      <c r="AM3593">
        <v>420</v>
      </c>
      <c r="AN3593">
        <f t="shared" si="56"/>
        <v>-23320</v>
      </c>
      <c r="AO3593">
        <v>0</v>
      </c>
      <c r="AP3593">
        <v>875680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5433.6</v>
      </c>
      <c r="AX3593">
        <v>875680</v>
      </c>
    </row>
    <row r="3594" spans="1:50" x14ac:dyDescent="0.25">
      <c r="A3594">
        <v>3593</v>
      </c>
      <c r="B3594" t="s">
        <v>330</v>
      </c>
      <c r="C3594" t="s">
        <v>50</v>
      </c>
      <c r="D3594" t="s">
        <v>50</v>
      </c>
      <c r="E3594">
        <v>301400</v>
      </c>
      <c r="F3594" t="s">
        <v>51</v>
      </c>
      <c r="G3594">
        <v>1</v>
      </c>
      <c r="H3594">
        <v>7783002169258</v>
      </c>
      <c r="K3594" t="s">
        <v>5567</v>
      </c>
      <c r="L3594" t="s">
        <v>148</v>
      </c>
      <c r="M3594" t="s">
        <v>93</v>
      </c>
      <c r="N3594" t="s">
        <v>5568</v>
      </c>
      <c r="O3594" t="s">
        <v>56</v>
      </c>
      <c r="P3594" t="s">
        <v>84</v>
      </c>
      <c r="Q3594" t="s">
        <v>84</v>
      </c>
      <c r="S3594" s="1">
        <v>45400</v>
      </c>
      <c r="T3594" s="1">
        <v>45403</v>
      </c>
      <c r="V3594" t="s">
        <v>51</v>
      </c>
      <c r="W3594" t="s">
        <v>58</v>
      </c>
      <c r="Y3594">
        <v>0</v>
      </c>
      <c r="Z3594">
        <v>1036000</v>
      </c>
      <c r="AA3594">
        <v>0</v>
      </c>
      <c r="AB3594">
        <v>113960</v>
      </c>
      <c r="AC3594">
        <v>5000</v>
      </c>
      <c r="AD3594">
        <v>168720</v>
      </c>
      <c r="AE3594">
        <v>0</v>
      </c>
      <c r="AF3594">
        <v>112901</v>
      </c>
      <c r="AG3594">
        <v>12419</v>
      </c>
      <c r="AH3594">
        <v>0</v>
      </c>
      <c r="AI3594">
        <v>0</v>
      </c>
      <c r="AJ3594">
        <v>1449000</v>
      </c>
      <c r="AK3594">
        <v>-37333</v>
      </c>
      <c r="AL3594">
        <v>-4107</v>
      </c>
      <c r="AM3594">
        <v>747</v>
      </c>
      <c r="AN3594">
        <f t="shared" si="56"/>
        <v>-41440</v>
      </c>
      <c r="AO3594">
        <v>0</v>
      </c>
      <c r="AP3594">
        <v>1407560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8312.43</v>
      </c>
      <c r="AX3594">
        <v>1407560</v>
      </c>
    </row>
    <row r="3595" spans="1:50" x14ac:dyDescent="0.25">
      <c r="A3595">
        <v>3594</v>
      </c>
      <c r="B3595" t="s">
        <v>330</v>
      </c>
      <c r="C3595" t="s">
        <v>50</v>
      </c>
      <c r="D3595" t="s">
        <v>50</v>
      </c>
      <c r="E3595">
        <v>301400</v>
      </c>
      <c r="F3595" t="s">
        <v>51</v>
      </c>
      <c r="G3595">
        <v>1</v>
      </c>
      <c r="H3595">
        <v>7783002169259</v>
      </c>
      <c r="K3595" t="s">
        <v>5567</v>
      </c>
      <c r="L3595" t="s">
        <v>148</v>
      </c>
      <c r="M3595" t="s">
        <v>93</v>
      </c>
      <c r="N3595" t="s">
        <v>5569</v>
      </c>
      <c r="O3595" t="s">
        <v>56</v>
      </c>
      <c r="P3595" t="s">
        <v>84</v>
      </c>
      <c r="Q3595" t="s">
        <v>84</v>
      </c>
      <c r="S3595" s="1">
        <v>45400</v>
      </c>
      <c r="T3595" s="1">
        <v>45403</v>
      </c>
      <c r="V3595" t="s">
        <v>51</v>
      </c>
      <c r="W3595" t="s">
        <v>58</v>
      </c>
      <c r="Y3595">
        <v>0</v>
      </c>
      <c r="Z3595">
        <v>1036000</v>
      </c>
      <c r="AA3595">
        <v>0</v>
      </c>
      <c r="AB3595">
        <v>113960</v>
      </c>
      <c r="AC3595">
        <v>5000</v>
      </c>
      <c r="AD3595">
        <v>168720</v>
      </c>
      <c r="AE3595">
        <v>0</v>
      </c>
      <c r="AF3595">
        <v>112901</v>
      </c>
      <c r="AG3595">
        <v>12419</v>
      </c>
      <c r="AH3595">
        <v>0</v>
      </c>
      <c r="AI3595">
        <v>0</v>
      </c>
      <c r="AJ3595">
        <v>1449000</v>
      </c>
      <c r="AK3595">
        <v>-37333</v>
      </c>
      <c r="AL3595">
        <v>-4107</v>
      </c>
      <c r="AM3595">
        <v>747</v>
      </c>
      <c r="AN3595">
        <f t="shared" si="56"/>
        <v>-41440</v>
      </c>
      <c r="AO3595">
        <v>0</v>
      </c>
      <c r="AP3595">
        <v>1407560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8312.43</v>
      </c>
      <c r="AX3595">
        <v>1407560</v>
      </c>
    </row>
    <row r="3596" spans="1:50" x14ac:dyDescent="0.25">
      <c r="A3596">
        <v>3595</v>
      </c>
      <c r="B3596" t="s">
        <v>330</v>
      </c>
      <c r="C3596" t="s">
        <v>50</v>
      </c>
      <c r="D3596" t="s">
        <v>50</v>
      </c>
      <c r="E3596">
        <v>301400</v>
      </c>
      <c r="F3596" t="s">
        <v>51</v>
      </c>
      <c r="G3596">
        <v>1</v>
      </c>
      <c r="H3596">
        <v>7783002169260</v>
      </c>
      <c r="K3596" t="s">
        <v>5570</v>
      </c>
      <c r="L3596" t="s">
        <v>119</v>
      </c>
      <c r="M3596" t="s">
        <v>120</v>
      </c>
      <c r="N3596" t="s">
        <v>5571</v>
      </c>
      <c r="O3596" t="s">
        <v>56</v>
      </c>
      <c r="P3596" t="s">
        <v>777</v>
      </c>
      <c r="Q3596" t="s">
        <v>777</v>
      </c>
      <c r="S3596" s="1">
        <v>45400</v>
      </c>
      <c r="T3596" s="1">
        <v>45403</v>
      </c>
      <c r="V3596" t="s">
        <v>51</v>
      </c>
      <c r="W3596" t="s">
        <v>58</v>
      </c>
      <c r="Y3596">
        <v>0</v>
      </c>
      <c r="Z3596">
        <v>491000</v>
      </c>
      <c r="AA3596">
        <v>0</v>
      </c>
      <c r="AB3596">
        <v>54010</v>
      </c>
      <c r="AC3596">
        <v>5000</v>
      </c>
      <c r="AD3596">
        <v>119880</v>
      </c>
      <c r="AE3596">
        <v>0</v>
      </c>
      <c r="AF3596">
        <v>71270</v>
      </c>
      <c r="AG3596">
        <v>7840</v>
      </c>
      <c r="AH3596">
        <v>0</v>
      </c>
      <c r="AI3596">
        <v>0</v>
      </c>
      <c r="AJ3596">
        <v>749000</v>
      </c>
      <c r="AK3596">
        <v>-17694</v>
      </c>
      <c r="AL3596">
        <v>-1946</v>
      </c>
      <c r="AM3596">
        <v>354</v>
      </c>
      <c r="AN3596">
        <f t="shared" si="56"/>
        <v>-19640</v>
      </c>
      <c r="AO3596">
        <v>0</v>
      </c>
      <c r="AP3596">
        <v>729360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5893.42</v>
      </c>
      <c r="AX3596">
        <v>729360</v>
      </c>
    </row>
    <row r="3597" spans="1:50" x14ac:dyDescent="0.25">
      <c r="A3597">
        <v>3596</v>
      </c>
      <c r="B3597" t="s">
        <v>330</v>
      </c>
      <c r="C3597" t="s">
        <v>50</v>
      </c>
      <c r="D3597" t="s">
        <v>50</v>
      </c>
      <c r="E3597">
        <v>301400</v>
      </c>
      <c r="F3597" t="s">
        <v>51</v>
      </c>
      <c r="G3597">
        <v>1</v>
      </c>
      <c r="H3597">
        <v>7783002169261</v>
      </c>
      <c r="K3597" t="s">
        <v>5570</v>
      </c>
      <c r="L3597" t="s">
        <v>119</v>
      </c>
      <c r="M3597" t="s">
        <v>120</v>
      </c>
      <c r="N3597" t="s">
        <v>5572</v>
      </c>
      <c r="O3597" t="s">
        <v>56</v>
      </c>
      <c r="P3597" t="s">
        <v>777</v>
      </c>
      <c r="Q3597" t="s">
        <v>777</v>
      </c>
      <c r="S3597" s="1">
        <v>45400</v>
      </c>
      <c r="T3597" s="1">
        <v>45403</v>
      </c>
      <c r="V3597" t="s">
        <v>51</v>
      </c>
      <c r="W3597" t="s">
        <v>58</v>
      </c>
      <c r="Y3597">
        <v>0</v>
      </c>
      <c r="Z3597">
        <v>491000</v>
      </c>
      <c r="AA3597">
        <v>0</v>
      </c>
      <c r="AB3597">
        <v>54010</v>
      </c>
      <c r="AC3597">
        <v>5000</v>
      </c>
      <c r="AD3597">
        <v>119880</v>
      </c>
      <c r="AE3597">
        <v>0</v>
      </c>
      <c r="AF3597">
        <v>71270</v>
      </c>
      <c r="AG3597">
        <v>7840</v>
      </c>
      <c r="AH3597">
        <v>0</v>
      </c>
      <c r="AI3597">
        <v>0</v>
      </c>
      <c r="AJ3597">
        <v>749000</v>
      </c>
      <c r="AK3597">
        <v>-17694</v>
      </c>
      <c r="AL3597">
        <v>-1946</v>
      </c>
      <c r="AM3597">
        <v>354</v>
      </c>
      <c r="AN3597">
        <f t="shared" si="56"/>
        <v>-19640</v>
      </c>
      <c r="AO3597">
        <v>0</v>
      </c>
      <c r="AP3597">
        <v>729360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5893.42</v>
      </c>
      <c r="AX3597">
        <v>729360</v>
      </c>
    </row>
    <row r="3598" spans="1:50" x14ac:dyDescent="0.25">
      <c r="A3598">
        <v>3597</v>
      </c>
      <c r="B3598" t="s">
        <v>330</v>
      </c>
      <c r="C3598" t="s">
        <v>50</v>
      </c>
      <c r="D3598" t="s">
        <v>50</v>
      </c>
      <c r="E3598">
        <v>301400</v>
      </c>
      <c r="F3598" t="s">
        <v>51</v>
      </c>
      <c r="G3598">
        <v>1</v>
      </c>
      <c r="H3598">
        <v>7783002169262</v>
      </c>
      <c r="K3598" t="s">
        <v>5570</v>
      </c>
      <c r="L3598" t="s">
        <v>119</v>
      </c>
      <c r="M3598" t="s">
        <v>120</v>
      </c>
      <c r="N3598" t="s">
        <v>5573</v>
      </c>
      <c r="O3598" t="s">
        <v>56</v>
      </c>
      <c r="P3598" t="s">
        <v>777</v>
      </c>
      <c r="Q3598" t="s">
        <v>777</v>
      </c>
      <c r="S3598" s="1">
        <v>45400</v>
      </c>
      <c r="T3598" s="1">
        <v>45403</v>
      </c>
      <c r="V3598" t="s">
        <v>51</v>
      </c>
      <c r="W3598" t="s">
        <v>58</v>
      </c>
      <c r="Y3598">
        <v>0</v>
      </c>
      <c r="Z3598">
        <v>491000</v>
      </c>
      <c r="AA3598">
        <v>0</v>
      </c>
      <c r="AB3598">
        <v>54010</v>
      </c>
      <c r="AC3598">
        <v>5000</v>
      </c>
      <c r="AD3598">
        <v>119880</v>
      </c>
      <c r="AE3598">
        <v>0</v>
      </c>
      <c r="AF3598">
        <v>71270</v>
      </c>
      <c r="AG3598">
        <v>7840</v>
      </c>
      <c r="AH3598">
        <v>0</v>
      </c>
      <c r="AI3598">
        <v>0</v>
      </c>
      <c r="AJ3598">
        <v>749000</v>
      </c>
      <c r="AK3598">
        <v>-17694</v>
      </c>
      <c r="AL3598">
        <v>-1946</v>
      </c>
      <c r="AM3598">
        <v>354</v>
      </c>
      <c r="AN3598">
        <f t="shared" si="56"/>
        <v>-19640</v>
      </c>
      <c r="AO3598">
        <v>0</v>
      </c>
      <c r="AP3598">
        <v>729360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5893.42</v>
      </c>
      <c r="AX3598">
        <v>729360</v>
      </c>
    </row>
    <row r="3599" spans="1:50" x14ac:dyDescent="0.25">
      <c r="A3599">
        <v>3598</v>
      </c>
      <c r="B3599" t="s">
        <v>330</v>
      </c>
      <c r="C3599" t="s">
        <v>50</v>
      </c>
      <c r="D3599" t="s">
        <v>50</v>
      </c>
      <c r="E3599">
        <v>301400</v>
      </c>
      <c r="F3599" t="s">
        <v>51</v>
      </c>
      <c r="G3599">
        <v>1</v>
      </c>
      <c r="H3599">
        <v>7783002169263</v>
      </c>
      <c r="K3599" t="s">
        <v>5570</v>
      </c>
      <c r="L3599" t="s">
        <v>119</v>
      </c>
      <c r="M3599" t="s">
        <v>120</v>
      </c>
      <c r="N3599" t="s">
        <v>5574</v>
      </c>
      <c r="O3599" t="s">
        <v>61</v>
      </c>
      <c r="P3599" t="s">
        <v>777</v>
      </c>
      <c r="Q3599" t="s">
        <v>777</v>
      </c>
      <c r="S3599" s="1">
        <v>45400</v>
      </c>
      <c r="T3599" s="1">
        <v>45403</v>
      </c>
      <c r="V3599" t="s">
        <v>51</v>
      </c>
      <c r="W3599" t="s">
        <v>58</v>
      </c>
      <c r="Y3599">
        <v>0</v>
      </c>
      <c r="Z3599">
        <v>491000</v>
      </c>
      <c r="AA3599">
        <v>0</v>
      </c>
      <c r="AB3599">
        <v>54010</v>
      </c>
      <c r="AC3599">
        <v>5000</v>
      </c>
      <c r="AD3599">
        <v>119880</v>
      </c>
      <c r="AE3599">
        <v>0</v>
      </c>
      <c r="AF3599">
        <v>71270</v>
      </c>
      <c r="AG3599">
        <v>7840</v>
      </c>
      <c r="AH3599">
        <v>0</v>
      </c>
      <c r="AI3599">
        <v>0</v>
      </c>
      <c r="AJ3599">
        <v>749000</v>
      </c>
      <c r="AK3599">
        <v>-17694</v>
      </c>
      <c r="AL3599">
        <v>-1946</v>
      </c>
      <c r="AM3599">
        <v>354</v>
      </c>
      <c r="AN3599">
        <f t="shared" si="56"/>
        <v>-19640</v>
      </c>
      <c r="AO3599">
        <v>0</v>
      </c>
      <c r="AP3599">
        <v>729360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5893.42</v>
      </c>
      <c r="AX3599">
        <v>729360</v>
      </c>
    </row>
    <row r="3600" spans="1:50" x14ac:dyDescent="0.25">
      <c r="A3600">
        <v>3599</v>
      </c>
      <c r="B3600" t="s">
        <v>330</v>
      </c>
      <c r="C3600" t="s">
        <v>50</v>
      </c>
      <c r="D3600" t="s">
        <v>50</v>
      </c>
      <c r="E3600">
        <v>301400</v>
      </c>
      <c r="F3600" t="s">
        <v>51</v>
      </c>
      <c r="G3600">
        <v>1</v>
      </c>
      <c r="H3600">
        <v>7783002169264</v>
      </c>
      <c r="K3600" t="s">
        <v>5570</v>
      </c>
      <c r="L3600" t="s">
        <v>119</v>
      </c>
      <c r="M3600" t="s">
        <v>120</v>
      </c>
      <c r="N3600" t="s">
        <v>5575</v>
      </c>
      <c r="O3600" t="s">
        <v>237</v>
      </c>
      <c r="P3600" t="s">
        <v>777</v>
      </c>
      <c r="Q3600" t="s">
        <v>777</v>
      </c>
      <c r="S3600" s="1">
        <v>45400</v>
      </c>
      <c r="T3600" s="1">
        <v>45403</v>
      </c>
      <c r="V3600" t="s">
        <v>51</v>
      </c>
      <c r="W3600" t="s">
        <v>58</v>
      </c>
      <c r="Y3600">
        <v>0</v>
      </c>
      <c r="Z3600">
        <v>49100</v>
      </c>
      <c r="AA3600">
        <v>0</v>
      </c>
      <c r="AB3600">
        <v>5401</v>
      </c>
      <c r="AC3600">
        <v>5000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59501</v>
      </c>
      <c r="AK3600">
        <v>-1769</v>
      </c>
      <c r="AL3600">
        <v>-195</v>
      </c>
      <c r="AM3600">
        <v>35</v>
      </c>
      <c r="AN3600">
        <f t="shared" si="56"/>
        <v>-1964</v>
      </c>
      <c r="AO3600">
        <v>0</v>
      </c>
      <c r="AP3600">
        <v>57537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-194.63</v>
      </c>
      <c r="AX3600">
        <v>57537</v>
      </c>
    </row>
    <row r="3601" spans="1:50" x14ac:dyDescent="0.25">
      <c r="A3601">
        <v>3600</v>
      </c>
      <c r="B3601" t="s">
        <v>330</v>
      </c>
      <c r="C3601" t="s">
        <v>50</v>
      </c>
      <c r="D3601" t="s">
        <v>50</v>
      </c>
      <c r="E3601">
        <v>301400</v>
      </c>
      <c r="F3601" t="s">
        <v>51</v>
      </c>
      <c r="G3601">
        <v>1</v>
      </c>
      <c r="H3601">
        <v>7783002169267</v>
      </c>
      <c r="K3601" t="s">
        <v>5576</v>
      </c>
      <c r="L3601" t="s">
        <v>256</v>
      </c>
      <c r="M3601" t="s">
        <v>82</v>
      </c>
      <c r="N3601" t="s">
        <v>1800</v>
      </c>
      <c r="O3601" t="s">
        <v>56</v>
      </c>
      <c r="P3601" t="s">
        <v>104</v>
      </c>
      <c r="Q3601" t="s">
        <v>104</v>
      </c>
      <c r="S3601" s="1">
        <v>45400</v>
      </c>
      <c r="T3601" s="1">
        <v>45406</v>
      </c>
      <c r="V3601" t="s">
        <v>51</v>
      </c>
      <c r="W3601" t="s">
        <v>58</v>
      </c>
      <c r="Y3601">
        <v>0</v>
      </c>
      <c r="Z3601">
        <v>676000</v>
      </c>
      <c r="AA3601">
        <v>0</v>
      </c>
      <c r="AB3601">
        <v>74360</v>
      </c>
      <c r="AC3601">
        <v>5000</v>
      </c>
      <c r="AD3601">
        <v>119880</v>
      </c>
      <c r="AE3601">
        <v>0</v>
      </c>
      <c r="AF3601">
        <v>66450</v>
      </c>
      <c r="AG3601">
        <v>7310</v>
      </c>
      <c r="AH3601">
        <v>0</v>
      </c>
      <c r="AI3601">
        <v>0</v>
      </c>
      <c r="AJ3601">
        <v>949000</v>
      </c>
      <c r="AK3601">
        <v>-24360</v>
      </c>
      <c r="AL3601">
        <v>-2680</v>
      </c>
      <c r="AM3601">
        <v>487</v>
      </c>
      <c r="AN3601">
        <f t="shared" si="56"/>
        <v>-27040</v>
      </c>
      <c r="AO3601">
        <v>0</v>
      </c>
      <c r="AP3601">
        <v>921960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4629.91</v>
      </c>
      <c r="AX3601">
        <v>921960</v>
      </c>
    </row>
    <row r="3602" spans="1:50" x14ac:dyDescent="0.25">
      <c r="A3602">
        <v>3601</v>
      </c>
      <c r="B3602" t="s">
        <v>330</v>
      </c>
      <c r="C3602" t="s">
        <v>50</v>
      </c>
      <c r="D3602" t="s">
        <v>50</v>
      </c>
      <c r="E3602">
        <v>301400</v>
      </c>
      <c r="F3602" t="s">
        <v>51</v>
      </c>
      <c r="G3602">
        <v>1</v>
      </c>
      <c r="H3602">
        <v>7783002169271</v>
      </c>
      <c r="K3602" t="s">
        <v>5577</v>
      </c>
      <c r="L3602" t="s">
        <v>166</v>
      </c>
      <c r="M3602" t="s">
        <v>82</v>
      </c>
      <c r="N3602" t="s">
        <v>498</v>
      </c>
      <c r="O3602" t="s">
        <v>56</v>
      </c>
      <c r="P3602" t="s">
        <v>110</v>
      </c>
      <c r="Q3602" t="s">
        <v>110</v>
      </c>
      <c r="S3602" s="1">
        <v>45400</v>
      </c>
      <c r="T3602" s="1">
        <v>45403</v>
      </c>
      <c r="V3602" t="s">
        <v>51</v>
      </c>
      <c r="W3602" t="s">
        <v>58</v>
      </c>
      <c r="Y3602">
        <v>0</v>
      </c>
      <c r="Z3602">
        <v>1050000</v>
      </c>
      <c r="AA3602">
        <v>0</v>
      </c>
      <c r="AB3602">
        <v>115500</v>
      </c>
      <c r="AC3602">
        <v>5000</v>
      </c>
      <c r="AD3602">
        <v>119880</v>
      </c>
      <c r="AE3602">
        <v>0</v>
      </c>
      <c r="AF3602">
        <v>97856</v>
      </c>
      <c r="AG3602">
        <v>10764</v>
      </c>
      <c r="AH3602">
        <v>0</v>
      </c>
      <c r="AI3602">
        <v>0</v>
      </c>
      <c r="AJ3602">
        <v>1399000</v>
      </c>
      <c r="AK3602">
        <v>-37838</v>
      </c>
      <c r="AL3602">
        <v>-4162</v>
      </c>
      <c r="AM3602">
        <v>757</v>
      </c>
      <c r="AN3602">
        <f t="shared" si="56"/>
        <v>-42000</v>
      </c>
      <c r="AO3602">
        <v>0</v>
      </c>
      <c r="AP3602">
        <v>1357000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6601.98</v>
      </c>
      <c r="AX3602">
        <v>1357000</v>
      </c>
    </row>
    <row r="3603" spans="1:50" x14ac:dyDescent="0.25">
      <c r="A3603">
        <v>3602</v>
      </c>
      <c r="B3603" t="s">
        <v>330</v>
      </c>
      <c r="C3603" t="s">
        <v>50</v>
      </c>
      <c r="D3603" t="s">
        <v>50</v>
      </c>
      <c r="E3603">
        <v>301400</v>
      </c>
      <c r="F3603" t="s">
        <v>51</v>
      </c>
      <c r="G3603">
        <v>1</v>
      </c>
      <c r="H3603">
        <v>7783002169272</v>
      </c>
      <c r="K3603" t="s">
        <v>5578</v>
      </c>
      <c r="L3603" t="s">
        <v>950</v>
      </c>
      <c r="M3603" t="s">
        <v>357</v>
      </c>
      <c r="N3603" t="s">
        <v>5579</v>
      </c>
      <c r="O3603" t="s">
        <v>56</v>
      </c>
      <c r="P3603" t="s">
        <v>68</v>
      </c>
      <c r="Q3603" t="s">
        <v>68</v>
      </c>
      <c r="S3603" s="1">
        <v>45400</v>
      </c>
      <c r="T3603" s="1">
        <v>45401</v>
      </c>
      <c r="V3603" t="s">
        <v>51</v>
      </c>
      <c r="W3603" t="s">
        <v>58</v>
      </c>
      <c r="Y3603">
        <v>0</v>
      </c>
      <c r="Z3603">
        <v>516000</v>
      </c>
      <c r="AA3603">
        <v>0</v>
      </c>
      <c r="AB3603">
        <v>56760</v>
      </c>
      <c r="AC3603">
        <v>5000</v>
      </c>
      <c r="AD3603">
        <v>168720</v>
      </c>
      <c r="AE3603">
        <v>0</v>
      </c>
      <c r="AF3603">
        <v>92360</v>
      </c>
      <c r="AG3603">
        <v>10160</v>
      </c>
      <c r="AH3603">
        <v>0</v>
      </c>
      <c r="AI3603">
        <v>0</v>
      </c>
      <c r="AJ3603">
        <v>849000</v>
      </c>
      <c r="AK3603">
        <v>-18595</v>
      </c>
      <c r="AL3603">
        <v>-2045</v>
      </c>
      <c r="AM3603">
        <v>372</v>
      </c>
      <c r="AN3603">
        <f t="shared" si="56"/>
        <v>-20640</v>
      </c>
      <c r="AO3603">
        <v>0</v>
      </c>
      <c r="AP3603">
        <v>828360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8114.23</v>
      </c>
      <c r="AX3603">
        <v>828360</v>
      </c>
    </row>
    <row r="3604" spans="1:50" x14ac:dyDescent="0.25">
      <c r="A3604">
        <v>3603</v>
      </c>
      <c r="B3604" t="s">
        <v>330</v>
      </c>
      <c r="C3604" t="s">
        <v>50</v>
      </c>
      <c r="D3604" t="s">
        <v>50</v>
      </c>
      <c r="E3604">
        <v>301400</v>
      </c>
      <c r="F3604" t="s">
        <v>51</v>
      </c>
      <c r="G3604">
        <v>1</v>
      </c>
      <c r="H3604">
        <v>7783002169274</v>
      </c>
      <c r="K3604" t="s">
        <v>5580</v>
      </c>
      <c r="L3604" t="s">
        <v>159</v>
      </c>
      <c r="M3604" t="s">
        <v>132</v>
      </c>
      <c r="N3604" t="s">
        <v>5581</v>
      </c>
      <c r="O3604" t="s">
        <v>56</v>
      </c>
      <c r="P3604" t="s">
        <v>110</v>
      </c>
      <c r="Q3604" t="s">
        <v>110</v>
      </c>
      <c r="S3604" s="1">
        <v>45400</v>
      </c>
      <c r="T3604" s="1">
        <v>45406</v>
      </c>
      <c r="V3604" t="s">
        <v>51</v>
      </c>
      <c r="W3604" t="s">
        <v>58</v>
      </c>
      <c r="Y3604">
        <v>0</v>
      </c>
      <c r="Z3604">
        <v>1328000</v>
      </c>
      <c r="AA3604">
        <v>0</v>
      </c>
      <c r="AB3604">
        <v>146080</v>
      </c>
      <c r="AC3604">
        <v>5000</v>
      </c>
      <c r="AD3604">
        <v>102205</v>
      </c>
      <c r="AE3604">
        <v>0</v>
      </c>
      <c r="AF3604">
        <v>124068</v>
      </c>
      <c r="AG3604">
        <v>13647</v>
      </c>
      <c r="AH3604">
        <v>0</v>
      </c>
      <c r="AI3604">
        <v>0</v>
      </c>
      <c r="AJ3604">
        <v>1719000</v>
      </c>
      <c r="AK3604">
        <v>-47856</v>
      </c>
      <c r="AL3604">
        <v>-5264</v>
      </c>
      <c r="AM3604">
        <v>957</v>
      </c>
      <c r="AN3604">
        <f t="shared" si="56"/>
        <v>-53120</v>
      </c>
      <c r="AO3604">
        <v>0</v>
      </c>
      <c r="AP3604">
        <v>1665880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8383.2900000000009</v>
      </c>
      <c r="AX3604">
        <v>1665880</v>
      </c>
    </row>
    <row r="3605" spans="1:50" x14ac:dyDescent="0.25">
      <c r="A3605">
        <v>3604</v>
      </c>
      <c r="B3605" t="s">
        <v>330</v>
      </c>
      <c r="C3605" t="s">
        <v>50</v>
      </c>
      <c r="D3605" t="s">
        <v>50</v>
      </c>
      <c r="E3605">
        <v>301400</v>
      </c>
      <c r="F3605" t="s">
        <v>51</v>
      </c>
      <c r="G3605">
        <v>1</v>
      </c>
      <c r="H3605">
        <v>7783002169275</v>
      </c>
      <c r="K3605" t="s">
        <v>5580</v>
      </c>
      <c r="L3605" t="s">
        <v>159</v>
      </c>
      <c r="M3605" t="s">
        <v>132</v>
      </c>
      <c r="N3605" t="s">
        <v>5582</v>
      </c>
      <c r="O3605" t="s">
        <v>61</v>
      </c>
      <c r="P3605" t="s">
        <v>110</v>
      </c>
      <c r="Q3605" t="s">
        <v>110</v>
      </c>
      <c r="S3605" s="1">
        <v>45400</v>
      </c>
      <c r="T3605" s="1">
        <v>45406</v>
      </c>
      <c r="V3605" t="s">
        <v>51</v>
      </c>
      <c r="W3605" t="s">
        <v>58</v>
      </c>
      <c r="Y3605">
        <v>0</v>
      </c>
      <c r="Z3605">
        <v>1128800</v>
      </c>
      <c r="AA3605">
        <v>0</v>
      </c>
      <c r="AB3605">
        <v>124168</v>
      </c>
      <c r="AC3605">
        <v>5000</v>
      </c>
      <c r="AD3605">
        <v>102205</v>
      </c>
      <c r="AE3605">
        <v>0</v>
      </c>
      <c r="AF3605">
        <v>124068</v>
      </c>
      <c r="AG3605">
        <v>13647</v>
      </c>
      <c r="AH3605">
        <v>0</v>
      </c>
      <c r="AI3605">
        <v>0</v>
      </c>
      <c r="AJ3605">
        <v>1497888</v>
      </c>
      <c r="AK3605">
        <v>-40677</v>
      </c>
      <c r="AL3605">
        <v>-4475</v>
      </c>
      <c r="AM3605">
        <v>814</v>
      </c>
      <c r="AN3605">
        <f t="shared" si="56"/>
        <v>-45152</v>
      </c>
      <c r="AO3605">
        <v>0</v>
      </c>
      <c r="AP3605">
        <v>1452736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9172.91</v>
      </c>
      <c r="AX3605">
        <v>1452736</v>
      </c>
    </row>
    <row r="3606" spans="1:50" x14ac:dyDescent="0.25">
      <c r="A3606">
        <v>3605</v>
      </c>
      <c r="B3606" t="s">
        <v>330</v>
      </c>
      <c r="C3606" t="s">
        <v>50</v>
      </c>
      <c r="D3606" t="s">
        <v>50</v>
      </c>
      <c r="E3606">
        <v>301400</v>
      </c>
      <c r="F3606" t="s">
        <v>51</v>
      </c>
      <c r="G3606">
        <v>1</v>
      </c>
      <c r="H3606">
        <v>7783002169276</v>
      </c>
      <c r="K3606" t="s">
        <v>5580</v>
      </c>
      <c r="L3606" t="s">
        <v>159</v>
      </c>
      <c r="M3606" t="s">
        <v>132</v>
      </c>
      <c r="N3606" t="s">
        <v>5583</v>
      </c>
      <c r="O3606" t="s">
        <v>61</v>
      </c>
      <c r="P3606" t="s">
        <v>110</v>
      </c>
      <c r="Q3606" t="s">
        <v>110</v>
      </c>
      <c r="S3606" s="1">
        <v>45400</v>
      </c>
      <c r="T3606" s="1">
        <v>45406</v>
      </c>
      <c r="V3606" t="s">
        <v>51</v>
      </c>
      <c r="W3606" t="s">
        <v>58</v>
      </c>
      <c r="Y3606">
        <v>0</v>
      </c>
      <c r="Z3606">
        <v>1128800</v>
      </c>
      <c r="AA3606">
        <v>0</v>
      </c>
      <c r="AB3606">
        <v>124168</v>
      </c>
      <c r="AC3606">
        <v>5000</v>
      </c>
      <c r="AD3606">
        <v>102205</v>
      </c>
      <c r="AE3606">
        <v>0</v>
      </c>
      <c r="AF3606">
        <v>124068</v>
      </c>
      <c r="AG3606">
        <v>13647</v>
      </c>
      <c r="AH3606">
        <v>0</v>
      </c>
      <c r="AI3606">
        <v>0</v>
      </c>
      <c r="AJ3606">
        <v>1497888</v>
      </c>
      <c r="AK3606">
        <v>-40677</v>
      </c>
      <c r="AL3606">
        <v>-4475</v>
      </c>
      <c r="AM3606">
        <v>814</v>
      </c>
      <c r="AN3606">
        <f t="shared" si="56"/>
        <v>-45152</v>
      </c>
      <c r="AO3606">
        <v>0</v>
      </c>
      <c r="AP3606">
        <v>1452736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9172.91</v>
      </c>
      <c r="AX3606">
        <v>1452736</v>
      </c>
    </row>
    <row r="3607" spans="1:50" x14ac:dyDescent="0.25">
      <c r="A3607">
        <v>3606</v>
      </c>
      <c r="B3607" t="s">
        <v>330</v>
      </c>
      <c r="C3607" t="s">
        <v>50</v>
      </c>
      <c r="D3607" t="s">
        <v>50</v>
      </c>
      <c r="E3607">
        <v>301400</v>
      </c>
      <c r="F3607" t="s">
        <v>51</v>
      </c>
      <c r="G3607">
        <v>1</v>
      </c>
      <c r="H3607">
        <v>7783002169277</v>
      </c>
      <c r="K3607" t="s">
        <v>5580</v>
      </c>
      <c r="L3607" t="s">
        <v>159</v>
      </c>
      <c r="M3607" t="s">
        <v>132</v>
      </c>
      <c r="N3607" t="s">
        <v>5584</v>
      </c>
      <c r="O3607" t="s">
        <v>61</v>
      </c>
      <c r="P3607" t="s">
        <v>110</v>
      </c>
      <c r="Q3607" t="s">
        <v>110</v>
      </c>
      <c r="S3607" s="1">
        <v>45400</v>
      </c>
      <c r="T3607" s="1">
        <v>45406</v>
      </c>
      <c r="V3607" t="s">
        <v>51</v>
      </c>
      <c r="W3607" t="s">
        <v>58</v>
      </c>
      <c r="Y3607">
        <v>0</v>
      </c>
      <c r="Z3607">
        <v>1128800</v>
      </c>
      <c r="AA3607">
        <v>0</v>
      </c>
      <c r="AB3607">
        <v>124168</v>
      </c>
      <c r="AC3607">
        <v>5000</v>
      </c>
      <c r="AD3607">
        <v>102205</v>
      </c>
      <c r="AE3607">
        <v>0</v>
      </c>
      <c r="AF3607">
        <v>124068</v>
      </c>
      <c r="AG3607">
        <v>13647</v>
      </c>
      <c r="AH3607">
        <v>0</v>
      </c>
      <c r="AI3607">
        <v>0</v>
      </c>
      <c r="AJ3607">
        <v>1497888</v>
      </c>
      <c r="AK3607">
        <v>-40677</v>
      </c>
      <c r="AL3607">
        <v>-4475</v>
      </c>
      <c r="AM3607">
        <v>814</v>
      </c>
      <c r="AN3607">
        <f t="shared" si="56"/>
        <v>-45152</v>
      </c>
      <c r="AO3607">
        <v>0</v>
      </c>
      <c r="AP3607">
        <v>1452736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9172.91</v>
      </c>
      <c r="AX3607">
        <v>1452736</v>
      </c>
    </row>
    <row r="3608" spans="1:50" x14ac:dyDescent="0.25">
      <c r="A3608">
        <v>3607</v>
      </c>
      <c r="B3608" t="s">
        <v>330</v>
      </c>
      <c r="C3608" t="s">
        <v>50</v>
      </c>
      <c r="D3608" t="s">
        <v>50</v>
      </c>
      <c r="E3608">
        <v>301400</v>
      </c>
      <c r="F3608" t="s">
        <v>51</v>
      </c>
      <c r="G3608">
        <v>1</v>
      </c>
      <c r="H3608">
        <v>7783002169280</v>
      </c>
      <c r="K3608" t="s">
        <v>5585</v>
      </c>
      <c r="L3608" t="s">
        <v>53</v>
      </c>
      <c r="M3608" t="s">
        <v>54</v>
      </c>
      <c r="N3608" t="s">
        <v>5586</v>
      </c>
      <c r="O3608" t="s">
        <v>56</v>
      </c>
      <c r="P3608" t="s">
        <v>110</v>
      </c>
      <c r="Q3608" t="s">
        <v>110</v>
      </c>
      <c r="S3608" s="1">
        <v>45400</v>
      </c>
      <c r="T3608" s="1">
        <v>45404</v>
      </c>
      <c r="V3608" t="s">
        <v>51</v>
      </c>
      <c r="W3608" t="s">
        <v>58</v>
      </c>
      <c r="Y3608">
        <v>0</v>
      </c>
      <c r="Z3608">
        <v>1278000</v>
      </c>
      <c r="AA3608">
        <v>0</v>
      </c>
      <c r="AB3608">
        <v>140580</v>
      </c>
      <c r="AC3608">
        <v>5000</v>
      </c>
      <c r="AD3608">
        <v>99900</v>
      </c>
      <c r="AE3608">
        <v>0</v>
      </c>
      <c r="AF3608">
        <v>113081</v>
      </c>
      <c r="AG3608">
        <v>12439</v>
      </c>
      <c r="AH3608">
        <v>0</v>
      </c>
      <c r="AI3608">
        <v>0</v>
      </c>
      <c r="AJ3608">
        <v>1649000</v>
      </c>
      <c r="AK3608">
        <v>-46054</v>
      </c>
      <c r="AL3608">
        <v>-5066</v>
      </c>
      <c r="AM3608">
        <v>921</v>
      </c>
      <c r="AN3608">
        <f t="shared" si="56"/>
        <v>-51120</v>
      </c>
      <c r="AO3608">
        <v>0</v>
      </c>
      <c r="AP3608">
        <v>1597880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7372.97</v>
      </c>
      <c r="AX3608">
        <v>1597880</v>
      </c>
    </row>
    <row r="3609" spans="1:50" x14ac:dyDescent="0.25">
      <c r="A3609">
        <v>3608</v>
      </c>
      <c r="B3609" t="s">
        <v>330</v>
      </c>
      <c r="C3609" t="s">
        <v>50</v>
      </c>
      <c r="D3609" t="s">
        <v>50</v>
      </c>
      <c r="E3609">
        <v>301400</v>
      </c>
      <c r="F3609" t="s">
        <v>51</v>
      </c>
      <c r="G3609">
        <v>1</v>
      </c>
      <c r="H3609">
        <v>7783002169281</v>
      </c>
      <c r="K3609" t="s">
        <v>5585</v>
      </c>
      <c r="L3609" t="s">
        <v>53</v>
      </c>
      <c r="M3609" t="s">
        <v>54</v>
      </c>
      <c r="N3609" t="s">
        <v>5587</v>
      </c>
      <c r="O3609" t="s">
        <v>56</v>
      </c>
      <c r="P3609" t="s">
        <v>110</v>
      </c>
      <c r="Q3609" t="s">
        <v>110</v>
      </c>
      <c r="S3609" s="1">
        <v>45400</v>
      </c>
      <c r="T3609" s="1">
        <v>45404</v>
      </c>
      <c r="V3609" t="s">
        <v>51</v>
      </c>
      <c r="W3609" t="s">
        <v>58</v>
      </c>
      <c r="Y3609">
        <v>0</v>
      </c>
      <c r="Z3609">
        <v>1278000</v>
      </c>
      <c r="AA3609">
        <v>0</v>
      </c>
      <c r="AB3609">
        <v>140580</v>
      </c>
      <c r="AC3609">
        <v>5000</v>
      </c>
      <c r="AD3609">
        <v>99900</v>
      </c>
      <c r="AE3609">
        <v>0</v>
      </c>
      <c r="AF3609">
        <v>113081</v>
      </c>
      <c r="AG3609">
        <v>12439</v>
      </c>
      <c r="AH3609">
        <v>0</v>
      </c>
      <c r="AI3609">
        <v>0</v>
      </c>
      <c r="AJ3609">
        <v>1649000</v>
      </c>
      <c r="AK3609">
        <v>-46054</v>
      </c>
      <c r="AL3609">
        <v>-5066</v>
      </c>
      <c r="AM3609">
        <v>921</v>
      </c>
      <c r="AN3609">
        <f t="shared" si="56"/>
        <v>-51120</v>
      </c>
      <c r="AO3609">
        <v>0</v>
      </c>
      <c r="AP3609">
        <v>1597880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7372.97</v>
      </c>
      <c r="AX3609">
        <v>1597880</v>
      </c>
    </row>
    <row r="3610" spans="1:50" x14ac:dyDescent="0.25">
      <c r="A3610">
        <v>3609</v>
      </c>
      <c r="B3610" t="s">
        <v>330</v>
      </c>
      <c r="C3610" t="s">
        <v>50</v>
      </c>
      <c r="D3610" t="s">
        <v>50</v>
      </c>
      <c r="E3610">
        <v>301400</v>
      </c>
      <c r="F3610" t="s">
        <v>51</v>
      </c>
      <c r="G3610">
        <v>1</v>
      </c>
      <c r="H3610">
        <v>7783002169285</v>
      </c>
      <c r="K3610" t="s">
        <v>5588</v>
      </c>
      <c r="L3610" t="s">
        <v>284</v>
      </c>
      <c r="M3610" t="s">
        <v>285</v>
      </c>
      <c r="N3610" t="s">
        <v>5589</v>
      </c>
      <c r="O3610" t="s">
        <v>56</v>
      </c>
      <c r="P3610" t="s">
        <v>57</v>
      </c>
      <c r="Q3610" t="s">
        <v>57</v>
      </c>
      <c r="S3610" s="1">
        <v>45400</v>
      </c>
      <c r="T3610" s="1">
        <v>45407</v>
      </c>
      <c r="V3610" t="s">
        <v>51</v>
      </c>
      <c r="W3610" t="s">
        <v>58</v>
      </c>
      <c r="Y3610">
        <v>0</v>
      </c>
      <c r="Z3610">
        <v>558000</v>
      </c>
      <c r="AA3610">
        <v>0</v>
      </c>
      <c r="AB3610">
        <v>61380</v>
      </c>
      <c r="AC3610">
        <v>5000</v>
      </c>
      <c r="AD3610">
        <v>168720</v>
      </c>
      <c r="AE3610">
        <v>0</v>
      </c>
      <c r="AF3610">
        <v>50360</v>
      </c>
      <c r="AG3610">
        <v>5540</v>
      </c>
      <c r="AH3610">
        <v>0</v>
      </c>
      <c r="AI3610">
        <v>0</v>
      </c>
      <c r="AJ3610">
        <v>849000</v>
      </c>
      <c r="AK3610">
        <v>-20108</v>
      </c>
      <c r="AL3610">
        <v>-2212</v>
      </c>
      <c r="AM3610">
        <v>402</v>
      </c>
      <c r="AN3610">
        <f t="shared" si="56"/>
        <v>-22320</v>
      </c>
      <c r="AO3610">
        <v>0</v>
      </c>
      <c r="AP3610">
        <v>826680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3327.75</v>
      </c>
      <c r="AX3610">
        <v>826680</v>
      </c>
    </row>
    <row r="3611" spans="1:50" x14ac:dyDescent="0.25">
      <c r="A3611">
        <v>3610</v>
      </c>
      <c r="B3611" t="s">
        <v>330</v>
      </c>
      <c r="C3611" t="s">
        <v>50</v>
      </c>
      <c r="D3611" t="s">
        <v>50</v>
      </c>
      <c r="E3611">
        <v>301400</v>
      </c>
      <c r="F3611" t="s">
        <v>51</v>
      </c>
      <c r="G3611">
        <v>1</v>
      </c>
      <c r="H3611">
        <v>7783002169289</v>
      </c>
      <c r="K3611" t="s">
        <v>5590</v>
      </c>
      <c r="L3611" t="s">
        <v>318</v>
      </c>
      <c r="M3611" t="s">
        <v>211</v>
      </c>
      <c r="N3611" t="s">
        <v>5591</v>
      </c>
      <c r="O3611" t="s">
        <v>56</v>
      </c>
      <c r="P3611" t="s">
        <v>110</v>
      </c>
      <c r="Q3611" t="s">
        <v>110</v>
      </c>
      <c r="S3611" s="1">
        <v>45400</v>
      </c>
      <c r="T3611" s="1">
        <v>45406</v>
      </c>
      <c r="V3611" t="s">
        <v>51</v>
      </c>
      <c r="W3611" t="s">
        <v>58</v>
      </c>
      <c r="Y3611">
        <v>0</v>
      </c>
      <c r="Z3611">
        <v>1452000</v>
      </c>
      <c r="AA3611">
        <v>0</v>
      </c>
      <c r="AB3611">
        <v>159720</v>
      </c>
      <c r="AC3611">
        <v>5000</v>
      </c>
      <c r="AD3611">
        <v>168720</v>
      </c>
      <c r="AE3611">
        <v>0</v>
      </c>
      <c r="AF3611">
        <v>102306</v>
      </c>
      <c r="AG3611">
        <v>11254</v>
      </c>
      <c r="AH3611">
        <v>0</v>
      </c>
      <c r="AI3611">
        <v>0</v>
      </c>
      <c r="AJ3611">
        <v>1899000</v>
      </c>
      <c r="AK3611">
        <v>-52324</v>
      </c>
      <c r="AL3611">
        <v>-5756</v>
      </c>
      <c r="AM3611">
        <v>1046</v>
      </c>
      <c r="AN3611">
        <f t="shared" si="56"/>
        <v>-58080</v>
      </c>
      <c r="AO3611">
        <v>0</v>
      </c>
      <c r="AP3611">
        <v>1840920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5498.01</v>
      </c>
      <c r="AX3611">
        <v>1840920</v>
      </c>
    </row>
    <row r="3612" spans="1:50" x14ac:dyDescent="0.25">
      <c r="A3612">
        <v>3611</v>
      </c>
      <c r="B3612" t="s">
        <v>330</v>
      </c>
      <c r="C3612" t="s">
        <v>50</v>
      </c>
      <c r="D3612" t="s">
        <v>50</v>
      </c>
      <c r="E3612">
        <v>301400</v>
      </c>
      <c r="F3612" t="s">
        <v>51</v>
      </c>
      <c r="G3612">
        <v>1</v>
      </c>
      <c r="H3612">
        <v>7783002169290</v>
      </c>
      <c r="K3612" t="s">
        <v>5590</v>
      </c>
      <c r="L3612" t="s">
        <v>318</v>
      </c>
      <c r="M3612" t="s">
        <v>211</v>
      </c>
      <c r="N3612" t="s">
        <v>5592</v>
      </c>
      <c r="O3612" t="s">
        <v>56</v>
      </c>
      <c r="P3612" t="s">
        <v>110</v>
      </c>
      <c r="Q3612" t="s">
        <v>110</v>
      </c>
      <c r="S3612" s="1">
        <v>45400</v>
      </c>
      <c r="T3612" s="1">
        <v>45406</v>
      </c>
      <c r="V3612" t="s">
        <v>51</v>
      </c>
      <c r="W3612" t="s">
        <v>58</v>
      </c>
      <c r="Y3612">
        <v>0</v>
      </c>
      <c r="Z3612">
        <v>1452000</v>
      </c>
      <c r="AA3612">
        <v>0</v>
      </c>
      <c r="AB3612">
        <v>159720</v>
      </c>
      <c r="AC3612">
        <v>5000</v>
      </c>
      <c r="AD3612">
        <v>168720</v>
      </c>
      <c r="AE3612">
        <v>0</v>
      </c>
      <c r="AF3612">
        <v>102306</v>
      </c>
      <c r="AG3612">
        <v>11254</v>
      </c>
      <c r="AH3612">
        <v>0</v>
      </c>
      <c r="AI3612">
        <v>0</v>
      </c>
      <c r="AJ3612">
        <v>1899000</v>
      </c>
      <c r="AK3612">
        <v>-52324</v>
      </c>
      <c r="AL3612">
        <v>-5756</v>
      </c>
      <c r="AM3612">
        <v>1046</v>
      </c>
      <c r="AN3612">
        <f t="shared" si="56"/>
        <v>-58080</v>
      </c>
      <c r="AO3612">
        <v>0</v>
      </c>
      <c r="AP3612">
        <v>1840920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5498.01</v>
      </c>
      <c r="AX3612">
        <v>1840920</v>
      </c>
    </row>
    <row r="3613" spans="1:50" x14ac:dyDescent="0.25">
      <c r="A3613">
        <v>3612</v>
      </c>
      <c r="B3613" t="s">
        <v>330</v>
      </c>
      <c r="C3613" t="s">
        <v>50</v>
      </c>
      <c r="D3613" t="s">
        <v>50</v>
      </c>
      <c r="E3613">
        <v>301400</v>
      </c>
      <c r="F3613" t="s">
        <v>51</v>
      </c>
      <c r="G3613">
        <v>1</v>
      </c>
      <c r="H3613">
        <v>7783002169291</v>
      </c>
      <c r="K3613" t="s">
        <v>5593</v>
      </c>
      <c r="L3613" t="s">
        <v>312</v>
      </c>
      <c r="M3613" t="s">
        <v>313</v>
      </c>
      <c r="N3613" t="s">
        <v>5594</v>
      </c>
      <c r="O3613" t="s">
        <v>56</v>
      </c>
      <c r="P3613" t="s">
        <v>104</v>
      </c>
      <c r="Q3613" t="s">
        <v>104</v>
      </c>
      <c r="S3613" s="1">
        <v>45400</v>
      </c>
      <c r="T3613" s="1">
        <v>45402</v>
      </c>
      <c r="V3613" t="s">
        <v>51</v>
      </c>
      <c r="W3613" t="s">
        <v>58</v>
      </c>
      <c r="Y3613">
        <v>0</v>
      </c>
      <c r="Z3613">
        <v>1932000</v>
      </c>
      <c r="AA3613">
        <v>0</v>
      </c>
      <c r="AB3613">
        <v>212520</v>
      </c>
      <c r="AC3613">
        <v>5000</v>
      </c>
      <c r="AD3613">
        <v>30000</v>
      </c>
      <c r="AE3613">
        <v>0</v>
      </c>
      <c r="AF3613">
        <v>287820</v>
      </c>
      <c r="AG3613">
        <v>31660</v>
      </c>
      <c r="AH3613">
        <v>0</v>
      </c>
      <c r="AI3613">
        <v>0</v>
      </c>
      <c r="AJ3613">
        <v>2499000</v>
      </c>
      <c r="AK3613">
        <v>-69622</v>
      </c>
      <c r="AL3613">
        <v>-7658</v>
      </c>
      <c r="AM3613">
        <v>1392</v>
      </c>
      <c r="AN3613">
        <f t="shared" si="56"/>
        <v>-77280</v>
      </c>
      <c r="AO3613">
        <v>0</v>
      </c>
      <c r="AP3613">
        <v>2421720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24001.8</v>
      </c>
      <c r="AX3613">
        <v>2421720</v>
      </c>
    </row>
    <row r="3614" spans="1:50" x14ac:dyDescent="0.25">
      <c r="A3614">
        <v>3613</v>
      </c>
      <c r="B3614" t="s">
        <v>330</v>
      </c>
      <c r="C3614" t="s">
        <v>50</v>
      </c>
      <c r="D3614" t="s">
        <v>50</v>
      </c>
      <c r="E3614">
        <v>301400</v>
      </c>
      <c r="F3614" t="s">
        <v>51</v>
      </c>
      <c r="G3614">
        <v>1</v>
      </c>
      <c r="H3614">
        <v>7783002169295</v>
      </c>
      <c r="K3614" t="s">
        <v>5595</v>
      </c>
      <c r="L3614" t="s">
        <v>308</v>
      </c>
      <c r="M3614" t="s">
        <v>108</v>
      </c>
      <c r="N3614" t="s">
        <v>5596</v>
      </c>
      <c r="O3614" t="s">
        <v>56</v>
      </c>
      <c r="P3614" t="s">
        <v>104</v>
      </c>
      <c r="Q3614" t="s">
        <v>104</v>
      </c>
      <c r="S3614" s="1">
        <v>45400</v>
      </c>
      <c r="T3614" s="1">
        <v>45409</v>
      </c>
      <c r="V3614" t="s">
        <v>51</v>
      </c>
      <c r="W3614" t="s">
        <v>58</v>
      </c>
      <c r="Y3614">
        <v>0</v>
      </c>
      <c r="Z3614">
        <v>936000</v>
      </c>
      <c r="AA3614">
        <v>0</v>
      </c>
      <c r="AB3614">
        <v>102960</v>
      </c>
      <c r="AC3614">
        <v>5000</v>
      </c>
      <c r="AD3614">
        <v>119880</v>
      </c>
      <c r="AE3614">
        <v>0</v>
      </c>
      <c r="AF3614">
        <v>121766</v>
      </c>
      <c r="AG3614">
        <v>13394</v>
      </c>
      <c r="AH3614">
        <v>0</v>
      </c>
      <c r="AI3614">
        <v>0</v>
      </c>
      <c r="AJ3614">
        <v>1299000</v>
      </c>
      <c r="AK3614">
        <v>-33730</v>
      </c>
      <c r="AL3614">
        <v>-3710</v>
      </c>
      <c r="AM3614">
        <v>675</v>
      </c>
      <c r="AN3614">
        <f t="shared" si="56"/>
        <v>-37440</v>
      </c>
      <c r="AO3614">
        <v>0</v>
      </c>
      <c r="AP3614">
        <v>1261560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9683.9599999999991</v>
      </c>
      <c r="AX3614">
        <v>1261560</v>
      </c>
    </row>
    <row r="3615" spans="1:50" x14ac:dyDescent="0.25">
      <c r="A3615">
        <v>3614</v>
      </c>
      <c r="B3615" t="s">
        <v>330</v>
      </c>
      <c r="C3615" t="s">
        <v>50</v>
      </c>
      <c r="D3615" t="s">
        <v>50</v>
      </c>
      <c r="E3615">
        <v>301400</v>
      </c>
      <c r="F3615" t="s">
        <v>51</v>
      </c>
      <c r="G3615">
        <v>1</v>
      </c>
      <c r="H3615">
        <v>7783002169296</v>
      </c>
      <c r="K3615" t="s">
        <v>5595</v>
      </c>
      <c r="L3615" t="s">
        <v>308</v>
      </c>
      <c r="M3615" t="s">
        <v>108</v>
      </c>
      <c r="N3615" t="s">
        <v>5597</v>
      </c>
      <c r="O3615" t="s">
        <v>56</v>
      </c>
      <c r="P3615" t="s">
        <v>104</v>
      </c>
      <c r="Q3615" t="s">
        <v>104</v>
      </c>
      <c r="S3615" s="1">
        <v>45400</v>
      </c>
      <c r="T3615" s="1">
        <v>45409</v>
      </c>
      <c r="V3615" t="s">
        <v>51</v>
      </c>
      <c r="W3615" t="s">
        <v>58</v>
      </c>
      <c r="Y3615">
        <v>0</v>
      </c>
      <c r="Z3615">
        <v>936000</v>
      </c>
      <c r="AA3615">
        <v>0</v>
      </c>
      <c r="AB3615">
        <v>102960</v>
      </c>
      <c r="AC3615">
        <v>5000</v>
      </c>
      <c r="AD3615">
        <v>119880</v>
      </c>
      <c r="AE3615">
        <v>0</v>
      </c>
      <c r="AF3615">
        <v>121766</v>
      </c>
      <c r="AG3615">
        <v>13394</v>
      </c>
      <c r="AH3615">
        <v>0</v>
      </c>
      <c r="AI3615">
        <v>0</v>
      </c>
      <c r="AJ3615">
        <v>1299000</v>
      </c>
      <c r="AK3615">
        <v>-33730</v>
      </c>
      <c r="AL3615">
        <v>-3710</v>
      </c>
      <c r="AM3615">
        <v>675</v>
      </c>
      <c r="AN3615">
        <f t="shared" si="56"/>
        <v>-37440</v>
      </c>
      <c r="AO3615">
        <v>0</v>
      </c>
      <c r="AP3615">
        <v>1261560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9683.9599999999991</v>
      </c>
      <c r="AX3615">
        <v>1261560</v>
      </c>
    </row>
    <row r="3616" spans="1:50" x14ac:dyDescent="0.25">
      <c r="A3616">
        <v>3615</v>
      </c>
      <c r="B3616" t="s">
        <v>330</v>
      </c>
      <c r="C3616" t="s">
        <v>50</v>
      </c>
      <c r="D3616" t="s">
        <v>50</v>
      </c>
      <c r="E3616">
        <v>301400</v>
      </c>
      <c r="F3616" t="s">
        <v>51</v>
      </c>
      <c r="G3616">
        <v>1</v>
      </c>
      <c r="H3616">
        <v>7783002169297</v>
      </c>
      <c r="K3616" t="s">
        <v>5595</v>
      </c>
      <c r="L3616" t="s">
        <v>308</v>
      </c>
      <c r="M3616" t="s">
        <v>108</v>
      </c>
      <c r="N3616" t="s">
        <v>5598</v>
      </c>
      <c r="O3616" t="s">
        <v>56</v>
      </c>
      <c r="P3616" t="s">
        <v>104</v>
      </c>
      <c r="Q3616" t="s">
        <v>104</v>
      </c>
      <c r="S3616" s="1">
        <v>45400</v>
      </c>
      <c r="T3616" s="1">
        <v>45409</v>
      </c>
      <c r="V3616" t="s">
        <v>51</v>
      </c>
      <c r="W3616" t="s">
        <v>58</v>
      </c>
      <c r="Y3616">
        <v>0</v>
      </c>
      <c r="Z3616">
        <v>936000</v>
      </c>
      <c r="AA3616">
        <v>0</v>
      </c>
      <c r="AB3616">
        <v>102960</v>
      </c>
      <c r="AC3616">
        <v>5000</v>
      </c>
      <c r="AD3616">
        <v>119880</v>
      </c>
      <c r="AE3616">
        <v>0</v>
      </c>
      <c r="AF3616">
        <v>121766</v>
      </c>
      <c r="AG3616">
        <v>13394</v>
      </c>
      <c r="AH3616">
        <v>0</v>
      </c>
      <c r="AI3616">
        <v>0</v>
      </c>
      <c r="AJ3616">
        <v>1299000</v>
      </c>
      <c r="AK3616">
        <v>-33730</v>
      </c>
      <c r="AL3616">
        <v>-3710</v>
      </c>
      <c r="AM3616">
        <v>675</v>
      </c>
      <c r="AN3616">
        <f t="shared" si="56"/>
        <v>-37440</v>
      </c>
      <c r="AO3616">
        <v>0</v>
      </c>
      <c r="AP3616">
        <v>1261560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9683.9599999999991</v>
      </c>
      <c r="AX3616">
        <v>1261560</v>
      </c>
    </row>
    <row r="3617" spans="1:50" x14ac:dyDescent="0.25">
      <c r="A3617">
        <v>3616</v>
      </c>
      <c r="B3617" t="s">
        <v>330</v>
      </c>
      <c r="C3617" t="s">
        <v>50</v>
      </c>
      <c r="D3617" t="s">
        <v>50</v>
      </c>
      <c r="E3617">
        <v>301400</v>
      </c>
      <c r="F3617" t="s">
        <v>51</v>
      </c>
      <c r="G3617">
        <v>1</v>
      </c>
      <c r="H3617">
        <v>7783002169298</v>
      </c>
      <c r="K3617" t="s">
        <v>5599</v>
      </c>
      <c r="L3617" t="s">
        <v>159</v>
      </c>
      <c r="M3617" t="s">
        <v>132</v>
      </c>
      <c r="N3617" t="s">
        <v>5600</v>
      </c>
      <c r="O3617" t="s">
        <v>56</v>
      </c>
      <c r="P3617" t="s">
        <v>57</v>
      </c>
      <c r="Q3617" t="s">
        <v>57</v>
      </c>
      <c r="S3617" s="1">
        <v>45400</v>
      </c>
      <c r="T3617" s="1">
        <v>45408</v>
      </c>
      <c r="V3617" t="s">
        <v>51</v>
      </c>
      <c r="W3617" t="s">
        <v>58</v>
      </c>
      <c r="Y3617">
        <v>0</v>
      </c>
      <c r="Z3617">
        <v>974000</v>
      </c>
      <c r="AA3617">
        <v>0</v>
      </c>
      <c r="AB3617">
        <v>107140</v>
      </c>
      <c r="AC3617">
        <v>5000</v>
      </c>
      <c r="AD3617">
        <v>102205</v>
      </c>
      <c r="AE3617">
        <v>0</v>
      </c>
      <c r="AF3617">
        <v>117707</v>
      </c>
      <c r="AG3617">
        <v>12948</v>
      </c>
      <c r="AH3617">
        <v>0</v>
      </c>
      <c r="AI3617">
        <v>0</v>
      </c>
      <c r="AJ3617">
        <v>1319000</v>
      </c>
      <c r="AK3617">
        <v>-35099</v>
      </c>
      <c r="AL3617">
        <v>-3861</v>
      </c>
      <c r="AM3617">
        <v>702</v>
      </c>
      <c r="AN3617">
        <f t="shared" si="56"/>
        <v>-38960</v>
      </c>
      <c r="AO3617">
        <v>0</v>
      </c>
      <c r="AP3617">
        <v>1280040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9086.89</v>
      </c>
      <c r="AX3617">
        <v>1280040</v>
      </c>
    </row>
    <row r="3618" spans="1:50" x14ac:dyDescent="0.25">
      <c r="A3618">
        <v>3617</v>
      </c>
      <c r="B3618" t="s">
        <v>330</v>
      </c>
      <c r="C3618" t="s">
        <v>50</v>
      </c>
      <c r="D3618" t="s">
        <v>50</v>
      </c>
      <c r="E3618">
        <v>301400</v>
      </c>
      <c r="F3618" t="s">
        <v>51</v>
      </c>
      <c r="G3618">
        <v>1</v>
      </c>
      <c r="H3618">
        <v>7783002169299</v>
      </c>
      <c r="K3618" t="s">
        <v>5601</v>
      </c>
      <c r="L3618" t="s">
        <v>53</v>
      </c>
      <c r="M3618" t="s">
        <v>54</v>
      </c>
      <c r="N3618" t="s">
        <v>5602</v>
      </c>
      <c r="O3618" t="s">
        <v>56</v>
      </c>
      <c r="P3618" t="s">
        <v>57</v>
      </c>
      <c r="Q3618" t="s">
        <v>57</v>
      </c>
      <c r="S3618" s="1">
        <v>45400</v>
      </c>
      <c r="T3618" s="1">
        <v>45417</v>
      </c>
      <c r="V3618" t="s">
        <v>51</v>
      </c>
      <c r="W3618" t="s">
        <v>58</v>
      </c>
      <c r="Y3618">
        <v>0</v>
      </c>
      <c r="Z3618">
        <v>934000</v>
      </c>
      <c r="AA3618">
        <v>0</v>
      </c>
      <c r="AB3618">
        <v>102740</v>
      </c>
      <c r="AC3618">
        <v>5000</v>
      </c>
      <c r="AD3618">
        <v>99900</v>
      </c>
      <c r="AE3618">
        <v>0</v>
      </c>
      <c r="AF3618">
        <v>96721</v>
      </c>
      <c r="AG3618">
        <v>10639</v>
      </c>
      <c r="AH3618">
        <v>0</v>
      </c>
      <c r="AI3618">
        <v>0</v>
      </c>
      <c r="AJ3618">
        <v>1249000</v>
      </c>
      <c r="AK3618">
        <v>-33658</v>
      </c>
      <c r="AL3618">
        <v>-3702</v>
      </c>
      <c r="AM3618">
        <v>673</v>
      </c>
      <c r="AN3618">
        <f t="shared" si="56"/>
        <v>-37360</v>
      </c>
      <c r="AO3618">
        <v>0</v>
      </c>
      <c r="AP3618">
        <v>1211640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6936.94</v>
      </c>
      <c r="AX3618">
        <v>1211640</v>
      </c>
    </row>
    <row r="3619" spans="1:50" x14ac:dyDescent="0.25">
      <c r="A3619">
        <v>3618</v>
      </c>
      <c r="B3619" t="s">
        <v>330</v>
      </c>
      <c r="C3619" t="s">
        <v>50</v>
      </c>
      <c r="D3619" t="s">
        <v>50</v>
      </c>
      <c r="E3619">
        <v>301400</v>
      </c>
      <c r="F3619" t="s">
        <v>51</v>
      </c>
      <c r="G3619">
        <v>1</v>
      </c>
      <c r="H3619">
        <v>7783002169300</v>
      </c>
      <c r="K3619" t="s">
        <v>5601</v>
      </c>
      <c r="L3619" t="s">
        <v>53</v>
      </c>
      <c r="M3619" t="s">
        <v>54</v>
      </c>
      <c r="N3619" t="s">
        <v>5603</v>
      </c>
      <c r="O3619" t="s">
        <v>56</v>
      </c>
      <c r="P3619" t="s">
        <v>57</v>
      </c>
      <c r="Q3619" t="s">
        <v>57</v>
      </c>
      <c r="S3619" s="1">
        <v>45400</v>
      </c>
      <c r="T3619" s="1">
        <v>45417</v>
      </c>
      <c r="V3619" t="s">
        <v>51</v>
      </c>
      <c r="W3619" t="s">
        <v>58</v>
      </c>
      <c r="Y3619">
        <v>0</v>
      </c>
      <c r="Z3619">
        <v>934000</v>
      </c>
      <c r="AA3619">
        <v>0</v>
      </c>
      <c r="AB3619">
        <v>102740</v>
      </c>
      <c r="AC3619">
        <v>5000</v>
      </c>
      <c r="AD3619">
        <v>99900</v>
      </c>
      <c r="AE3619">
        <v>0</v>
      </c>
      <c r="AF3619">
        <v>96721</v>
      </c>
      <c r="AG3619">
        <v>10639</v>
      </c>
      <c r="AH3619">
        <v>0</v>
      </c>
      <c r="AI3619">
        <v>0</v>
      </c>
      <c r="AJ3619">
        <v>1249000</v>
      </c>
      <c r="AK3619">
        <v>-33658</v>
      </c>
      <c r="AL3619">
        <v>-3702</v>
      </c>
      <c r="AM3619">
        <v>673</v>
      </c>
      <c r="AN3619">
        <f t="shared" si="56"/>
        <v>-37360</v>
      </c>
      <c r="AO3619">
        <v>0</v>
      </c>
      <c r="AP3619">
        <v>1211640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6936.94</v>
      </c>
      <c r="AX3619">
        <v>1211640</v>
      </c>
    </row>
    <row r="3620" spans="1:50" x14ac:dyDescent="0.25">
      <c r="A3620">
        <v>3619</v>
      </c>
      <c r="B3620" t="s">
        <v>330</v>
      </c>
      <c r="C3620" t="s">
        <v>50</v>
      </c>
      <c r="D3620" t="s">
        <v>50</v>
      </c>
      <c r="E3620">
        <v>301400</v>
      </c>
      <c r="F3620" t="s">
        <v>51</v>
      </c>
      <c r="G3620">
        <v>1</v>
      </c>
      <c r="H3620">
        <v>7783002169301</v>
      </c>
      <c r="K3620" t="s">
        <v>5604</v>
      </c>
      <c r="L3620" t="s">
        <v>195</v>
      </c>
      <c r="M3620" t="s">
        <v>196</v>
      </c>
      <c r="N3620" t="s">
        <v>5605</v>
      </c>
      <c r="O3620" t="s">
        <v>56</v>
      </c>
      <c r="P3620" t="s">
        <v>99</v>
      </c>
      <c r="Q3620" t="s">
        <v>99</v>
      </c>
      <c r="S3620" s="1">
        <v>45400</v>
      </c>
      <c r="T3620" s="1">
        <v>45401</v>
      </c>
      <c r="V3620" t="s">
        <v>51</v>
      </c>
      <c r="W3620" t="s">
        <v>58</v>
      </c>
      <c r="Y3620">
        <v>0</v>
      </c>
      <c r="Z3620">
        <v>362000</v>
      </c>
      <c r="AA3620">
        <v>0</v>
      </c>
      <c r="AB3620">
        <v>39820</v>
      </c>
      <c r="AC3620">
        <v>5000</v>
      </c>
      <c r="AD3620">
        <v>168720</v>
      </c>
      <c r="AE3620">
        <v>0</v>
      </c>
      <c r="AF3620">
        <v>66180</v>
      </c>
      <c r="AG3620">
        <v>7280</v>
      </c>
      <c r="AH3620">
        <v>0</v>
      </c>
      <c r="AI3620">
        <v>0</v>
      </c>
      <c r="AJ3620">
        <v>649000</v>
      </c>
      <c r="AK3620">
        <v>-13045</v>
      </c>
      <c r="AL3620">
        <v>-1435</v>
      </c>
      <c r="AM3620">
        <v>261</v>
      </c>
      <c r="AN3620">
        <f t="shared" si="56"/>
        <v>-14480</v>
      </c>
      <c r="AO3620">
        <v>0</v>
      </c>
      <c r="AP3620">
        <v>634520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5844.87</v>
      </c>
      <c r="AX3620">
        <v>634520</v>
      </c>
    </row>
    <row r="3621" spans="1:50" x14ac:dyDescent="0.25">
      <c r="A3621">
        <v>3620</v>
      </c>
      <c r="B3621" t="s">
        <v>330</v>
      </c>
      <c r="C3621" t="s">
        <v>50</v>
      </c>
      <c r="D3621" t="s">
        <v>50</v>
      </c>
      <c r="E3621">
        <v>301400</v>
      </c>
      <c r="F3621" t="s">
        <v>51</v>
      </c>
      <c r="G3621">
        <v>1</v>
      </c>
      <c r="H3621">
        <v>7783002169309</v>
      </c>
      <c r="K3621" t="s">
        <v>5606</v>
      </c>
      <c r="L3621" t="s">
        <v>200</v>
      </c>
      <c r="M3621" t="s">
        <v>201</v>
      </c>
      <c r="N3621" t="s">
        <v>5607</v>
      </c>
      <c r="O3621" t="s">
        <v>56</v>
      </c>
      <c r="P3621" t="s">
        <v>104</v>
      </c>
      <c r="Q3621" t="s">
        <v>104</v>
      </c>
      <c r="S3621" s="1">
        <v>45400</v>
      </c>
      <c r="T3621" s="1">
        <v>45409</v>
      </c>
      <c r="V3621" t="s">
        <v>51</v>
      </c>
      <c r="W3621" t="s">
        <v>58</v>
      </c>
      <c r="Y3621">
        <v>0</v>
      </c>
      <c r="Z3621">
        <v>1292000</v>
      </c>
      <c r="AA3621">
        <v>0</v>
      </c>
      <c r="AB3621">
        <v>142120</v>
      </c>
      <c r="AC3621">
        <v>5000</v>
      </c>
      <c r="AD3621">
        <v>168720</v>
      </c>
      <c r="AE3621">
        <v>0</v>
      </c>
      <c r="AF3621">
        <v>172216</v>
      </c>
      <c r="AG3621">
        <v>18944</v>
      </c>
      <c r="AH3621">
        <v>0</v>
      </c>
      <c r="AI3621">
        <v>0</v>
      </c>
      <c r="AJ3621">
        <v>1799000</v>
      </c>
      <c r="AK3621">
        <v>-46559</v>
      </c>
      <c r="AL3621">
        <v>-5121</v>
      </c>
      <c r="AM3621">
        <v>931</v>
      </c>
      <c r="AN3621">
        <f t="shared" si="56"/>
        <v>-51680</v>
      </c>
      <c r="AO3621">
        <v>0</v>
      </c>
      <c r="AP3621">
        <v>1747320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13822.34</v>
      </c>
      <c r="AX3621">
        <v>1747320</v>
      </c>
    </row>
    <row r="3622" spans="1:50" x14ac:dyDescent="0.25">
      <c r="A3622">
        <v>3621</v>
      </c>
      <c r="B3622" t="s">
        <v>330</v>
      </c>
      <c r="C3622" t="s">
        <v>50</v>
      </c>
      <c r="D3622" t="s">
        <v>50</v>
      </c>
      <c r="E3622">
        <v>301400</v>
      </c>
      <c r="F3622" t="s">
        <v>51</v>
      </c>
      <c r="G3622">
        <v>1</v>
      </c>
      <c r="H3622">
        <v>7783002169314</v>
      </c>
      <c r="K3622" t="s">
        <v>5608</v>
      </c>
      <c r="L3622" t="s">
        <v>240</v>
      </c>
      <c r="M3622" t="s">
        <v>241</v>
      </c>
      <c r="N3622" t="s">
        <v>5609</v>
      </c>
      <c r="O3622" t="s">
        <v>56</v>
      </c>
      <c r="P3622" t="s">
        <v>104</v>
      </c>
      <c r="Q3622" t="s">
        <v>104</v>
      </c>
      <c r="S3622" s="1">
        <v>45400</v>
      </c>
      <c r="T3622" s="1">
        <v>45407</v>
      </c>
      <c r="V3622" t="s">
        <v>51</v>
      </c>
      <c r="W3622" t="s">
        <v>58</v>
      </c>
      <c r="Y3622">
        <v>0</v>
      </c>
      <c r="Z3622">
        <v>489000</v>
      </c>
      <c r="AA3622">
        <v>0</v>
      </c>
      <c r="AB3622">
        <v>53790</v>
      </c>
      <c r="AC3622">
        <v>5000</v>
      </c>
      <c r="AD3622">
        <v>125000</v>
      </c>
      <c r="AE3622">
        <v>0</v>
      </c>
      <c r="AF3622">
        <v>68658</v>
      </c>
      <c r="AG3622">
        <v>7552</v>
      </c>
      <c r="AH3622">
        <v>0</v>
      </c>
      <c r="AI3622">
        <v>0</v>
      </c>
      <c r="AJ3622">
        <v>749000</v>
      </c>
      <c r="AK3622">
        <v>-17622</v>
      </c>
      <c r="AL3622">
        <v>-1938</v>
      </c>
      <c r="AM3622">
        <v>352</v>
      </c>
      <c r="AN3622">
        <f t="shared" si="56"/>
        <v>-19560</v>
      </c>
      <c r="AO3622">
        <v>0</v>
      </c>
      <c r="AP3622">
        <v>729440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5613.96</v>
      </c>
      <c r="AX3622">
        <v>729440</v>
      </c>
    </row>
    <row r="3623" spans="1:50" x14ac:dyDescent="0.25">
      <c r="A3623">
        <v>3622</v>
      </c>
      <c r="B3623" t="s">
        <v>330</v>
      </c>
      <c r="C3623" t="s">
        <v>50</v>
      </c>
      <c r="D3623" t="s">
        <v>50</v>
      </c>
      <c r="E3623">
        <v>301400</v>
      </c>
      <c r="F3623" t="s">
        <v>51</v>
      </c>
      <c r="G3623">
        <v>1</v>
      </c>
      <c r="H3623">
        <v>7783002169315</v>
      </c>
      <c r="K3623" t="s">
        <v>5608</v>
      </c>
      <c r="L3623" t="s">
        <v>240</v>
      </c>
      <c r="M3623" t="s">
        <v>241</v>
      </c>
      <c r="N3623" t="s">
        <v>5610</v>
      </c>
      <c r="O3623" t="s">
        <v>56</v>
      </c>
      <c r="P3623" t="s">
        <v>104</v>
      </c>
      <c r="Q3623" t="s">
        <v>104</v>
      </c>
      <c r="S3623" s="1">
        <v>45400</v>
      </c>
      <c r="T3623" s="1">
        <v>45407</v>
      </c>
      <c r="V3623" t="s">
        <v>51</v>
      </c>
      <c r="W3623" t="s">
        <v>58</v>
      </c>
      <c r="Y3623">
        <v>0</v>
      </c>
      <c r="Z3623">
        <v>489000</v>
      </c>
      <c r="AA3623">
        <v>0</v>
      </c>
      <c r="AB3623">
        <v>53790</v>
      </c>
      <c r="AC3623">
        <v>5000</v>
      </c>
      <c r="AD3623">
        <v>125000</v>
      </c>
      <c r="AE3623">
        <v>0</v>
      </c>
      <c r="AF3623">
        <v>68658</v>
      </c>
      <c r="AG3623">
        <v>7552</v>
      </c>
      <c r="AH3623">
        <v>0</v>
      </c>
      <c r="AI3623">
        <v>0</v>
      </c>
      <c r="AJ3623">
        <v>749000</v>
      </c>
      <c r="AK3623">
        <v>-17622</v>
      </c>
      <c r="AL3623">
        <v>-1938</v>
      </c>
      <c r="AM3623">
        <v>352</v>
      </c>
      <c r="AN3623">
        <f t="shared" si="56"/>
        <v>-19560</v>
      </c>
      <c r="AO3623">
        <v>0</v>
      </c>
      <c r="AP3623">
        <v>729440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5613.96</v>
      </c>
      <c r="AX3623">
        <v>729440</v>
      </c>
    </row>
    <row r="3624" spans="1:50" x14ac:dyDescent="0.25">
      <c r="A3624">
        <v>3623</v>
      </c>
      <c r="B3624" t="s">
        <v>330</v>
      </c>
      <c r="C3624" t="s">
        <v>50</v>
      </c>
      <c r="D3624" t="s">
        <v>50</v>
      </c>
      <c r="E3624">
        <v>301400</v>
      </c>
      <c r="F3624" t="s">
        <v>51</v>
      </c>
      <c r="G3624">
        <v>1</v>
      </c>
      <c r="H3624">
        <v>7783002169316</v>
      </c>
      <c r="K3624" t="s">
        <v>5608</v>
      </c>
      <c r="L3624" t="s">
        <v>240</v>
      </c>
      <c r="M3624" t="s">
        <v>241</v>
      </c>
      <c r="N3624" t="s">
        <v>5611</v>
      </c>
      <c r="O3624" t="s">
        <v>56</v>
      </c>
      <c r="P3624" t="s">
        <v>104</v>
      </c>
      <c r="Q3624" t="s">
        <v>104</v>
      </c>
      <c r="S3624" s="1">
        <v>45400</v>
      </c>
      <c r="T3624" s="1">
        <v>45407</v>
      </c>
      <c r="V3624" t="s">
        <v>51</v>
      </c>
      <c r="W3624" t="s">
        <v>58</v>
      </c>
      <c r="Y3624">
        <v>0</v>
      </c>
      <c r="Z3624">
        <v>489000</v>
      </c>
      <c r="AA3624">
        <v>0</v>
      </c>
      <c r="AB3624">
        <v>53790</v>
      </c>
      <c r="AC3624">
        <v>5000</v>
      </c>
      <c r="AD3624">
        <v>125000</v>
      </c>
      <c r="AE3624">
        <v>0</v>
      </c>
      <c r="AF3624">
        <v>68658</v>
      </c>
      <c r="AG3624">
        <v>7552</v>
      </c>
      <c r="AH3624">
        <v>0</v>
      </c>
      <c r="AI3624">
        <v>0</v>
      </c>
      <c r="AJ3624">
        <v>749000</v>
      </c>
      <c r="AK3624">
        <v>-17622</v>
      </c>
      <c r="AL3624">
        <v>-1938</v>
      </c>
      <c r="AM3624">
        <v>352</v>
      </c>
      <c r="AN3624">
        <f t="shared" si="56"/>
        <v>-19560</v>
      </c>
      <c r="AO3624">
        <v>0</v>
      </c>
      <c r="AP3624">
        <v>729440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5613.96</v>
      </c>
      <c r="AX3624">
        <v>729440</v>
      </c>
    </row>
    <row r="3625" spans="1:50" x14ac:dyDescent="0.25">
      <c r="A3625">
        <v>3624</v>
      </c>
      <c r="B3625" t="s">
        <v>330</v>
      </c>
      <c r="C3625" t="s">
        <v>50</v>
      </c>
      <c r="D3625" t="s">
        <v>50</v>
      </c>
      <c r="E3625">
        <v>301400</v>
      </c>
      <c r="F3625" t="s">
        <v>51</v>
      </c>
      <c r="G3625">
        <v>1</v>
      </c>
      <c r="H3625">
        <v>7783002169317</v>
      </c>
      <c r="K3625" t="s">
        <v>5612</v>
      </c>
      <c r="L3625" t="s">
        <v>318</v>
      </c>
      <c r="M3625" t="s">
        <v>211</v>
      </c>
      <c r="N3625" t="s">
        <v>5613</v>
      </c>
      <c r="O3625" t="s">
        <v>56</v>
      </c>
      <c r="P3625" t="s">
        <v>110</v>
      </c>
      <c r="Q3625" t="s">
        <v>110</v>
      </c>
      <c r="S3625" s="1">
        <v>45400</v>
      </c>
      <c r="T3625" s="1">
        <v>45406</v>
      </c>
      <c r="V3625" t="s">
        <v>51</v>
      </c>
      <c r="W3625" t="s">
        <v>58</v>
      </c>
      <c r="Y3625">
        <v>0</v>
      </c>
      <c r="Z3625">
        <v>1452000</v>
      </c>
      <c r="AA3625">
        <v>0</v>
      </c>
      <c r="AB3625">
        <v>159720</v>
      </c>
      <c r="AC3625">
        <v>5000</v>
      </c>
      <c r="AD3625">
        <v>168720</v>
      </c>
      <c r="AE3625">
        <v>0</v>
      </c>
      <c r="AF3625">
        <v>102306</v>
      </c>
      <c r="AG3625">
        <v>11254</v>
      </c>
      <c r="AH3625">
        <v>0</v>
      </c>
      <c r="AI3625">
        <v>0</v>
      </c>
      <c r="AJ3625">
        <v>1899000</v>
      </c>
      <c r="AK3625">
        <v>-52324</v>
      </c>
      <c r="AL3625">
        <v>-5756</v>
      </c>
      <c r="AM3625">
        <v>1046</v>
      </c>
      <c r="AN3625">
        <f t="shared" si="56"/>
        <v>-58080</v>
      </c>
      <c r="AO3625">
        <v>0</v>
      </c>
      <c r="AP3625">
        <v>1840920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5498.01</v>
      </c>
      <c r="AX3625">
        <v>1840920</v>
      </c>
    </row>
    <row r="3626" spans="1:50" x14ac:dyDescent="0.25">
      <c r="A3626">
        <v>3625</v>
      </c>
      <c r="B3626" t="s">
        <v>330</v>
      </c>
      <c r="C3626" t="s">
        <v>50</v>
      </c>
      <c r="D3626" t="s">
        <v>50</v>
      </c>
      <c r="E3626">
        <v>301400</v>
      </c>
      <c r="F3626" t="s">
        <v>51</v>
      </c>
      <c r="G3626">
        <v>1</v>
      </c>
      <c r="H3626">
        <v>7783002169319</v>
      </c>
      <c r="K3626" t="s">
        <v>5614</v>
      </c>
      <c r="L3626" t="s">
        <v>76</v>
      </c>
      <c r="M3626" t="s">
        <v>77</v>
      </c>
      <c r="N3626" t="s">
        <v>5615</v>
      </c>
      <c r="O3626" t="s">
        <v>56</v>
      </c>
      <c r="P3626" t="s">
        <v>110</v>
      </c>
      <c r="Q3626" t="s">
        <v>110</v>
      </c>
      <c r="S3626" s="1">
        <v>45400</v>
      </c>
      <c r="T3626" s="1">
        <v>45404</v>
      </c>
      <c r="V3626" t="s">
        <v>51</v>
      </c>
      <c r="W3626" t="s">
        <v>58</v>
      </c>
      <c r="Y3626">
        <v>0</v>
      </c>
      <c r="Z3626">
        <v>759000</v>
      </c>
      <c r="AA3626">
        <v>0</v>
      </c>
      <c r="AB3626">
        <v>83490</v>
      </c>
      <c r="AC3626">
        <v>5000</v>
      </c>
      <c r="AD3626">
        <v>108870</v>
      </c>
      <c r="AE3626">
        <v>0</v>
      </c>
      <c r="AF3626">
        <v>73550</v>
      </c>
      <c r="AG3626">
        <v>8090</v>
      </c>
      <c r="AH3626">
        <v>0</v>
      </c>
      <c r="AI3626">
        <v>0</v>
      </c>
      <c r="AJ3626">
        <v>1038000</v>
      </c>
      <c r="AK3626">
        <v>-27351</v>
      </c>
      <c r="AL3626">
        <v>-3009</v>
      </c>
      <c r="AM3626">
        <v>547</v>
      </c>
      <c r="AN3626">
        <f t="shared" si="56"/>
        <v>-30360</v>
      </c>
      <c r="AO3626">
        <v>0</v>
      </c>
      <c r="AP3626">
        <v>1007640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5081.8</v>
      </c>
      <c r="AX3626">
        <v>1007640</v>
      </c>
    </row>
    <row r="3627" spans="1:50" x14ac:dyDescent="0.25">
      <c r="A3627">
        <v>3626</v>
      </c>
      <c r="B3627" t="s">
        <v>330</v>
      </c>
      <c r="C3627" t="s">
        <v>50</v>
      </c>
      <c r="D3627" t="s">
        <v>50</v>
      </c>
      <c r="E3627">
        <v>301400</v>
      </c>
      <c r="F3627" t="s">
        <v>51</v>
      </c>
      <c r="G3627">
        <v>1</v>
      </c>
      <c r="H3627">
        <v>7783002169321</v>
      </c>
      <c r="K3627" t="s">
        <v>5616</v>
      </c>
      <c r="L3627" t="s">
        <v>380</v>
      </c>
      <c r="M3627" t="s">
        <v>221</v>
      </c>
      <c r="N3627" t="s">
        <v>5617</v>
      </c>
      <c r="O3627" t="s">
        <v>56</v>
      </c>
      <c r="P3627" t="s">
        <v>95</v>
      </c>
      <c r="Q3627" t="s">
        <v>95</v>
      </c>
      <c r="S3627" s="1">
        <v>45400</v>
      </c>
      <c r="T3627" s="1">
        <v>45401</v>
      </c>
      <c r="V3627" t="s">
        <v>51</v>
      </c>
      <c r="W3627" t="s">
        <v>58</v>
      </c>
      <c r="Y3627">
        <v>0</v>
      </c>
      <c r="Z3627">
        <v>583000</v>
      </c>
      <c r="AA3627">
        <v>0</v>
      </c>
      <c r="AB3627">
        <v>64130</v>
      </c>
      <c r="AC3627">
        <v>5000</v>
      </c>
      <c r="AD3627">
        <v>168720</v>
      </c>
      <c r="AE3627">
        <v>0</v>
      </c>
      <c r="AF3627">
        <v>70405</v>
      </c>
      <c r="AG3627">
        <v>7745</v>
      </c>
      <c r="AH3627">
        <v>0</v>
      </c>
      <c r="AI3627">
        <v>0</v>
      </c>
      <c r="AJ3627">
        <v>899000</v>
      </c>
      <c r="AK3627">
        <v>-21009</v>
      </c>
      <c r="AL3627">
        <v>-2311</v>
      </c>
      <c r="AM3627">
        <v>420</v>
      </c>
      <c r="AN3627">
        <f t="shared" si="56"/>
        <v>-23320</v>
      </c>
      <c r="AO3627">
        <v>0</v>
      </c>
      <c r="AP3627">
        <v>875680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5433.6</v>
      </c>
      <c r="AX3627">
        <v>875680</v>
      </c>
    </row>
    <row r="3628" spans="1:50" x14ac:dyDescent="0.25">
      <c r="A3628">
        <v>3627</v>
      </c>
      <c r="B3628" t="s">
        <v>330</v>
      </c>
      <c r="C3628" t="s">
        <v>50</v>
      </c>
      <c r="D3628" t="s">
        <v>50</v>
      </c>
      <c r="E3628">
        <v>301400</v>
      </c>
      <c r="F3628" t="s">
        <v>51</v>
      </c>
      <c r="G3628">
        <v>1</v>
      </c>
      <c r="H3628">
        <v>7783002169322</v>
      </c>
      <c r="K3628" t="s">
        <v>5616</v>
      </c>
      <c r="L3628" t="s">
        <v>380</v>
      </c>
      <c r="M3628" t="s">
        <v>221</v>
      </c>
      <c r="N3628" t="s">
        <v>5618</v>
      </c>
      <c r="O3628" t="s">
        <v>56</v>
      </c>
      <c r="P3628" t="s">
        <v>95</v>
      </c>
      <c r="Q3628" t="s">
        <v>95</v>
      </c>
      <c r="S3628" s="1">
        <v>45400</v>
      </c>
      <c r="T3628" s="1">
        <v>45401</v>
      </c>
      <c r="V3628" t="s">
        <v>51</v>
      </c>
      <c r="W3628" t="s">
        <v>58</v>
      </c>
      <c r="Y3628">
        <v>0</v>
      </c>
      <c r="Z3628">
        <v>583000</v>
      </c>
      <c r="AA3628">
        <v>0</v>
      </c>
      <c r="AB3628">
        <v>64130</v>
      </c>
      <c r="AC3628">
        <v>5000</v>
      </c>
      <c r="AD3628">
        <v>168720</v>
      </c>
      <c r="AE3628">
        <v>0</v>
      </c>
      <c r="AF3628">
        <v>70405</v>
      </c>
      <c r="AG3628">
        <v>7745</v>
      </c>
      <c r="AH3628">
        <v>0</v>
      </c>
      <c r="AI3628">
        <v>0</v>
      </c>
      <c r="AJ3628">
        <v>899000</v>
      </c>
      <c r="AK3628">
        <v>-21009</v>
      </c>
      <c r="AL3628">
        <v>-2311</v>
      </c>
      <c r="AM3628">
        <v>420</v>
      </c>
      <c r="AN3628">
        <f t="shared" si="56"/>
        <v>-23320</v>
      </c>
      <c r="AO3628">
        <v>0</v>
      </c>
      <c r="AP3628">
        <v>875680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5433.6</v>
      </c>
      <c r="AX3628">
        <v>875680</v>
      </c>
    </row>
    <row r="3629" spans="1:50" x14ac:dyDescent="0.25">
      <c r="A3629">
        <v>3628</v>
      </c>
      <c r="B3629" t="s">
        <v>330</v>
      </c>
      <c r="C3629" t="s">
        <v>50</v>
      </c>
      <c r="D3629" t="s">
        <v>50</v>
      </c>
      <c r="E3629">
        <v>301400</v>
      </c>
      <c r="F3629" t="s">
        <v>51</v>
      </c>
      <c r="G3629">
        <v>1</v>
      </c>
      <c r="H3629">
        <v>7783002169323</v>
      </c>
      <c r="K3629" t="s">
        <v>5619</v>
      </c>
      <c r="L3629" t="s">
        <v>220</v>
      </c>
      <c r="M3629" t="s">
        <v>221</v>
      </c>
      <c r="N3629" t="s">
        <v>5620</v>
      </c>
      <c r="O3629" t="s">
        <v>56</v>
      </c>
      <c r="P3629" t="s">
        <v>84</v>
      </c>
      <c r="Q3629" t="s">
        <v>84</v>
      </c>
      <c r="S3629" s="1">
        <v>45400</v>
      </c>
      <c r="T3629" s="1">
        <v>45410</v>
      </c>
      <c r="V3629" t="s">
        <v>51</v>
      </c>
      <c r="W3629" t="s">
        <v>58</v>
      </c>
      <c r="Y3629">
        <v>0</v>
      </c>
      <c r="Z3629">
        <v>851000</v>
      </c>
      <c r="AA3629">
        <v>0</v>
      </c>
      <c r="AB3629">
        <v>93610</v>
      </c>
      <c r="AC3629">
        <v>5000</v>
      </c>
      <c r="AD3629">
        <v>168720</v>
      </c>
      <c r="AE3629">
        <v>0</v>
      </c>
      <c r="AF3629">
        <v>72676</v>
      </c>
      <c r="AG3629">
        <v>7994</v>
      </c>
      <c r="AH3629">
        <v>0</v>
      </c>
      <c r="AI3629">
        <v>0</v>
      </c>
      <c r="AJ3629">
        <v>1199000</v>
      </c>
      <c r="AK3629">
        <v>-30667</v>
      </c>
      <c r="AL3629">
        <v>-3373</v>
      </c>
      <c r="AM3629">
        <v>613</v>
      </c>
      <c r="AN3629">
        <f t="shared" si="56"/>
        <v>-34040</v>
      </c>
      <c r="AO3629">
        <v>0</v>
      </c>
      <c r="AP3629">
        <v>1164960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4620.99</v>
      </c>
      <c r="AX3629">
        <v>1164960</v>
      </c>
    </row>
    <row r="3630" spans="1:50" x14ac:dyDescent="0.25">
      <c r="A3630">
        <v>3629</v>
      </c>
      <c r="B3630" t="s">
        <v>330</v>
      </c>
      <c r="C3630" t="s">
        <v>50</v>
      </c>
      <c r="D3630" t="s">
        <v>50</v>
      </c>
      <c r="E3630">
        <v>301400</v>
      </c>
      <c r="F3630" t="s">
        <v>51</v>
      </c>
      <c r="G3630">
        <v>1</v>
      </c>
      <c r="H3630">
        <v>7783002169324</v>
      </c>
      <c r="K3630" t="s">
        <v>5619</v>
      </c>
      <c r="L3630" t="s">
        <v>220</v>
      </c>
      <c r="M3630" t="s">
        <v>221</v>
      </c>
      <c r="N3630" t="s">
        <v>5621</v>
      </c>
      <c r="O3630" t="s">
        <v>56</v>
      </c>
      <c r="P3630" t="s">
        <v>84</v>
      </c>
      <c r="Q3630" t="s">
        <v>84</v>
      </c>
      <c r="S3630" s="1">
        <v>45400</v>
      </c>
      <c r="T3630" s="1">
        <v>45410</v>
      </c>
      <c r="V3630" t="s">
        <v>51</v>
      </c>
      <c r="W3630" t="s">
        <v>58</v>
      </c>
      <c r="Y3630">
        <v>0</v>
      </c>
      <c r="Z3630">
        <v>851000</v>
      </c>
      <c r="AA3630">
        <v>0</v>
      </c>
      <c r="AB3630">
        <v>93610</v>
      </c>
      <c r="AC3630">
        <v>5000</v>
      </c>
      <c r="AD3630">
        <v>168720</v>
      </c>
      <c r="AE3630">
        <v>0</v>
      </c>
      <c r="AF3630">
        <v>72676</v>
      </c>
      <c r="AG3630">
        <v>7994</v>
      </c>
      <c r="AH3630">
        <v>0</v>
      </c>
      <c r="AI3630">
        <v>0</v>
      </c>
      <c r="AJ3630">
        <v>1199000</v>
      </c>
      <c r="AK3630">
        <v>-30667</v>
      </c>
      <c r="AL3630">
        <v>-3373</v>
      </c>
      <c r="AM3630">
        <v>613</v>
      </c>
      <c r="AN3630">
        <f t="shared" si="56"/>
        <v>-34040</v>
      </c>
      <c r="AO3630">
        <v>0</v>
      </c>
      <c r="AP3630">
        <v>1164960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4620.99</v>
      </c>
      <c r="AX3630">
        <v>1164960</v>
      </c>
    </row>
    <row r="3631" spans="1:50" x14ac:dyDescent="0.25">
      <c r="A3631">
        <v>3630</v>
      </c>
      <c r="B3631" t="s">
        <v>330</v>
      </c>
      <c r="C3631" t="s">
        <v>50</v>
      </c>
      <c r="D3631" t="s">
        <v>50</v>
      </c>
      <c r="E3631">
        <v>301400</v>
      </c>
      <c r="F3631" t="s">
        <v>51</v>
      </c>
      <c r="G3631">
        <v>1</v>
      </c>
      <c r="H3631">
        <v>7783002169326</v>
      </c>
      <c r="K3631" t="s">
        <v>5622</v>
      </c>
      <c r="L3631" t="s">
        <v>318</v>
      </c>
      <c r="M3631" t="s">
        <v>211</v>
      </c>
      <c r="N3631" t="s">
        <v>5623</v>
      </c>
      <c r="O3631" t="s">
        <v>56</v>
      </c>
      <c r="P3631" t="s">
        <v>110</v>
      </c>
      <c r="Q3631" t="s">
        <v>110</v>
      </c>
      <c r="S3631" s="1">
        <v>45400</v>
      </c>
      <c r="T3631" s="1">
        <v>45406</v>
      </c>
      <c r="V3631" t="s">
        <v>51</v>
      </c>
      <c r="W3631" t="s">
        <v>58</v>
      </c>
      <c r="Y3631">
        <v>0</v>
      </c>
      <c r="Z3631">
        <v>1452000</v>
      </c>
      <c r="AA3631">
        <v>0</v>
      </c>
      <c r="AB3631">
        <v>159720</v>
      </c>
      <c r="AC3631">
        <v>5000</v>
      </c>
      <c r="AD3631">
        <v>168720</v>
      </c>
      <c r="AE3631">
        <v>0</v>
      </c>
      <c r="AF3631">
        <v>102306</v>
      </c>
      <c r="AG3631">
        <v>11254</v>
      </c>
      <c r="AH3631">
        <v>0</v>
      </c>
      <c r="AI3631">
        <v>0</v>
      </c>
      <c r="AJ3631">
        <v>1899000</v>
      </c>
      <c r="AK3631">
        <v>-52324</v>
      </c>
      <c r="AL3631">
        <v>-5756</v>
      </c>
      <c r="AM3631">
        <v>1046</v>
      </c>
      <c r="AN3631">
        <f t="shared" si="56"/>
        <v>-58080</v>
      </c>
      <c r="AO3631">
        <v>0</v>
      </c>
      <c r="AP3631">
        <v>1840920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5498.01</v>
      </c>
      <c r="AX3631">
        <v>1840920</v>
      </c>
    </row>
    <row r="3632" spans="1:50" x14ac:dyDescent="0.25">
      <c r="A3632">
        <v>3631</v>
      </c>
      <c r="B3632" t="s">
        <v>330</v>
      </c>
      <c r="C3632" t="s">
        <v>50</v>
      </c>
      <c r="D3632" t="s">
        <v>50</v>
      </c>
      <c r="E3632">
        <v>301400</v>
      </c>
      <c r="F3632" t="s">
        <v>51</v>
      </c>
      <c r="G3632">
        <v>1</v>
      </c>
      <c r="H3632">
        <v>7783002169329</v>
      </c>
      <c r="K3632" t="s">
        <v>5624</v>
      </c>
      <c r="L3632" t="s">
        <v>312</v>
      </c>
      <c r="M3632" t="s">
        <v>313</v>
      </c>
      <c r="N3632" t="s">
        <v>5625</v>
      </c>
      <c r="O3632" t="s">
        <v>56</v>
      </c>
      <c r="P3632" t="s">
        <v>104</v>
      </c>
      <c r="Q3632" t="s">
        <v>104</v>
      </c>
      <c r="S3632" s="1">
        <v>45400</v>
      </c>
      <c r="T3632" s="1">
        <v>45411</v>
      </c>
      <c r="V3632" t="s">
        <v>51</v>
      </c>
      <c r="W3632" t="s">
        <v>58</v>
      </c>
      <c r="Y3632">
        <v>0</v>
      </c>
      <c r="Z3632">
        <v>1932000</v>
      </c>
      <c r="AA3632">
        <v>0</v>
      </c>
      <c r="AB3632">
        <v>212520</v>
      </c>
      <c r="AC3632">
        <v>5000</v>
      </c>
      <c r="AD3632">
        <v>30000</v>
      </c>
      <c r="AE3632">
        <v>0</v>
      </c>
      <c r="AF3632">
        <v>287820</v>
      </c>
      <c r="AG3632">
        <v>31660</v>
      </c>
      <c r="AH3632">
        <v>0</v>
      </c>
      <c r="AI3632">
        <v>0</v>
      </c>
      <c r="AJ3632">
        <v>2499000</v>
      </c>
      <c r="AK3632">
        <v>-69622</v>
      </c>
      <c r="AL3632">
        <v>-7658</v>
      </c>
      <c r="AM3632">
        <v>1392</v>
      </c>
      <c r="AN3632">
        <f t="shared" si="56"/>
        <v>-77280</v>
      </c>
      <c r="AO3632">
        <v>0</v>
      </c>
      <c r="AP3632">
        <v>2421720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24001.8</v>
      </c>
      <c r="AX3632">
        <v>2421720</v>
      </c>
    </row>
    <row r="3633" spans="1:50" x14ac:dyDescent="0.25">
      <c r="A3633">
        <v>3632</v>
      </c>
      <c r="B3633" t="s">
        <v>330</v>
      </c>
      <c r="C3633" t="s">
        <v>50</v>
      </c>
      <c r="D3633" t="s">
        <v>50</v>
      </c>
      <c r="E3633">
        <v>301400</v>
      </c>
      <c r="F3633" t="s">
        <v>51</v>
      </c>
      <c r="G3633">
        <v>1</v>
      </c>
      <c r="H3633">
        <v>7783002169330</v>
      </c>
      <c r="K3633" t="s">
        <v>5626</v>
      </c>
      <c r="L3633" t="s">
        <v>288</v>
      </c>
      <c r="M3633" t="s">
        <v>289</v>
      </c>
      <c r="N3633" t="s">
        <v>5627</v>
      </c>
      <c r="O3633" t="s">
        <v>56</v>
      </c>
      <c r="P3633" t="s">
        <v>84</v>
      </c>
      <c r="Q3633" t="s">
        <v>84</v>
      </c>
      <c r="S3633" s="1">
        <v>45400</v>
      </c>
      <c r="T3633" s="1">
        <v>45407</v>
      </c>
      <c r="V3633" t="s">
        <v>51</v>
      </c>
      <c r="W3633" t="s">
        <v>58</v>
      </c>
      <c r="Y3633">
        <v>0</v>
      </c>
      <c r="Z3633">
        <v>1626000</v>
      </c>
      <c r="AA3633">
        <v>0</v>
      </c>
      <c r="AB3633">
        <v>178860</v>
      </c>
      <c r="AC3633">
        <v>5000</v>
      </c>
      <c r="AD3633">
        <v>107760</v>
      </c>
      <c r="AE3633">
        <v>0</v>
      </c>
      <c r="AF3633">
        <v>163405</v>
      </c>
      <c r="AG3633">
        <v>17975</v>
      </c>
      <c r="AH3633">
        <v>0</v>
      </c>
      <c r="AI3633">
        <v>0</v>
      </c>
      <c r="AJ3633">
        <v>2099000</v>
      </c>
      <c r="AK3633">
        <v>-58595</v>
      </c>
      <c r="AL3633">
        <v>-6445</v>
      </c>
      <c r="AM3633">
        <v>1172</v>
      </c>
      <c r="AN3633">
        <f t="shared" si="56"/>
        <v>-65040</v>
      </c>
      <c r="AO3633">
        <v>0</v>
      </c>
      <c r="AP3633">
        <v>2033960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11529.18</v>
      </c>
      <c r="AX3633">
        <v>2033960</v>
      </c>
    </row>
    <row r="3634" spans="1:50" x14ac:dyDescent="0.25">
      <c r="A3634">
        <v>3633</v>
      </c>
      <c r="B3634" t="s">
        <v>330</v>
      </c>
      <c r="C3634" t="s">
        <v>50</v>
      </c>
      <c r="D3634" t="s">
        <v>50</v>
      </c>
      <c r="E3634">
        <v>301400</v>
      </c>
      <c r="F3634" t="s">
        <v>51</v>
      </c>
      <c r="G3634">
        <v>1</v>
      </c>
      <c r="H3634">
        <v>7783002169331</v>
      </c>
      <c r="K3634" t="s">
        <v>5626</v>
      </c>
      <c r="L3634" t="s">
        <v>288</v>
      </c>
      <c r="M3634" t="s">
        <v>289</v>
      </c>
      <c r="N3634" t="s">
        <v>5628</v>
      </c>
      <c r="O3634" t="s">
        <v>56</v>
      </c>
      <c r="P3634" t="s">
        <v>84</v>
      </c>
      <c r="Q3634" t="s">
        <v>84</v>
      </c>
      <c r="S3634" s="1">
        <v>45400</v>
      </c>
      <c r="T3634" s="1">
        <v>45407</v>
      </c>
      <c r="V3634" t="s">
        <v>51</v>
      </c>
      <c r="W3634" t="s">
        <v>58</v>
      </c>
      <c r="Y3634">
        <v>0</v>
      </c>
      <c r="Z3634">
        <v>1626000</v>
      </c>
      <c r="AA3634">
        <v>0</v>
      </c>
      <c r="AB3634">
        <v>178860</v>
      </c>
      <c r="AC3634">
        <v>5000</v>
      </c>
      <c r="AD3634">
        <v>107760</v>
      </c>
      <c r="AE3634">
        <v>0</v>
      </c>
      <c r="AF3634">
        <v>163405</v>
      </c>
      <c r="AG3634">
        <v>17975</v>
      </c>
      <c r="AH3634">
        <v>0</v>
      </c>
      <c r="AI3634">
        <v>0</v>
      </c>
      <c r="AJ3634">
        <v>2099000</v>
      </c>
      <c r="AK3634">
        <v>-58595</v>
      </c>
      <c r="AL3634">
        <v>-6445</v>
      </c>
      <c r="AM3634">
        <v>1172</v>
      </c>
      <c r="AN3634">
        <f t="shared" si="56"/>
        <v>-65040</v>
      </c>
      <c r="AO3634">
        <v>0</v>
      </c>
      <c r="AP3634">
        <v>2033960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11529.18</v>
      </c>
      <c r="AX3634">
        <v>2033960</v>
      </c>
    </row>
    <row r="3635" spans="1:50" x14ac:dyDescent="0.25">
      <c r="A3635">
        <v>3634</v>
      </c>
      <c r="B3635" t="s">
        <v>330</v>
      </c>
      <c r="C3635" t="s">
        <v>50</v>
      </c>
      <c r="D3635" t="s">
        <v>50</v>
      </c>
      <c r="E3635">
        <v>301400</v>
      </c>
      <c r="F3635" t="s">
        <v>51</v>
      </c>
      <c r="G3635">
        <v>1</v>
      </c>
      <c r="H3635">
        <v>7783002169332</v>
      </c>
      <c r="K3635" t="s">
        <v>5629</v>
      </c>
      <c r="L3635" t="s">
        <v>148</v>
      </c>
      <c r="M3635" t="s">
        <v>93</v>
      </c>
      <c r="N3635" t="s">
        <v>5630</v>
      </c>
      <c r="O3635" t="s">
        <v>56</v>
      </c>
      <c r="P3635" t="s">
        <v>104</v>
      </c>
      <c r="Q3635" t="s">
        <v>104</v>
      </c>
      <c r="S3635" s="1">
        <v>45400</v>
      </c>
      <c r="T3635" s="1">
        <v>45422</v>
      </c>
      <c r="V3635" t="s">
        <v>51</v>
      </c>
      <c r="W3635" t="s">
        <v>58</v>
      </c>
      <c r="Y3635">
        <v>0</v>
      </c>
      <c r="Z3635">
        <v>819000</v>
      </c>
      <c r="AA3635">
        <v>0</v>
      </c>
      <c r="AB3635">
        <v>90090</v>
      </c>
      <c r="AC3635">
        <v>5000</v>
      </c>
      <c r="AD3635">
        <v>168720</v>
      </c>
      <c r="AE3635">
        <v>0</v>
      </c>
      <c r="AF3635">
        <v>104676</v>
      </c>
      <c r="AG3635">
        <v>11514</v>
      </c>
      <c r="AH3635">
        <v>0</v>
      </c>
      <c r="AI3635">
        <v>0</v>
      </c>
      <c r="AJ3635">
        <v>1199000</v>
      </c>
      <c r="AK3635">
        <v>-29514</v>
      </c>
      <c r="AL3635">
        <v>-3246</v>
      </c>
      <c r="AM3635">
        <v>590</v>
      </c>
      <c r="AN3635">
        <f t="shared" si="56"/>
        <v>-32760</v>
      </c>
      <c r="AO3635">
        <v>0</v>
      </c>
      <c r="AP3635">
        <v>1166240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8267.83</v>
      </c>
      <c r="AX3635">
        <v>1166240</v>
      </c>
    </row>
    <row r="3636" spans="1:50" x14ac:dyDescent="0.25">
      <c r="A3636">
        <v>3635</v>
      </c>
      <c r="B3636" t="s">
        <v>330</v>
      </c>
      <c r="C3636" t="s">
        <v>50</v>
      </c>
      <c r="D3636" t="s">
        <v>50</v>
      </c>
      <c r="E3636">
        <v>301400</v>
      </c>
      <c r="F3636" t="s">
        <v>51</v>
      </c>
      <c r="G3636">
        <v>1</v>
      </c>
      <c r="H3636">
        <v>7783002169334</v>
      </c>
      <c r="K3636" t="s">
        <v>5631</v>
      </c>
      <c r="L3636" t="s">
        <v>154</v>
      </c>
      <c r="M3636" t="s">
        <v>54</v>
      </c>
      <c r="N3636" t="s">
        <v>5632</v>
      </c>
      <c r="O3636" t="s">
        <v>56</v>
      </c>
      <c r="P3636" t="s">
        <v>95</v>
      </c>
      <c r="Q3636" t="s">
        <v>95</v>
      </c>
      <c r="S3636" s="1">
        <v>45400</v>
      </c>
      <c r="T3636" s="1">
        <v>45411</v>
      </c>
      <c r="V3636" t="s">
        <v>51</v>
      </c>
      <c r="W3636" t="s">
        <v>58</v>
      </c>
      <c r="Y3636">
        <v>0</v>
      </c>
      <c r="Z3636">
        <v>716000</v>
      </c>
      <c r="AA3636">
        <v>0</v>
      </c>
      <c r="AB3636">
        <v>78760</v>
      </c>
      <c r="AC3636">
        <v>5000</v>
      </c>
      <c r="AD3636">
        <v>99900</v>
      </c>
      <c r="AE3636">
        <v>0</v>
      </c>
      <c r="AF3636">
        <v>89496</v>
      </c>
      <c r="AG3636">
        <v>9845</v>
      </c>
      <c r="AH3636">
        <v>0</v>
      </c>
      <c r="AI3636">
        <v>0</v>
      </c>
      <c r="AJ3636">
        <v>999000</v>
      </c>
      <c r="AK3636">
        <v>-25802</v>
      </c>
      <c r="AL3636">
        <v>-2838</v>
      </c>
      <c r="AM3636">
        <v>516</v>
      </c>
      <c r="AN3636">
        <f t="shared" si="56"/>
        <v>-28640</v>
      </c>
      <c r="AO3636">
        <v>0</v>
      </c>
      <c r="AP3636">
        <v>970360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7006.3</v>
      </c>
      <c r="AX3636">
        <v>970360</v>
      </c>
    </row>
    <row r="3637" spans="1:50" x14ac:dyDescent="0.25">
      <c r="A3637">
        <v>3636</v>
      </c>
      <c r="B3637" t="s">
        <v>330</v>
      </c>
      <c r="C3637" t="s">
        <v>50</v>
      </c>
      <c r="D3637" t="s">
        <v>50</v>
      </c>
      <c r="E3637">
        <v>301400</v>
      </c>
      <c r="F3637" t="s">
        <v>51</v>
      </c>
      <c r="G3637">
        <v>1</v>
      </c>
      <c r="H3637">
        <v>7783002169335</v>
      </c>
      <c r="K3637" t="s">
        <v>5633</v>
      </c>
      <c r="L3637" t="s">
        <v>792</v>
      </c>
      <c r="M3637" t="s">
        <v>357</v>
      </c>
      <c r="N3637" t="s">
        <v>5634</v>
      </c>
      <c r="O3637" t="s">
        <v>56</v>
      </c>
      <c r="P3637" t="s">
        <v>777</v>
      </c>
      <c r="Q3637" t="s">
        <v>777</v>
      </c>
      <c r="S3637" s="1">
        <v>45400</v>
      </c>
      <c r="T3637" s="1">
        <v>45401</v>
      </c>
      <c r="V3637" t="s">
        <v>51</v>
      </c>
      <c r="W3637" t="s">
        <v>58</v>
      </c>
      <c r="Y3637">
        <v>0</v>
      </c>
      <c r="Z3637">
        <v>516000</v>
      </c>
      <c r="AA3637">
        <v>0</v>
      </c>
      <c r="AB3637">
        <v>56760</v>
      </c>
      <c r="AC3637">
        <v>5000</v>
      </c>
      <c r="AD3637">
        <v>168720</v>
      </c>
      <c r="AE3637">
        <v>0</v>
      </c>
      <c r="AF3637">
        <v>47315</v>
      </c>
      <c r="AG3637">
        <v>5205</v>
      </c>
      <c r="AH3637">
        <v>0</v>
      </c>
      <c r="AI3637">
        <v>0</v>
      </c>
      <c r="AJ3637">
        <v>799000</v>
      </c>
      <c r="AK3637">
        <v>-18595</v>
      </c>
      <c r="AL3637">
        <v>-2045</v>
      </c>
      <c r="AM3637">
        <v>372</v>
      </c>
      <c r="AN3637">
        <f t="shared" si="56"/>
        <v>-20640</v>
      </c>
      <c r="AO3637">
        <v>0</v>
      </c>
      <c r="AP3637">
        <v>778360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3159.27</v>
      </c>
      <c r="AX3637">
        <v>778360</v>
      </c>
    </row>
    <row r="3638" spans="1:50" x14ac:dyDescent="0.25">
      <c r="A3638">
        <v>3637</v>
      </c>
      <c r="B3638" t="s">
        <v>330</v>
      </c>
      <c r="C3638" t="s">
        <v>50</v>
      </c>
      <c r="D3638" t="s">
        <v>50</v>
      </c>
      <c r="E3638">
        <v>301400</v>
      </c>
      <c r="F3638" t="s">
        <v>51</v>
      </c>
      <c r="G3638">
        <v>1</v>
      </c>
      <c r="H3638">
        <v>7783002169336</v>
      </c>
      <c r="K3638" t="s">
        <v>5635</v>
      </c>
      <c r="L3638" t="s">
        <v>101</v>
      </c>
      <c r="M3638" t="s">
        <v>102</v>
      </c>
      <c r="N3638" t="s">
        <v>5636</v>
      </c>
      <c r="O3638" t="s">
        <v>56</v>
      </c>
      <c r="P3638" t="s">
        <v>99</v>
      </c>
      <c r="Q3638" t="s">
        <v>99</v>
      </c>
      <c r="S3638" s="1">
        <v>45400</v>
      </c>
      <c r="T3638" s="1">
        <v>45406</v>
      </c>
      <c r="V3638" t="s">
        <v>51</v>
      </c>
      <c r="W3638" t="s">
        <v>58</v>
      </c>
      <c r="Y3638">
        <v>0</v>
      </c>
      <c r="Z3638">
        <v>634000</v>
      </c>
      <c r="AA3638">
        <v>0</v>
      </c>
      <c r="AB3638">
        <v>69740</v>
      </c>
      <c r="AC3638">
        <v>5000</v>
      </c>
      <c r="AD3638">
        <v>168720</v>
      </c>
      <c r="AE3638">
        <v>0</v>
      </c>
      <c r="AF3638">
        <v>109496</v>
      </c>
      <c r="AG3638">
        <v>12045</v>
      </c>
      <c r="AH3638">
        <v>0</v>
      </c>
      <c r="AI3638">
        <v>0</v>
      </c>
      <c r="AJ3638">
        <v>999000</v>
      </c>
      <c r="AK3638">
        <v>-22847</v>
      </c>
      <c r="AL3638">
        <v>-2513</v>
      </c>
      <c r="AM3638">
        <v>457</v>
      </c>
      <c r="AN3638">
        <f t="shared" si="56"/>
        <v>-25360</v>
      </c>
      <c r="AO3638">
        <v>0</v>
      </c>
      <c r="AP3638">
        <v>973640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9531.35</v>
      </c>
      <c r="AX3638">
        <v>973640</v>
      </c>
    </row>
    <row r="3639" spans="1:50" x14ac:dyDescent="0.25">
      <c r="A3639">
        <v>3638</v>
      </c>
      <c r="B3639" t="s">
        <v>330</v>
      </c>
      <c r="C3639" t="s">
        <v>50</v>
      </c>
      <c r="D3639" t="s">
        <v>50</v>
      </c>
      <c r="E3639">
        <v>301400</v>
      </c>
      <c r="F3639" t="s">
        <v>51</v>
      </c>
      <c r="G3639">
        <v>1</v>
      </c>
      <c r="H3639">
        <v>7783002169337</v>
      </c>
      <c r="K3639" t="s">
        <v>5637</v>
      </c>
      <c r="L3639" t="s">
        <v>87</v>
      </c>
      <c r="M3639" t="s">
        <v>88</v>
      </c>
      <c r="N3639" t="s">
        <v>5638</v>
      </c>
      <c r="O3639" t="s">
        <v>56</v>
      </c>
      <c r="P3639" t="s">
        <v>110</v>
      </c>
      <c r="Q3639" t="s">
        <v>110</v>
      </c>
      <c r="S3639" s="1">
        <v>45400</v>
      </c>
      <c r="T3639" s="1">
        <v>45407</v>
      </c>
      <c r="V3639" t="s">
        <v>51</v>
      </c>
      <c r="W3639" t="s">
        <v>58</v>
      </c>
      <c r="Y3639">
        <v>0</v>
      </c>
      <c r="Z3639">
        <v>1227000</v>
      </c>
      <c r="AA3639">
        <v>0</v>
      </c>
      <c r="AB3639">
        <v>134970</v>
      </c>
      <c r="AC3639">
        <v>5000</v>
      </c>
      <c r="AD3639">
        <v>119880</v>
      </c>
      <c r="AE3639">
        <v>0</v>
      </c>
      <c r="AF3639">
        <v>101036</v>
      </c>
      <c r="AG3639">
        <v>11114</v>
      </c>
      <c r="AH3639">
        <v>0</v>
      </c>
      <c r="AI3639">
        <v>0</v>
      </c>
      <c r="AJ3639">
        <v>1599000</v>
      </c>
      <c r="AK3639">
        <v>-44216</v>
      </c>
      <c r="AL3639">
        <v>-4864</v>
      </c>
      <c r="AM3639">
        <v>884</v>
      </c>
      <c r="AN3639">
        <f t="shared" si="56"/>
        <v>-49080</v>
      </c>
      <c r="AO3639">
        <v>0</v>
      </c>
      <c r="AP3639">
        <v>1549920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6250.18</v>
      </c>
      <c r="AX3639">
        <v>1549920</v>
      </c>
    </row>
    <row r="3640" spans="1:50" x14ac:dyDescent="0.25">
      <c r="A3640">
        <v>3639</v>
      </c>
      <c r="B3640" t="s">
        <v>330</v>
      </c>
      <c r="C3640" t="s">
        <v>50</v>
      </c>
      <c r="D3640" t="s">
        <v>50</v>
      </c>
      <c r="E3640">
        <v>301400</v>
      </c>
      <c r="F3640" t="s">
        <v>51</v>
      </c>
      <c r="G3640">
        <v>1</v>
      </c>
      <c r="H3640">
        <v>7783002169339</v>
      </c>
      <c r="K3640" t="s">
        <v>5639</v>
      </c>
      <c r="L3640" t="s">
        <v>81</v>
      </c>
      <c r="M3640" t="s">
        <v>82</v>
      </c>
      <c r="N3640" t="s">
        <v>5640</v>
      </c>
      <c r="O3640" t="s">
        <v>56</v>
      </c>
      <c r="P3640" t="s">
        <v>110</v>
      </c>
      <c r="Q3640" t="s">
        <v>110</v>
      </c>
      <c r="S3640" s="1">
        <v>45400</v>
      </c>
      <c r="T3640" s="1">
        <v>45401</v>
      </c>
      <c r="V3640" t="s">
        <v>51</v>
      </c>
      <c r="W3640" t="s">
        <v>58</v>
      </c>
      <c r="Y3640">
        <v>0</v>
      </c>
      <c r="Z3640">
        <v>1050000</v>
      </c>
      <c r="AA3640">
        <v>0</v>
      </c>
      <c r="AB3640">
        <v>115500</v>
      </c>
      <c r="AC3640">
        <v>5000</v>
      </c>
      <c r="AD3640">
        <v>119880</v>
      </c>
      <c r="AE3640">
        <v>0</v>
      </c>
      <c r="AF3640">
        <v>97856</v>
      </c>
      <c r="AG3640">
        <v>10764</v>
      </c>
      <c r="AH3640">
        <v>0</v>
      </c>
      <c r="AI3640">
        <v>0</v>
      </c>
      <c r="AJ3640">
        <v>1399000</v>
      </c>
      <c r="AK3640">
        <v>-37838</v>
      </c>
      <c r="AL3640">
        <v>-4162</v>
      </c>
      <c r="AM3640">
        <v>757</v>
      </c>
      <c r="AN3640">
        <f t="shared" si="56"/>
        <v>-42000</v>
      </c>
      <c r="AO3640">
        <v>0</v>
      </c>
      <c r="AP3640">
        <v>1357000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6601.98</v>
      </c>
      <c r="AX3640">
        <v>1357000</v>
      </c>
    </row>
    <row r="3641" spans="1:50" x14ac:dyDescent="0.25">
      <c r="A3641">
        <v>3640</v>
      </c>
      <c r="B3641" t="s">
        <v>330</v>
      </c>
      <c r="C3641" t="s">
        <v>50</v>
      </c>
      <c r="D3641" t="s">
        <v>50</v>
      </c>
      <c r="E3641">
        <v>301400</v>
      </c>
      <c r="F3641" t="s">
        <v>51</v>
      </c>
      <c r="G3641">
        <v>1</v>
      </c>
      <c r="H3641">
        <v>7783002169341</v>
      </c>
      <c r="K3641" t="s">
        <v>5641</v>
      </c>
      <c r="L3641" t="s">
        <v>200</v>
      </c>
      <c r="M3641" t="s">
        <v>201</v>
      </c>
      <c r="N3641" t="s">
        <v>5642</v>
      </c>
      <c r="O3641" t="s">
        <v>56</v>
      </c>
      <c r="P3641" t="s">
        <v>57</v>
      </c>
      <c r="Q3641" t="s">
        <v>57</v>
      </c>
      <c r="S3641" s="1">
        <v>45400</v>
      </c>
      <c r="T3641" s="1">
        <v>45402</v>
      </c>
      <c r="V3641" t="s">
        <v>51</v>
      </c>
      <c r="W3641" t="s">
        <v>58</v>
      </c>
      <c r="Y3641">
        <v>0</v>
      </c>
      <c r="Z3641">
        <v>1470000</v>
      </c>
      <c r="AA3641">
        <v>0</v>
      </c>
      <c r="AB3641">
        <v>161700</v>
      </c>
      <c r="AC3641">
        <v>5000</v>
      </c>
      <c r="AD3641">
        <v>168720</v>
      </c>
      <c r="AE3641">
        <v>0</v>
      </c>
      <c r="AF3641">
        <v>174396</v>
      </c>
      <c r="AG3641">
        <v>19184</v>
      </c>
      <c r="AH3641">
        <v>0</v>
      </c>
      <c r="AI3641">
        <v>0</v>
      </c>
      <c r="AJ3641">
        <v>1999000</v>
      </c>
      <c r="AK3641">
        <v>-52973</v>
      </c>
      <c r="AL3641">
        <v>-5827</v>
      </c>
      <c r="AM3641">
        <v>1059</v>
      </c>
      <c r="AN3641">
        <f t="shared" si="56"/>
        <v>-58800</v>
      </c>
      <c r="AO3641">
        <v>0</v>
      </c>
      <c r="AP3641">
        <v>1940200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13356.57</v>
      </c>
      <c r="AX3641">
        <v>1940200</v>
      </c>
    </row>
    <row r="3642" spans="1:50" x14ac:dyDescent="0.25">
      <c r="A3642">
        <v>3641</v>
      </c>
      <c r="B3642" t="s">
        <v>330</v>
      </c>
      <c r="C3642" t="s">
        <v>50</v>
      </c>
      <c r="D3642" t="s">
        <v>50</v>
      </c>
      <c r="E3642">
        <v>301400</v>
      </c>
      <c r="F3642" t="s">
        <v>51</v>
      </c>
      <c r="G3642">
        <v>1</v>
      </c>
      <c r="H3642">
        <v>7783002169344</v>
      </c>
      <c r="K3642" t="s">
        <v>5643</v>
      </c>
      <c r="L3642" t="s">
        <v>266</v>
      </c>
      <c r="M3642" t="s">
        <v>267</v>
      </c>
      <c r="N3642" t="s">
        <v>5644</v>
      </c>
      <c r="O3642" t="s">
        <v>56</v>
      </c>
      <c r="P3642" t="s">
        <v>90</v>
      </c>
      <c r="Q3642" t="s">
        <v>90</v>
      </c>
      <c r="S3642" s="1">
        <v>45400</v>
      </c>
      <c r="T3642" s="1">
        <v>45404</v>
      </c>
      <c r="V3642" t="s">
        <v>51</v>
      </c>
      <c r="W3642" t="s">
        <v>58</v>
      </c>
      <c r="Y3642">
        <v>0</v>
      </c>
      <c r="Z3642">
        <v>2698000</v>
      </c>
      <c r="AA3642">
        <v>0</v>
      </c>
      <c r="AB3642">
        <v>296780</v>
      </c>
      <c r="AC3642">
        <v>5000</v>
      </c>
      <c r="AD3642">
        <v>168720</v>
      </c>
      <c r="AE3642">
        <v>0</v>
      </c>
      <c r="AF3642">
        <v>297748</v>
      </c>
      <c r="AG3642">
        <v>32752</v>
      </c>
      <c r="AH3642">
        <v>0</v>
      </c>
      <c r="AI3642">
        <v>0</v>
      </c>
      <c r="AJ3642">
        <v>3499000</v>
      </c>
      <c r="AK3642">
        <v>-97225</v>
      </c>
      <c r="AL3642">
        <v>-10695</v>
      </c>
      <c r="AM3642">
        <v>1945</v>
      </c>
      <c r="AN3642">
        <f t="shared" si="56"/>
        <v>-107920</v>
      </c>
      <c r="AO3642">
        <v>0</v>
      </c>
      <c r="AP3642">
        <v>3391080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22057.48</v>
      </c>
      <c r="AX3642">
        <v>3391080</v>
      </c>
    </row>
    <row r="3643" spans="1:50" x14ac:dyDescent="0.25">
      <c r="A3643">
        <v>3642</v>
      </c>
      <c r="B3643" t="s">
        <v>330</v>
      </c>
      <c r="C3643" t="s">
        <v>50</v>
      </c>
      <c r="D3643" t="s">
        <v>50</v>
      </c>
      <c r="E3643">
        <v>301400</v>
      </c>
      <c r="F3643" t="s">
        <v>51</v>
      </c>
      <c r="G3643">
        <v>1</v>
      </c>
      <c r="H3643">
        <v>7783002169345</v>
      </c>
      <c r="K3643" t="s">
        <v>5643</v>
      </c>
      <c r="L3643" t="s">
        <v>266</v>
      </c>
      <c r="M3643" t="s">
        <v>267</v>
      </c>
      <c r="N3643" t="s">
        <v>5645</v>
      </c>
      <c r="O3643" t="s">
        <v>56</v>
      </c>
      <c r="P3643" t="s">
        <v>90</v>
      </c>
      <c r="Q3643" t="s">
        <v>90</v>
      </c>
      <c r="S3643" s="1">
        <v>45400</v>
      </c>
      <c r="T3643" s="1">
        <v>45404</v>
      </c>
      <c r="V3643" t="s">
        <v>51</v>
      </c>
      <c r="W3643" t="s">
        <v>58</v>
      </c>
      <c r="Y3643">
        <v>0</v>
      </c>
      <c r="Z3643">
        <v>2698000</v>
      </c>
      <c r="AA3643">
        <v>0</v>
      </c>
      <c r="AB3643">
        <v>296780</v>
      </c>
      <c r="AC3643">
        <v>5000</v>
      </c>
      <c r="AD3643">
        <v>168720</v>
      </c>
      <c r="AE3643">
        <v>0</v>
      </c>
      <c r="AF3643">
        <v>297748</v>
      </c>
      <c r="AG3643">
        <v>32752</v>
      </c>
      <c r="AH3643">
        <v>0</v>
      </c>
      <c r="AI3643">
        <v>0</v>
      </c>
      <c r="AJ3643">
        <v>3499000</v>
      </c>
      <c r="AK3643">
        <v>-97225</v>
      </c>
      <c r="AL3643">
        <v>-10695</v>
      </c>
      <c r="AM3643">
        <v>1945</v>
      </c>
      <c r="AN3643">
        <f t="shared" si="56"/>
        <v>-107920</v>
      </c>
      <c r="AO3643">
        <v>0</v>
      </c>
      <c r="AP3643">
        <v>3391080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22057.48</v>
      </c>
      <c r="AX3643">
        <v>3391080</v>
      </c>
    </row>
    <row r="3644" spans="1:50" x14ac:dyDescent="0.25">
      <c r="A3644">
        <v>3643</v>
      </c>
      <c r="B3644" t="s">
        <v>330</v>
      </c>
      <c r="C3644" t="s">
        <v>50</v>
      </c>
      <c r="D3644" t="s">
        <v>50</v>
      </c>
      <c r="E3644">
        <v>301400</v>
      </c>
      <c r="F3644" t="s">
        <v>51</v>
      </c>
      <c r="G3644">
        <v>1</v>
      </c>
      <c r="H3644">
        <v>7783002169346</v>
      </c>
      <c r="K3644" t="s">
        <v>5646</v>
      </c>
      <c r="L3644" t="s">
        <v>195</v>
      </c>
      <c r="M3644" t="s">
        <v>196</v>
      </c>
      <c r="N3644" t="s">
        <v>5647</v>
      </c>
      <c r="O3644" t="s">
        <v>56</v>
      </c>
      <c r="P3644" t="s">
        <v>104</v>
      </c>
      <c r="Q3644" t="s">
        <v>104</v>
      </c>
      <c r="S3644" s="1">
        <v>45400</v>
      </c>
      <c r="T3644" s="1">
        <v>45402</v>
      </c>
      <c r="V3644" t="s">
        <v>51</v>
      </c>
      <c r="W3644" t="s">
        <v>58</v>
      </c>
      <c r="Y3644">
        <v>0</v>
      </c>
      <c r="Z3644">
        <v>489000</v>
      </c>
      <c r="AA3644">
        <v>0</v>
      </c>
      <c r="AB3644">
        <v>53790</v>
      </c>
      <c r="AC3644">
        <v>5000</v>
      </c>
      <c r="AD3644">
        <v>168720</v>
      </c>
      <c r="AE3644">
        <v>0</v>
      </c>
      <c r="AF3644">
        <v>74315</v>
      </c>
      <c r="AG3644">
        <v>8175</v>
      </c>
      <c r="AH3644">
        <v>0</v>
      </c>
      <c r="AI3644">
        <v>0</v>
      </c>
      <c r="AJ3644">
        <v>799000</v>
      </c>
      <c r="AK3644">
        <v>-17622</v>
      </c>
      <c r="AL3644">
        <v>-1938</v>
      </c>
      <c r="AM3644">
        <v>352</v>
      </c>
      <c r="AN3644">
        <f t="shared" si="56"/>
        <v>-19560</v>
      </c>
      <c r="AO3644">
        <v>0</v>
      </c>
      <c r="AP3644">
        <v>779440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6236.3</v>
      </c>
      <c r="AX3644">
        <v>779440</v>
      </c>
    </row>
    <row r="3645" spans="1:50" x14ac:dyDescent="0.25">
      <c r="A3645">
        <v>3644</v>
      </c>
      <c r="B3645" t="s">
        <v>330</v>
      </c>
      <c r="C3645" t="s">
        <v>50</v>
      </c>
      <c r="D3645" t="s">
        <v>50</v>
      </c>
      <c r="E3645">
        <v>301400</v>
      </c>
      <c r="F3645" t="s">
        <v>51</v>
      </c>
      <c r="G3645">
        <v>1</v>
      </c>
      <c r="H3645">
        <v>7783002169347</v>
      </c>
      <c r="K3645" t="s">
        <v>5648</v>
      </c>
      <c r="L3645" t="s">
        <v>737</v>
      </c>
      <c r="M3645" t="s">
        <v>221</v>
      </c>
      <c r="N3645" t="s">
        <v>5649</v>
      </c>
      <c r="O3645" t="s">
        <v>56</v>
      </c>
      <c r="P3645" t="s">
        <v>104</v>
      </c>
      <c r="Q3645" t="s">
        <v>104</v>
      </c>
      <c r="S3645" s="1">
        <v>45400</v>
      </c>
      <c r="T3645" s="1">
        <v>45403</v>
      </c>
      <c r="V3645" t="s">
        <v>51</v>
      </c>
      <c r="W3645" t="s">
        <v>58</v>
      </c>
      <c r="Y3645">
        <v>0</v>
      </c>
      <c r="Z3645">
        <v>676000</v>
      </c>
      <c r="AA3645">
        <v>0</v>
      </c>
      <c r="AB3645">
        <v>74360</v>
      </c>
      <c r="AC3645">
        <v>5000</v>
      </c>
      <c r="AD3645">
        <v>168720</v>
      </c>
      <c r="AE3645">
        <v>0</v>
      </c>
      <c r="AF3645">
        <v>67496</v>
      </c>
      <c r="AG3645">
        <v>7425</v>
      </c>
      <c r="AH3645">
        <v>0</v>
      </c>
      <c r="AI3645">
        <v>0</v>
      </c>
      <c r="AJ3645">
        <v>999000</v>
      </c>
      <c r="AK3645">
        <v>-24360</v>
      </c>
      <c r="AL3645">
        <v>-2680</v>
      </c>
      <c r="AM3645">
        <v>487</v>
      </c>
      <c r="AN3645">
        <f t="shared" si="56"/>
        <v>-27040</v>
      </c>
      <c r="AO3645">
        <v>0</v>
      </c>
      <c r="AP3645">
        <v>971960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4744.8599999999997</v>
      </c>
      <c r="AX3645">
        <v>971960</v>
      </c>
    </row>
    <row r="3646" spans="1:50" x14ac:dyDescent="0.25">
      <c r="A3646">
        <v>3645</v>
      </c>
      <c r="B3646" t="s">
        <v>330</v>
      </c>
      <c r="C3646" t="s">
        <v>50</v>
      </c>
      <c r="D3646" t="s">
        <v>50</v>
      </c>
      <c r="E3646">
        <v>301400</v>
      </c>
      <c r="F3646" t="s">
        <v>51</v>
      </c>
      <c r="G3646">
        <v>1</v>
      </c>
      <c r="H3646">
        <v>7783002169350</v>
      </c>
      <c r="K3646" t="s">
        <v>5650</v>
      </c>
      <c r="L3646" t="s">
        <v>288</v>
      </c>
      <c r="M3646" t="s">
        <v>289</v>
      </c>
      <c r="N3646" t="s">
        <v>5651</v>
      </c>
      <c r="O3646" t="s">
        <v>56</v>
      </c>
      <c r="P3646" t="s">
        <v>110</v>
      </c>
      <c r="Q3646" t="s">
        <v>110</v>
      </c>
      <c r="S3646" s="1">
        <v>45400</v>
      </c>
      <c r="T3646" s="1">
        <v>45404</v>
      </c>
      <c r="V3646" t="s">
        <v>51</v>
      </c>
      <c r="W3646" t="s">
        <v>58</v>
      </c>
      <c r="Y3646">
        <v>0</v>
      </c>
      <c r="Z3646">
        <v>2005000</v>
      </c>
      <c r="AA3646">
        <v>0</v>
      </c>
      <c r="AB3646">
        <v>220550</v>
      </c>
      <c r="AC3646">
        <v>5000</v>
      </c>
      <c r="AD3646">
        <v>107760</v>
      </c>
      <c r="AE3646">
        <v>0</v>
      </c>
      <c r="AF3646">
        <v>189811</v>
      </c>
      <c r="AG3646">
        <v>20879</v>
      </c>
      <c r="AH3646">
        <v>0</v>
      </c>
      <c r="AI3646">
        <v>0</v>
      </c>
      <c r="AJ3646">
        <v>2549000</v>
      </c>
      <c r="AK3646">
        <v>-72252</v>
      </c>
      <c r="AL3646">
        <v>-7948</v>
      </c>
      <c r="AM3646">
        <v>1445</v>
      </c>
      <c r="AN3646">
        <f t="shared" si="56"/>
        <v>-80200</v>
      </c>
      <c r="AO3646">
        <v>0</v>
      </c>
      <c r="AP3646">
        <v>2468800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12931.44</v>
      </c>
      <c r="AX3646">
        <v>2468800</v>
      </c>
    </row>
    <row r="3647" spans="1:50" x14ac:dyDescent="0.25">
      <c r="A3647">
        <v>3646</v>
      </c>
      <c r="B3647" t="s">
        <v>330</v>
      </c>
      <c r="C3647" t="s">
        <v>50</v>
      </c>
      <c r="D3647" t="s">
        <v>50</v>
      </c>
      <c r="E3647">
        <v>301400</v>
      </c>
      <c r="F3647" t="s">
        <v>51</v>
      </c>
      <c r="G3647">
        <v>1</v>
      </c>
      <c r="H3647">
        <v>7783002169351</v>
      </c>
      <c r="K3647" t="s">
        <v>5652</v>
      </c>
      <c r="L3647" t="s">
        <v>195</v>
      </c>
      <c r="M3647" t="s">
        <v>196</v>
      </c>
      <c r="N3647" t="s">
        <v>5653</v>
      </c>
      <c r="O3647" t="s">
        <v>56</v>
      </c>
      <c r="P3647" t="s">
        <v>99</v>
      </c>
      <c r="Q3647" t="s">
        <v>99</v>
      </c>
      <c r="S3647" s="1">
        <v>45400</v>
      </c>
      <c r="T3647" s="1">
        <v>45401</v>
      </c>
      <c r="V3647" t="s">
        <v>51</v>
      </c>
      <c r="W3647" t="s">
        <v>58</v>
      </c>
      <c r="Y3647">
        <v>0</v>
      </c>
      <c r="Z3647">
        <v>362000</v>
      </c>
      <c r="AA3647">
        <v>0</v>
      </c>
      <c r="AB3647">
        <v>39820</v>
      </c>
      <c r="AC3647">
        <v>5000</v>
      </c>
      <c r="AD3647">
        <v>168720</v>
      </c>
      <c r="AE3647">
        <v>0</v>
      </c>
      <c r="AF3647">
        <v>66180</v>
      </c>
      <c r="AG3647">
        <v>7280</v>
      </c>
      <c r="AH3647">
        <v>0</v>
      </c>
      <c r="AI3647">
        <v>0</v>
      </c>
      <c r="AJ3647">
        <v>649000</v>
      </c>
      <c r="AK3647">
        <v>-13045</v>
      </c>
      <c r="AL3647">
        <v>-1435</v>
      </c>
      <c r="AM3647">
        <v>261</v>
      </c>
      <c r="AN3647">
        <f t="shared" si="56"/>
        <v>-14480</v>
      </c>
      <c r="AO3647">
        <v>0</v>
      </c>
      <c r="AP3647">
        <v>634520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5844.87</v>
      </c>
      <c r="AX3647">
        <v>634520</v>
      </c>
    </row>
    <row r="3648" spans="1:50" x14ac:dyDescent="0.25">
      <c r="A3648">
        <v>3647</v>
      </c>
      <c r="B3648" t="s">
        <v>330</v>
      </c>
      <c r="C3648" t="s">
        <v>50</v>
      </c>
      <c r="D3648" t="s">
        <v>50</v>
      </c>
      <c r="E3648">
        <v>301400</v>
      </c>
      <c r="F3648" t="s">
        <v>51</v>
      </c>
      <c r="G3648">
        <v>1</v>
      </c>
      <c r="H3648">
        <v>7783002169352</v>
      </c>
      <c r="K3648" t="s">
        <v>5652</v>
      </c>
      <c r="L3648" t="s">
        <v>195</v>
      </c>
      <c r="M3648" t="s">
        <v>196</v>
      </c>
      <c r="N3648" t="s">
        <v>1030</v>
      </c>
      <c r="O3648" t="s">
        <v>56</v>
      </c>
      <c r="P3648" t="s">
        <v>99</v>
      </c>
      <c r="Q3648" t="s">
        <v>99</v>
      </c>
      <c r="S3648" s="1">
        <v>45400</v>
      </c>
      <c r="T3648" s="1">
        <v>45401</v>
      </c>
      <c r="V3648" t="s">
        <v>51</v>
      </c>
      <c r="W3648" t="s">
        <v>58</v>
      </c>
      <c r="Y3648">
        <v>0</v>
      </c>
      <c r="Z3648">
        <v>362000</v>
      </c>
      <c r="AA3648">
        <v>0</v>
      </c>
      <c r="AB3648">
        <v>39820</v>
      </c>
      <c r="AC3648">
        <v>5000</v>
      </c>
      <c r="AD3648">
        <v>168720</v>
      </c>
      <c r="AE3648">
        <v>0</v>
      </c>
      <c r="AF3648">
        <v>66180</v>
      </c>
      <c r="AG3648">
        <v>7280</v>
      </c>
      <c r="AH3648">
        <v>0</v>
      </c>
      <c r="AI3648">
        <v>0</v>
      </c>
      <c r="AJ3648">
        <v>649000</v>
      </c>
      <c r="AK3648">
        <v>-13045</v>
      </c>
      <c r="AL3648">
        <v>-1435</v>
      </c>
      <c r="AM3648">
        <v>261</v>
      </c>
      <c r="AN3648">
        <f t="shared" si="56"/>
        <v>-14480</v>
      </c>
      <c r="AO3648">
        <v>0</v>
      </c>
      <c r="AP3648">
        <v>634520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5844.87</v>
      </c>
      <c r="AX3648">
        <v>634520</v>
      </c>
    </row>
    <row r="3649" spans="1:50" x14ac:dyDescent="0.25">
      <c r="A3649">
        <v>3648</v>
      </c>
      <c r="B3649" t="s">
        <v>330</v>
      </c>
      <c r="C3649" t="s">
        <v>50</v>
      </c>
      <c r="D3649" t="s">
        <v>50</v>
      </c>
      <c r="E3649">
        <v>301400</v>
      </c>
      <c r="F3649" t="s">
        <v>51</v>
      </c>
      <c r="G3649">
        <v>1</v>
      </c>
      <c r="H3649">
        <v>7783002169353</v>
      </c>
      <c r="K3649" t="s">
        <v>5652</v>
      </c>
      <c r="L3649" t="s">
        <v>195</v>
      </c>
      <c r="M3649" t="s">
        <v>196</v>
      </c>
      <c r="N3649" t="s">
        <v>5654</v>
      </c>
      <c r="O3649" t="s">
        <v>56</v>
      </c>
      <c r="P3649" t="s">
        <v>99</v>
      </c>
      <c r="Q3649" t="s">
        <v>99</v>
      </c>
      <c r="S3649" s="1">
        <v>45400</v>
      </c>
      <c r="T3649" s="1">
        <v>45401</v>
      </c>
      <c r="V3649" t="s">
        <v>51</v>
      </c>
      <c r="W3649" t="s">
        <v>58</v>
      </c>
      <c r="Y3649">
        <v>0</v>
      </c>
      <c r="Z3649">
        <v>362000</v>
      </c>
      <c r="AA3649">
        <v>0</v>
      </c>
      <c r="AB3649">
        <v>39820</v>
      </c>
      <c r="AC3649">
        <v>5000</v>
      </c>
      <c r="AD3649">
        <v>168720</v>
      </c>
      <c r="AE3649">
        <v>0</v>
      </c>
      <c r="AF3649">
        <v>66180</v>
      </c>
      <c r="AG3649">
        <v>7280</v>
      </c>
      <c r="AH3649">
        <v>0</v>
      </c>
      <c r="AI3649">
        <v>0</v>
      </c>
      <c r="AJ3649">
        <v>649000</v>
      </c>
      <c r="AK3649">
        <v>-13045</v>
      </c>
      <c r="AL3649">
        <v>-1435</v>
      </c>
      <c r="AM3649">
        <v>261</v>
      </c>
      <c r="AN3649">
        <f t="shared" si="56"/>
        <v>-14480</v>
      </c>
      <c r="AO3649">
        <v>0</v>
      </c>
      <c r="AP3649">
        <v>634520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5844.87</v>
      </c>
      <c r="AX3649">
        <v>634520</v>
      </c>
    </row>
    <row r="3650" spans="1:50" x14ac:dyDescent="0.25">
      <c r="A3650">
        <v>3649</v>
      </c>
      <c r="B3650" t="s">
        <v>330</v>
      </c>
      <c r="C3650" t="s">
        <v>50</v>
      </c>
      <c r="D3650" t="s">
        <v>50</v>
      </c>
      <c r="E3650">
        <v>301400</v>
      </c>
      <c r="F3650" t="s">
        <v>51</v>
      </c>
      <c r="G3650">
        <v>1</v>
      </c>
      <c r="H3650">
        <v>7783002169354</v>
      </c>
      <c r="K3650" t="s">
        <v>5652</v>
      </c>
      <c r="L3650" t="s">
        <v>195</v>
      </c>
      <c r="M3650" t="s">
        <v>196</v>
      </c>
      <c r="N3650" t="s">
        <v>5655</v>
      </c>
      <c r="O3650" t="s">
        <v>56</v>
      </c>
      <c r="P3650" t="s">
        <v>99</v>
      </c>
      <c r="Q3650" t="s">
        <v>99</v>
      </c>
      <c r="S3650" s="1">
        <v>45400</v>
      </c>
      <c r="T3650" s="1">
        <v>45401</v>
      </c>
      <c r="V3650" t="s">
        <v>51</v>
      </c>
      <c r="W3650" t="s">
        <v>58</v>
      </c>
      <c r="Y3650">
        <v>0</v>
      </c>
      <c r="Z3650">
        <v>362000</v>
      </c>
      <c r="AA3650">
        <v>0</v>
      </c>
      <c r="AB3650">
        <v>39820</v>
      </c>
      <c r="AC3650">
        <v>5000</v>
      </c>
      <c r="AD3650">
        <v>168720</v>
      </c>
      <c r="AE3650">
        <v>0</v>
      </c>
      <c r="AF3650">
        <v>66180</v>
      </c>
      <c r="AG3650">
        <v>7280</v>
      </c>
      <c r="AH3650">
        <v>0</v>
      </c>
      <c r="AI3650">
        <v>0</v>
      </c>
      <c r="AJ3650">
        <v>649000</v>
      </c>
      <c r="AK3650">
        <v>-13045</v>
      </c>
      <c r="AL3650">
        <v>-1435</v>
      </c>
      <c r="AM3650">
        <v>261</v>
      </c>
      <c r="AN3650">
        <f t="shared" ref="AN3650:AN3713" si="57">AK3650+AL3650</f>
        <v>-14480</v>
      </c>
      <c r="AO3650">
        <v>0</v>
      </c>
      <c r="AP3650">
        <v>634520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5844.87</v>
      </c>
      <c r="AX3650">
        <v>634520</v>
      </c>
    </row>
    <row r="3651" spans="1:50" x14ac:dyDescent="0.25">
      <c r="A3651">
        <v>3650</v>
      </c>
      <c r="B3651" t="s">
        <v>330</v>
      </c>
      <c r="C3651" t="s">
        <v>50</v>
      </c>
      <c r="D3651" t="s">
        <v>50</v>
      </c>
      <c r="E3651">
        <v>301400</v>
      </c>
      <c r="F3651" t="s">
        <v>51</v>
      </c>
      <c r="G3651">
        <v>1</v>
      </c>
      <c r="H3651">
        <v>7783002169355</v>
      </c>
      <c r="K3651" t="s">
        <v>5656</v>
      </c>
      <c r="L3651" t="s">
        <v>131</v>
      </c>
      <c r="M3651" t="s">
        <v>132</v>
      </c>
      <c r="N3651" t="s">
        <v>5657</v>
      </c>
      <c r="O3651" t="s">
        <v>56</v>
      </c>
      <c r="P3651" t="s">
        <v>110</v>
      </c>
      <c r="Q3651" t="s">
        <v>110</v>
      </c>
      <c r="S3651" s="1">
        <v>45400</v>
      </c>
      <c r="T3651" s="1">
        <v>45405</v>
      </c>
      <c r="V3651" t="s">
        <v>51</v>
      </c>
      <c r="W3651" t="s">
        <v>58</v>
      </c>
      <c r="Y3651">
        <v>0</v>
      </c>
      <c r="Z3651">
        <v>1328000</v>
      </c>
      <c r="AA3651">
        <v>0</v>
      </c>
      <c r="AB3651">
        <v>146080</v>
      </c>
      <c r="AC3651">
        <v>5000</v>
      </c>
      <c r="AD3651">
        <v>102205</v>
      </c>
      <c r="AE3651">
        <v>0</v>
      </c>
      <c r="AF3651">
        <v>124068</v>
      </c>
      <c r="AG3651">
        <v>13647</v>
      </c>
      <c r="AH3651">
        <v>0</v>
      </c>
      <c r="AI3651">
        <v>0</v>
      </c>
      <c r="AJ3651">
        <v>1719000</v>
      </c>
      <c r="AK3651">
        <v>-47856</v>
      </c>
      <c r="AL3651">
        <v>-5264</v>
      </c>
      <c r="AM3651">
        <v>957</v>
      </c>
      <c r="AN3651">
        <f t="shared" si="57"/>
        <v>-53120</v>
      </c>
      <c r="AO3651">
        <v>0</v>
      </c>
      <c r="AP3651">
        <v>1665880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8383.2900000000009</v>
      </c>
      <c r="AX3651">
        <v>1665880</v>
      </c>
    </row>
    <row r="3652" spans="1:50" x14ac:dyDescent="0.25">
      <c r="A3652">
        <v>3651</v>
      </c>
      <c r="B3652" t="s">
        <v>330</v>
      </c>
      <c r="C3652" t="s">
        <v>50</v>
      </c>
      <c r="D3652" t="s">
        <v>50</v>
      </c>
      <c r="E3652">
        <v>301400</v>
      </c>
      <c r="F3652" t="s">
        <v>51</v>
      </c>
      <c r="G3652">
        <v>1</v>
      </c>
      <c r="H3652">
        <v>7783002169356</v>
      </c>
      <c r="K3652" t="s">
        <v>5656</v>
      </c>
      <c r="L3652" t="s">
        <v>131</v>
      </c>
      <c r="M3652" t="s">
        <v>132</v>
      </c>
      <c r="N3652" t="s">
        <v>5658</v>
      </c>
      <c r="O3652" t="s">
        <v>56</v>
      </c>
      <c r="P3652" t="s">
        <v>110</v>
      </c>
      <c r="Q3652" t="s">
        <v>110</v>
      </c>
      <c r="S3652" s="1">
        <v>45400</v>
      </c>
      <c r="T3652" s="1">
        <v>45405</v>
      </c>
      <c r="V3652" t="s">
        <v>51</v>
      </c>
      <c r="W3652" t="s">
        <v>58</v>
      </c>
      <c r="Y3652">
        <v>0</v>
      </c>
      <c r="Z3652">
        <v>1328000</v>
      </c>
      <c r="AA3652">
        <v>0</v>
      </c>
      <c r="AB3652">
        <v>146080</v>
      </c>
      <c r="AC3652">
        <v>5000</v>
      </c>
      <c r="AD3652">
        <v>102205</v>
      </c>
      <c r="AE3652">
        <v>0</v>
      </c>
      <c r="AF3652">
        <v>124068</v>
      </c>
      <c r="AG3652">
        <v>13647</v>
      </c>
      <c r="AH3652">
        <v>0</v>
      </c>
      <c r="AI3652">
        <v>0</v>
      </c>
      <c r="AJ3652">
        <v>1719000</v>
      </c>
      <c r="AK3652">
        <v>-47856</v>
      </c>
      <c r="AL3652">
        <v>-5264</v>
      </c>
      <c r="AM3652">
        <v>957</v>
      </c>
      <c r="AN3652">
        <f t="shared" si="57"/>
        <v>-53120</v>
      </c>
      <c r="AO3652">
        <v>0</v>
      </c>
      <c r="AP3652">
        <v>1665880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8383.2900000000009</v>
      </c>
      <c r="AX3652">
        <v>1665880</v>
      </c>
    </row>
    <row r="3653" spans="1:50" x14ac:dyDescent="0.25">
      <c r="A3653">
        <v>3652</v>
      </c>
      <c r="B3653" t="s">
        <v>330</v>
      </c>
      <c r="C3653" t="s">
        <v>50</v>
      </c>
      <c r="D3653" t="s">
        <v>50</v>
      </c>
      <c r="E3653">
        <v>301400</v>
      </c>
      <c r="F3653" t="s">
        <v>51</v>
      </c>
      <c r="G3653">
        <v>1</v>
      </c>
      <c r="H3653">
        <v>7783002169358</v>
      </c>
      <c r="K3653" t="s">
        <v>5659</v>
      </c>
      <c r="L3653" t="s">
        <v>119</v>
      </c>
      <c r="M3653" t="s">
        <v>120</v>
      </c>
      <c r="N3653" t="s">
        <v>5660</v>
      </c>
      <c r="O3653" t="s">
        <v>56</v>
      </c>
      <c r="P3653" t="s">
        <v>99</v>
      </c>
      <c r="Q3653" t="s">
        <v>99</v>
      </c>
      <c r="S3653" s="1">
        <v>45400</v>
      </c>
      <c r="T3653" s="1">
        <v>45402</v>
      </c>
      <c r="V3653" t="s">
        <v>51</v>
      </c>
      <c r="W3653" t="s">
        <v>58</v>
      </c>
      <c r="Y3653">
        <v>0</v>
      </c>
      <c r="Z3653">
        <v>586000</v>
      </c>
      <c r="AA3653">
        <v>0</v>
      </c>
      <c r="AB3653">
        <v>64460</v>
      </c>
      <c r="AC3653">
        <v>5000</v>
      </c>
      <c r="AD3653">
        <v>119880</v>
      </c>
      <c r="AE3653">
        <v>0</v>
      </c>
      <c r="AF3653">
        <v>111405</v>
      </c>
      <c r="AG3653">
        <v>12255</v>
      </c>
      <c r="AH3653">
        <v>0</v>
      </c>
      <c r="AI3653">
        <v>0</v>
      </c>
      <c r="AJ3653">
        <v>899000</v>
      </c>
      <c r="AK3653">
        <v>-21117</v>
      </c>
      <c r="AL3653">
        <v>-2323</v>
      </c>
      <c r="AM3653">
        <v>422</v>
      </c>
      <c r="AN3653">
        <f t="shared" si="57"/>
        <v>-23440</v>
      </c>
      <c r="AO3653">
        <v>0</v>
      </c>
      <c r="AP3653">
        <v>875560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9931.7099999999991</v>
      </c>
      <c r="AX3653">
        <v>875560</v>
      </c>
    </row>
    <row r="3654" spans="1:50" x14ac:dyDescent="0.25">
      <c r="A3654">
        <v>3653</v>
      </c>
      <c r="B3654" t="s">
        <v>330</v>
      </c>
      <c r="C3654" t="s">
        <v>50</v>
      </c>
      <c r="D3654" t="s">
        <v>50</v>
      </c>
      <c r="E3654">
        <v>301400</v>
      </c>
      <c r="F3654" t="s">
        <v>51</v>
      </c>
      <c r="G3654">
        <v>1</v>
      </c>
      <c r="H3654">
        <v>7783002169359</v>
      </c>
      <c r="K3654" t="s">
        <v>5661</v>
      </c>
      <c r="L3654" t="s">
        <v>148</v>
      </c>
      <c r="M3654" t="s">
        <v>93</v>
      </c>
      <c r="N3654" t="s">
        <v>5662</v>
      </c>
      <c r="O3654" t="s">
        <v>56</v>
      </c>
      <c r="P3654" t="s">
        <v>95</v>
      </c>
      <c r="Q3654" t="s">
        <v>95</v>
      </c>
      <c r="S3654" s="1">
        <v>45400</v>
      </c>
      <c r="T3654" s="1">
        <v>45401</v>
      </c>
      <c r="V3654" t="s">
        <v>51</v>
      </c>
      <c r="W3654" t="s">
        <v>58</v>
      </c>
      <c r="Y3654">
        <v>0</v>
      </c>
      <c r="Z3654">
        <v>716000</v>
      </c>
      <c r="AA3654">
        <v>0</v>
      </c>
      <c r="AB3654">
        <v>78760</v>
      </c>
      <c r="AC3654">
        <v>5000</v>
      </c>
      <c r="AD3654">
        <v>168720</v>
      </c>
      <c r="AE3654">
        <v>0</v>
      </c>
      <c r="AF3654">
        <v>117586</v>
      </c>
      <c r="AG3654">
        <v>12934</v>
      </c>
      <c r="AH3654">
        <v>0</v>
      </c>
      <c r="AI3654">
        <v>0</v>
      </c>
      <c r="AJ3654">
        <v>1099000</v>
      </c>
      <c r="AK3654">
        <v>-25802</v>
      </c>
      <c r="AL3654">
        <v>-2838</v>
      </c>
      <c r="AM3654">
        <v>516</v>
      </c>
      <c r="AN3654">
        <f t="shared" si="57"/>
        <v>-28640</v>
      </c>
      <c r="AO3654">
        <v>0</v>
      </c>
      <c r="AP3654">
        <v>1070360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10096.209999999999</v>
      </c>
      <c r="AX3654">
        <v>1070360</v>
      </c>
    </row>
    <row r="3655" spans="1:50" x14ac:dyDescent="0.25">
      <c r="A3655">
        <v>3654</v>
      </c>
      <c r="B3655" t="s">
        <v>330</v>
      </c>
      <c r="C3655" t="s">
        <v>50</v>
      </c>
      <c r="D3655" t="s">
        <v>50</v>
      </c>
      <c r="E3655">
        <v>301400</v>
      </c>
      <c r="F3655" t="s">
        <v>51</v>
      </c>
      <c r="G3655">
        <v>1</v>
      </c>
      <c r="H3655">
        <v>7783002169360</v>
      </c>
      <c r="K3655" t="s">
        <v>5661</v>
      </c>
      <c r="L3655" t="s">
        <v>148</v>
      </c>
      <c r="M3655" t="s">
        <v>93</v>
      </c>
      <c r="N3655" t="s">
        <v>5663</v>
      </c>
      <c r="O3655" t="s">
        <v>56</v>
      </c>
      <c r="P3655" t="s">
        <v>95</v>
      </c>
      <c r="Q3655" t="s">
        <v>95</v>
      </c>
      <c r="S3655" s="1">
        <v>45400</v>
      </c>
      <c r="T3655" s="1">
        <v>45401</v>
      </c>
      <c r="V3655" t="s">
        <v>51</v>
      </c>
      <c r="W3655" t="s">
        <v>58</v>
      </c>
      <c r="Y3655">
        <v>0</v>
      </c>
      <c r="Z3655">
        <v>716000</v>
      </c>
      <c r="AA3655">
        <v>0</v>
      </c>
      <c r="AB3655">
        <v>78760</v>
      </c>
      <c r="AC3655">
        <v>5000</v>
      </c>
      <c r="AD3655">
        <v>168720</v>
      </c>
      <c r="AE3655">
        <v>0</v>
      </c>
      <c r="AF3655">
        <v>117586</v>
      </c>
      <c r="AG3655">
        <v>12934</v>
      </c>
      <c r="AH3655">
        <v>0</v>
      </c>
      <c r="AI3655">
        <v>0</v>
      </c>
      <c r="AJ3655">
        <v>1099000</v>
      </c>
      <c r="AK3655">
        <v>-25802</v>
      </c>
      <c r="AL3655">
        <v>-2838</v>
      </c>
      <c r="AM3655">
        <v>516</v>
      </c>
      <c r="AN3655">
        <f t="shared" si="57"/>
        <v>-28640</v>
      </c>
      <c r="AO3655">
        <v>0</v>
      </c>
      <c r="AP3655">
        <v>1070360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10096.209999999999</v>
      </c>
      <c r="AX3655">
        <v>1070360</v>
      </c>
    </row>
    <row r="3656" spans="1:50" x14ac:dyDescent="0.25">
      <c r="A3656">
        <v>3655</v>
      </c>
      <c r="B3656" t="s">
        <v>330</v>
      </c>
      <c r="C3656" t="s">
        <v>50</v>
      </c>
      <c r="D3656" t="s">
        <v>50</v>
      </c>
      <c r="E3656">
        <v>301400</v>
      </c>
      <c r="F3656" t="s">
        <v>51</v>
      </c>
      <c r="G3656">
        <v>1</v>
      </c>
      <c r="H3656">
        <v>7783002169361</v>
      </c>
      <c r="K3656" t="s">
        <v>5661</v>
      </c>
      <c r="L3656" t="s">
        <v>148</v>
      </c>
      <c r="M3656" t="s">
        <v>93</v>
      </c>
      <c r="N3656" t="s">
        <v>5664</v>
      </c>
      <c r="O3656" t="s">
        <v>56</v>
      </c>
      <c r="P3656" t="s">
        <v>95</v>
      </c>
      <c r="Q3656" t="s">
        <v>95</v>
      </c>
      <c r="S3656" s="1">
        <v>45400</v>
      </c>
      <c r="T3656" s="1">
        <v>45401</v>
      </c>
      <c r="V3656" t="s">
        <v>51</v>
      </c>
      <c r="W3656" t="s">
        <v>58</v>
      </c>
      <c r="Y3656">
        <v>0</v>
      </c>
      <c r="Z3656">
        <v>716000</v>
      </c>
      <c r="AA3656">
        <v>0</v>
      </c>
      <c r="AB3656">
        <v>78760</v>
      </c>
      <c r="AC3656">
        <v>5000</v>
      </c>
      <c r="AD3656">
        <v>168720</v>
      </c>
      <c r="AE3656">
        <v>0</v>
      </c>
      <c r="AF3656">
        <v>117586</v>
      </c>
      <c r="AG3656">
        <v>12934</v>
      </c>
      <c r="AH3656">
        <v>0</v>
      </c>
      <c r="AI3656">
        <v>0</v>
      </c>
      <c r="AJ3656">
        <v>1099000</v>
      </c>
      <c r="AK3656">
        <v>-25802</v>
      </c>
      <c r="AL3656">
        <v>-2838</v>
      </c>
      <c r="AM3656">
        <v>516</v>
      </c>
      <c r="AN3656">
        <f t="shared" si="57"/>
        <v>-28640</v>
      </c>
      <c r="AO3656">
        <v>0</v>
      </c>
      <c r="AP3656">
        <v>1070360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10096.209999999999</v>
      </c>
      <c r="AX3656">
        <v>1070360</v>
      </c>
    </row>
    <row r="3657" spans="1:50" x14ac:dyDescent="0.25">
      <c r="A3657">
        <v>3656</v>
      </c>
      <c r="B3657" t="s">
        <v>330</v>
      </c>
      <c r="C3657" t="s">
        <v>50</v>
      </c>
      <c r="D3657" t="s">
        <v>50</v>
      </c>
      <c r="E3657">
        <v>301400</v>
      </c>
      <c r="F3657" t="s">
        <v>51</v>
      </c>
      <c r="G3657">
        <v>1</v>
      </c>
      <c r="H3657">
        <v>7783002169362</v>
      </c>
      <c r="K3657" t="s">
        <v>5665</v>
      </c>
      <c r="L3657" t="s">
        <v>380</v>
      </c>
      <c r="M3657" t="s">
        <v>221</v>
      </c>
      <c r="N3657" t="s">
        <v>5666</v>
      </c>
      <c r="O3657" t="s">
        <v>56</v>
      </c>
      <c r="P3657" t="s">
        <v>104</v>
      </c>
      <c r="Q3657" t="s">
        <v>104</v>
      </c>
      <c r="S3657" s="1">
        <v>45400</v>
      </c>
      <c r="T3657" s="1">
        <v>45403</v>
      </c>
      <c r="V3657" t="s">
        <v>51</v>
      </c>
      <c r="W3657" t="s">
        <v>58</v>
      </c>
      <c r="Y3657">
        <v>0</v>
      </c>
      <c r="Z3657">
        <v>676000</v>
      </c>
      <c r="AA3657">
        <v>0</v>
      </c>
      <c r="AB3657">
        <v>74360</v>
      </c>
      <c r="AC3657">
        <v>5000</v>
      </c>
      <c r="AD3657">
        <v>168720</v>
      </c>
      <c r="AE3657">
        <v>0</v>
      </c>
      <c r="AF3657">
        <v>67496</v>
      </c>
      <c r="AG3657">
        <v>7425</v>
      </c>
      <c r="AH3657">
        <v>0</v>
      </c>
      <c r="AI3657">
        <v>0</v>
      </c>
      <c r="AJ3657">
        <v>999000</v>
      </c>
      <c r="AK3657">
        <v>-24360</v>
      </c>
      <c r="AL3657">
        <v>-2680</v>
      </c>
      <c r="AM3657">
        <v>487</v>
      </c>
      <c r="AN3657">
        <f t="shared" si="57"/>
        <v>-27040</v>
      </c>
      <c r="AO3657">
        <v>0</v>
      </c>
      <c r="AP3657">
        <v>971960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4744.8599999999997</v>
      </c>
      <c r="AX3657">
        <v>971960</v>
      </c>
    </row>
    <row r="3658" spans="1:50" x14ac:dyDescent="0.25">
      <c r="A3658">
        <v>3657</v>
      </c>
      <c r="B3658" t="s">
        <v>330</v>
      </c>
      <c r="C3658" t="s">
        <v>50</v>
      </c>
      <c r="D3658" t="s">
        <v>50</v>
      </c>
      <c r="E3658">
        <v>301400</v>
      </c>
      <c r="F3658" t="s">
        <v>51</v>
      </c>
      <c r="G3658">
        <v>1</v>
      </c>
      <c r="H3658">
        <v>7783002169363</v>
      </c>
      <c r="K3658" t="s">
        <v>5667</v>
      </c>
      <c r="L3658" t="s">
        <v>950</v>
      </c>
      <c r="M3658" t="s">
        <v>357</v>
      </c>
      <c r="N3658" t="s">
        <v>5668</v>
      </c>
      <c r="O3658" t="s">
        <v>56</v>
      </c>
      <c r="P3658" t="s">
        <v>95</v>
      </c>
      <c r="Q3658" t="s">
        <v>95</v>
      </c>
      <c r="S3658" s="1">
        <v>45400</v>
      </c>
      <c r="T3658" s="1">
        <v>45413</v>
      </c>
      <c r="V3658" t="s">
        <v>51</v>
      </c>
      <c r="W3658" t="s">
        <v>58</v>
      </c>
      <c r="Y3658">
        <v>0</v>
      </c>
      <c r="Z3658">
        <v>722000</v>
      </c>
      <c r="AA3658">
        <v>0</v>
      </c>
      <c r="AB3658">
        <v>79420</v>
      </c>
      <c r="AC3658">
        <v>5000</v>
      </c>
      <c r="AD3658">
        <v>168720</v>
      </c>
      <c r="AE3658">
        <v>0</v>
      </c>
      <c r="AF3658">
        <v>111586</v>
      </c>
      <c r="AG3658">
        <v>12274</v>
      </c>
      <c r="AH3658">
        <v>0</v>
      </c>
      <c r="AI3658">
        <v>0</v>
      </c>
      <c r="AJ3658">
        <v>1099000</v>
      </c>
      <c r="AK3658">
        <v>-26018</v>
      </c>
      <c r="AL3658">
        <v>-2862</v>
      </c>
      <c r="AM3658">
        <v>520</v>
      </c>
      <c r="AN3658">
        <f t="shared" si="57"/>
        <v>-28880</v>
      </c>
      <c r="AO3658">
        <v>0</v>
      </c>
      <c r="AP3658">
        <v>1070120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9412.43</v>
      </c>
      <c r="AX3658">
        <v>1070120</v>
      </c>
    </row>
    <row r="3659" spans="1:50" x14ac:dyDescent="0.25">
      <c r="A3659">
        <v>3658</v>
      </c>
      <c r="B3659" t="s">
        <v>330</v>
      </c>
      <c r="C3659" t="s">
        <v>50</v>
      </c>
      <c r="D3659" t="s">
        <v>50</v>
      </c>
      <c r="E3659">
        <v>301400</v>
      </c>
      <c r="F3659" t="s">
        <v>51</v>
      </c>
      <c r="G3659">
        <v>1</v>
      </c>
      <c r="H3659">
        <v>7783002169364</v>
      </c>
      <c r="K3659" t="s">
        <v>5667</v>
      </c>
      <c r="L3659" t="s">
        <v>950</v>
      </c>
      <c r="M3659" t="s">
        <v>357</v>
      </c>
      <c r="N3659" t="s">
        <v>5669</v>
      </c>
      <c r="O3659" t="s">
        <v>56</v>
      </c>
      <c r="P3659" t="s">
        <v>95</v>
      </c>
      <c r="Q3659" t="s">
        <v>95</v>
      </c>
      <c r="S3659" s="1">
        <v>45400</v>
      </c>
      <c r="T3659" s="1">
        <v>45413</v>
      </c>
      <c r="V3659" t="s">
        <v>51</v>
      </c>
      <c r="W3659" t="s">
        <v>58</v>
      </c>
      <c r="Y3659">
        <v>0</v>
      </c>
      <c r="Z3659">
        <v>722000</v>
      </c>
      <c r="AA3659">
        <v>0</v>
      </c>
      <c r="AB3659">
        <v>79420</v>
      </c>
      <c r="AC3659">
        <v>5000</v>
      </c>
      <c r="AD3659">
        <v>168720</v>
      </c>
      <c r="AE3659">
        <v>0</v>
      </c>
      <c r="AF3659">
        <v>111586</v>
      </c>
      <c r="AG3659">
        <v>12274</v>
      </c>
      <c r="AH3659">
        <v>0</v>
      </c>
      <c r="AI3659">
        <v>0</v>
      </c>
      <c r="AJ3659">
        <v>1099000</v>
      </c>
      <c r="AK3659">
        <v>-26018</v>
      </c>
      <c r="AL3659">
        <v>-2862</v>
      </c>
      <c r="AM3659">
        <v>520</v>
      </c>
      <c r="AN3659">
        <f t="shared" si="57"/>
        <v>-28880</v>
      </c>
      <c r="AO3659">
        <v>0</v>
      </c>
      <c r="AP3659">
        <v>1070120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9412.43</v>
      </c>
      <c r="AX3659">
        <v>1070120</v>
      </c>
    </row>
    <row r="3660" spans="1:50" x14ac:dyDescent="0.25">
      <c r="A3660">
        <v>3659</v>
      </c>
      <c r="B3660" t="s">
        <v>330</v>
      </c>
      <c r="C3660" t="s">
        <v>50</v>
      </c>
      <c r="D3660" t="s">
        <v>50</v>
      </c>
      <c r="E3660">
        <v>301400</v>
      </c>
      <c r="F3660" t="s">
        <v>51</v>
      </c>
      <c r="G3660">
        <v>1</v>
      </c>
      <c r="H3660">
        <v>7783002169378</v>
      </c>
      <c r="K3660" t="s">
        <v>5670</v>
      </c>
      <c r="L3660" t="s">
        <v>284</v>
      </c>
      <c r="M3660" t="s">
        <v>285</v>
      </c>
      <c r="N3660" t="s">
        <v>1085</v>
      </c>
      <c r="O3660" t="s">
        <v>56</v>
      </c>
      <c r="P3660" t="s">
        <v>57</v>
      </c>
      <c r="Q3660" t="s">
        <v>57</v>
      </c>
      <c r="S3660" s="1">
        <v>45400</v>
      </c>
      <c r="T3660" s="1">
        <v>45414</v>
      </c>
      <c r="V3660" t="s">
        <v>51</v>
      </c>
      <c r="W3660" t="s">
        <v>58</v>
      </c>
      <c r="Y3660">
        <v>0</v>
      </c>
      <c r="Z3660">
        <v>558000</v>
      </c>
      <c r="AA3660">
        <v>0</v>
      </c>
      <c r="AB3660">
        <v>61380</v>
      </c>
      <c r="AC3660">
        <v>5000</v>
      </c>
      <c r="AD3660">
        <v>168720</v>
      </c>
      <c r="AE3660">
        <v>0</v>
      </c>
      <c r="AF3660">
        <v>50360</v>
      </c>
      <c r="AG3660">
        <v>5540</v>
      </c>
      <c r="AH3660">
        <v>0</v>
      </c>
      <c r="AI3660">
        <v>0</v>
      </c>
      <c r="AJ3660">
        <v>849000</v>
      </c>
      <c r="AK3660">
        <v>-20108</v>
      </c>
      <c r="AL3660">
        <v>-2212</v>
      </c>
      <c r="AM3660">
        <v>402</v>
      </c>
      <c r="AN3660">
        <f t="shared" si="57"/>
        <v>-22320</v>
      </c>
      <c r="AO3660">
        <v>0</v>
      </c>
      <c r="AP3660">
        <v>826680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3327.75</v>
      </c>
      <c r="AX3660">
        <v>826680</v>
      </c>
    </row>
    <row r="3661" spans="1:50" x14ac:dyDescent="0.25">
      <c r="A3661">
        <v>3660</v>
      </c>
      <c r="B3661" t="s">
        <v>330</v>
      </c>
      <c r="C3661" t="s">
        <v>50</v>
      </c>
      <c r="D3661" t="s">
        <v>50</v>
      </c>
      <c r="E3661">
        <v>301400</v>
      </c>
      <c r="F3661" t="s">
        <v>51</v>
      </c>
      <c r="G3661">
        <v>1</v>
      </c>
      <c r="H3661">
        <v>7783002169379</v>
      </c>
      <c r="K3661" t="s">
        <v>5671</v>
      </c>
      <c r="L3661" t="s">
        <v>497</v>
      </c>
      <c r="M3661" t="s">
        <v>82</v>
      </c>
      <c r="N3661" t="s">
        <v>5672</v>
      </c>
      <c r="O3661" t="s">
        <v>56</v>
      </c>
      <c r="P3661" t="s">
        <v>110</v>
      </c>
      <c r="Q3661" t="s">
        <v>110</v>
      </c>
      <c r="S3661" s="1">
        <v>45400</v>
      </c>
      <c r="T3661" s="1">
        <v>45401</v>
      </c>
      <c r="V3661" t="s">
        <v>51</v>
      </c>
      <c r="W3661" t="s">
        <v>58</v>
      </c>
      <c r="Y3661">
        <v>0</v>
      </c>
      <c r="Z3661">
        <v>1050000</v>
      </c>
      <c r="AA3661">
        <v>0</v>
      </c>
      <c r="AB3661">
        <v>115500</v>
      </c>
      <c r="AC3661">
        <v>5000</v>
      </c>
      <c r="AD3661">
        <v>119880</v>
      </c>
      <c r="AE3661">
        <v>0</v>
      </c>
      <c r="AF3661">
        <v>97856</v>
      </c>
      <c r="AG3661">
        <v>10764</v>
      </c>
      <c r="AH3661">
        <v>0</v>
      </c>
      <c r="AI3661">
        <v>0</v>
      </c>
      <c r="AJ3661">
        <v>1399000</v>
      </c>
      <c r="AK3661">
        <v>-37838</v>
      </c>
      <c r="AL3661">
        <v>-4162</v>
      </c>
      <c r="AM3661">
        <v>757</v>
      </c>
      <c r="AN3661">
        <f t="shared" si="57"/>
        <v>-42000</v>
      </c>
      <c r="AO3661">
        <v>0</v>
      </c>
      <c r="AP3661">
        <v>1357000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6601.98</v>
      </c>
      <c r="AX3661">
        <v>1357000</v>
      </c>
    </row>
    <row r="3662" spans="1:50" x14ac:dyDescent="0.25">
      <c r="A3662">
        <v>3661</v>
      </c>
      <c r="B3662" t="s">
        <v>330</v>
      </c>
      <c r="C3662" t="s">
        <v>50</v>
      </c>
      <c r="D3662" t="s">
        <v>50</v>
      </c>
      <c r="E3662">
        <v>301400</v>
      </c>
      <c r="F3662" t="s">
        <v>51</v>
      </c>
      <c r="G3662">
        <v>1</v>
      </c>
      <c r="H3662">
        <v>7783002169380</v>
      </c>
      <c r="K3662" t="s">
        <v>5671</v>
      </c>
      <c r="L3662" t="s">
        <v>497</v>
      </c>
      <c r="M3662" t="s">
        <v>82</v>
      </c>
      <c r="N3662" t="s">
        <v>5673</v>
      </c>
      <c r="O3662" t="s">
        <v>56</v>
      </c>
      <c r="P3662" t="s">
        <v>110</v>
      </c>
      <c r="Q3662" t="s">
        <v>110</v>
      </c>
      <c r="S3662" s="1">
        <v>45400</v>
      </c>
      <c r="T3662" s="1">
        <v>45401</v>
      </c>
      <c r="V3662" t="s">
        <v>51</v>
      </c>
      <c r="W3662" t="s">
        <v>58</v>
      </c>
      <c r="Y3662">
        <v>0</v>
      </c>
      <c r="Z3662">
        <v>1050000</v>
      </c>
      <c r="AA3662">
        <v>0</v>
      </c>
      <c r="AB3662">
        <v>115500</v>
      </c>
      <c r="AC3662">
        <v>5000</v>
      </c>
      <c r="AD3662">
        <v>119880</v>
      </c>
      <c r="AE3662">
        <v>0</v>
      </c>
      <c r="AF3662">
        <v>97856</v>
      </c>
      <c r="AG3662">
        <v>10764</v>
      </c>
      <c r="AH3662">
        <v>0</v>
      </c>
      <c r="AI3662">
        <v>0</v>
      </c>
      <c r="AJ3662">
        <v>1399000</v>
      </c>
      <c r="AK3662">
        <v>-37838</v>
      </c>
      <c r="AL3662">
        <v>-4162</v>
      </c>
      <c r="AM3662">
        <v>757</v>
      </c>
      <c r="AN3662">
        <f t="shared" si="57"/>
        <v>-42000</v>
      </c>
      <c r="AO3662">
        <v>0</v>
      </c>
      <c r="AP3662">
        <v>1357000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6601.98</v>
      </c>
      <c r="AX3662">
        <v>1357000</v>
      </c>
    </row>
    <row r="3663" spans="1:50" x14ac:dyDescent="0.25">
      <c r="A3663">
        <v>3662</v>
      </c>
      <c r="B3663" t="s">
        <v>330</v>
      </c>
      <c r="C3663" t="s">
        <v>50</v>
      </c>
      <c r="D3663" t="s">
        <v>50</v>
      </c>
      <c r="E3663">
        <v>301400</v>
      </c>
      <c r="F3663" t="s">
        <v>51</v>
      </c>
      <c r="G3663">
        <v>1</v>
      </c>
      <c r="H3663">
        <v>7783002169382</v>
      </c>
      <c r="K3663" t="s">
        <v>5674</v>
      </c>
      <c r="L3663" t="s">
        <v>183</v>
      </c>
      <c r="M3663" t="s">
        <v>102</v>
      </c>
      <c r="N3663" t="s">
        <v>5675</v>
      </c>
      <c r="O3663" t="s">
        <v>56</v>
      </c>
      <c r="P3663" t="s">
        <v>99</v>
      </c>
      <c r="Q3663" t="s">
        <v>99</v>
      </c>
      <c r="S3663" s="1">
        <v>45400</v>
      </c>
      <c r="T3663" s="1">
        <v>45441</v>
      </c>
      <c r="V3663" t="s">
        <v>51</v>
      </c>
      <c r="W3663" t="s">
        <v>58</v>
      </c>
      <c r="Y3663">
        <v>0</v>
      </c>
      <c r="Z3663">
        <v>634000</v>
      </c>
      <c r="AA3663">
        <v>0</v>
      </c>
      <c r="AB3663">
        <v>69740</v>
      </c>
      <c r="AC3663">
        <v>5000</v>
      </c>
      <c r="AD3663">
        <v>168720</v>
      </c>
      <c r="AE3663">
        <v>0</v>
      </c>
      <c r="AF3663">
        <v>109496</v>
      </c>
      <c r="AG3663">
        <v>12045</v>
      </c>
      <c r="AH3663">
        <v>0</v>
      </c>
      <c r="AI3663">
        <v>0</v>
      </c>
      <c r="AJ3663">
        <v>999000</v>
      </c>
      <c r="AK3663">
        <v>-22847</v>
      </c>
      <c r="AL3663">
        <v>-2513</v>
      </c>
      <c r="AM3663">
        <v>457</v>
      </c>
      <c r="AN3663">
        <f t="shared" si="57"/>
        <v>-25360</v>
      </c>
      <c r="AO3663">
        <v>0</v>
      </c>
      <c r="AP3663">
        <v>973640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9531.35</v>
      </c>
      <c r="AX3663">
        <v>973640</v>
      </c>
    </row>
    <row r="3664" spans="1:50" x14ac:dyDescent="0.25">
      <c r="A3664">
        <v>3663</v>
      </c>
      <c r="B3664" t="s">
        <v>330</v>
      </c>
      <c r="C3664" t="s">
        <v>50</v>
      </c>
      <c r="D3664" t="s">
        <v>50</v>
      </c>
      <c r="E3664">
        <v>301400</v>
      </c>
      <c r="F3664" t="s">
        <v>51</v>
      </c>
      <c r="G3664">
        <v>1</v>
      </c>
      <c r="H3664">
        <v>7783002169383</v>
      </c>
      <c r="K3664" t="s">
        <v>5676</v>
      </c>
      <c r="L3664" t="s">
        <v>950</v>
      </c>
      <c r="M3664" t="s">
        <v>357</v>
      </c>
      <c r="N3664" t="s">
        <v>5677</v>
      </c>
      <c r="O3664" t="s">
        <v>56</v>
      </c>
      <c r="P3664" t="s">
        <v>95</v>
      </c>
      <c r="Q3664" t="s">
        <v>95</v>
      </c>
      <c r="S3664" s="1">
        <v>45400</v>
      </c>
      <c r="T3664" s="1">
        <v>45413</v>
      </c>
      <c r="V3664" t="s">
        <v>51</v>
      </c>
      <c r="W3664" t="s">
        <v>58</v>
      </c>
      <c r="Y3664">
        <v>0</v>
      </c>
      <c r="Z3664">
        <v>722000</v>
      </c>
      <c r="AA3664">
        <v>0</v>
      </c>
      <c r="AB3664">
        <v>79420</v>
      </c>
      <c r="AC3664">
        <v>5000</v>
      </c>
      <c r="AD3664">
        <v>168720</v>
      </c>
      <c r="AE3664">
        <v>0</v>
      </c>
      <c r="AF3664">
        <v>111586</v>
      </c>
      <c r="AG3664">
        <v>12274</v>
      </c>
      <c r="AH3664">
        <v>0</v>
      </c>
      <c r="AI3664">
        <v>0</v>
      </c>
      <c r="AJ3664">
        <v>1099000</v>
      </c>
      <c r="AK3664">
        <v>-26018</v>
      </c>
      <c r="AL3664">
        <v>-2862</v>
      </c>
      <c r="AM3664">
        <v>520</v>
      </c>
      <c r="AN3664">
        <f t="shared" si="57"/>
        <v>-28880</v>
      </c>
      <c r="AO3664">
        <v>0</v>
      </c>
      <c r="AP3664">
        <v>1070120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9412.43</v>
      </c>
      <c r="AX3664">
        <v>1070120</v>
      </c>
    </row>
    <row r="3665" spans="1:50" x14ac:dyDescent="0.25">
      <c r="A3665">
        <v>3664</v>
      </c>
      <c r="B3665" t="s">
        <v>330</v>
      </c>
      <c r="C3665" t="s">
        <v>50</v>
      </c>
      <c r="D3665" t="s">
        <v>50</v>
      </c>
      <c r="E3665">
        <v>301400</v>
      </c>
      <c r="F3665" t="s">
        <v>51</v>
      </c>
      <c r="G3665">
        <v>1</v>
      </c>
      <c r="H3665">
        <v>7783002169384</v>
      </c>
      <c r="K3665" t="s">
        <v>5676</v>
      </c>
      <c r="L3665" t="s">
        <v>950</v>
      </c>
      <c r="M3665" t="s">
        <v>357</v>
      </c>
      <c r="N3665" t="s">
        <v>5678</v>
      </c>
      <c r="O3665" t="s">
        <v>56</v>
      </c>
      <c r="P3665" t="s">
        <v>95</v>
      </c>
      <c r="Q3665" t="s">
        <v>95</v>
      </c>
      <c r="S3665" s="1">
        <v>45400</v>
      </c>
      <c r="T3665" s="1">
        <v>45413</v>
      </c>
      <c r="V3665" t="s">
        <v>51</v>
      </c>
      <c r="W3665" t="s">
        <v>58</v>
      </c>
      <c r="Y3665">
        <v>0</v>
      </c>
      <c r="Z3665">
        <v>722000</v>
      </c>
      <c r="AA3665">
        <v>0</v>
      </c>
      <c r="AB3665">
        <v>79420</v>
      </c>
      <c r="AC3665">
        <v>5000</v>
      </c>
      <c r="AD3665">
        <v>168720</v>
      </c>
      <c r="AE3665">
        <v>0</v>
      </c>
      <c r="AF3665">
        <v>111586</v>
      </c>
      <c r="AG3665">
        <v>12274</v>
      </c>
      <c r="AH3665">
        <v>0</v>
      </c>
      <c r="AI3665">
        <v>0</v>
      </c>
      <c r="AJ3665">
        <v>1099000</v>
      </c>
      <c r="AK3665">
        <v>-26018</v>
      </c>
      <c r="AL3665">
        <v>-2862</v>
      </c>
      <c r="AM3665">
        <v>520</v>
      </c>
      <c r="AN3665">
        <f t="shared" si="57"/>
        <v>-28880</v>
      </c>
      <c r="AO3665">
        <v>0</v>
      </c>
      <c r="AP3665">
        <v>1070120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9412.43</v>
      </c>
      <c r="AX3665">
        <v>1070120</v>
      </c>
    </row>
    <row r="3666" spans="1:50" x14ac:dyDescent="0.25">
      <c r="A3666">
        <v>3665</v>
      </c>
      <c r="B3666" t="s">
        <v>330</v>
      </c>
      <c r="C3666" t="s">
        <v>50</v>
      </c>
      <c r="D3666" t="s">
        <v>50</v>
      </c>
      <c r="E3666">
        <v>301400</v>
      </c>
      <c r="F3666" t="s">
        <v>51</v>
      </c>
      <c r="G3666">
        <v>1</v>
      </c>
      <c r="H3666">
        <v>7783002169385</v>
      </c>
      <c r="K3666" t="s">
        <v>5676</v>
      </c>
      <c r="L3666" t="s">
        <v>950</v>
      </c>
      <c r="M3666" t="s">
        <v>357</v>
      </c>
      <c r="N3666" t="s">
        <v>5679</v>
      </c>
      <c r="O3666" t="s">
        <v>56</v>
      </c>
      <c r="P3666" t="s">
        <v>95</v>
      </c>
      <c r="Q3666" t="s">
        <v>95</v>
      </c>
      <c r="S3666" s="1">
        <v>45400</v>
      </c>
      <c r="T3666" s="1">
        <v>45413</v>
      </c>
      <c r="V3666" t="s">
        <v>51</v>
      </c>
      <c r="W3666" t="s">
        <v>58</v>
      </c>
      <c r="Y3666">
        <v>0</v>
      </c>
      <c r="Z3666">
        <v>722000</v>
      </c>
      <c r="AA3666">
        <v>0</v>
      </c>
      <c r="AB3666">
        <v>79420</v>
      </c>
      <c r="AC3666">
        <v>5000</v>
      </c>
      <c r="AD3666">
        <v>168720</v>
      </c>
      <c r="AE3666">
        <v>0</v>
      </c>
      <c r="AF3666">
        <v>111586</v>
      </c>
      <c r="AG3666">
        <v>12274</v>
      </c>
      <c r="AH3666">
        <v>0</v>
      </c>
      <c r="AI3666">
        <v>0</v>
      </c>
      <c r="AJ3666">
        <v>1099000</v>
      </c>
      <c r="AK3666">
        <v>-26018</v>
      </c>
      <c r="AL3666">
        <v>-2862</v>
      </c>
      <c r="AM3666">
        <v>520</v>
      </c>
      <c r="AN3666">
        <f t="shared" si="57"/>
        <v>-28880</v>
      </c>
      <c r="AO3666">
        <v>0</v>
      </c>
      <c r="AP3666">
        <v>1070120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9412.43</v>
      </c>
      <c r="AX3666">
        <v>1070120</v>
      </c>
    </row>
    <row r="3667" spans="1:50" x14ac:dyDescent="0.25">
      <c r="A3667">
        <v>3666</v>
      </c>
      <c r="B3667" t="s">
        <v>330</v>
      </c>
      <c r="C3667" t="s">
        <v>50</v>
      </c>
      <c r="D3667" t="s">
        <v>50</v>
      </c>
      <c r="E3667">
        <v>301400</v>
      </c>
      <c r="F3667" t="s">
        <v>51</v>
      </c>
      <c r="G3667">
        <v>1</v>
      </c>
      <c r="H3667">
        <v>7783002169386</v>
      </c>
      <c r="K3667" t="s">
        <v>5676</v>
      </c>
      <c r="L3667" t="s">
        <v>950</v>
      </c>
      <c r="M3667" t="s">
        <v>357</v>
      </c>
      <c r="N3667" t="s">
        <v>5680</v>
      </c>
      <c r="O3667" t="s">
        <v>56</v>
      </c>
      <c r="P3667" t="s">
        <v>95</v>
      </c>
      <c r="Q3667" t="s">
        <v>95</v>
      </c>
      <c r="S3667" s="1">
        <v>45400</v>
      </c>
      <c r="T3667" s="1">
        <v>45413</v>
      </c>
      <c r="V3667" t="s">
        <v>51</v>
      </c>
      <c r="W3667" t="s">
        <v>58</v>
      </c>
      <c r="Y3667">
        <v>0</v>
      </c>
      <c r="Z3667">
        <v>722000</v>
      </c>
      <c r="AA3667">
        <v>0</v>
      </c>
      <c r="AB3667">
        <v>79420</v>
      </c>
      <c r="AC3667">
        <v>5000</v>
      </c>
      <c r="AD3667">
        <v>168720</v>
      </c>
      <c r="AE3667">
        <v>0</v>
      </c>
      <c r="AF3667">
        <v>111586</v>
      </c>
      <c r="AG3667">
        <v>12274</v>
      </c>
      <c r="AH3667">
        <v>0</v>
      </c>
      <c r="AI3667">
        <v>0</v>
      </c>
      <c r="AJ3667">
        <v>1099000</v>
      </c>
      <c r="AK3667">
        <v>-26018</v>
      </c>
      <c r="AL3667">
        <v>-2862</v>
      </c>
      <c r="AM3667">
        <v>520</v>
      </c>
      <c r="AN3667">
        <f t="shared" si="57"/>
        <v>-28880</v>
      </c>
      <c r="AO3667">
        <v>0</v>
      </c>
      <c r="AP3667">
        <v>1070120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9412.43</v>
      </c>
      <c r="AX3667">
        <v>1070120</v>
      </c>
    </row>
    <row r="3668" spans="1:50" x14ac:dyDescent="0.25">
      <c r="A3668">
        <v>3667</v>
      </c>
      <c r="B3668" t="s">
        <v>330</v>
      </c>
      <c r="C3668" t="s">
        <v>50</v>
      </c>
      <c r="D3668" t="s">
        <v>50</v>
      </c>
      <c r="E3668">
        <v>301400</v>
      </c>
      <c r="F3668" t="s">
        <v>51</v>
      </c>
      <c r="G3668">
        <v>1</v>
      </c>
      <c r="H3668">
        <v>7783002169387</v>
      </c>
      <c r="K3668" t="s">
        <v>5676</v>
      </c>
      <c r="L3668" t="s">
        <v>950</v>
      </c>
      <c r="M3668" t="s">
        <v>357</v>
      </c>
      <c r="N3668" t="s">
        <v>5681</v>
      </c>
      <c r="O3668" t="s">
        <v>237</v>
      </c>
      <c r="P3668" t="s">
        <v>95</v>
      </c>
      <c r="Q3668" t="s">
        <v>95</v>
      </c>
      <c r="S3668" s="1">
        <v>45400</v>
      </c>
      <c r="T3668" s="1">
        <v>45413</v>
      </c>
      <c r="V3668" t="s">
        <v>51</v>
      </c>
      <c r="W3668" t="s">
        <v>58</v>
      </c>
      <c r="Y3668">
        <v>0</v>
      </c>
      <c r="Z3668">
        <v>72200</v>
      </c>
      <c r="AA3668">
        <v>0</v>
      </c>
      <c r="AB3668">
        <v>7942</v>
      </c>
      <c r="AC3668">
        <v>5000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85142</v>
      </c>
      <c r="AK3668">
        <v>-2602</v>
      </c>
      <c r="AL3668">
        <v>-286</v>
      </c>
      <c r="AM3668">
        <v>52</v>
      </c>
      <c r="AN3668">
        <f t="shared" si="57"/>
        <v>-2888</v>
      </c>
      <c r="AO3668">
        <v>0</v>
      </c>
      <c r="AP3668">
        <v>82254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-286.2</v>
      </c>
      <c r="AX3668">
        <v>82254</v>
      </c>
    </row>
    <row r="3669" spans="1:50" x14ac:dyDescent="0.25">
      <c r="A3669">
        <v>3668</v>
      </c>
      <c r="B3669" t="s">
        <v>330</v>
      </c>
      <c r="C3669" t="s">
        <v>50</v>
      </c>
      <c r="D3669" t="s">
        <v>50</v>
      </c>
      <c r="E3669">
        <v>301400</v>
      </c>
      <c r="F3669" t="s">
        <v>51</v>
      </c>
      <c r="G3669">
        <v>1</v>
      </c>
      <c r="H3669">
        <v>7783002169388</v>
      </c>
      <c r="K3669" t="s">
        <v>5682</v>
      </c>
      <c r="L3669" t="s">
        <v>288</v>
      </c>
      <c r="M3669" t="s">
        <v>289</v>
      </c>
      <c r="N3669" t="s">
        <v>5683</v>
      </c>
      <c r="O3669" t="s">
        <v>56</v>
      </c>
      <c r="P3669" t="s">
        <v>104</v>
      </c>
      <c r="Q3669" t="s">
        <v>104</v>
      </c>
      <c r="S3669" s="1">
        <v>45400</v>
      </c>
      <c r="T3669" s="1">
        <v>45412</v>
      </c>
      <c r="V3669" t="s">
        <v>51</v>
      </c>
      <c r="W3669" t="s">
        <v>58</v>
      </c>
      <c r="Y3669">
        <v>0</v>
      </c>
      <c r="Z3669">
        <v>1292000</v>
      </c>
      <c r="AA3669">
        <v>0</v>
      </c>
      <c r="AB3669">
        <v>142120</v>
      </c>
      <c r="AC3669">
        <v>5000</v>
      </c>
      <c r="AD3669">
        <v>107760</v>
      </c>
      <c r="AE3669">
        <v>0</v>
      </c>
      <c r="AF3669">
        <v>182090</v>
      </c>
      <c r="AG3669">
        <v>20030</v>
      </c>
      <c r="AH3669">
        <v>0</v>
      </c>
      <c r="AI3669">
        <v>0</v>
      </c>
      <c r="AJ3669">
        <v>1749000</v>
      </c>
      <c r="AK3669">
        <v>-46559</v>
      </c>
      <c r="AL3669">
        <v>-5121</v>
      </c>
      <c r="AM3669">
        <v>931</v>
      </c>
      <c r="AN3669">
        <f t="shared" si="57"/>
        <v>-51680</v>
      </c>
      <c r="AO3669">
        <v>0</v>
      </c>
      <c r="AP3669">
        <v>1697320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14908.47</v>
      </c>
      <c r="AX3669">
        <v>1697320</v>
      </c>
    </row>
    <row r="3670" spans="1:50" x14ac:dyDescent="0.25">
      <c r="A3670">
        <v>3669</v>
      </c>
      <c r="B3670" t="s">
        <v>330</v>
      </c>
      <c r="C3670" t="s">
        <v>50</v>
      </c>
      <c r="D3670" t="s">
        <v>50</v>
      </c>
      <c r="E3670">
        <v>301400</v>
      </c>
      <c r="F3670" t="s">
        <v>51</v>
      </c>
      <c r="G3670">
        <v>1</v>
      </c>
      <c r="H3670">
        <v>7783002169389</v>
      </c>
      <c r="K3670" t="s">
        <v>5682</v>
      </c>
      <c r="L3670" t="s">
        <v>288</v>
      </c>
      <c r="M3670" t="s">
        <v>289</v>
      </c>
      <c r="N3670" t="s">
        <v>5684</v>
      </c>
      <c r="O3670" t="s">
        <v>56</v>
      </c>
      <c r="P3670" t="s">
        <v>104</v>
      </c>
      <c r="Q3670" t="s">
        <v>104</v>
      </c>
      <c r="S3670" s="1">
        <v>45400</v>
      </c>
      <c r="T3670" s="1">
        <v>45412</v>
      </c>
      <c r="V3670" t="s">
        <v>51</v>
      </c>
      <c r="W3670" t="s">
        <v>58</v>
      </c>
      <c r="Y3670">
        <v>0</v>
      </c>
      <c r="Z3670">
        <v>1292000</v>
      </c>
      <c r="AA3670">
        <v>0</v>
      </c>
      <c r="AB3670">
        <v>142120</v>
      </c>
      <c r="AC3670">
        <v>5000</v>
      </c>
      <c r="AD3670">
        <v>107760</v>
      </c>
      <c r="AE3670">
        <v>0</v>
      </c>
      <c r="AF3670">
        <v>182090</v>
      </c>
      <c r="AG3670">
        <v>20030</v>
      </c>
      <c r="AH3670">
        <v>0</v>
      </c>
      <c r="AI3670">
        <v>0</v>
      </c>
      <c r="AJ3670">
        <v>1749000</v>
      </c>
      <c r="AK3670">
        <v>-46559</v>
      </c>
      <c r="AL3670">
        <v>-5121</v>
      </c>
      <c r="AM3670">
        <v>931</v>
      </c>
      <c r="AN3670">
        <f t="shared" si="57"/>
        <v>-51680</v>
      </c>
      <c r="AO3670">
        <v>0</v>
      </c>
      <c r="AP3670">
        <v>1697320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14908.47</v>
      </c>
      <c r="AX3670">
        <v>1697320</v>
      </c>
    </row>
    <row r="3671" spans="1:50" x14ac:dyDescent="0.25">
      <c r="A3671">
        <v>3670</v>
      </c>
      <c r="B3671" t="s">
        <v>330</v>
      </c>
      <c r="C3671" t="s">
        <v>50</v>
      </c>
      <c r="D3671" t="s">
        <v>50</v>
      </c>
      <c r="E3671">
        <v>301400</v>
      </c>
      <c r="F3671" t="s">
        <v>51</v>
      </c>
      <c r="G3671">
        <v>1</v>
      </c>
      <c r="H3671">
        <v>7783002169390</v>
      </c>
      <c r="K3671" t="s">
        <v>5682</v>
      </c>
      <c r="L3671" t="s">
        <v>288</v>
      </c>
      <c r="M3671" t="s">
        <v>289</v>
      </c>
      <c r="N3671" t="s">
        <v>5685</v>
      </c>
      <c r="O3671" t="s">
        <v>56</v>
      </c>
      <c r="P3671" t="s">
        <v>104</v>
      </c>
      <c r="Q3671" t="s">
        <v>104</v>
      </c>
      <c r="S3671" s="1">
        <v>45400</v>
      </c>
      <c r="T3671" s="1">
        <v>45412</v>
      </c>
      <c r="V3671" t="s">
        <v>51</v>
      </c>
      <c r="W3671" t="s">
        <v>58</v>
      </c>
      <c r="Y3671">
        <v>0</v>
      </c>
      <c r="Z3671">
        <v>1292000</v>
      </c>
      <c r="AA3671">
        <v>0</v>
      </c>
      <c r="AB3671">
        <v>142120</v>
      </c>
      <c r="AC3671">
        <v>5000</v>
      </c>
      <c r="AD3671">
        <v>107760</v>
      </c>
      <c r="AE3671">
        <v>0</v>
      </c>
      <c r="AF3671">
        <v>182090</v>
      </c>
      <c r="AG3671">
        <v>20030</v>
      </c>
      <c r="AH3671">
        <v>0</v>
      </c>
      <c r="AI3671">
        <v>0</v>
      </c>
      <c r="AJ3671">
        <v>1749000</v>
      </c>
      <c r="AK3671">
        <v>-46559</v>
      </c>
      <c r="AL3671">
        <v>-5121</v>
      </c>
      <c r="AM3671">
        <v>931</v>
      </c>
      <c r="AN3671">
        <f t="shared" si="57"/>
        <v>-51680</v>
      </c>
      <c r="AO3671">
        <v>0</v>
      </c>
      <c r="AP3671">
        <v>1697320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14908.47</v>
      </c>
      <c r="AX3671">
        <v>1697320</v>
      </c>
    </row>
    <row r="3672" spans="1:50" x14ac:dyDescent="0.25">
      <c r="A3672">
        <v>3671</v>
      </c>
      <c r="B3672" t="s">
        <v>330</v>
      </c>
      <c r="C3672" t="s">
        <v>50</v>
      </c>
      <c r="D3672" t="s">
        <v>50</v>
      </c>
      <c r="E3672">
        <v>301400</v>
      </c>
      <c r="F3672" t="s">
        <v>51</v>
      </c>
      <c r="G3672">
        <v>1</v>
      </c>
      <c r="H3672">
        <v>7783002169391</v>
      </c>
      <c r="K3672" t="s">
        <v>5682</v>
      </c>
      <c r="L3672" t="s">
        <v>288</v>
      </c>
      <c r="M3672" t="s">
        <v>289</v>
      </c>
      <c r="N3672" t="s">
        <v>5686</v>
      </c>
      <c r="O3672" t="s">
        <v>61</v>
      </c>
      <c r="P3672" t="s">
        <v>104</v>
      </c>
      <c r="Q3672" t="s">
        <v>104</v>
      </c>
      <c r="S3672" s="1">
        <v>45400</v>
      </c>
      <c r="T3672" s="1">
        <v>45412</v>
      </c>
      <c r="V3672" t="s">
        <v>51</v>
      </c>
      <c r="W3672" t="s">
        <v>58</v>
      </c>
      <c r="Y3672">
        <v>0</v>
      </c>
      <c r="Z3672">
        <v>1292000</v>
      </c>
      <c r="AA3672">
        <v>0</v>
      </c>
      <c r="AB3672">
        <v>142120</v>
      </c>
      <c r="AC3672">
        <v>5000</v>
      </c>
      <c r="AD3672">
        <v>107760</v>
      </c>
      <c r="AE3672">
        <v>0</v>
      </c>
      <c r="AF3672">
        <v>182090</v>
      </c>
      <c r="AG3672">
        <v>20030</v>
      </c>
      <c r="AH3672">
        <v>0</v>
      </c>
      <c r="AI3672">
        <v>0</v>
      </c>
      <c r="AJ3672">
        <v>1749000</v>
      </c>
      <c r="AK3672">
        <v>-46559</v>
      </c>
      <c r="AL3672">
        <v>-5121</v>
      </c>
      <c r="AM3672">
        <v>931</v>
      </c>
      <c r="AN3672">
        <f t="shared" si="57"/>
        <v>-51680</v>
      </c>
      <c r="AO3672">
        <v>0</v>
      </c>
      <c r="AP3672">
        <v>1697320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14908.47</v>
      </c>
      <c r="AX3672">
        <v>1697320</v>
      </c>
    </row>
    <row r="3673" spans="1:50" x14ac:dyDescent="0.25">
      <c r="A3673">
        <v>3672</v>
      </c>
      <c r="B3673" t="s">
        <v>330</v>
      </c>
      <c r="C3673" t="s">
        <v>50</v>
      </c>
      <c r="D3673" t="s">
        <v>50</v>
      </c>
      <c r="E3673">
        <v>301400</v>
      </c>
      <c r="F3673" t="s">
        <v>51</v>
      </c>
      <c r="G3673">
        <v>1</v>
      </c>
      <c r="H3673">
        <v>7783002169392</v>
      </c>
      <c r="K3673" t="s">
        <v>5682</v>
      </c>
      <c r="L3673" t="s">
        <v>288</v>
      </c>
      <c r="M3673" t="s">
        <v>289</v>
      </c>
      <c r="N3673" t="s">
        <v>5687</v>
      </c>
      <c r="O3673" t="s">
        <v>61</v>
      </c>
      <c r="P3673" t="s">
        <v>104</v>
      </c>
      <c r="Q3673" t="s">
        <v>104</v>
      </c>
      <c r="S3673" s="1">
        <v>45400</v>
      </c>
      <c r="T3673" s="1">
        <v>45412</v>
      </c>
      <c r="V3673" t="s">
        <v>51</v>
      </c>
      <c r="W3673" t="s">
        <v>58</v>
      </c>
      <c r="Y3673">
        <v>0</v>
      </c>
      <c r="Z3673">
        <v>1292000</v>
      </c>
      <c r="AA3673">
        <v>0</v>
      </c>
      <c r="AB3673">
        <v>142120</v>
      </c>
      <c r="AC3673">
        <v>5000</v>
      </c>
      <c r="AD3673">
        <v>107760</v>
      </c>
      <c r="AE3673">
        <v>0</v>
      </c>
      <c r="AF3673">
        <v>182090</v>
      </c>
      <c r="AG3673">
        <v>20030</v>
      </c>
      <c r="AH3673">
        <v>0</v>
      </c>
      <c r="AI3673">
        <v>0</v>
      </c>
      <c r="AJ3673">
        <v>1749000</v>
      </c>
      <c r="AK3673">
        <v>-46559</v>
      </c>
      <c r="AL3673">
        <v>-5121</v>
      </c>
      <c r="AM3673">
        <v>931</v>
      </c>
      <c r="AN3673">
        <f t="shared" si="57"/>
        <v>-51680</v>
      </c>
      <c r="AO3673">
        <v>0</v>
      </c>
      <c r="AP3673">
        <v>1697320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14908.47</v>
      </c>
      <c r="AX3673">
        <v>1697320</v>
      </c>
    </row>
    <row r="3674" spans="1:50" x14ac:dyDescent="0.25">
      <c r="A3674">
        <v>3673</v>
      </c>
      <c r="B3674" t="s">
        <v>330</v>
      </c>
      <c r="C3674" t="s">
        <v>50</v>
      </c>
      <c r="D3674" t="s">
        <v>50</v>
      </c>
      <c r="E3674">
        <v>301400</v>
      </c>
      <c r="F3674" t="s">
        <v>51</v>
      </c>
      <c r="G3674">
        <v>1</v>
      </c>
      <c r="H3674">
        <v>7783002169394</v>
      </c>
      <c r="K3674" t="s">
        <v>5688</v>
      </c>
      <c r="L3674" t="s">
        <v>107</v>
      </c>
      <c r="M3674" t="s">
        <v>108</v>
      </c>
      <c r="N3674" t="s">
        <v>5689</v>
      </c>
      <c r="O3674" t="s">
        <v>56</v>
      </c>
      <c r="P3674" t="s">
        <v>110</v>
      </c>
      <c r="Q3674" t="s">
        <v>110</v>
      </c>
      <c r="S3674" s="1">
        <v>45400</v>
      </c>
      <c r="T3674" s="1">
        <v>45404</v>
      </c>
      <c r="V3674" t="s">
        <v>51</v>
      </c>
      <c r="W3674" t="s">
        <v>58</v>
      </c>
      <c r="Y3674">
        <v>0</v>
      </c>
      <c r="Z3674">
        <v>1452000</v>
      </c>
      <c r="AA3674">
        <v>0</v>
      </c>
      <c r="AB3674">
        <v>159720</v>
      </c>
      <c r="AC3674">
        <v>5000</v>
      </c>
      <c r="AD3674">
        <v>119880</v>
      </c>
      <c r="AE3674">
        <v>0</v>
      </c>
      <c r="AF3674">
        <v>101261</v>
      </c>
      <c r="AG3674">
        <v>11139</v>
      </c>
      <c r="AH3674">
        <v>0</v>
      </c>
      <c r="AI3674">
        <v>0</v>
      </c>
      <c r="AJ3674">
        <v>1849000</v>
      </c>
      <c r="AK3674">
        <v>-52324</v>
      </c>
      <c r="AL3674">
        <v>-5756</v>
      </c>
      <c r="AM3674">
        <v>1046</v>
      </c>
      <c r="AN3674">
        <f t="shared" si="57"/>
        <v>-58080</v>
      </c>
      <c r="AO3674">
        <v>0</v>
      </c>
      <c r="AP3674">
        <v>1790920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5383.06</v>
      </c>
      <c r="AX3674">
        <v>1790920</v>
      </c>
    </row>
    <row r="3675" spans="1:50" x14ac:dyDescent="0.25">
      <c r="A3675">
        <v>3674</v>
      </c>
      <c r="B3675" t="s">
        <v>330</v>
      </c>
      <c r="C3675" t="s">
        <v>50</v>
      </c>
      <c r="D3675" t="s">
        <v>50</v>
      </c>
      <c r="E3675">
        <v>301400</v>
      </c>
      <c r="F3675" t="s">
        <v>51</v>
      </c>
      <c r="G3675">
        <v>1</v>
      </c>
      <c r="H3675">
        <v>7783002169395</v>
      </c>
      <c r="K3675" t="s">
        <v>5688</v>
      </c>
      <c r="L3675" t="s">
        <v>107</v>
      </c>
      <c r="M3675" t="s">
        <v>108</v>
      </c>
      <c r="N3675" t="s">
        <v>5690</v>
      </c>
      <c r="O3675" t="s">
        <v>56</v>
      </c>
      <c r="P3675" t="s">
        <v>110</v>
      </c>
      <c r="Q3675" t="s">
        <v>110</v>
      </c>
      <c r="S3675" s="1">
        <v>45400</v>
      </c>
      <c r="T3675" s="1">
        <v>45404</v>
      </c>
      <c r="V3675" t="s">
        <v>51</v>
      </c>
      <c r="W3675" t="s">
        <v>58</v>
      </c>
      <c r="Y3675">
        <v>0</v>
      </c>
      <c r="Z3675">
        <v>1452000</v>
      </c>
      <c r="AA3675">
        <v>0</v>
      </c>
      <c r="AB3675">
        <v>159720</v>
      </c>
      <c r="AC3675">
        <v>5000</v>
      </c>
      <c r="AD3675">
        <v>119880</v>
      </c>
      <c r="AE3675">
        <v>0</v>
      </c>
      <c r="AF3675">
        <v>101261</v>
      </c>
      <c r="AG3675">
        <v>11139</v>
      </c>
      <c r="AH3675">
        <v>0</v>
      </c>
      <c r="AI3675">
        <v>0</v>
      </c>
      <c r="AJ3675">
        <v>1849000</v>
      </c>
      <c r="AK3675">
        <v>-52324</v>
      </c>
      <c r="AL3675">
        <v>-5756</v>
      </c>
      <c r="AM3675">
        <v>1046</v>
      </c>
      <c r="AN3675">
        <f t="shared" si="57"/>
        <v>-58080</v>
      </c>
      <c r="AO3675">
        <v>0</v>
      </c>
      <c r="AP3675">
        <v>1790920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5383.06</v>
      </c>
      <c r="AX3675">
        <v>1790920</v>
      </c>
    </row>
    <row r="3676" spans="1:50" x14ac:dyDescent="0.25">
      <c r="A3676">
        <v>3675</v>
      </c>
      <c r="B3676" t="s">
        <v>330</v>
      </c>
      <c r="C3676" t="s">
        <v>50</v>
      </c>
      <c r="D3676" t="s">
        <v>50</v>
      </c>
      <c r="E3676">
        <v>301400</v>
      </c>
      <c r="F3676" t="s">
        <v>51</v>
      </c>
      <c r="G3676">
        <v>1</v>
      </c>
      <c r="H3676">
        <v>7783002169396</v>
      </c>
      <c r="K3676" t="s">
        <v>5688</v>
      </c>
      <c r="L3676" t="s">
        <v>107</v>
      </c>
      <c r="M3676" t="s">
        <v>108</v>
      </c>
      <c r="N3676" t="s">
        <v>5691</v>
      </c>
      <c r="O3676" t="s">
        <v>56</v>
      </c>
      <c r="P3676" t="s">
        <v>110</v>
      </c>
      <c r="Q3676" t="s">
        <v>110</v>
      </c>
      <c r="S3676" s="1">
        <v>45400</v>
      </c>
      <c r="T3676" s="1">
        <v>45404</v>
      </c>
      <c r="V3676" t="s">
        <v>51</v>
      </c>
      <c r="W3676" t="s">
        <v>58</v>
      </c>
      <c r="Y3676">
        <v>0</v>
      </c>
      <c r="Z3676">
        <v>1452000</v>
      </c>
      <c r="AA3676">
        <v>0</v>
      </c>
      <c r="AB3676">
        <v>159720</v>
      </c>
      <c r="AC3676">
        <v>5000</v>
      </c>
      <c r="AD3676">
        <v>119880</v>
      </c>
      <c r="AE3676">
        <v>0</v>
      </c>
      <c r="AF3676">
        <v>101261</v>
      </c>
      <c r="AG3676">
        <v>11139</v>
      </c>
      <c r="AH3676">
        <v>0</v>
      </c>
      <c r="AI3676">
        <v>0</v>
      </c>
      <c r="AJ3676">
        <v>1849000</v>
      </c>
      <c r="AK3676">
        <v>-52324</v>
      </c>
      <c r="AL3676">
        <v>-5756</v>
      </c>
      <c r="AM3676">
        <v>1046</v>
      </c>
      <c r="AN3676">
        <f t="shared" si="57"/>
        <v>-58080</v>
      </c>
      <c r="AO3676">
        <v>0</v>
      </c>
      <c r="AP3676">
        <v>1790920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5383.06</v>
      </c>
      <c r="AX3676">
        <v>1790920</v>
      </c>
    </row>
    <row r="3677" spans="1:50" x14ac:dyDescent="0.25">
      <c r="A3677">
        <v>3676</v>
      </c>
      <c r="B3677" t="s">
        <v>330</v>
      </c>
      <c r="C3677" t="s">
        <v>50</v>
      </c>
      <c r="D3677" t="s">
        <v>50</v>
      </c>
      <c r="E3677">
        <v>301400</v>
      </c>
      <c r="F3677" t="s">
        <v>51</v>
      </c>
      <c r="G3677">
        <v>1</v>
      </c>
      <c r="H3677">
        <v>7783002169401</v>
      </c>
      <c r="K3677" t="s">
        <v>5692</v>
      </c>
      <c r="L3677" t="s">
        <v>195</v>
      </c>
      <c r="M3677" t="s">
        <v>196</v>
      </c>
      <c r="N3677" t="s">
        <v>5693</v>
      </c>
      <c r="O3677" t="s">
        <v>56</v>
      </c>
      <c r="P3677" t="s">
        <v>99</v>
      </c>
      <c r="Q3677" t="s">
        <v>99</v>
      </c>
      <c r="S3677" s="1">
        <v>45400</v>
      </c>
      <c r="T3677" s="1">
        <v>45403</v>
      </c>
      <c r="V3677" t="s">
        <v>51</v>
      </c>
      <c r="W3677" t="s">
        <v>58</v>
      </c>
      <c r="Y3677">
        <v>0</v>
      </c>
      <c r="Z3677">
        <v>362000</v>
      </c>
      <c r="AA3677">
        <v>0</v>
      </c>
      <c r="AB3677">
        <v>39820</v>
      </c>
      <c r="AC3677">
        <v>5000</v>
      </c>
      <c r="AD3677">
        <v>168720</v>
      </c>
      <c r="AE3677">
        <v>0</v>
      </c>
      <c r="AF3677">
        <v>66180</v>
      </c>
      <c r="AG3677">
        <v>7280</v>
      </c>
      <c r="AH3677">
        <v>0</v>
      </c>
      <c r="AI3677">
        <v>0</v>
      </c>
      <c r="AJ3677">
        <v>649000</v>
      </c>
      <c r="AK3677">
        <v>-13045</v>
      </c>
      <c r="AL3677">
        <v>-1435</v>
      </c>
      <c r="AM3677">
        <v>261</v>
      </c>
      <c r="AN3677">
        <f t="shared" si="57"/>
        <v>-14480</v>
      </c>
      <c r="AO3677">
        <v>0</v>
      </c>
      <c r="AP3677">
        <v>634520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5844.87</v>
      </c>
      <c r="AX3677">
        <v>634520</v>
      </c>
    </row>
    <row r="3678" spans="1:50" x14ac:dyDescent="0.25">
      <c r="A3678">
        <v>3677</v>
      </c>
      <c r="B3678" t="s">
        <v>330</v>
      </c>
      <c r="C3678" t="s">
        <v>50</v>
      </c>
      <c r="D3678" t="s">
        <v>50</v>
      </c>
      <c r="E3678">
        <v>301400</v>
      </c>
      <c r="F3678" t="s">
        <v>51</v>
      </c>
      <c r="G3678">
        <v>1</v>
      </c>
      <c r="H3678">
        <v>7783002169402</v>
      </c>
      <c r="K3678" t="s">
        <v>5694</v>
      </c>
      <c r="L3678" t="s">
        <v>159</v>
      </c>
      <c r="M3678" t="s">
        <v>132</v>
      </c>
      <c r="N3678" t="s">
        <v>5675</v>
      </c>
      <c r="O3678" t="s">
        <v>56</v>
      </c>
      <c r="P3678" t="s">
        <v>104</v>
      </c>
      <c r="Q3678" t="s">
        <v>104</v>
      </c>
      <c r="S3678" s="1">
        <v>45400</v>
      </c>
      <c r="T3678" s="1">
        <v>45443</v>
      </c>
      <c r="V3678" t="s">
        <v>51</v>
      </c>
      <c r="W3678" t="s">
        <v>58</v>
      </c>
      <c r="Y3678">
        <v>0</v>
      </c>
      <c r="Z3678">
        <v>856000</v>
      </c>
      <c r="AA3678">
        <v>0</v>
      </c>
      <c r="AB3678">
        <v>94160</v>
      </c>
      <c r="AC3678">
        <v>5000</v>
      </c>
      <c r="AD3678">
        <v>102205</v>
      </c>
      <c r="AE3678">
        <v>0</v>
      </c>
      <c r="AF3678">
        <v>100572</v>
      </c>
      <c r="AG3678">
        <v>11063</v>
      </c>
      <c r="AH3678">
        <v>0</v>
      </c>
      <c r="AI3678">
        <v>0</v>
      </c>
      <c r="AJ3678">
        <v>1169000</v>
      </c>
      <c r="AK3678">
        <v>-30847</v>
      </c>
      <c r="AL3678">
        <v>-3393</v>
      </c>
      <c r="AM3678">
        <v>617</v>
      </c>
      <c r="AN3678">
        <f t="shared" si="57"/>
        <v>-34240</v>
      </c>
      <c r="AO3678">
        <v>0</v>
      </c>
      <c r="AP3678">
        <v>1134760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7669.78</v>
      </c>
      <c r="AX3678">
        <v>1134760</v>
      </c>
    </row>
    <row r="3679" spans="1:50" x14ac:dyDescent="0.25">
      <c r="A3679">
        <v>3678</v>
      </c>
      <c r="B3679" t="s">
        <v>330</v>
      </c>
      <c r="C3679" t="s">
        <v>50</v>
      </c>
      <c r="D3679" t="s">
        <v>50</v>
      </c>
      <c r="E3679">
        <v>301400</v>
      </c>
      <c r="F3679" t="s">
        <v>51</v>
      </c>
      <c r="G3679">
        <v>1</v>
      </c>
      <c r="H3679">
        <v>7783002169403</v>
      </c>
      <c r="K3679" t="s">
        <v>5695</v>
      </c>
      <c r="L3679" t="s">
        <v>426</v>
      </c>
      <c r="M3679" t="s">
        <v>221</v>
      </c>
      <c r="N3679" t="s">
        <v>5696</v>
      </c>
      <c r="O3679" t="s">
        <v>56</v>
      </c>
      <c r="P3679" t="s">
        <v>874</v>
      </c>
      <c r="Q3679" t="s">
        <v>874</v>
      </c>
      <c r="S3679" s="1">
        <v>45400</v>
      </c>
      <c r="T3679" s="1">
        <v>45402</v>
      </c>
      <c r="V3679" t="s">
        <v>51</v>
      </c>
      <c r="W3679" t="s">
        <v>58</v>
      </c>
      <c r="Y3679">
        <v>0</v>
      </c>
      <c r="Z3679">
        <v>1050000</v>
      </c>
      <c r="AA3679">
        <v>0</v>
      </c>
      <c r="AB3679">
        <v>115500</v>
      </c>
      <c r="AC3679">
        <v>5000</v>
      </c>
      <c r="AD3679">
        <v>168720</v>
      </c>
      <c r="AE3679">
        <v>0</v>
      </c>
      <c r="AF3679">
        <v>104856</v>
      </c>
      <c r="AG3679">
        <v>11534</v>
      </c>
      <c r="AH3679">
        <v>1093144</v>
      </c>
      <c r="AI3679">
        <v>120246</v>
      </c>
      <c r="AJ3679">
        <v>2669000</v>
      </c>
      <c r="AK3679">
        <v>-37838</v>
      </c>
      <c r="AL3679">
        <v>-4162</v>
      </c>
      <c r="AM3679">
        <v>757</v>
      </c>
      <c r="AN3679">
        <f t="shared" si="57"/>
        <v>-42000</v>
      </c>
      <c r="AO3679">
        <v>0</v>
      </c>
      <c r="AP3679">
        <v>2627000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127617.84</v>
      </c>
      <c r="AX3679">
        <v>2627000</v>
      </c>
    </row>
    <row r="3680" spans="1:50" x14ac:dyDescent="0.25">
      <c r="A3680">
        <v>3679</v>
      </c>
      <c r="B3680" t="s">
        <v>330</v>
      </c>
      <c r="C3680" t="s">
        <v>50</v>
      </c>
      <c r="D3680" t="s">
        <v>50</v>
      </c>
      <c r="E3680">
        <v>301400</v>
      </c>
      <c r="F3680" t="s">
        <v>51</v>
      </c>
      <c r="G3680">
        <v>1</v>
      </c>
      <c r="H3680">
        <v>7783002169407</v>
      </c>
      <c r="K3680" t="s">
        <v>5697</v>
      </c>
      <c r="L3680" t="s">
        <v>950</v>
      </c>
      <c r="M3680" t="s">
        <v>357</v>
      </c>
      <c r="N3680" t="s">
        <v>5698</v>
      </c>
      <c r="O3680" t="s">
        <v>56</v>
      </c>
      <c r="P3680" t="s">
        <v>777</v>
      </c>
      <c r="Q3680" t="s">
        <v>777</v>
      </c>
      <c r="S3680" s="1">
        <v>45400</v>
      </c>
      <c r="T3680" s="1">
        <v>45402</v>
      </c>
      <c r="V3680" t="s">
        <v>51</v>
      </c>
      <c r="W3680" t="s">
        <v>58</v>
      </c>
      <c r="Y3680">
        <v>0</v>
      </c>
      <c r="Z3680">
        <v>516000</v>
      </c>
      <c r="AA3680">
        <v>0</v>
      </c>
      <c r="AB3680">
        <v>56760</v>
      </c>
      <c r="AC3680">
        <v>5000</v>
      </c>
      <c r="AD3680">
        <v>168720</v>
      </c>
      <c r="AE3680">
        <v>0</v>
      </c>
      <c r="AF3680">
        <v>47315</v>
      </c>
      <c r="AG3680">
        <v>5205</v>
      </c>
      <c r="AH3680">
        <v>0</v>
      </c>
      <c r="AI3680">
        <v>0</v>
      </c>
      <c r="AJ3680">
        <v>799000</v>
      </c>
      <c r="AK3680">
        <v>-18595</v>
      </c>
      <c r="AL3680">
        <v>-2045</v>
      </c>
      <c r="AM3680">
        <v>372</v>
      </c>
      <c r="AN3680">
        <f t="shared" si="57"/>
        <v>-20640</v>
      </c>
      <c r="AO3680">
        <v>0</v>
      </c>
      <c r="AP3680">
        <v>778360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3159.27</v>
      </c>
      <c r="AX3680">
        <v>778360</v>
      </c>
    </row>
    <row r="3681" spans="1:50" x14ac:dyDescent="0.25">
      <c r="A3681">
        <v>3680</v>
      </c>
      <c r="B3681" t="s">
        <v>330</v>
      </c>
      <c r="C3681" t="s">
        <v>50</v>
      </c>
      <c r="D3681" t="s">
        <v>50</v>
      </c>
      <c r="E3681">
        <v>301400</v>
      </c>
      <c r="F3681" t="s">
        <v>51</v>
      </c>
      <c r="G3681">
        <v>1</v>
      </c>
      <c r="H3681">
        <v>7783002169408</v>
      </c>
      <c r="K3681" t="s">
        <v>5697</v>
      </c>
      <c r="L3681" t="s">
        <v>950</v>
      </c>
      <c r="M3681" t="s">
        <v>357</v>
      </c>
      <c r="N3681" t="s">
        <v>5699</v>
      </c>
      <c r="O3681" t="s">
        <v>56</v>
      </c>
      <c r="P3681" t="s">
        <v>777</v>
      </c>
      <c r="Q3681" t="s">
        <v>777</v>
      </c>
      <c r="S3681" s="1">
        <v>45400</v>
      </c>
      <c r="T3681" s="1">
        <v>45402</v>
      </c>
      <c r="V3681" t="s">
        <v>51</v>
      </c>
      <c r="W3681" t="s">
        <v>58</v>
      </c>
      <c r="Y3681">
        <v>0</v>
      </c>
      <c r="Z3681">
        <v>516000</v>
      </c>
      <c r="AA3681">
        <v>0</v>
      </c>
      <c r="AB3681">
        <v>56760</v>
      </c>
      <c r="AC3681">
        <v>5000</v>
      </c>
      <c r="AD3681">
        <v>168720</v>
      </c>
      <c r="AE3681">
        <v>0</v>
      </c>
      <c r="AF3681">
        <v>47315</v>
      </c>
      <c r="AG3681">
        <v>5205</v>
      </c>
      <c r="AH3681">
        <v>0</v>
      </c>
      <c r="AI3681">
        <v>0</v>
      </c>
      <c r="AJ3681">
        <v>799000</v>
      </c>
      <c r="AK3681">
        <v>-18595</v>
      </c>
      <c r="AL3681">
        <v>-2045</v>
      </c>
      <c r="AM3681">
        <v>372</v>
      </c>
      <c r="AN3681">
        <f t="shared" si="57"/>
        <v>-20640</v>
      </c>
      <c r="AO3681">
        <v>0</v>
      </c>
      <c r="AP3681">
        <v>778360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3159.27</v>
      </c>
      <c r="AX3681">
        <v>778360</v>
      </c>
    </row>
    <row r="3682" spans="1:50" x14ac:dyDescent="0.25">
      <c r="A3682">
        <v>3681</v>
      </c>
      <c r="B3682" t="s">
        <v>330</v>
      </c>
      <c r="C3682" t="s">
        <v>50</v>
      </c>
      <c r="D3682" t="s">
        <v>50</v>
      </c>
      <c r="E3682">
        <v>301400</v>
      </c>
      <c r="F3682" t="s">
        <v>51</v>
      </c>
      <c r="G3682">
        <v>1</v>
      </c>
      <c r="H3682">
        <v>7783002169409</v>
      </c>
      <c r="K3682" t="s">
        <v>5697</v>
      </c>
      <c r="L3682" t="s">
        <v>950</v>
      </c>
      <c r="M3682" t="s">
        <v>357</v>
      </c>
      <c r="N3682" t="s">
        <v>5700</v>
      </c>
      <c r="O3682" t="s">
        <v>56</v>
      </c>
      <c r="P3682" t="s">
        <v>777</v>
      </c>
      <c r="Q3682" t="s">
        <v>777</v>
      </c>
      <c r="S3682" s="1">
        <v>45400</v>
      </c>
      <c r="T3682" s="1">
        <v>45402</v>
      </c>
      <c r="V3682" t="s">
        <v>51</v>
      </c>
      <c r="W3682" t="s">
        <v>58</v>
      </c>
      <c r="Y3682">
        <v>0</v>
      </c>
      <c r="Z3682">
        <v>516000</v>
      </c>
      <c r="AA3682">
        <v>0</v>
      </c>
      <c r="AB3682">
        <v>56760</v>
      </c>
      <c r="AC3682">
        <v>5000</v>
      </c>
      <c r="AD3682">
        <v>168720</v>
      </c>
      <c r="AE3682">
        <v>0</v>
      </c>
      <c r="AF3682">
        <v>47315</v>
      </c>
      <c r="AG3682">
        <v>5205</v>
      </c>
      <c r="AH3682">
        <v>0</v>
      </c>
      <c r="AI3682">
        <v>0</v>
      </c>
      <c r="AJ3682">
        <v>799000</v>
      </c>
      <c r="AK3682">
        <v>-18595</v>
      </c>
      <c r="AL3682">
        <v>-2045</v>
      </c>
      <c r="AM3682">
        <v>372</v>
      </c>
      <c r="AN3682">
        <f t="shared" si="57"/>
        <v>-20640</v>
      </c>
      <c r="AO3682">
        <v>0</v>
      </c>
      <c r="AP3682">
        <v>778360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3159.27</v>
      </c>
      <c r="AX3682">
        <v>778360</v>
      </c>
    </row>
    <row r="3683" spans="1:50" x14ac:dyDescent="0.25">
      <c r="A3683">
        <v>3682</v>
      </c>
      <c r="B3683" t="s">
        <v>330</v>
      </c>
      <c r="C3683" t="s">
        <v>50</v>
      </c>
      <c r="D3683" t="s">
        <v>50</v>
      </c>
      <c r="E3683">
        <v>301400</v>
      </c>
      <c r="F3683" t="s">
        <v>51</v>
      </c>
      <c r="G3683">
        <v>1</v>
      </c>
      <c r="H3683">
        <v>7783002169412</v>
      </c>
      <c r="K3683" t="s">
        <v>5701</v>
      </c>
      <c r="L3683" t="s">
        <v>81</v>
      </c>
      <c r="M3683" t="s">
        <v>82</v>
      </c>
      <c r="N3683" t="s">
        <v>5702</v>
      </c>
      <c r="O3683" t="s">
        <v>56</v>
      </c>
      <c r="P3683" t="s">
        <v>110</v>
      </c>
      <c r="Q3683" t="s">
        <v>110</v>
      </c>
      <c r="S3683" s="1">
        <v>45400</v>
      </c>
      <c r="T3683" s="1">
        <v>45401</v>
      </c>
      <c r="V3683" t="s">
        <v>51</v>
      </c>
      <c r="W3683" t="s">
        <v>58</v>
      </c>
      <c r="Y3683">
        <v>0</v>
      </c>
      <c r="Z3683">
        <v>1050000</v>
      </c>
      <c r="AA3683">
        <v>0</v>
      </c>
      <c r="AB3683">
        <v>115500</v>
      </c>
      <c r="AC3683">
        <v>5000</v>
      </c>
      <c r="AD3683">
        <v>119880</v>
      </c>
      <c r="AE3683">
        <v>0</v>
      </c>
      <c r="AF3683">
        <v>97856</v>
      </c>
      <c r="AG3683">
        <v>10764</v>
      </c>
      <c r="AH3683">
        <v>0</v>
      </c>
      <c r="AI3683">
        <v>0</v>
      </c>
      <c r="AJ3683">
        <v>1399000</v>
      </c>
      <c r="AK3683">
        <v>-37838</v>
      </c>
      <c r="AL3683">
        <v>-4162</v>
      </c>
      <c r="AM3683">
        <v>757</v>
      </c>
      <c r="AN3683">
        <f t="shared" si="57"/>
        <v>-42000</v>
      </c>
      <c r="AO3683">
        <v>0</v>
      </c>
      <c r="AP3683">
        <v>1357000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6601.98</v>
      </c>
      <c r="AX3683">
        <v>1357000</v>
      </c>
    </row>
    <row r="3684" spans="1:50" x14ac:dyDescent="0.25">
      <c r="A3684">
        <v>3683</v>
      </c>
      <c r="B3684" t="s">
        <v>330</v>
      </c>
      <c r="C3684" t="s">
        <v>50</v>
      </c>
      <c r="D3684" t="s">
        <v>50</v>
      </c>
      <c r="E3684">
        <v>301400</v>
      </c>
      <c r="F3684" t="s">
        <v>51</v>
      </c>
      <c r="G3684">
        <v>1</v>
      </c>
      <c r="H3684">
        <v>7783002169418</v>
      </c>
      <c r="K3684" t="s">
        <v>5703</v>
      </c>
      <c r="L3684" t="s">
        <v>308</v>
      </c>
      <c r="M3684" t="s">
        <v>108</v>
      </c>
      <c r="N3684" t="s">
        <v>5704</v>
      </c>
      <c r="O3684" t="s">
        <v>56</v>
      </c>
      <c r="P3684" t="s">
        <v>110</v>
      </c>
      <c r="Q3684" t="s">
        <v>110</v>
      </c>
      <c r="S3684" s="1">
        <v>45400</v>
      </c>
      <c r="T3684" s="1">
        <v>45403</v>
      </c>
      <c r="V3684" t="s">
        <v>51</v>
      </c>
      <c r="W3684" t="s">
        <v>58</v>
      </c>
      <c r="Y3684">
        <v>0</v>
      </c>
      <c r="Z3684">
        <v>1452000</v>
      </c>
      <c r="AA3684">
        <v>0</v>
      </c>
      <c r="AB3684">
        <v>159720</v>
      </c>
      <c r="AC3684">
        <v>5000</v>
      </c>
      <c r="AD3684">
        <v>119880</v>
      </c>
      <c r="AE3684">
        <v>0</v>
      </c>
      <c r="AF3684">
        <v>101261</v>
      </c>
      <c r="AG3684">
        <v>11139</v>
      </c>
      <c r="AH3684">
        <v>0</v>
      </c>
      <c r="AI3684">
        <v>0</v>
      </c>
      <c r="AJ3684">
        <v>1849000</v>
      </c>
      <c r="AK3684">
        <v>-52324</v>
      </c>
      <c r="AL3684">
        <v>-5756</v>
      </c>
      <c r="AM3684">
        <v>1046</v>
      </c>
      <c r="AN3684">
        <f t="shared" si="57"/>
        <v>-58080</v>
      </c>
      <c r="AO3684">
        <v>0</v>
      </c>
      <c r="AP3684">
        <v>1790920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5383.06</v>
      </c>
      <c r="AX3684">
        <v>1790920</v>
      </c>
    </row>
    <row r="3685" spans="1:50" x14ac:dyDescent="0.25">
      <c r="A3685">
        <v>3684</v>
      </c>
      <c r="B3685" t="s">
        <v>330</v>
      </c>
      <c r="C3685" t="s">
        <v>50</v>
      </c>
      <c r="D3685" t="s">
        <v>50</v>
      </c>
      <c r="E3685">
        <v>301400</v>
      </c>
      <c r="F3685" t="s">
        <v>51</v>
      </c>
      <c r="G3685">
        <v>1</v>
      </c>
      <c r="H3685">
        <v>7783002169420</v>
      </c>
      <c r="K3685" t="s">
        <v>5705</v>
      </c>
      <c r="L3685" t="s">
        <v>256</v>
      </c>
      <c r="M3685" t="s">
        <v>82</v>
      </c>
      <c r="N3685" t="s">
        <v>5706</v>
      </c>
      <c r="O3685" t="s">
        <v>56</v>
      </c>
      <c r="P3685" t="s">
        <v>104</v>
      </c>
      <c r="Q3685" t="s">
        <v>104</v>
      </c>
      <c r="S3685" s="1">
        <v>45400</v>
      </c>
      <c r="T3685" s="1">
        <v>45406</v>
      </c>
      <c r="V3685" t="s">
        <v>51</v>
      </c>
      <c r="W3685" t="s">
        <v>58</v>
      </c>
      <c r="Y3685">
        <v>0</v>
      </c>
      <c r="Z3685">
        <v>676000</v>
      </c>
      <c r="AA3685">
        <v>0</v>
      </c>
      <c r="AB3685">
        <v>74360</v>
      </c>
      <c r="AC3685">
        <v>5000</v>
      </c>
      <c r="AD3685">
        <v>119880</v>
      </c>
      <c r="AE3685">
        <v>0</v>
      </c>
      <c r="AF3685">
        <v>66450</v>
      </c>
      <c r="AG3685">
        <v>7310</v>
      </c>
      <c r="AH3685">
        <v>0</v>
      </c>
      <c r="AI3685">
        <v>0</v>
      </c>
      <c r="AJ3685">
        <v>949000</v>
      </c>
      <c r="AK3685">
        <v>-24360</v>
      </c>
      <c r="AL3685">
        <v>-2680</v>
      </c>
      <c r="AM3685">
        <v>487</v>
      </c>
      <c r="AN3685">
        <f t="shared" si="57"/>
        <v>-27040</v>
      </c>
      <c r="AO3685">
        <v>0</v>
      </c>
      <c r="AP3685">
        <v>921960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4629.91</v>
      </c>
      <c r="AX3685">
        <v>921960</v>
      </c>
    </row>
    <row r="3686" spans="1:50" x14ac:dyDescent="0.25">
      <c r="A3686">
        <v>3685</v>
      </c>
      <c r="B3686" t="s">
        <v>330</v>
      </c>
      <c r="C3686" t="s">
        <v>50</v>
      </c>
      <c r="D3686" t="s">
        <v>50</v>
      </c>
      <c r="E3686">
        <v>301400</v>
      </c>
      <c r="F3686" t="s">
        <v>51</v>
      </c>
      <c r="G3686">
        <v>1</v>
      </c>
      <c r="H3686">
        <v>7783002169423</v>
      </c>
      <c r="K3686" t="s">
        <v>5707</v>
      </c>
      <c r="L3686" t="s">
        <v>159</v>
      </c>
      <c r="M3686" t="s">
        <v>132</v>
      </c>
      <c r="N3686" t="s">
        <v>5708</v>
      </c>
      <c r="O3686" t="s">
        <v>56</v>
      </c>
      <c r="P3686" t="s">
        <v>110</v>
      </c>
      <c r="Q3686" t="s">
        <v>110</v>
      </c>
      <c r="S3686" s="1">
        <v>45400</v>
      </c>
      <c r="T3686" s="1">
        <v>45405</v>
      </c>
      <c r="V3686" t="s">
        <v>51</v>
      </c>
      <c r="W3686" t="s">
        <v>58</v>
      </c>
      <c r="Y3686">
        <v>0</v>
      </c>
      <c r="Z3686">
        <v>1328000</v>
      </c>
      <c r="AA3686">
        <v>0</v>
      </c>
      <c r="AB3686">
        <v>146080</v>
      </c>
      <c r="AC3686">
        <v>5000</v>
      </c>
      <c r="AD3686">
        <v>102205</v>
      </c>
      <c r="AE3686">
        <v>0</v>
      </c>
      <c r="AF3686">
        <v>124068</v>
      </c>
      <c r="AG3686">
        <v>13647</v>
      </c>
      <c r="AH3686">
        <v>0</v>
      </c>
      <c r="AI3686">
        <v>0</v>
      </c>
      <c r="AJ3686">
        <v>1719000</v>
      </c>
      <c r="AK3686">
        <v>-47856</v>
      </c>
      <c r="AL3686">
        <v>-5264</v>
      </c>
      <c r="AM3686">
        <v>957</v>
      </c>
      <c r="AN3686">
        <f t="shared" si="57"/>
        <v>-53120</v>
      </c>
      <c r="AO3686">
        <v>0</v>
      </c>
      <c r="AP3686">
        <v>1665880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8383.2900000000009</v>
      </c>
      <c r="AX3686">
        <v>1665880</v>
      </c>
    </row>
    <row r="3687" spans="1:50" x14ac:dyDescent="0.25">
      <c r="A3687">
        <v>3686</v>
      </c>
      <c r="B3687" t="s">
        <v>330</v>
      </c>
      <c r="C3687" t="s">
        <v>50</v>
      </c>
      <c r="D3687" t="s">
        <v>50</v>
      </c>
      <c r="E3687">
        <v>301400</v>
      </c>
      <c r="F3687" t="s">
        <v>51</v>
      </c>
      <c r="G3687">
        <v>1</v>
      </c>
      <c r="H3687">
        <v>7783002169424</v>
      </c>
      <c r="K3687" t="s">
        <v>5707</v>
      </c>
      <c r="L3687" t="s">
        <v>159</v>
      </c>
      <c r="M3687" t="s">
        <v>132</v>
      </c>
      <c r="N3687" t="s">
        <v>5709</v>
      </c>
      <c r="O3687" t="s">
        <v>56</v>
      </c>
      <c r="P3687" t="s">
        <v>110</v>
      </c>
      <c r="Q3687" t="s">
        <v>110</v>
      </c>
      <c r="S3687" s="1">
        <v>45400</v>
      </c>
      <c r="T3687" s="1">
        <v>45405</v>
      </c>
      <c r="V3687" t="s">
        <v>51</v>
      </c>
      <c r="W3687" t="s">
        <v>58</v>
      </c>
      <c r="Y3687">
        <v>0</v>
      </c>
      <c r="Z3687">
        <v>1328000</v>
      </c>
      <c r="AA3687">
        <v>0</v>
      </c>
      <c r="AB3687">
        <v>146080</v>
      </c>
      <c r="AC3687">
        <v>5000</v>
      </c>
      <c r="AD3687">
        <v>102205</v>
      </c>
      <c r="AE3687">
        <v>0</v>
      </c>
      <c r="AF3687">
        <v>124068</v>
      </c>
      <c r="AG3687">
        <v>13647</v>
      </c>
      <c r="AH3687">
        <v>0</v>
      </c>
      <c r="AI3687">
        <v>0</v>
      </c>
      <c r="AJ3687">
        <v>1719000</v>
      </c>
      <c r="AK3687">
        <v>-47856</v>
      </c>
      <c r="AL3687">
        <v>-5264</v>
      </c>
      <c r="AM3687">
        <v>957</v>
      </c>
      <c r="AN3687">
        <f t="shared" si="57"/>
        <v>-53120</v>
      </c>
      <c r="AO3687">
        <v>0</v>
      </c>
      <c r="AP3687">
        <v>1665880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8383.2900000000009</v>
      </c>
      <c r="AX3687">
        <v>1665880</v>
      </c>
    </row>
    <row r="3688" spans="1:50" x14ac:dyDescent="0.25">
      <c r="A3688">
        <v>3687</v>
      </c>
      <c r="B3688" t="s">
        <v>330</v>
      </c>
      <c r="C3688" t="s">
        <v>50</v>
      </c>
      <c r="D3688" t="s">
        <v>50</v>
      </c>
      <c r="E3688">
        <v>301400</v>
      </c>
      <c r="F3688" t="s">
        <v>51</v>
      </c>
      <c r="G3688">
        <v>1</v>
      </c>
      <c r="H3688">
        <v>7783002169425</v>
      </c>
      <c r="K3688" t="s">
        <v>5710</v>
      </c>
      <c r="L3688" t="s">
        <v>356</v>
      </c>
      <c r="M3688" t="s">
        <v>357</v>
      </c>
      <c r="N3688" t="s">
        <v>5711</v>
      </c>
      <c r="O3688" t="s">
        <v>56</v>
      </c>
      <c r="P3688" t="s">
        <v>777</v>
      </c>
      <c r="Q3688" t="s">
        <v>777</v>
      </c>
      <c r="S3688" s="1">
        <v>45400</v>
      </c>
      <c r="T3688" s="1">
        <v>45401</v>
      </c>
      <c r="V3688" t="s">
        <v>51</v>
      </c>
      <c r="W3688" t="s">
        <v>58</v>
      </c>
      <c r="Y3688">
        <v>0</v>
      </c>
      <c r="Z3688">
        <v>516000</v>
      </c>
      <c r="AA3688">
        <v>0</v>
      </c>
      <c r="AB3688">
        <v>56760</v>
      </c>
      <c r="AC3688">
        <v>5000</v>
      </c>
      <c r="AD3688">
        <v>168720</v>
      </c>
      <c r="AE3688">
        <v>0</v>
      </c>
      <c r="AF3688">
        <v>47315</v>
      </c>
      <c r="AG3688">
        <v>5205</v>
      </c>
      <c r="AH3688">
        <v>0</v>
      </c>
      <c r="AI3688">
        <v>0</v>
      </c>
      <c r="AJ3688">
        <v>799000</v>
      </c>
      <c r="AK3688">
        <v>-18595</v>
      </c>
      <c r="AL3688">
        <v>-2045</v>
      </c>
      <c r="AM3688">
        <v>372</v>
      </c>
      <c r="AN3688">
        <f t="shared" si="57"/>
        <v>-20640</v>
      </c>
      <c r="AO3688">
        <v>0</v>
      </c>
      <c r="AP3688">
        <v>778360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3159.27</v>
      </c>
      <c r="AX3688">
        <v>778360</v>
      </c>
    </row>
    <row r="3689" spans="1:50" x14ac:dyDescent="0.25">
      <c r="A3689">
        <v>3688</v>
      </c>
      <c r="B3689" t="s">
        <v>330</v>
      </c>
      <c r="C3689" t="s">
        <v>50</v>
      </c>
      <c r="D3689" t="s">
        <v>50</v>
      </c>
      <c r="E3689">
        <v>301400</v>
      </c>
      <c r="F3689" t="s">
        <v>51</v>
      </c>
      <c r="G3689">
        <v>1</v>
      </c>
      <c r="H3689">
        <v>7783002169426</v>
      </c>
      <c r="K3689" t="s">
        <v>5710</v>
      </c>
      <c r="L3689" t="s">
        <v>356</v>
      </c>
      <c r="M3689" t="s">
        <v>357</v>
      </c>
      <c r="N3689" t="s">
        <v>5712</v>
      </c>
      <c r="O3689" t="s">
        <v>56</v>
      </c>
      <c r="P3689" t="s">
        <v>777</v>
      </c>
      <c r="Q3689" t="s">
        <v>777</v>
      </c>
      <c r="S3689" s="1">
        <v>45400</v>
      </c>
      <c r="T3689" s="1">
        <v>45401</v>
      </c>
      <c r="V3689" t="s">
        <v>51</v>
      </c>
      <c r="W3689" t="s">
        <v>58</v>
      </c>
      <c r="Y3689">
        <v>0</v>
      </c>
      <c r="Z3689">
        <v>516000</v>
      </c>
      <c r="AA3689">
        <v>0</v>
      </c>
      <c r="AB3689">
        <v>56760</v>
      </c>
      <c r="AC3689">
        <v>5000</v>
      </c>
      <c r="AD3689">
        <v>168720</v>
      </c>
      <c r="AE3689">
        <v>0</v>
      </c>
      <c r="AF3689">
        <v>47315</v>
      </c>
      <c r="AG3689">
        <v>5205</v>
      </c>
      <c r="AH3689">
        <v>0</v>
      </c>
      <c r="AI3689">
        <v>0</v>
      </c>
      <c r="AJ3689">
        <v>799000</v>
      </c>
      <c r="AK3689">
        <v>-18595</v>
      </c>
      <c r="AL3689">
        <v>-2045</v>
      </c>
      <c r="AM3689">
        <v>372</v>
      </c>
      <c r="AN3689">
        <f t="shared" si="57"/>
        <v>-20640</v>
      </c>
      <c r="AO3689">
        <v>0</v>
      </c>
      <c r="AP3689">
        <v>778360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3159.27</v>
      </c>
      <c r="AX3689">
        <v>778360</v>
      </c>
    </row>
    <row r="3690" spans="1:50" x14ac:dyDescent="0.25">
      <c r="A3690">
        <v>3689</v>
      </c>
      <c r="B3690" t="s">
        <v>330</v>
      </c>
      <c r="C3690" t="s">
        <v>50</v>
      </c>
      <c r="D3690" t="s">
        <v>50</v>
      </c>
      <c r="E3690">
        <v>301400</v>
      </c>
      <c r="F3690" t="s">
        <v>51</v>
      </c>
      <c r="G3690">
        <v>1</v>
      </c>
      <c r="H3690">
        <v>7783002169427</v>
      </c>
      <c r="K3690" t="s">
        <v>5713</v>
      </c>
      <c r="L3690" t="s">
        <v>148</v>
      </c>
      <c r="M3690" t="s">
        <v>93</v>
      </c>
      <c r="N3690" t="s">
        <v>5714</v>
      </c>
      <c r="O3690" t="s">
        <v>56</v>
      </c>
      <c r="P3690" t="s">
        <v>104</v>
      </c>
      <c r="Q3690" t="s">
        <v>104</v>
      </c>
      <c r="S3690" s="1">
        <v>45400</v>
      </c>
      <c r="T3690" s="1">
        <v>45404</v>
      </c>
      <c r="V3690" t="s">
        <v>51</v>
      </c>
      <c r="W3690" t="s">
        <v>58</v>
      </c>
      <c r="Y3690">
        <v>0</v>
      </c>
      <c r="Z3690">
        <v>819000</v>
      </c>
      <c r="AA3690">
        <v>0</v>
      </c>
      <c r="AB3690">
        <v>90090</v>
      </c>
      <c r="AC3690">
        <v>5000</v>
      </c>
      <c r="AD3690">
        <v>168720</v>
      </c>
      <c r="AE3690">
        <v>0</v>
      </c>
      <c r="AF3690">
        <v>104676</v>
      </c>
      <c r="AG3690">
        <v>11514</v>
      </c>
      <c r="AH3690">
        <v>0</v>
      </c>
      <c r="AI3690">
        <v>0</v>
      </c>
      <c r="AJ3690">
        <v>1199000</v>
      </c>
      <c r="AK3690">
        <v>-29514</v>
      </c>
      <c r="AL3690">
        <v>-3246</v>
      </c>
      <c r="AM3690">
        <v>590</v>
      </c>
      <c r="AN3690">
        <f t="shared" si="57"/>
        <v>-32760</v>
      </c>
      <c r="AO3690">
        <v>0</v>
      </c>
      <c r="AP3690">
        <v>1166240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8267.83</v>
      </c>
      <c r="AX3690">
        <v>1166240</v>
      </c>
    </row>
    <row r="3691" spans="1:50" x14ac:dyDescent="0.25">
      <c r="A3691">
        <v>3690</v>
      </c>
      <c r="B3691" t="s">
        <v>330</v>
      </c>
      <c r="C3691" t="s">
        <v>50</v>
      </c>
      <c r="D3691" t="s">
        <v>50</v>
      </c>
      <c r="E3691">
        <v>301400</v>
      </c>
      <c r="F3691" t="s">
        <v>51</v>
      </c>
      <c r="G3691">
        <v>1</v>
      </c>
      <c r="H3691">
        <v>7783002169429</v>
      </c>
      <c r="K3691" t="s">
        <v>5715</v>
      </c>
      <c r="L3691" t="s">
        <v>200</v>
      </c>
      <c r="M3691" t="s">
        <v>201</v>
      </c>
      <c r="N3691" t="s">
        <v>5716</v>
      </c>
      <c r="O3691" t="s">
        <v>56</v>
      </c>
      <c r="P3691" t="s">
        <v>84</v>
      </c>
      <c r="Q3691" t="s">
        <v>84</v>
      </c>
      <c r="S3691" s="1">
        <v>45400</v>
      </c>
      <c r="T3691" s="1">
        <v>45403</v>
      </c>
      <c r="V3691" t="s">
        <v>51</v>
      </c>
      <c r="W3691" t="s">
        <v>58</v>
      </c>
      <c r="Y3691">
        <v>0</v>
      </c>
      <c r="Z3691">
        <v>1626000</v>
      </c>
      <c r="AA3691">
        <v>0</v>
      </c>
      <c r="AB3691">
        <v>178860</v>
      </c>
      <c r="AC3691">
        <v>5000</v>
      </c>
      <c r="AD3691">
        <v>168720</v>
      </c>
      <c r="AE3691">
        <v>0</v>
      </c>
      <c r="AF3691">
        <v>198577</v>
      </c>
      <c r="AG3691">
        <v>21843</v>
      </c>
      <c r="AH3691">
        <v>0</v>
      </c>
      <c r="AI3691">
        <v>0</v>
      </c>
      <c r="AJ3691">
        <v>2199000</v>
      </c>
      <c r="AK3691">
        <v>-58595</v>
      </c>
      <c r="AL3691">
        <v>-6445</v>
      </c>
      <c r="AM3691">
        <v>1172</v>
      </c>
      <c r="AN3691">
        <f t="shared" si="57"/>
        <v>-65040</v>
      </c>
      <c r="AO3691">
        <v>0</v>
      </c>
      <c r="AP3691">
        <v>2133960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15398.01</v>
      </c>
      <c r="AX3691">
        <v>2133960</v>
      </c>
    </row>
    <row r="3692" spans="1:50" x14ac:dyDescent="0.25">
      <c r="A3692">
        <v>3691</v>
      </c>
      <c r="B3692" t="s">
        <v>330</v>
      </c>
      <c r="C3692" t="s">
        <v>50</v>
      </c>
      <c r="D3692" t="s">
        <v>50</v>
      </c>
      <c r="E3692">
        <v>301400</v>
      </c>
      <c r="F3692" t="s">
        <v>51</v>
      </c>
      <c r="G3692">
        <v>1</v>
      </c>
      <c r="H3692">
        <v>7783002169430</v>
      </c>
      <c r="K3692" t="s">
        <v>5717</v>
      </c>
      <c r="L3692" t="s">
        <v>737</v>
      </c>
      <c r="M3692" t="s">
        <v>221</v>
      </c>
      <c r="N3692" t="s">
        <v>5718</v>
      </c>
      <c r="O3692" t="s">
        <v>56</v>
      </c>
      <c r="P3692" t="s">
        <v>95</v>
      </c>
      <c r="Q3692" t="s">
        <v>95</v>
      </c>
      <c r="S3692" s="1">
        <v>45400</v>
      </c>
      <c r="T3692" s="1">
        <v>45401</v>
      </c>
      <c r="V3692" t="s">
        <v>51</v>
      </c>
      <c r="W3692" t="s">
        <v>58</v>
      </c>
      <c r="Y3692">
        <v>0</v>
      </c>
      <c r="Z3692">
        <v>583000</v>
      </c>
      <c r="AA3692">
        <v>0</v>
      </c>
      <c r="AB3692">
        <v>64130</v>
      </c>
      <c r="AC3692">
        <v>5000</v>
      </c>
      <c r="AD3692">
        <v>168720</v>
      </c>
      <c r="AE3692">
        <v>0</v>
      </c>
      <c r="AF3692">
        <v>70405</v>
      </c>
      <c r="AG3692">
        <v>7745</v>
      </c>
      <c r="AH3692">
        <v>0</v>
      </c>
      <c r="AI3692">
        <v>0</v>
      </c>
      <c r="AJ3692">
        <v>899000</v>
      </c>
      <c r="AK3692">
        <v>-21009</v>
      </c>
      <c r="AL3692">
        <v>-2311</v>
      </c>
      <c r="AM3692">
        <v>420</v>
      </c>
      <c r="AN3692">
        <f t="shared" si="57"/>
        <v>-23320</v>
      </c>
      <c r="AO3692">
        <v>0</v>
      </c>
      <c r="AP3692">
        <v>875680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5433.6</v>
      </c>
      <c r="AX3692">
        <v>875680</v>
      </c>
    </row>
    <row r="3693" spans="1:50" x14ac:dyDescent="0.25">
      <c r="A3693">
        <v>3692</v>
      </c>
      <c r="B3693" t="s">
        <v>330</v>
      </c>
      <c r="C3693" t="s">
        <v>50</v>
      </c>
      <c r="D3693" t="s">
        <v>50</v>
      </c>
      <c r="E3693">
        <v>301400</v>
      </c>
      <c r="F3693" t="s">
        <v>51</v>
      </c>
      <c r="G3693">
        <v>1</v>
      </c>
      <c r="H3693">
        <v>7783002169431</v>
      </c>
      <c r="K3693" t="s">
        <v>5719</v>
      </c>
      <c r="L3693" t="s">
        <v>65</v>
      </c>
      <c r="M3693" t="s">
        <v>66</v>
      </c>
      <c r="N3693" t="s">
        <v>5720</v>
      </c>
      <c r="O3693" t="s">
        <v>56</v>
      </c>
      <c r="P3693" t="s">
        <v>90</v>
      </c>
      <c r="Q3693" t="s">
        <v>90</v>
      </c>
      <c r="S3693" s="1">
        <v>45400</v>
      </c>
      <c r="T3693" s="1">
        <v>45403</v>
      </c>
      <c r="V3693" t="s">
        <v>51</v>
      </c>
      <c r="W3693" t="s">
        <v>58</v>
      </c>
      <c r="Y3693">
        <v>0</v>
      </c>
      <c r="Z3693">
        <v>1160000</v>
      </c>
      <c r="AA3693">
        <v>0</v>
      </c>
      <c r="AB3693">
        <v>127600</v>
      </c>
      <c r="AC3693">
        <v>5000</v>
      </c>
      <c r="AD3693">
        <v>120000</v>
      </c>
      <c r="AE3693">
        <v>0</v>
      </c>
      <c r="AF3693">
        <v>77838</v>
      </c>
      <c r="AG3693">
        <v>8562</v>
      </c>
      <c r="AH3693">
        <v>0</v>
      </c>
      <c r="AI3693">
        <v>0</v>
      </c>
      <c r="AJ3693">
        <v>1499000</v>
      </c>
      <c r="AK3693">
        <v>-41802</v>
      </c>
      <c r="AL3693">
        <v>-4598</v>
      </c>
      <c r="AM3693">
        <v>836</v>
      </c>
      <c r="AN3693">
        <f t="shared" si="57"/>
        <v>-46400</v>
      </c>
      <c r="AO3693">
        <v>0</v>
      </c>
      <c r="AP3693">
        <v>1452600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3963.96</v>
      </c>
      <c r="AX3693">
        <v>1452600</v>
      </c>
    </row>
    <row r="3694" spans="1:50" x14ac:dyDescent="0.25">
      <c r="A3694">
        <v>3693</v>
      </c>
      <c r="B3694" t="s">
        <v>330</v>
      </c>
      <c r="C3694" t="s">
        <v>50</v>
      </c>
      <c r="D3694" t="s">
        <v>50</v>
      </c>
      <c r="E3694">
        <v>301400</v>
      </c>
      <c r="F3694" t="s">
        <v>51</v>
      </c>
      <c r="G3694">
        <v>1</v>
      </c>
      <c r="H3694">
        <v>7783002169432</v>
      </c>
      <c r="K3694" t="s">
        <v>5719</v>
      </c>
      <c r="L3694" t="s">
        <v>65</v>
      </c>
      <c r="M3694" t="s">
        <v>66</v>
      </c>
      <c r="N3694" t="s">
        <v>5721</v>
      </c>
      <c r="O3694" t="s">
        <v>56</v>
      </c>
      <c r="P3694" t="s">
        <v>90</v>
      </c>
      <c r="Q3694" t="s">
        <v>90</v>
      </c>
      <c r="S3694" s="1">
        <v>45400</v>
      </c>
      <c r="T3694" s="1">
        <v>45403</v>
      </c>
      <c r="V3694" t="s">
        <v>51</v>
      </c>
      <c r="W3694" t="s">
        <v>58</v>
      </c>
      <c r="Y3694">
        <v>0</v>
      </c>
      <c r="Z3694">
        <v>1160000</v>
      </c>
      <c r="AA3694">
        <v>0</v>
      </c>
      <c r="AB3694">
        <v>127600</v>
      </c>
      <c r="AC3694">
        <v>5000</v>
      </c>
      <c r="AD3694">
        <v>120000</v>
      </c>
      <c r="AE3694">
        <v>0</v>
      </c>
      <c r="AF3694">
        <v>77838</v>
      </c>
      <c r="AG3694">
        <v>8562</v>
      </c>
      <c r="AH3694">
        <v>0</v>
      </c>
      <c r="AI3694">
        <v>0</v>
      </c>
      <c r="AJ3694">
        <v>1499000</v>
      </c>
      <c r="AK3694">
        <v>-41802</v>
      </c>
      <c r="AL3694">
        <v>-4598</v>
      </c>
      <c r="AM3694">
        <v>836</v>
      </c>
      <c r="AN3694">
        <f t="shared" si="57"/>
        <v>-46400</v>
      </c>
      <c r="AO3694">
        <v>0</v>
      </c>
      <c r="AP3694">
        <v>1452600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3963.96</v>
      </c>
      <c r="AX3694">
        <v>1452600</v>
      </c>
    </row>
    <row r="3695" spans="1:50" x14ac:dyDescent="0.25">
      <c r="A3695">
        <v>3694</v>
      </c>
      <c r="B3695" t="s">
        <v>330</v>
      </c>
      <c r="C3695" t="s">
        <v>50</v>
      </c>
      <c r="D3695" t="s">
        <v>50</v>
      </c>
      <c r="E3695">
        <v>301400</v>
      </c>
      <c r="F3695" t="s">
        <v>51</v>
      </c>
      <c r="G3695">
        <v>1</v>
      </c>
      <c r="H3695">
        <v>7783002169433</v>
      </c>
      <c r="K3695" t="s">
        <v>5719</v>
      </c>
      <c r="L3695" t="s">
        <v>65</v>
      </c>
      <c r="M3695" t="s">
        <v>66</v>
      </c>
      <c r="N3695" t="s">
        <v>5722</v>
      </c>
      <c r="O3695" t="s">
        <v>56</v>
      </c>
      <c r="P3695" t="s">
        <v>90</v>
      </c>
      <c r="Q3695" t="s">
        <v>90</v>
      </c>
      <c r="S3695" s="1">
        <v>45400</v>
      </c>
      <c r="T3695" s="1">
        <v>45403</v>
      </c>
      <c r="V3695" t="s">
        <v>51</v>
      </c>
      <c r="W3695" t="s">
        <v>58</v>
      </c>
      <c r="Y3695">
        <v>0</v>
      </c>
      <c r="Z3695">
        <v>1160000</v>
      </c>
      <c r="AA3695">
        <v>0</v>
      </c>
      <c r="AB3695">
        <v>127600</v>
      </c>
      <c r="AC3695">
        <v>5000</v>
      </c>
      <c r="AD3695">
        <v>120000</v>
      </c>
      <c r="AE3695">
        <v>0</v>
      </c>
      <c r="AF3695">
        <v>77838</v>
      </c>
      <c r="AG3695">
        <v>8562</v>
      </c>
      <c r="AH3695">
        <v>0</v>
      </c>
      <c r="AI3695">
        <v>0</v>
      </c>
      <c r="AJ3695">
        <v>1499000</v>
      </c>
      <c r="AK3695">
        <v>-41802</v>
      </c>
      <c r="AL3695">
        <v>-4598</v>
      </c>
      <c r="AM3695">
        <v>836</v>
      </c>
      <c r="AN3695">
        <f t="shared" si="57"/>
        <v>-46400</v>
      </c>
      <c r="AO3695">
        <v>0</v>
      </c>
      <c r="AP3695">
        <v>1452600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3963.96</v>
      </c>
      <c r="AX3695">
        <v>1452600</v>
      </c>
    </row>
    <row r="3696" spans="1:50" x14ac:dyDescent="0.25">
      <c r="A3696">
        <v>3695</v>
      </c>
      <c r="B3696" t="s">
        <v>330</v>
      </c>
      <c r="C3696" t="s">
        <v>50</v>
      </c>
      <c r="D3696" t="s">
        <v>50</v>
      </c>
      <c r="E3696">
        <v>301400</v>
      </c>
      <c r="F3696" t="s">
        <v>51</v>
      </c>
      <c r="G3696">
        <v>1</v>
      </c>
      <c r="H3696">
        <v>7783002169434</v>
      </c>
      <c r="K3696" t="s">
        <v>5723</v>
      </c>
      <c r="L3696" t="s">
        <v>65</v>
      </c>
      <c r="M3696" t="s">
        <v>66</v>
      </c>
      <c r="N3696" t="s">
        <v>5724</v>
      </c>
      <c r="O3696" t="s">
        <v>56</v>
      </c>
      <c r="P3696" t="s">
        <v>90</v>
      </c>
      <c r="Q3696" t="s">
        <v>90</v>
      </c>
      <c r="S3696" s="1">
        <v>45400</v>
      </c>
      <c r="T3696" s="1">
        <v>45403</v>
      </c>
      <c r="V3696" t="s">
        <v>51</v>
      </c>
      <c r="W3696" t="s">
        <v>58</v>
      </c>
      <c r="Y3696">
        <v>0</v>
      </c>
      <c r="Z3696">
        <v>1160000</v>
      </c>
      <c r="AA3696">
        <v>0</v>
      </c>
      <c r="AB3696">
        <v>127600</v>
      </c>
      <c r="AC3696">
        <v>5000</v>
      </c>
      <c r="AD3696">
        <v>120000</v>
      </c>
      <c r="AE3696">
        <v>0</v>
      </c>
      <c r="AF3696">
        <v>77838</v>
      </c>
      <c r="AG3696">
        <v>8562</v>
      </c>
      <c r="AH3696">
        <v>0</v>
      </c>
      <c r="AI3696">
        <v>0</v>
      </c>
      <c r="AJ3696">
        <v>1499000</v>
      </c>
      <c r="AK3696">
        <v>-41802</v>
      </c>
      <c r="AL3696">
        <v>-4598</v>
      </c>
      <c r="AM3696">
        <v>836</v>
      </c>
      <c r="AN3696">
        <f t="shared" si="57"/>
        <v>-46400</v>
      </c>
      <c r="AO3696">
        <v>0</v>
      </c>
      <c r="AP3696">
        <v>1452600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3963.96</v>
      </c>
      <c r="AX3696">
        <v>1452600</v>
      </c>
    </row>
    <row r="3697" spans="1:50" x14ac:dyDescent="0.25">
      <c r="A3697">
        <v>3696</v>
      </c>
      <c r="B3697" t="s">
        <v>330</v>
      </c>
      <c r="C3697" t="s">
        <v>50</v>
      </c>
      <c r="D3697" t="s">
        <v>50</v>
      </c>
      <c r="E3697">
        <v>301400</v>
      </c>
      <c r="F3697" t="s">
        <v>51</v>
      </c>
      <c r="G3697">
        <v>1</v>
      </c>
      <c r="H3697">
        <v>7783002169435</v>
      </c>
      <c r="K3697" t="s">
        <v>5723</v>
      </c>
      <c r="L3697" t="s">
        <v>65</v>
      </c>
      <c r="M3697" t="s">
        <v>66</v>
      </c>
      <c r="N3697" t="s">
        <v>5725</v>
      </c>
      <c r="O3697" t="s">
        <v>56</v>
      </c>
      <c r="P3697" t="s">
        <v>90</v>
      </c>
      <c r="Q3697" t="s">
        <v>90</v>
      </c>
      <c r="S3697" s="1">
        <v>45400</v>
      </c>
      <c r="T3697" s="1">
        <v>45403</v>
      </c>
      <c r="V3697" t="s">
        <v>51</v>
      </c>
      <c r="W3697" t="s">
        <v>58</v>
      </c>
      <c r="Y3697">
        <v>0</v>
      </c>
      <c r="Z3697">
        <v>1160000</v>
      </c>
      <c r="AA3697">
        <v>0</v>
      </c>
      <c r="AB3697">
        <v>127600</v>
      </c>
      <c r="AC3697">
        <v>5000</v>
      </c>
      <c r="AD3697">
        <v>120000</v>
      </c>
      <c r="AE3697">
        <v>0</v>
      </c>
      <c r="AF3697">
        <v>77838</v>
      </c>
      <c r="AG3697">
        <v>8562</v>
      </c>
      <c r="AH3697">
        <v>0</v>
      </c>
      <c r="AI3697">
        <v>0</v>
      </c>
      <c r="AJ3697">
        <v>1499000</v>
      </c>
      <c r="AK3697">
        <v>-41802</v>
      </c>
      <c r="AL3697">
        <v>-4598</v>
      </c>
      <c r="AM3697">
        <v>836</v>
      </c>
      <c r="AN3697">
        <f t="shared" si="57"/>
        <v>-46400</v>
      </c>
      <c r="AO3697">
        <v>0</v>
      </c>
      <c r="AP3697">
        <v>1452600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3963.96</v>
      </c>
      <c r="AX3697">
        <v>1452600</v>
      </c>
    </row>
    <row r="3698" spans="1:50" x14ac:dyDescent="0.25">
      <c r="A3698">
        <v>3697</v>
      </c>
      <c r="B3698" t="s">
        <v>330</v>
      </c>
      <c r="C3698" t="s">
        <v>50</v>
      </c>
      <c r="D3698" t="s">
        <v>50</v>
      </c>
      <c r="E3698">
        <v>301400</v>
      </c>
      <c r="F3698" t="s">
        <v>51</v>
      </c>
      <c r="G3698">
        <v>1</v>
      </c>
      <c r="H3698">
        <v>7783002169437</v>
      </c>
      <c r="K3698" t="s">
        <v>5726</v>
      </c>
      <c r="L3698" t="s">
        <v>200</v>
      </c>
      <c r="M3698" t="s">
        <v>201</v>
      </c>
      <c r="N3698" t="s">
        <v>5727</v>
      </c>
      <c r="O3698" t="s">
        <v>56</v>
      </c>
      <c r="P3698" t="s">
        <v>57</v>
      </c>
      <c r="Q3698" t="s">
        <v>57</v>
      </c>
      <c r="S3698" s="1">
        <v>45400</v>
      </c>
      <c r="T3698" s="1">
        <v>45403</v>
      </c>
      <c r="V3698" t="s">
        <v>51</v>
      </c>
      <c r="W3698" t="s">
        <v>58</v>
      </c>
      <c r="Y3698">
        <v>0</v>
      </c>
      <c r="Z3698">
        <v>1470000</v>
      </c>
      <c r="AA3698">
        <v>0</v>
      </c>
      <c r="AB3698">
        <v>161700</v>
      </c>
      <c r="AC3698">
        <v>5000</v>
      </c>
      <c r="AD3698">
        <v>168720</v>
      </c>
      <c r="AE3698">
        <v>0</v>
      </c>
      <c r="AF3698">
        <v>174396</v>
      </c>
      <c r="AG3698">
        <v>19184</v>
      </c>
      <c r="AH3698">
        <v>0</v>
      </c>
      <c r="AI3698">
        <v>0</v>
      </c>
      <c r="AJ3698">
        <v>1999000</v>
      </c>
      <c r="AK3698">
        <v>-52973</v>
      </c>
      <c r="AL3698">
        <v>-5827</v>
      </c>
      <c r="AM3698">
        <v>1059</v>
      </c>
      <c r="AN3698">
        <f t="shared" si="57"/>
        <v>-58800</v>
      </c>
      <c r="AO3698">
        <v>0</v>
      </c>
      <c r="AP3698">
        <v>1940200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13356.57</v>
      </c>
      <c r="AX3698">
        <v>1940200</v>
      </c>
    </row>
    <row r="3699" spans="1:50" x14ac:dyDescent="0.25">
      <c r="A3699">
        <v>3698</v>
      </c>
      <c r="B3699" t="s">
        <v>330</v>
      </c>
      <c r="C3699" t="s">
        <v>50</v>
      </c>
      <c r="D3699" t="s">
        <v>50</v>
      </c>
      <c r="E3699">
        <v>301400</v>
      </c>
      <c r="F3699" t="s">
        <v>51</v>
      </c>
      <c r="G3699">
        <v>1</v>
      </c>
      <c r="H3699">
        <v>7783002169438</v>
      </c>
      <c r="K3699" t="s">
        <v>5728</v>
      </c>
      <c r="L3699" t="s">
        <v>166</v>
      </c>
      <c r="M3699" t="s">
        <v>82</v>
      </c>
      <c r="N3699" t="s">
        <v>5729</v>
      </c>
      <c r="O3699" t="s">
        <v>56</v>
      </c>
      <c r="P3699" t="s">
        <v>84</v>
      </c>
      <c r="Q3699" t="s">
        <v>84</v>
      </c>
      <c r="S3699" s="1">
        <v>45400</v>
      </c>
      <c r="T3699" s="1">
        <v>45421</v>
      </c>
      <c r="V3699" t="s">
        <v>51</v>
      </c>
      <c r="W3699" t="s">
        <v>58</v>
      </c>
      <c r="Y3699">
        <v>0</v>
      </c>
      <c r="Z3699">
        <v>851000</v>
      </c>
      <c r="AA3699">
        <v>0</v>
      </c>
      <c r="AB3699">
        <v>93610</v>
      </c>
      <c r="AC3699">
        <v>5000</v>
      </c>
      <c r="AD3699">
        <v>119880</v>
      </c>
      <c r="AE3699">
        <v>0</v>
      </c>
      <c r="AF3699">
        <v>71631</v>
      </c>
      <c r="AG3699">
        <v>7879</v>
      </c>
      <c r="AH3699">
        <v>0</v>
      </c>
      <c r="AI3699">
        <v>0</v>
      </c>
      <c r="AJ3699">
        <v>1149000</v>
      </c>
      <c r="AK3699">
        <v>-30667</v>
      </c>
      <c r="AL3699">
        <v>-3373</v>
      </c>
      <c r="AM3699">
        <v>613</v>
      </c>
      <c r="AN3699">
        <f t="shared" si="57"/>
        <v>-34040</v>
      </c>
      <c r="AO3699">
        <v>0</v>
      </c>
      <c r="AP3699">
        <v>1114960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4506.04</v>
      </c>
      <c r="AX3699">
        <v>1114960</v>
      </c>
    </row>
    <row r="3700" spans="1:50" x14ac:dyDescent="0.25">
      <c r="A3700">
        <v>3699</v>
      </c>
      <c r="B3700" t="s">
        <v>330</v>
      </c>
      <c r="C3700" t="s">
        <v>50</v>
      </c>
      <c r="D3700" t="s">
        <v>50</v>
      </c>
      <c r="E3700">
        <v>301400</v>
      </c>
      <c r="F3700" t="s">
        <v>51</v>
      </c>
      <c r="G3700">
        <v>1</v>
      </c>
      <c r="H3700">
        <v>7783002169439</v>
      </c>
      <c r="K3700" t="s">
        <v>5728</v>
      </c>
      <c r="L3700" t="s">
        <v>166</v>
      </c>
      <c r="M3700" t="s">
        <v>82</v>
      </c>
      <c r="N3700" t="s">
        <v>5730</v>
      </c>
      <c r="O3700" t="s">
        <v>56</v>
      </c>
      <c r="P3700" t="s">
        <v>84</v>
      </c>
      <c r="Q3700" t="s">
        <v>84</v>
      </c>
      <c r="S3700" s="1">
        <v>45400</v>
      </c>
      <c r="T3700" s="1">
        <v>45421</v>
      </c>
      <c r="V3700" t="s">
        <v>51</v>
      </c>
      <c r="W3700" t="s">
        <v>58</v>
      </c>
      <c r="Y3700">
        <v>0</v>
      </c>
      <c r="Z3700">
        <v>851000</v>
      </c>
      <c r="AA3700">
        <v>0</v>
      </c>
      <c r="AB3700">
        <v>93610</v>
      </c>
      <c r="AC3700">
        <v>5000</v>
      </c>
      <c r="AD3700">
        <v>119880</v>
      </c>
      <c r="AE3700">
        <v>0</v>
      </c>
      <c r="AF3700">
        <v>71631</v>
      </c>
      <c r="AG3700">
        <v>7879</v>
      </c>
      <c r="AH3700">
        <v>0</v>
      </c>
      <c r="AI3700">
        <v>0</v>
      </c>
      <c r="AJ3700">
        <v>1149000</v>
      </c>
      <c r="AK3700">
        <v>-30667</v>
      </c>
      <c r="AL3700">
        <v>-3373</v>
      </c>
      <c r="AM3700">
        <v>613</v>
      </c>
      <c r="AN3700">
        <f t="shared" si="57"/>
        <v>-34040</v>
      </c>
      <c r="AO3700">
        <v>0</v>
      </c>
      <c r="AP3700">
        <v>1114960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4506.04</v>
      </c>
      <c r="AX3700">
        <v>1114960</v>
      </c>
    </row>
    <row r="3701" spans="1:50" x14ac:dyDescent="0.25">
      <c r="A3701">
        <v>3700</v>
      </c>
      <c r="B3701" t="s">
        <v>330</v>
      </c>
      <c r="C3701" t="s">
        <v>50</v>
      </c>
      <c r="D3701" t="s">
        <v>50</v>
      </c>
      <c r="E3701">
        <v>301400</v>
      </c>
      <c r="F3701" t="s">
        <v>51</v>
      </c>
      <c r="G3701">
        <v>1</v>
      </c>
      <c r="H3701">
        <v>7783002169440</v>
      </c>
      <c r="K3701" t="s">
        <v>5731</v>
      </c>
      <c r="L3701" t="s">
        <v>561</v>
      </c>
      <c r="M3701" t="s">
        <v>66</v>
      </c>
      <c r="N3701" t="s">
        <v>5732</v>
      </c>
      <c r="O3701" t="s">
        <v>56</v>
      </c>
      <c r="P3701" t="s">
        <v>110</v>
      </c>
      <c r="Q3701" t="s">
        <v>110</v>
      </c>
      <c r="S3701" s="1">
        <v>45400</v>
      </c>
      <c r="T3701" s="1">
        <v>45403</v>
      </c>
      <c r="V3701" t="s">
        <v>51</v>
      </c>
      <c r="W3701" t="s">
        <v>58</v>
      </c>
      <c r="Y3701">
        <v>0</v>
      </c>
      <c r="Z3701">
        <v>1287000</v>
      </c>
      <c r="AA3701">
        <v>0</v>
      </c>
      <c r="AB3701">
        <v>141570</v>
      </c>
      <c r="AC3701">
        <v>5000</v>
      </c>
      <c r="AD3701">
        <v>120000</v>
      </c>
      <c r="AE3701">
        <v>0</v>
      </c>
      <c r="AF3701">
        <v>85973</v>
      </c>
      <c r="AG3701">
        <v>9457</v>
      </c>
      <c r="AH3701">
        <v>0</v>
      </c>
      <c r="AI3701">
        <v>0</v>
      </c>
      <c r="AJ3701">
        <v>1649000</v>
      </c>
      <c r="AK3701">
        <v>-46378</v>
      </c>
      <c r="AL3701">
        <v>-5102</v>
      </c>
      <c r="AM3701">
        <v>928</v>
      </c>
      <c r="AN3701">
        <f t="shared" si="57"/>
        <v>-51480</v>
      </c>
      <c r="AO3701">
        <v>0</v>
      </c>
      <c r="AP3701">
        <v>1597520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4355.41</v>
      </c>
      <c r="AX3701">
        <v>1597520</v>
      </c>
    </row>
    <row r="3702" spans="1:50" x14ac:dyDescent="0.25">
      <c r="A3702">
        <v>3701</v>
      </c>
      <c r="B3702" t="s">
        <v>330</v>
      </c>
      <c r="C3702" t="s">
        <v>50</v>
      </c>
      <c r="D3702" t="s">
        <v>50</v>
      </c>
      <c r="E3702">
        <v>301400</v>
      </c>
      <c r="F3702" t="s">
        <v>51</v>
      </c>
      <c r="G3702">
        <v>1</v>
      </c>
      <c r="H3702">
        <v>7783002169441</v>
      </c>
      <c r="K3702" t="s">
        <v>5733</v>
      </c>
      <c r="L3702" t="s">
        <v>126</v>
      </c>
      <c r="M3702" t="s">
        <v>127</v>
      </c>
      <c r="N3702" t="s">
        <v>5734</v>
      </c>
      <c r="O3702" t="s">
        <v>56</v>
      </c>
      <c r="P3702" t="s">
        <v>57</v>
      </c>
      <c r="Q3702" t="s">
        <v>57</v>
      </c>
      <c r="S3702" s="1">
        <v>45400</v>
      </c>
      <c r="T3702" s="1">
        <v>45404</v>
      </c>
      <c r="V3702" t="s">
        <v>51</v>
      </c>
      <c r="W3702" t="s">
        <v>58</v>
      </c>
      <c r="Y3702">
        <v>0</v>
      </c>
      <c r="Z3702">
        <v>852000</v>
      </c>
      <c r="AA3702">
        <v>0</v>
      </c>
      <c r="AB3702">
        <v>93720</v>
      </c>
      <c r="AC3702">
        <v>5000</v>
      </c>
      <c r="AD3702">
        <v>168720</v>
      </c>
      <c r="AE3702">
        <v>0</v>
      </c>
      <c r="AF3702">
        <v>71676</v>
      </c>
      <c r="AG3702">
        <v>7884</v>
      </c>
      <c r="AH3702">
        <v>0</v>
      </c>
      <c r="AI3702">
        <v>0</v>
      </c>
      <c r="AJ3702">
        <v>1199000</v>
      </c>
      <c r="AK3702">
        <v>-30703</v>
      </c>
      <c r="AL3702">
        <v>-3377</v>
      </c>
      <c r="AM3702">
        <v>614</v>
      </c>
      <c r="AN3702">
        <f t="shared" si="57"/>
        <v>-34080</v>
      </c>
      <c r="AO3702">
        <v>0</v>
      </c>
      <c r="AP3702">
        <v>1164920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4507.0200000000004</v>
      </c>
      <c r="AX3702">
        <v>1164920</v>
      </c>
    </row>
    <row r="3703" spans="1:50" x14ac:dyDescent="0.25">
      <c r="A3703">
        <v>3702</v>
      </c>
      <c r="B3703" t="s">
        <v>330</v>
      </c>
      <c r="C3703" t="s">
        <v>50</v>
      </c>
      <c r="D3703" t="s">
        <v>50</v>
      </c>
      <c r="E3703">
        <v>301400</v>
      </c>
      <c r="F3703" t="s">
        <v>51</v>
      </c>
      <c r="G3703">
        <v>1</v>
      </c>
      <c r="H3703">
        <v>7783002169450</v>
      </c>
      <c r="K3703" t="s">
        <v>5735</v>
      </c>
      <c r="L3703" t="s">
        <v>244</v>
      </c>
      <c r="M3703" t="s">
        <v>221</v>
      </c>
      <c r="N3703" t="s">
        <v>5736</v>
      </c>
      <c r="O3703" t="s">
        <v>56</v>
      </c>
      <c r="P3703" t="s">
        <v>95</v>
      </c>
      <c r="Q3703" t="s">
        <v>95</v>
      </c>
      <c r="S3703" s="1">
        <v>45400</v>
      </c>
      <c r="T3703" s="1">
        <v>45401</v>
      </c>
      <c r="V3703" t="s">
        <v>51</v>
      </c>
      <c r="W3703" t="s">
        <v>58</v>
      </c>
      <c r="Y3703">
        <v>0</v>
      </c>
      <c r="Z3703">
        <v>583000</v>
      </c>
      <c r="AA3703">
        <v>0</v>
      </c>
      <c r="AB3703">
        <v>64130</v>
      </c>
      <c r="AC3703">
        <v>5000</v>
      </c>
      <c r="AD3703">
        <v>168720</v>
      </c>
      <c r="AE3703">
        <v>0</v>
      </c>
      <c r="AF3703">
        <v>70405</v>
      </c>
      <c r="AG3703">
        <v>7745</v>
      </c>
      <c r="AH3703">
        <v>0</v>
      </c>
      <c r="AI3703">
        <v>0</v>
      </c>
      <c r="AJ3703">
        <v>899000</v>
      </c>
      <c r="AK3703">
        <v>-21009</v>
      </c>
      <c r="AL3703">
        <v>-2311</v>
      </c>
      <c r="AM3703">
        <v>420</v>
      </c>
      <c r="AN3703">
        <f t="shared" si="57"/>
        <v>-23320</v>
      </c>
      <c r="AO3703">
        <v>0</v>
      </c>
      <c r="AP3703">
        <v>875680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5433.6</v>
      </c>
      <c r="AX3703">
        <v>875680</v>
      </c>
    </row>
    <row r="3704" spans="1:50" x14ac:dyDescent="0.25">
      <c r="A3704">
        <v>3703</v>
      </c>
      <c r="B3704" t="s">
        <v>330</v>
      </c>
      <c r="C3704" t="s">
        <v>50</v>
      </c>
      <c r="D3704" t="s">
        <v>50</v>
      </c>
      <c r="E3704">
        <v>301400</v>
      </c>
      <c r="F3704" t="s">
        <v>51</v>
      </c>
      <c r="G3704">
        <v>1</v>
      </c>
      <c r="H3704">
        <v>7783002169461</v>
      </c>
      <c r="K3704" t="s">
        <v>5737</v>
      </c>
      <c r="L3704" t="s">
        <v>131</v>
      </c>
      <c r="M3704" t="s">
        <v>132</v>
      </c>
      <c r="N3704" t="s">
        <v>5738</v>
      </c>
      <c r="O3704" t="s">
        <v>56</v>
      </c>
      <c r="P3704" t="s">
        <v>110</v>
      </c>
      <c r="Q3704" t="s">
        <v>110</v>
      </c>
      <c r="S3704" s="1">
        <v>45400</v>
      </c>
      <c r="T3704" s="1">
        <v>45405</v>
      </c>
      <c r="V3704" t="s">
        <v>51</v>
      </c>
      <c r="W3704" t="s">
        <v>58</v>
      </c>
      <c r="Y3704">
        <v>0</v>
      </c>
      <c r="Z3704">
        <v>1328000</v>
      </c>
      <c r="AA3704">
        <v>0</v>
      </c>
      <c r="AB3704">
        <v>146080</v>
      </c>
      <c r="AC3704">
        <v>5000</v>
      </c>
      <c r="AD3704">
        <v>102205</v>
      </c>
      <c r="AE3704">
        <v>0</v>
      </c>
      <c r="AF3704">
        <v>124068</v>
      </c>
      <c r="AG3704">
        <v>13647</v>
      </c>
      <c r="AH3704">
        <v>0</v>
      </c>
      <c r="AI3704">
        <v>0</v>
      </c>
      <c r="AJ3704">
        <v>1719000</v>
      </c>
      <c r="AK3704">
        <v>-47856</v>
      </c>
      <c r="AL3704">
        <v>-5264</v>
      </c>
      <c r="AM3704">
        <v>957</v>
      </c>
      <c r="AN3704">
        <f t="shared" si="57"/>
        <v>-53120</v>
      </c>
      <c r="AO3704">
        <v>0</v>
      </c>
      <c r="AP3704">
        <v>1665880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8383.2900000000009</v>
      </c>
      <c r="AX3704">
        <v>1665880</v>
      </c>
    </row>
    <row r="3705" spans="1:50" x14ac:dyDescent="0.25">
      <c r="A3705">
        <v>3704</v>
      </c>
      <c r="B3705" t="s">
        <v>330</v>
      </c>
      <c r="C3705" t="s">
        <v>50</v>
      </c>
      <c r="D3705" t="s">
        <v>50</v>
      </c>
      <c r="E3705">
        <v>301400</v>
      </c>
      <c r="F3705" t="s">
        <v>51</v>
      </c>
      <c r="G3705">
        <v>1</v>
      </c>
      <c r="H3705">
        <v>7783002169462</v>
      </c>
      <c r="K3705" t="s">
        <v>5737</v>
      </c>
      <c r="L3705" t="s">
        <v>131</v>
      </c>
      <c r="M3705" t="s">
        <v>132</v>
      </c>
      <c r="N3705" t="s">
        <v>5739</v>
      </c>
      <c r="O3705" t="s">
        <v>56</v>
      </c>
      <c r="P3705" t="s">
        <v>110</v>
      </c>
      <c r="Q3705" t="s">
        <v>110</v>
      </c>
      <c r="S3705" s="1">
        <v>45400</v>
      </c>
      <c r="T3705" s="1">
        <v>45405</v>
      </c>
      <c r="V3705" t="s">
        <v>51</v>
      </c>
      <c r="W3705" t="s">
        <v>58</v>
      </c>
      <c r="Y3705">
        <v>0</v>
      </c>
      <c r="Z3705">
        <v>1328000</v>
      </c>
      <c r="AA3705">
        <v>0</v>
      </c>
      <c r="AB3705">
        <v>146080</v>
      </c>
      <c r="AC3705">
        <v>5000</v>
      </c>
      <c r="AD3705">
        <v>102205</v>
      </c>
      <c r="AE3705">
        <v>0</v>
      </c>
      <c r="AF3705">
        <v>124068</v>
      </c>
      <c r="AG3705">
        <v>13647</v>
      </c>
      <c r="AH3705">
        <v>0</v>
      </c>
      <c r="AI3705">
        <v>0</v>
      </c>
      <c r="AJ3705">
        <v>1719000</v>
      </c>
      <c r="AK3705">
        <v>-47856</v>
      </c>
      <c r="AL3705">
        <v>-5264</v>
      </c>
      <c r="AM3705">
        <v>957</v>
      </c>
      <c r="AN3705">
        <f t="shared" si="57"/>
        <v>-53120</v>
      </c>
      <c r="AO3705">
        <v>0</v>
      </c>
      <c r="AP3705">
        <v>1665880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8383.2900000000009</v>
      </c>
      <c r="AX3705">
        <v>1665880</v>
      </c>
    </row>
    <row r="3706" spans="1:50" x14ac:dyDescent="0.25">
      <c r="A3706">
        <v>3705</v>
      </c>
      <c r="B3706" t="s">
        <v>330</v>
      </c>
      <c r="C3706" t="s">
        <v>50</v>
      </c>
      <c r="D3706" t="s">
        <v>50</v>
      </c>
      <c r="E3706">
        <v>301400</v>
      </c>
      <c r="F3706" t="s">
        <v>51</v>
      </c>
      <c r="G3706">
        <v>1</v>
      </c>
      <c r="H3706">
        <v>7783002169464</v>
      </c>
      <c r="K3706" t="s">
        <v>5740</v>
      </c>
      <c r="L3706" t="s">
        <v>426</v>
      </c>
      <c r="M3706" t="s">
        <v>221</v>
      </c>
      <c r="N3706" t="s">
        <v>5741</v>
      </c>
      <c r="O3706" t="s">
        <v>56</v>
      </c>
      <c r="P3706" t="s">
        <v>99</v>
      </c>
      <c r="Q3706" t="s">
        <v>99</v>
      </c>
      <c r="S3706" s="1">
        <v>45400</v>
      </c>
      <c r="T3706" s="1">
        <v>45401</v>
      </c>
      <c r="V3706" t="s">
        <v>51</v>
      </c>
      <c r="W3706" t="s">
        <v>58</v>
      </c>
      <c r="Y3706">
        <v>0</v>
      </c>
      <c r="Z3706">
        <v>501000</v>
      </c>
      <c r="AA3706">
        <v>0</v>
      </c>
      <c r="AB3706">
        <v>55110</v>
      </c>
      <c r="AC3706">
        <v>5000</v>
      </c>
      <c r="AD3706">
        <v>168720</v>
      </c>
      <c r="AE3706">
        <v>0</v>
      </c>
      <c r="AF3706">
        <v>62315</v>
      </c>
      <c r="AG3706">
        <v>6855</v>
      </c>
      <c r="AH3706">
        <v>0</v>
      </c>
      <c r="AI3706">
        <v>0</v>
      </c>
      <c r="AJ3706">
        <v>799000</v>
      </c>
      <c r="AK3706">
        <v>-18054</v>
      </c>
      <c r="AL3706">
        <v>-1986</v>
      </c>
      <c r="AM3706">
        <v>361</v>
      </c>
      <c r="AN3706">
        <f t="shared" si="57"/>
        <v>-20040</v>
      </c>
      <c r="AO3706">
        <v>0</v>
      </c>
      <c r="AP3706">
        <v>778960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4868.7299999999996</v>
      </c>
      <c r="AX3706">
        <v>778960</v>
      </c>
    </row>
    <row r="3707" spans="1:50" x14ac:dyDescent="0.25">
      <c r="A3707">
        <v>3706</v>
      </c>
      <c r="B3707" t="s">
        <v>330</v>
      </c>
      <c r="C3707" t="s">
        <v>50</v>
      </c>
      <c r="D3707" t="s">
        <v>50</v>
      </c>
      <c r="E3707">
        <v>301400</v>
      </c>
      <c r="F3707" t="s">
        <v>51</v>
      </c>
      <c r="G3707">
        <v>1</v>
      </c>
      <c r="H3707">
        <v>7783002169465</v>
      </c>
      <c r="K3707" t="s">
        <v>5742</v>
      </c>
      <c r="L3707" t="s">
        <v>195</v>
      </c>
      <c r="M3707" t="s">
        <v>196</v>
      </c>
      <c r="N3707" t="s">
        <v>5743</v>
      </c>
      <c r="O3707" t="s">
        <v>56</v>
      </c>
      <c r="P3707" t="s">
        <v>99</v>
      </c>
      <c r="Q3707" t="s">
        <v>99</v>
      </c>
      <c r="S3707" s="1">
        <v>45400</v>
      </c>
      <c r="T3707" s="1">
        <v>45420</v>
      </c>
      <c r="V3707" t="s">
        <v>51</v>
      </c>
      <c r="W3707" t="s">
        <v>58</v>
      </c>
      <c r="Y3707">
        <v>0</v>
      </c>
      <c r="Z3707">
        <v>362000</v>
      </c>
      <c r="AA3707">
        <v>0</v>
      </c>
      <c r="AB3707">
        <v>39820</v>
      </c>
      <c r="AC3707">
        <v>5000</v>
      </c>
      <c r="AD3707">
        <v>168720</v>
      </c>
      <c r="AE3707">
        <v>0</v>
      </c>
      <c r="AF3707">
        <v>66180</v>
      </c>
      <c r="AG3707">
        <v>7280</v>
      </c>
      <c r="AH3707">
        <v>0</v>
      </c>
      <c r="AI3707">
        <v>0</v>
      </c>
      <c r="AJ3707">
        <v>649000</v>
      </c>
      <c r="AK3707">
        <v>-13045</v>
      </c>
      <c r="AL3707">
        <v>-1435</v>
      </c>
      <c r="AM3707">
        <v>261</v>
      </c>
      <c r="AN3707">
        <f t="shared" si="57"/>
        <v>-14480</v>
      </c>
      <c r="AO3707">
        <v>0</v>
      </c>
      <c r="AP3707">
        <v>634520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5844.87</v>
      </c>
      <c r="AX3707">
        <v>634520</v>
      </c>
    </row>
    <row r="3708" spans="1:50" x14ac:dyDescent="0.25">
      <c r="A3708">
        <v>3707</v>
      </c>
      <c r="B3708" t="s">
        <v>330</v>
      </c>
      <c r="C3708" t="s">
        <v>50</v>
      </c>
      <c r="D3708" t="s">
        <v>50</v>
      </c>
      <c r="E3708">
        <v>301400</v>
      </c>
      <c r="F3708" t="s">
        <v>51</v>
      </c>
      <c r="G3708">
        <v>1</v>
      </c>
      <c r="H3708">
        <v>7783002169466</v>
      </c>
      <c r="K3708" t="s">
        <v>5744</v>
      </c>
      <c r="L3708" t="s">
        <v>278</v>
      </c>
      <c r="M3708" t="s">
        <v>279</v>
      </c>
      <c r="N3708" t="s">
        <v>5745</v>
      </c>
      <c r="O3708" t="s">
        <v>56</v>
      </c>
      <c r="P3708" t="s">
        <v>110</v>
      </c>
      <c r="Q3708" t="s">
        <v>110</v>
      </c>
      <c r="S3708" s="1">
        <v>45400</v>
      </c>
      <c r="T3708" s="1">
        <v>45404</v>
      </c>
      <c r="V3708" t="s">
        <v>51</v>
      </c>
      <c r="W3708" t="s">
        <v>58</v>
      </c>
      <c r="Y3708">
        <v>0</v>
      </c>
      <c r="Z3708">
        <v>1319000</v>
      </c>
      <c r="AA3708">
        <v>0</v>
      </c>
      <c r="AB3708">
        <v>145090</v>
      </c>
      <c r="AC3708">
        <v>5000</v>
      </c>
      <c r="AD3708">
        <v>168720</v>
      </c>
      <c r="AE3708">
        <v>0</v>
      </c>
      <c r="AF3708">
        <v>100171</v>
      </c>
      <c r="AG3708">
        <v>11019</v>
      </c>
      <c r="AH3708">
        <v>0</v>
      </c>
      <c r="AI3708">
        <v>0</v>
      </c>
      <c r="AJ3708">
        <v>1749000</v>
      </c>
      <c r="AK3708">
        <v>-47532</v>
      </c>
      <c r="AL3708">
        <v>-5228</v>
      </c>
      <c r="AM3708">
        <v>951</v>
      </c>
      <c r="AN3708">
        <f t="shared" si="57"/>
        <v>-52760</v>
      </c>
      <c r="AO3708">
        <v>0</v>
      </c>
      <c r="AP3708">
        <v>1696240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5790.36</v>
      </c>
      <c r="AX3708">
        <v>1696240</v>
      </c>
    </row>
    <row r="3709" spans="1:50" x14ac:dyDescent="0.25">
      <c r="A3709">
        <v>3708</v>
      </c>
      <c r="B3709" t="s">
        <v>330</v>
      </c>
      <c r="C3709" t="s">
        <v>50</v>
      </c>
      <c r="D3709" t="s">
        <v>50</v>
      </c>
      <c r="E3709">
        <v>301400</v>
      </c>
      <c r="F3709" t="s">
        <v>51</v>
      </c>
      <c r="G3709">
        <v>1</v>
      </c>
      <c r="H3709">
        <v>7783002169468</v>
      </c>
      <c r="K3709" t="s">
        <v>5746</v>
      </c>
      <c r="L3709" t="s">
        <v>284</v>
      </c>
      <c r="M3709" t="s">
        <v>285</v>
      </c>
      <c r="N3709" t="s">
        <v>5747</v>
      </c>
      <c r="O3709" t="s">
        <v>56</v>
      </c>
      <c r="P3709" t="s">
        <v>95</v>
      </c>
      <c r="Q3709" t="s">
        <v>95</v>
      </c>
      <c r="S3709" s="1">
        <v>45400</v>
      </c>
      <c r="T3709" s="1">
        <v>45401</v>
      </c>
      <c r="V3709" t="s">
        <v>51</v>
      </c>
      <c r="W3709" t="s">
        <v>58</v>
      </c>
      <c r="Y3709">
        <v>0</v>
      </c>
      <c r="Z3709">
        <v>428000</v>
      </c>
      <c r="AA3709">
        <v>0</v>
      </c>
      <c r="AB3709">
        <v>47080</v>
      </c>
      <c r="AC3709">
        <v>5000</v>
      </c>
      <c r="AD3709">
        <v>168720</v>
      </c>
      <c r="AE3709">
        <v>0</v>
      </c>
      <c r="AF3709">
        <v>45225</v>
      </c>
      <c r="AG3709">
        <v>4975</v>
      </c>
      <c r="AH3709">
        <v>0</v>
      </c>
      <c r="AI3709">
        <v>0</v>
      </c>
      <c r="AJ3709">
        <v>699000</v>
      </c>
      <c r="AK3709">
        <v>-15423</v>
      </c>
      <c r="AL3709">
        <v>-1697</v>
      </c>
      <c r="AM3709">
        <v>308</v>
      </c>
      <c r="AN3709">
        <f t="shared" si="57"/>
        <v>-17120</v>
      </c>
      <c r="AO3709">
        <v>0</v>
      </c>
      <c r="AP3709">
        <v>681880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3278.19</v>
      </c>
      <c r="AX3709">
        <v>681880</v>
      </c>
    </row>
    <row r="3710" spans="1:50" x14ac:dyDescent="0.25">
      <c r="A3710">
        <v>3709</v>
      </c>
      <c r="B3710" t="s">
        <v>330</v>
      </c>
      <c r="C3710" t="s">
        <v>50</v>
      </c>
      <c r="D3710" t="s">
        <v>50</v>
      </c>
      <c r="E3710">
        <v>301400</v>
      </c>
      <c r="F3710" t="s">
        <v>51</v>
      </c>
      <c r="G3710">
        <v>1</v>
      </c>
      <c r="H3710">
        <v>7783002169469</v>
      </c>
      <c r="K3710" t="s">
        <v>5748</v>
      </c>
      <c r="L3710" t="s">
        <v>126</v>
      </c>
      <c r="M3710" t="s">
        <v>127</v>
      </c>
      <c r="N3710" t="s">
        <v>5749</v>
      </c>
      <c r="O3710" t="s">
        <v>56</v>
      </c>
      <c r="P3710" t="s">
        <v>84</v>
      </c>
      <c r="Q3710" t="s">
        <v>84</v>
      </c>
      <c r="S3710" s="1">
        <v>45400</v>
      </c>
      <c r="T3710" s="1">
        <v>45402</v>
      </c>
      <c r="V3710" t="s">
        <v>51</v>
      </c>
      <c r="W3710" t="s">
        <v>58</v>
      </c>
      <c r="Y3710">
        <v>0</v>
      </c>
      <c r="Z3710">
        <v>943000</v>
      </c>
      <c r="AA3710">
        <v>0</v>
      </c>
      <c r="AB3710">
        <v>103730</v>
      </c>
      <c r="AC3710">
        <v>5000</v>
      </c>
      <c r="AD3710">
        <v>168720</v>
      </c>
      <c r="AE3710">
        <v>0</v>
      </c>
      <c r="AF3710">
        <v>70766</v>
      </c>
      <c r="AG3710">
        <v>7784</v>
      </c>
      <c r="AH3710">
        <v>0</v>
      </c>
      <c r="AI3710">
        <v>0</v>
      </c>
      <c r="AJ3710">
        <v>1299000</v>
      </c>
      <c r="AK3710">
        <v>-33982</v>
      </c>
      <c r="AL3710">
        <v>-3738</v>
      </c>
      <c r="AM3710">
        <v>680</v>
      </c>
      <c r="AN3710">
        <f t="shared" si="57"/>
        <v>-37720</v>
      </c>
      <c r="AO3710">
        <v>0</v>
      </c>
      <c r="AP3710">
        <v>1261280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4046.21</v>
      </c>
      <c r="AX3710">
        <v>1261280</v>
      </c>
    </row>
    <row r="3711" spans="1:50" x14ac:dyDescent="0.25">
      <c r="A3711">
        <v>3710</v>
      </c>
      <c r="B3711" t="s">
        <v>330</v>
      </c>
      <c r="C3711" t="s">
        <v>50</v>
      </c>
      <c r="D3711" t="s">
        <v>50</v>
      </c>
      <c r="E3711">
        <v>301400</v>
      </c>
      <c r="F3711" t="s">
        <v>51</v>
      </c>
      <c r="G3711">
        <v>1</v>
      </c>
      <c r="H3711">
        <v>7783002169470</v>
      </c>
      <c r="K3711" t="s">
        <v>5748</v>
      </c>
      <c r="L3711" t="s">
        <v>126</v>
      </c>
      <c r="M3711" t="s">
        <v>127</v>
      </c>
      <c r="N3711" t="s">
        <v>5750</v>
      </c>
      <c r="O3711" t="s">
        <v>61</v>
      </c>
      <c r="P3711" t="s">
        <v>84</v>
      </c>
      <c r="Q3711" t="s">
        <v>84</v>
      </c>
      <c r="S3711" s="1">
        <v>45400</v>
      </c>
      <c r="T3711" s="1">
        <v>45402</v>
      </c>
      <c r="V3711" t="s">
        <v>51</v>
      </c>
      <c r="W3711" t="s">
        <v>58</v>
      </c>
      <c r="Y3711">
        <v>0</v>
      </c>
      <c r="Z3711">
        <v>801550</v>
      </c>
      <c r="AA3711">
        <v>0</v>
      </c>
      <c r="AB3711">
        <v>88170</v>
      </c>
      <c r="AC3711">
        <v>5000</v>
      </c>
      <c r="AD3711">
        <v>168720</v>
      </c>
      <c r="AE3711">
        <v>0</v>
      </c>
      <c r="AF3711">
        <v>70766</v>
      </c>
      <c r="AG3711">
        <v>7784</v>
      </c>
      <c r="AH3711">
        <v>0</v>
      </c>
      <c r="AI3711">
        <v>0</v>
      </c>
      <c r="AJ3711">
        <v>1141990</v>
      </c>
      <c r="AK3711">
        <v>-28885</v>
      </c>
      <c r="AL3711">
        <v>-3177</v>
      </c>
      <c r="AM3711">
        <v>578</v>
      </c>
      <c r="AN3711">
        <f t="shared" si="57"/>
        <v>-32062</v>
      </c>
      <c r="AO3711">
        <v>0</v>
      </c>
      <c r="AP3711">
        <v>1109928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4606.91</v>
      </c>
      <c r="AX3711">
        <v>1109928</v>
      </c>
    </row>
    <row r="3712" spans="1:50" x14ac:dyDescent="0.25">
      <c r="A3712">
        <v>3711</v>
      </c>
      <c r="B3712" t="s">
        <v>330</v>
      </c>
      <c r="C3712" t="s">
        <v>50</v>
      </c>
      <c r="D3712" t="s">
        <v>50</v>
      </c>
      <c r="E3712">
        <v>301400</v>
      </c>
      <c r="F3712" t="s">
        <v>51</v>
      </c>
      <c r="G3712">
        <v>1</v>
      </c>
      <c r="H3712">
        <v>7783002169471</v>
      </c>
      <c r="K3712" t="s">
        <v>5751</v>
      </c>
      <c r="L3712" t="s">
        <v>366</v>
      </c>
      <c r="M3712" t="s">
        <v>132</v>
      </c>
      <c r="N3712" t="s">
        <v>5752</v>
      </c>
      <c r="O3712" t="s">
        <v>56</v>
      </c>
      <c r="P3712" t="s">
        <v>110</v>
      </c>
      <c r="Q3712" t="s">
        <v>110</v>
      </c>
      <c r="S3712" s="1">
        <v>45400</v>
      </c>
      <c r="T3712" s="1">
        <v>45405</v>
      </c>
      <c r="V3712" t="s">
        <v>51</v>
      </c>
      <c r="W3712" t="s">
        <v>58</v>
      </c>
      <c r="Y3712">
        <v>0</v>
      </c>
      <c r="Z3712">
        <v>1328000</v>
      </c>
      <c r="AA3712">
        <v>0</v>
      </c>
      <c r="AB3712">
        <v>146080</v>
      </c>
      <c r="AC3712">
        <v>5000</v>
      </c>
      <c r="AD3712">
        <v>102205</v>
      </c>
      <c r="AE3712">
        <v>0</v>
      </c>
      <c r="AF3712">
        <v>124068</v>
      </c>
      <c r="AG3712">
        <v>13647</v>
      </c>
      <c r="AH3712">
        <v>0</v>
      </c>
      <c r="AI3712">
        <v>0</v>
      </c>
      <c r="AJ3712">
        <v>1719000</v>
      </c>
      <c r="AK3712">
        <v>-47856</v>
      </c>
      <c r="AL3712">
        <v>-5264</v>
      </c>
      <c r="AM3712">
        <v>957</v>
      </c>
      <c r="AN3712">
        <f t="shared" si="57"/>
        <v>-53120</v>
      </c>
      <c r="AO3712">
        <v>0</v>
      </c>
      <c r="AP3712">
        <v>1665880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8383.2900000000009</v>
      </c>
      <c r="AX3712">
        <v>1665880</v>
      </c>
    </row>
    <row r="3713" spans="1:50" x14ac:dyDescent="0.25">
      <c r="A3713">
        <v>3712</v>
      </c>
      <c r="B3713" t="s">
        <v>330</v>
      </c>
      <c r="C3713" t="s">
        <v>50</v>
      </c>
      <c r="D3713" t="s">
        <v>50</v>
      </c>
      <c r="E3713">
        <v>301400</v>
      </c>
      <c r="F3713" t="s">
        <v>51</v>
      </c>
      <c r="G3713">
        <v>1</v>
      </c>
      <c r="H3713">
        <v>7783002169474</v>
      </c>
      <c r="K3713" t="s">
        <v>5753</v>
      </c>
      <c r="L3713" t="s">
        <v>92</v>
      </c>
      <c r="M3713" t="s">
        <v>93</v>
      </c>
      <c r="N3713" t="s">
        <v>5754</v>
      </c>
      <c r="O3713" t="s">
        <v>56</v>
      </c>
      <c r="P3713" t="s">
        <v>104</v>
      </c>
      <c r="Q3713" t="s">
        <v>104</v>
      </c>
      <c r="S3713" s="1">
        <v>45400</v>
      </c>
      <c r="T3713" s="1">
        <v>45421</v>
      </c>
      <c r="V3713" t="s">
        <v>51</v>
      </c>
      <c r="W3713" t="s">
        <v>58</v>
      </c>
      <c r="Y3713">
        <v>0</v>
      </c>
      <c r="Z3713">
        <v>819000</v>
      </c>
      <c r="AA3713">
        <v>0</v>
      </c>
      <c r="AB3713">
        <v>90090</v>
      </c>
      <c r="AC3713">
        <v>5000</v>
      </c>
      <c r="AD3713">
        <v>168720</v>
      </c>
      <c r="AE3713">
        <v>0</v>
      </c>
      <c r="AF3713">
        <v>104676</v>
      </c>
      <c r="AG3713">
        <v>11514</v>
      </c>
      <c r="AH3713">
        <v>0</v>
      </c>
      <c r="AI3713">
        <v>0</v>
      </c>
      <c r="AJ3713">
        <v>1199000</v>
      </c>
      <c r="AK3713">
        <v>-29514</v>
      </c>
      <c r="AL3713">
        <v>-3246</v>
      </c>
      <c r="AM3713">
        <v>590</v>
      </c>
      <c r="AN3713">
        <f t="shared" si="57"/>
        <v>-32760</v>
      </c>
      <c r="AO3713">
        <v>0</v>
      </c>
      <c r="AP3713">
        <v>1166240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8267.83</v>
      </c>
      <c r="AX3713">
        <v>1166240</v>
      </c>
    </row>
    <row r="3714" spans="1:50" x14ac:dyDescent="0.25">
      <c r="A3714">
        <v>3713</v>
      </c>
      <c r="B3714" t="s">
        <v>330</v>
      </c>
      <c r="C3714" t="s">
        <v>50</v>
      </c>
      <c r="D3714" t="s">
        <v>50</v>
      </c>
      <c r="E3714">
        <v>301400</v>
      </c>
      <c r="F3714" t="s">
        <v>51</v>
      </c>
      <c r="G3714">
        <v>1</v>
      </c>
      <c r="H3714">
        <v>7783002169477</v>
      </c>
      <c r="K3714" t="s">
        <v>5755</v>
      </c>
      <c r="L3714" t="s">
        <v>126</v>
      </c>
      <c r="M3714" t="s">
        <v>127</v>
      </c>
      <c r="N3714" t="s">
        <v>5756</v>
      </c>
      <c r="O3714" t="s">
        <v>56</v>
      </c>
      <c r="P3714" t="s">
        <v>57</v>
      </c>
      <c r="Q3714" t="s">
        <v>57</v>
      </c>
      <c r="S3714" s="1">
        <v>45400</v>
      </c>
      <c r="T3714" s="1">
        <v>45402</v>
      </c>
      <c r="V3714" t="s">
        <v>51</v>
      </c>
      <c r="W3714" t="s">
        <v>58</v>
      </c>
      <c r="Y3714">
        <v>0</v>
      </c>
      <c r="Z3714">
        <v>852000</v>
      </c>
      <c r="AA3714">
        <v>0</v>
      </c>
      <c r="AB3714">
        <v>93720</v>
      </c>
      <c r="AC3714">
        <v>5000</v>
      </c>
      <c r="AD3714">
        <v>168720</v>
      </c>
      <c r="AE3714">
        <v>0</v>
      </c>
      <c r="AF3714">
        <v>71676</v>
      </c>
      <c r="AG3714">
        <v>7884</v>
      </c>
      <c r="AH3714">
        <v>0</v>
      </c>
      <c r="AI3714">
        <v>0</v>
      </c>
      <c r="AJ3714">
        <v>1199000</v>
      </c>
      <c r="AK3714">
        <v>-30703</v>
      </c>
      <c r="AL3714">
        <v>-3377</v>
      </c>
      <c r="AM3714">
        <v>614</v>
      </c>
      <c r="AN3714">
        <f t="shared" ref="AN3714:AN3735" si="58">AK3714+AL3714</f>
        <v>-34080</v>
      </c>
      <c r="AO3714">
        <v>0</v>
      </c>
      <c r="AP3714">
        <v>1164920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4507.0200000000004</v>
      </c>
      <c r="AX3714">
        <v>1164920</v>
      </c>
    </row>
    <row r="3715" spans="1:50" x14ac:dyDescent="0.25">
      <c r="A3715">
        <v>3714</v>
      </c>
      <c r="B3715" t="s">
        <v>330</v>
      </c>
      <c r="C3715" t="s">
        <v>50</v>
      </c>
      <c r="D3715" t="s">
        <v>50</v>
      </c>
      <c r="E3715">
        <v>301400</v>
      </c>
      <c r="F3715" t="s">
        <v>51</v>
      </c>
      <c r="G3715">
        <v>2</v>
      </c>
      <c r="H3715">
        <v>7783002169483</v>
      </c>
      <c r="K3715" t="s">
        <v>5757</v>
      </c>
      <c r="L3715" t="s">
        <v>183</v>
      </c>
      <c r="M3715" t="s">
        <v>102</v>
      </c>
      <c r="N3715" t="s">
        <v>5758</v>
      </c>
      <c r="O3715" t="s">
        <v>56</v>
      </c>
      <c r="P3715" t="s">
        <v>777</v>
      </c>
      <c r="Q3715" t="s">
        <v>777</v>
      </c>
      <c r="S3715" s="1">
        <v>45400</v>
      </c>
      <c r="T3715" s="1">
        <v>45401</v>
      </c>
      <c r="V3715" t="s">
        <v>51</v>
      </c>
      <c r="W3715" t="s">
        <v>58</v>
      </c>
      <c r="Y3715">
        <v>0</v>
      </c>
      <c r="Z3715">
        <v>532000</v>
      </c>
      <c r="AA3715">
        <v>0</v>
      </c>
      <c r="AB3715">
        <v>58520</v>
      </c>
      <c r="AC3715">
        <v>5000</v>
      </c>
      <c r="AD3715">
        <v>0</v>
      </c>
      <c r="AE3715">
        <v>0</v>
      </c>
      <c r="AF3715">
        <v>76360</v>
      </c>
      <c r="AG3715">
        <v>8400</v>
      </c>
      <c r="AH3715">
        <v>0</v>
      </c>
      <c r="AI3715">
        <v>0</v>
      </c>
      <c r="AJ3715">
        <v>680280</v>
      </c>
      <c r="AK3715">
        <v>-19171</v>
      </c>
      <c r="AL3715">
        <v>-2109</v>
      </c>
      <c r="AM3715">
        <v>383</v>
      </c>
      <c r="AN3715">
        <f t="shared" si="58"/>
        <v>-21280</v>
      </c>
      <c r="AO3715">
        <v>0</v>
      </c>
      <c r="AP3715">
        <v>659000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6290.81</v>
      </c>
      <c r="AX3715">
        <v>659000</v>
      </c>
    </row>
    <row r="3716" spans="1:50" x14ac:dyDescent="0.25">
      <c r="A3716">
        <v>3715</v>
      </c>
      <c r="B3716" t="s">
        <v>330</v>
      </c>
      <c r="C3716" t="s">
        <v>50</v>
      </c>
      <c r="D3716" t="s">
        <v>50</v>
      </c>
      <c r="E3716">
        <v>301400</v>
      </c>
      <c r="F3716" t="s">
        <v>51</v>
      </c>
      <c r="G3716">
        <v>1</v>
      </c>
      <c r="H3716">
        <v>7783002169483</v>
      </c>
      <c r="K3716" t="s">
        <v>5757</v>
      </c>
      <c r="L3716" t="s">
        <v>166</v>
      </c>
      <c r="M3716" t="s">
        <v>82</v>
      </c>
      <c r="N3716" t="s">
        <v>5758</v>
      </c>
      <c r="O3716" t="s">
        <v>56</v>
      </c>
      <c r="P3716" t="s">
        <v>110</v>
      </c>
      <c r="Q3716" t="s">
        <v>110</v>
      </c>
      <c r="S3716" s="1">
        <v>45400</v>
      </c>
      <c r="T3716" s="1">
        <v>45401</v>
      </c>
      <c r="V3716" t="s">
        <v>51</v>
      </c>
      <c r="W3716" t="s">
        <v>58</v>
      </c>
      <c r="Y3716">
        <v>0</v>
      </c>
      <c r="Z3716">
        <v>1050000</v>
      </c>
      <c r="AA3716">
        <v>0</v>
      </c>
      <c r="AB3716">
        <v>115500</v>
      </c>
      <c r="AC3716">
        <v>5000</v>
      </c>
      <c r="AD3716">
        <v>119880</v>
      </c>
      <c r="AE3716">
        <v>0</v>
      </c>
      <c r="AF3716">
        <v>97856</v>
      </c>
      <c r="AG3716">
        <v>10764</v>
      </c>
      <c r="AH3716">
        <v>0</v>
      </c>
      <c r="AI3716">
        <v>0</v>
      </c>
      <c r="AJ3716">
        <v>1399000</v>
      </c>
      <c r="AK3716">
        <v>-37838</v>
      </c>
      <c r="AL3716">
        <v>-4162</v>
      </c>
      <c r="AM3716">
        <v>757</v>
      </c>
      <c r="AN3716">
        <f t="shared" si="58"/>
        <v>-42000</v>
      </c>
      <c r="AO3716">
        <v>0</v>
      </c>
      <c r="AP3716">
        <v>1357000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6601.98</v>
      </c>
      <c r="AX3716">
        <v>1357000</v>
      </c>
    </row>
    <row r="3717" spans="1:50" x14ac:dyDescent="0.25">
      <c r="A3717">
        <v>3716</v>
      </c>
      <c r="B3717" t="s">
        <v>330</v>
      </c>
      <c r="C3717" t="s">
        <v>50</v>
      </c>
      <c r="D3717" t="s">
        <v>50</v>
      </c>
      <c r="E3717">
        <v>301400</v>
      </c>
      <c r="F3717" t="s">
        <v>51</v>
      </c>
      <c r="G3717">
        <v>1</v>
      </c>
      <c r="H3717">
        <v>7783002169486</v>
      </c>
      <c r="K3717" t="s">
        <v>5759</v>
      </c>
      <c r="L3717" t="s">
        <v>240</v>
      </c>
      <c r="M3717" t="s">
        <v>241</v>
      </c>
      <c r="N3717" t="s">
        <v>5760</v>
      </c>
      <c r="O3717" t="s">
        <v>56</v>
      </c>
      <c r="P3717" t="s">
        <v>110</v>
      </c>
      <c r="Q3717" t="s">
        <v>110</v>
      </c>
      <c r="S3717" s="1">
        <v>45400</v>
      </c>
      <c r="T3717" s="1">
        <v>45401</v>
      </c>
      <c r="V3717" t="s">
        <v>51</v>
      </c>
      <c r="W3717" t="s">
        <v>58</v>
      </c>
      <c r="Y3717">
        <v>0</v>
      </c>
      <c r="Z3717">
        <v>763000</v>
      </c>
      <c r="AA3717">
        <v>0</v>
      </c>
      <c r="AB3717">
        <v>83930</v>
      </c>
      <c r="AC3717">
        <v>5000</v>
      </c>
      <c r="AD3717">
        <v>125000</v>
      </c>
      <c r="AE3717">
        <v>0</v>
      </c>
      <c r="AF3717">
        <v>64928</v>
      </c>
      <c r="AG3717">
        <v>7142</v>
      </c>
      <c r="AH3717">
        <v>0</v>
      </c>
      <c r="AI3717">
        <v>0</v>
      </c>
      <c r="AJ3717">
        <v>1049000</v>
      </c>
      <c r="AK3717">
        <v>-27496</v>
      </c>
      <c r="AL3717">
        <v>-3025</v>
      </c>
      <c r="AM3717">
        <v>550</v>
      </c>
      <c r="AN3717">
        <f t="shared" si="58"/>
        <v>-30521</v>
      </c>
      <c r="AO3717">
        <v>0</v>
      </c>
      <c r="AP3717">
        <v>1018480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4117.57</v>
      </c>
      <c r="AX3717">
        <v>1018480</v>
      </c>
    </row>
    <row r="3718" spans="1:50" x14ac:dyDescent="0.25">
      <c r="A3718">
        <v>3717</v>
      </c>
      <c r="B3718" t="s">
        <v>330</v>
      </c>
      <c r="C3718" t="s">
        <v>50</v>
      </c>
      <c r="D3718" t="s">
        <v>50</v>
      </c>
      <c r="E3718">
        <v>301400</v>
      </c>
      <c r="F3718" t="s">
        <v>51</v>
      </c>
      <c r="G3718">
        <v>1</v>
      </c>
      <c r="H3718">
        <v>7783002169490</v>
      </c>
      <c r="K3718" t="s">
        <v>5761</v>
      </c>
      <c r="L3718" t="s">
        <v>178</v>
      </c>
      <c r="M3718" t="s">
        <v>179</v>
      </c>
      <c r="N3718" t="s">
        <v>5762</v>
      </c>
      <c r="O3718" t="s">
        <v>56</v>
      </c>
      <c r="P3718" t="s">
        <v>57</v>
      </c>
      <c r="Q3718" t="s">
        <v>57</v>
      </c>
      <c r="S3718" s="1">
        <v>45400</v>
      </c>
      <c r="T3718" s="1">
        <v>45401</v>
      </c>
      <c r="V3718" t="s">
        <v>51</v>
      </c>
      <c r="W3718" t="s">
        <v>58</v>
      </c>
      <c r="Y3718">
        <v>0</v>
      </c>
      <c r="Z3718">
        <v>967000</v>
      </c>
      <c r="AA3718">
        <v>0</v>
      </c>
      <c r="AB3718">
        <v>106370</v>
      </c>
      <c r="AC3718">
        <v>5000</v>
      </c>
      <c r="AD3718">
        <v>114330</v>
      </c>
      <c r="AE3718">
        <v>0</v>
      </c>
      <c r="AF3718">
        <v>95766</v>
      </c>
      <c r="AG3718">
        <v>10534</v>
      </c>
      <c r="AH3718">
        <v>0</v>
      </c>
      <c r="AI3718">
        <v>0</v>
      </c>
      <c r="AJ3718">
        <v>1299000</v>
      </c>
      <c r="AK3718">
        <v>-34847</v>
      </c>
      <c r="AL3718">
        <v>-3833</v>
      </c>
      <c r="AM3718">
        <v>697</v>
      </c>
      <c r="AN3718">
        <f t="shared" si="58"/>
        <v>-38680</v>
      </c>
      <c r="AO3718">
        <v>0</v>
      </c>
      <c r="AP3718">
        <v>1260320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6701.08</v>
      </c>
      <c r="AX3718">
        <v>1260320</v>
      </c>
    </row>
    <row r="3719" spans="1:50" x14ac:dyDescent="0.25">
      <c r="A3719">
        <v>3718</v>
      </c>
      <c r="B3719" t="s">
        <v>330</v>
      </c>
      <c r="C3719" t="s">
        <v>50</v>
      </c>
      <c r="D3719" t="s">
        <v>50</v>
      </c>
      <c r="E3719">
        <v>301400</v>
      </c>
      <c r="F3719" t="s">
        <v>51</v>
      </c>
      <c r="G3719">
        <v>1</v>
      </c>
      <c r="H3719">
        <v>7783002169493</v>
      </c>
      <c r="K3719" t="s">
        <v>5763</v>
      </c>
      <c r="L3719" t="s">
        <v>284</v>
      </c>
      <c r="M3719" t="s">
        <v>285</v>
      </c>
      <c r="N3719" t="s">
        <v>5764</v>
      </c>
      <c r="O3719" t="s">
        <v>56</v>
      </c>
      <c r="P3719" t="s">
        <v>95</v>
      </c>
      <c r="Q3719" t="s">
        <v>95</v>
      </c>
      <c r="S3719" s="1">
        <v>45400</v>
      </c>
      <c r="T3719" s="1">
        <v>45401</v>
      </c>
      <c r="V3719" t="s">
        <v>51</v>
      </c>
      <c r="W3719" t="s">
        <v>58</v>
      </c>
      <c r="Y3719">
        <v>0</v>
      </c>
      <c r="Z3719">
        <v>428000</v>
      </c>
      <c r="AA3719">
        <v>0</v>
      </c>
      <c r="AB3719">
        <v>47080</v>
      </c>
      <c r="AC3719">
        <v>5000</v>
      </c>
      <c r="AD3719">
        <v>168720</v>
      </c>
      <c r="AE3719">
        <v>0</v>
      </c>
      <c r="AF3719">
        <v>45225</v>
      </c>
      <c r="AG3719">
        <v>4975</v>
      </c>
      <c r="AH3719">
        <v>0</v>
      </c>
      <c r="AI3719">
        <v>0</v>
      </c>
      <c r="AJ3719">
        <v>699000</v>
      </c>
      <c r="AK3719">
        <v>-15423</v>
      </c>
      <c r="AL3719">
        <v>-1697</v>
      </c>
      <c r="AM3719">
        <v>308</v>
      </c>
      <c r="AN3719">
        <f t="shared" si="58"/>
        <v>-17120</v>
      </c>
      <c r="AO3719">
        <v>0</v>
      </c>
      <c r="AP3719">
        <v>681880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3278.19</v>
      </c>
      <c r="AX3719">
        <v>681880</v>
      </c>
    </row>
    <row r="3720" spans="1:50" x14ac:dyDescent="0.25">
      <c r="A3720">
        <v>3719</v>
      </c>
      <c r="B3720" t="s">
        <v>330</v>
      </c>
      <c r="C3720" t="s">
        <v>50</v>
      </c>
      <c r="D3720" t="s">
        <v>50</v>
      </c>
      <c r="E3720">
        <v>301400</v>
      </c>
      <c r="F3720" t="s">
        <v>51</v>
      </c>
      <c r="G3720">
        <v>1</v>
      </c>
      <c r="H3720">
        <v>7783002169494</v>
      </c>
      <c r="K3720" t="s">
        <v>5765</v>
      </c>
      <c r="L3720" t="s">
        <v>145</v>
      </c>
      <c r="M3720" t="s">
        <v>82</v>
      </c>
      <c r="N3720" t="s">
        <v>5766</v>
      </c>
      <c r="O3720" t="s">
        <v>56</v>
      </c>
      <c r="P3720" t="s">
        <v>90</v>
      </c>
      <c r="Q3720" t="s">
        <v>90</v>
      </c>
      <c r="S3720" s="1">
        <v>45400</v>
      </c>
      <c r="T3720" s="1">
        <v>45402</v>
      </c>
      <c r="V3720" t="s">
        <v>51</v>
      </c>
      <c r="W3720" t="s">
        <v>58</v>
      </c>
      <c r="Y3720">
        <v>0</v>
      </c>
      <c r="Z3720">
        <v>945000</v>
      </c>
      <c r="AA3720">
        <v>0</v>
      </c>
      <c r="AB3720">
        <v>103950</v>
      </c>
      <c r="AC3720">
        <v>5000</v>
      </c>
      <c r="AD3720">
        <v>119880</v>
      </c>
      <c r="AE3720">
        <v>0</v>
      </c>
      <c r="AF3720">
        <v>67721</v>
      </c>
      <c r="AG3720">
        <v>7449</v>
      </c>
      <c r="AH3720">
        <v>0</v>
      </c>
      <c r="AI3720">
        <v>0</v>
      </c>
      <c r="AJ3720">
        <v>1249000</v>
      </c>
      <c r="AK3720">
        <v>-34054</v>
      </c>
      <c r="AL3720">
        <v>-3746</v>
      </c>
      <c r="AM3720">
        <v>681</v>
      </c>
      <c r="AN3720">
        <f t="shared" si="58"/>
        <v>-37800</v>
      </c>
      <c r="AO3720">
        <v>0</v>
      </c>
      <c r="AP3720">
        <v>1211200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3703.33</v>
      </c>
      <c r="AX3720">
        <v>1211200</v>
      </c>
    </row>
    <row r="3721" spans="1:50" x14ac:dyDescent="0.25">
      <c r="A3721">
        <v>3720</v>
      </c>
      <c r="B3721" t="s">
        <v>330</v>
      </c>
      <c r="C3721" t="s">
        <v>50</v>
      </c>
      <c r="D3721" t="s">
        <v>50</v>
      </c>
      <c r="E3721">
        <v>301400</v>
      </c>
      <c r="F3721" t="s">
        <v>51</v>
      </c>
      <c r="G3721">
        <v>1</v>
      </c>
      <c r="H3721">
        <v>7783002169498</v>
      </c>
      <c r="K3721" t="s">
        <v>5767</v>
      </c>
      <c r="L3721" t="s">
        <v>284</v>
      </c>
      <c r="M3721" t="s">
        <v>285</v>
      </c>
      <c r="N3721" t="s">
        <v>5768</v>
      </c>
      <c r="O3721" t="s">
        <v>56</v>
      </c>
      <c r="P3721" t="s">
        <v>95</v>
      </c>
      <c r="Q3721" t="s">
        <v>95</v>
      </c>
      <c r="S3721" s="1">
        <v>45400</v>
      </c>
      <c r="T3721" s="1">
        <v>45401</v>
      </c>
      <c r="V3721" t="s">
        <v>51</v>
      </c>
      <c r="W3721" t="s">
        <v>58</v>
      </c>
      <c r="Y3721">
        <v>0</v>
      </c>
      <c r="Z3721">
        <v>428000</v>
      </c>
      <c r="AA3721">
        <v>0</v>
      </c>
      <c r="AB3721">
        <v>47080</v>
      </c>
      <c r="AC3721">
        <v>5000</v>
      </c>
      <c r="AD3721">
        <v>168720</v>
      </c>
      <c r="AE3721">
        <v>0</v>
      </c>
      <c r="AF3721">
        <v>45225</v>
      </c>
      <c r="AG3721">
        <v>4975</v>
      </c>
      <c r="AH3721">
        <v>0</v>
      </c>
      <c r="AI3721">
        <v>0</v>
      </c>
      <c r="AJ3721">
        <v>699000</v>
      </c>
      <c r="AK3721">
        <v>-15423</v>
      </c>
      <c r="AL3721">
        <v>-1697</v>
      </c>
      <c r="AM3721">
        <v>308</v>
      </c>
      <c r="AN3721">
        <f t="shared" si="58"/>
        <v>-17120</v>
      </c>
      <c r="AO3721">
        <v>0</v>
      </c>
      <c r="AP3721">
        <v>681880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3278.19</v>
      </c>
      <c r="AX3721">
        <v>681880</v>
      </c>
    </row>
    <row r="3722" spans="1:50" x14ac:dyDescent="0.25">
      <c r="A3722">
        <v>3721</v>
      </c>
      <c r="B3722" t="s">
        <v>330</v>
      </c>
      <c r="C3722" t="s">
        <v>50</v>
      </c>
      <c r="D3722" t="s">
        <v>50</v>
      </c>
      <c r="E3722">
        <v>301400</v>
      </c>
      <c r="F3722" t="s">
        <v>51</v>
      </c>
      <c r="G3722">
        <v>1</v>
      </c>
      <c r="H3722">
        <v>7783002169499</v>
      </c>
      <c r="K3722" t="s">
        <v>5767</v>
      </c>
      <c r="L3722" t="s">
        <v>284</v>
      </c>
      <c r="M3722" t="s">
        <v>285</v>
      </c>
      <c r="N3722" t="s">
        <v>5769</v>
      </c>
      <c r="O3722" t="s">
        <v>56</v>
      </c>
      <c r="P3722" t="s">
        <v>95</v>
      </c>
      <c r="Q3722" t="s">
        <v>95</v>
      </c>
      <c r="S3722" s="1">
        <v>45400</v>
      </c>
      <c r="T3722" s="1">
        <v>45401</v>
      </c>
      <c r="V3722" t="s">
        <v>51</v>
      </c>
      <c r="W3722" t="s">
        <v>58</v>
      </c>
      <c r="Y3722">
        <v>0</v>
      </c>
      <c r="Z3722">
        <v>428000</v>
      </c>
      <c r="AA3722">
        <v>0</v>
      </c>
      <c r="AB3722">
        <v>47080</v>
      </c>
      <c r="AC3722">
        <v>5000</v>
      </c>
      <c r="AD3722">
        <v>168720</v>
      </c>
      <c r="AE3722">
        <v>0</v>
      </c>
      <c r="AF3722">
        <v>45225</v>
      </c>
      <c r="AG3722">
        <v>4975</v>
      </c>
      <c r="AH3722">
        <v>0</v>
      </c>
      <c r="AI3722">
        <v>0</v>
      </c>
      <c r="AJ3722">
        <v>699000</v>
      </c>
      <c r="AK3722">
        <v>-15423</v>
      </c>
      <c r="AL3722">
        <v>-1697</v>
      </c>
      <c r="AM3722">
        <v>308</v>
      </c>
      <c r="AN3722">
        <f t="shared" si="58"/>
        <v>-17120</v>
      </c>
      <c r="AO3722">
        <v>0</v>
      </c>
      <c r="AP3722">
        <v>681880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3278.19</v>
      </c>
      <c r="AX3722">
        <v>681880</v>
      </c>
    </row>
    <row r="3723" spans="1:50" x14ac:dyDescent="0.25">
      <c r="A3723">
        <v>3722</v>
      </c>
      <c r="B3723" t="s">
        <v>330</v>
      </c>
      <c r="C3723" t="s">
        <v>50</v>
      </c>
      <c r="D3723" t="s">
        <v>50</v>
      </c>
      <c r="E3723">
        <v>301400</v>
      </c>
      <c r="F3723" t="s">
        <v>51</v>
      </c>
      <c r="G3723">
        <v>1</v>
      </c>
      <c r="H3723">
        <v>7783002169504</v>
      </c>
      <c r="K3723" t="s">
        <v>5770</v>
      </c>
      <c r="L3723" t="s">
        <v>426</v>
      </c>
      <c r="M3723" t="s">
        <v>221</v>
      </c>
      <c r="N3723" t="s">
        <v>5771</v>
      </c>
      <c r="O3723" t="s">
        <v>56</v>
      </c>
      <c r="P3723" t="s">
        <v>99</v>
      </c>
      <c r="Q3723" t="s">
        <v>99</v>
      </c>
      <c r="S3723" s="1">
        <v>45400</v>
      </c>
      <c r="T3723" s="1">
        <v>45401</v>
      </c>
      <c r="V3723" t="s">
        <v>51</v>
      </c>
      <c r="W3723" t="s">
        <v>58</v>
      </c>
      <c r="Y3723">
        <v>0</v>
      </c>
      <c r="Z3723">
        <v>501000</v>
      </c>
      <c r="AA3723">
        <v>0</v>
      </c>
      <c r="AB3723">
        <v>55110</v>
      </c>
      <c r="AC3723">
        <v>5000</v>
      </c>
      <c r="AD3723">
        <v>168720</v>
      </c>
      <c r="AE3723">
        <v>0</v>
      </c>
      <c r="AF3723">
        <v>62315</v>
      </c>
      <c r="AG3723">
        <v>6855</v>
      </c>
      <c r="AH3723">
        <v>0</v>
      </c>
      <c r="AI3723">
        <v>0</v>
      </c>
      <c r="AJ3723">
        <v>799000</v>
      </c>
      <c r="AK3723">
        <v>-18054</v>
      </c>
      <c r="AL3723">
        <v>-1986</v>
      </c>
      <c r="AM3723">
        <v>361</v>
      </c>
      <c r="AN3723">
        <f t="shared" si="58"/>
        <v>-20040</v>
      </c>
      <c r="AO3723">
        <v>0</v>
      </c>
      <c r="AP3723">
        <v>778960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4868.7299999999996</v>
      </c>
      <c r="AX3723">
        <v>778960</v>
      </c>
    </row>
    <row r="3724" spans="1:50" x14ac:dyDescent="0.25">
      <c r="A3724">
        <v>3723</v>
      </c>
      <c r="B3724" t="s">
        <v>330</v>
      </c>
      <c r="C3724" t="s">
        <v>50</v>
      </c>
      <c r="D3724" t="s">
        <v>50</v>
      </c>
      <c r="E3724">
        <v>301400</v>
      </c>
      <c r="F3724" t="s">
        <v>51</v>
      </c>
      <c r="G3724">
        <v>1</v>
      </c>
      <c r="H3724">
        <v>7783002169505</v>
      </c>
      <c r="K3724" t="s">
        <v>5772</v>
      </c>
      <c r="L3724" t="s">
        <v>340</v>
      </c>
      <c r="M3724" t="s">
        <v>72</v>
      </c>
      <c r="N3724" t="s">
        <v>5773</v>
      </c>
      <c r="O3724" t="s">
        <v>56</v>
      </c>
      <c r="P3724" t="s">
        <v>110</v>
      </c>
      <c r="Q3724" t="s">
        <v>110</v>
      </c>
      <c r="S3724" s="1">
        <v>45400</v>
      </c>
      <c r="T3724" s="1">
        <v>45404</v>
      </c>
      <c r="V3724" t="s">
        <v>51</v>
      </c>
      <c r="W3724" t="s">
        <v>58</v>
      </c>
      <c r="Y3724">
        <v>0</v>
      </c>
      <c r="Z3724">
        <v>1162000</v>
      </c>
      <c r="AA3724">
        <v>0</v>
      </c>
      <c r="AB3724">
        <v>127820</v>
      </c>
      <c r="AC3724">
        <v>5000</v>
      </c>
      <c r="AD3724">
        <v>109425</v>
      </c>
      <c r="AE3724">
        <v>0</v>
      </c>
      <c r="AF3724">
        <v>112392</v>
      </c>
      <c r="AG3724">
        <v>12363</v>
      </c>
      <c r="AH3724">
        <v>0</v>
      </c>
      <c r="AI3724">
        <v>0</v>
      </c>
      <c r="AJ3724">
        <v>1529000</v>
      </c>
      <c r="AK3724">
        <v>-41874</v>
      </c>
      <c r="AL3724">
        <v>-4606</v>
      </c>
      <c r="AM3724">
        <v>837</v>
      </c>
      <c r="AN3724">
        <f t="shared" si="58"/>
        <v>-46480</v>
      </c>
      <c r="AO3724">
        <v>0</v>
      </c>
      <c r="AP3724">
        <v>1482520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7756.98</v>
      </c>
      <c r="AX3724">
        <v>1482520</v>
      </c>
    </row>
    <row r="3725" spans="1:50" x14ac:dyDescent="0.25">
      <c r="A3725">
        <v>3724</v>
      </c>
      <c r="B3725" t="s">
        <v>330</v>
      </c>
      <c r="C3725" t="s">
        <v>50</v>
      </c>
      <c r="D3725" t="s">
        <v>50</v>
      </c>
      <c r="E3725">
        <v>301400</v>
      </c>
      <c r="F3725" t="s">
        <v>51</v>
      </c>
      <c r="G3725">
        <v>1</v>
      </c>
      <c r="H3725">
        <v>7783002169506</v>
      </c>
      <c r="K3725" t="s">
        <v>5774</v>
      </c>
      <c r="L3725" t="s">
        <v>366</v>
      </c>
      <c r="M3725" t="s">
        <v>132</v>
      </c>
      <c r="N3725" t="s">
        <v>5775</v>
      </c>
      <c r="O3725" t="s">
        <v>56</v>
      </c>
      <c r="P3725" t="s">
        <v>90</v>
      </c>
      <c r="Q3725" t="s">
        <v>90</v>
      </c>
      <c r="S3725" s="1">
        <v>45400</v>
      </c>
      <c r="T3725" s="1">
        <v>45407</v>
      </c>
      <c r="V3725" t="s">
        <v>51</v>
      </c>
      <c r="W3725" t="s">
        <v>58</v>
      </c>
      <c r="Y3725">
        <v>0</v>
      </c>
      <c r="Z3725">
        <v>1195000</v>
      </c>
      <c r="AA3725">
        <v>0</v>
      </c>
      <c r="AB3725">
        <v>131450</v>
      </c>
      <c r="AC3725">
        <v>5000</v>
      </c>
      <c r="AD3725">
        <v>102205</v>
      </c>
      <c r="AE3725">
        <v>0</v>
      </c>
      <c r="AF3725">
        <v>121932</v>
      </c>
      <c r="AG3725">
        <v>13413</v>
      </c>
      <c r="AH3725">
        <v>0</v>
      </c>
      <c r="AI3725">
        <v>0</v>
      </c>
      <c r="AJ3725">
        <v>1569000</v>
      </c>
      <c r="AK3725">
        <v>-43063</v>
      </c>
      <c r="AL3725">
        <v>-4737</v>
      </c>
      <c r="AM3725">
        <v>861</v>
      </c>
      <c r="AN3725">
        <f t="shared" si="58"/>
        <v>-47800</v>
      </c>
      <c r="AO3725">
        <v>0</v>
      </c>
      <c r="AP3725">
        <v>1521200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8675.6299999999992</v>
      </c>
      <c r="AX3725">
        <v>1521200</v>
      </c>
    </row>
    <row r="3726" spans="1:50" x14ac:dyDescent="0.25">
      <c r="A3726">
        <v>3725</v>
      </c>
      <c r="B3726" t="s">
        <v>330</v>
      </c>
      <c r="C3726" t="s">
        <v>50</v>
      </c>
      <c r="D3726" t="s">
        <v>50</v>
      </c>
      <c r="E3726">
        <v>301400</v>
      </c>
      <c r="F3726" t="s">
        <v>51</v>
      </c>
      <c r="G3726">
        <v>1</v>
      </c>
      <c r="H3726">
        <v>7783002169508</v>
      </c>
      <c r="K3726" t="s">
        <v>5776</v>
      </c>
      <c r="L3726" t="s">
        <v>318</v>
      </c>
      <c r="M3726" t="s">
        <v>211</v>
      </c>
      <c r="N3726" t="s">
        <v>5777</v>
      </c>
      <c r="O3726" t="s">
        <v>56</v>
      </c>
      <c r="P3726" t="s">
        <v>110</v>
      </c>
      <c r="Q3726" t="s">
        <v>110</v>
      </c>
      <c r="S3726" s="1">
        <v>45400</v>
      </c>
      <c r="T3726" s="1">
        <v>45406</v>
      </c>
      <c r="V3726" t="s">
        <v>51</v>
      </c>
      <c r="W3726" t="s">
        <v>58</v>
      </c>
      <c r="Y3726">
        <v>0</v>
      </c>
      <c r="Z3726">
        <v>1452000</v>
      </c>
      <c r="AA3726">
        <v>0</v>
      </c>
      <c r="AB3726">
        <v>159720</v>
      </c>
      <c r="AC3726">
        <v>5000</v>
      </c>
      <c r="AD3726">
        <v>168720</v>
      </c>
      <c r="AE3726">
        <v>0</v>
      </c>
      <c r="AF3726">
        <v>102306</v>
      </c>
      <c r="AG3726">
        <v>11254</v>
      </c>
      <c r="AH3726">
        <v>0</v>
      </c>
      <c r="AI3726">
        <v>0</v>
      </c>
      <c r="AJ3726">
        <v>1899000</v>
      </c>
      <c r="AK3726">
        <v>-52324</v>
      </c>
      <c r="AL3726">
        <v>-5756</v>
      </c>
      <c r="AM3726">
        <v>1046</v>
      </c>
      <c r="AN3726">
        <f t="shared" si="58"/>
        <v>-58080</v>
      </c>
      <c r="AO3726">
        <v>0</v>
      </c>
      <c r="AP3726">
        <v>1840920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5498.01</v>
      </c>
      <c r="AX3726">
        <v>1840920</v>
      </c>
    </row>
    <row r="3727" spans="1:50" x14ac:dyDescent="0.25">
      <c r="A3727">
        <v>3726</v>
      </c>
      <c r="B3727" t="s">
        <v>330</v>
      </c>
      <c r="C3727" t="s">
        <v>50</v>
      </c>
      <c r="D3727" t="s">
        <v>50</v>
      </c>
      <c r="E3727">
        <v>301400</v>
      </c>
      <c r="F3727" t="s">
        <v>51</v>
      </c>
      <c r="G3727">
        <v>2</v>
      </c>
      <c r="H3727">
        <v>7783002169509</v>
      </c>
      <c r="K3727" t="s">
        <v>5778</v>
      </c>
      <c r="L3727" t="s">
        <v>318</v>
      </c>
      <c r="M3727" t="s">
        <v>211</v>
      </c>
      <c r="N3727" t="s">
        <v>5779</v>
      </c>
      <c r="O3727" t="s">
        <v>56</v>
      </c>
      <c r="P3727" t="s">
        <v>110</v>
      </c>
      <c r="Q3727" t="s">
        <v>110</v>
      </c>
      <c r="S3727" s="1">
        <v>45400</v>
      </c>
      <c r="T3727" s="1">
        <v>45406</v>
      </c>
      <c r="V3727" t="s">
        <v>51</v>
      </c>
      <c r="W3727" t="s">
        <v>58</v>
      </c>
      <c r="Y3727">
        <v>0</v>
      </c>
      <c r="Z3727">
        <v>1452000</v>
      </c>
      <c r="AA3727">
        <v>0</v>
      </c>
      <c r="AB3727">
        <v>159720</v>
      </c>
      <c r="AC3727">
        <v>5000</v>
      </c>
      <c r="AD3727">
        <v>0</v>
      </c>
      <c r="AE3727">
        <v>0</v>
      </c>
      <c r="AF3727">
        <v>102306</v>
      </c>
      <c r="AG3727">
        <v>11254</v>
      </c>
      <c r="AH3727">
        <v>0</v>
      </c>
      <c r="AI3727">
        <v>0</v>
      </c>
      <c r="AJ3727">
        <v>1730280</v>
      </c>
      <c r="AK3727">
        <v>-52324</v>
      </c>
      <c r="AL3727">
        <v>-5756</v>
      </c>
      <c r="AM3727">
        <v>1046</v>
      </c>
      <c r="AN3727">
        <f t="shared" si="58"/>
        <v>-58080</v>
      </c>
      <c r="AO3727">
        <v>0</v>
      </c>
      <c r="AP3727">
        <v>1672200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5498.01</v>
      </c>
      <c r="AX3727">
        <v>1672200</v>
      </c>
    </row>
    <row r="3728" spans="1:50" x14ac:dyDescent="0.25">
      <c r="A3728">
        <v>3727</v>
      </c>
      <c r="B3728" t="s">
        <v>330</v>
      </c>
      <c r="C3728" t="s">
        <v>50</v>
      </c>
      <c r="D3728" t="s">
        <v>50</v>
      </c>
      <c r="E3728">
        <v>301400</v>
      </c>
      <c r="F3728" t="s">
        <v>51</v>
      </c>
      <c r="G3728">
        <v>1</v>
      </c>
      <c r="H3728">
        <v>7783002169509</v>
      </c>
      <c r="K3728" t="s">
        <v>5778</v>
      </c>
      <c r="L3728" t="s">
        <v>240</v>
      </c>
      <c r="M3728" t="s">
        <v>241</v>
      </c>
      <c r="N3728" t="s">
        <v>5779</v>
      </c>
      <c r="O3728" t="s">
        <v>56</v>
      </c>
      <c r="P3728" t="s">
        <v>57</v>
      </c>
      <c r="Q3728" t="s">
        <v>57</v>
      </c>
      <c r="S3728" s="1">
        <v>45400</v>
      </c>
      <c r="T3728" s="1">
        <v>45405</v>
      </c>
      <c r="V3728" t="s">
        <v>51</v>
      </c>
      <c r="W3728" t="s">
        <v>58</v>
      </c>
      <c r="Y3728">
        <v>0</v>
      </c>
      <c r="Z3728">
        <v>558000</v>
      </c>
      <c r="AA3728">
        <v>0</v>
      </c>
      <c r="AB3728">
        <v>61380</v>
      </c>
      <c r="AC3728">
        <v>5000</v>
      </c>
      <c r="AD3728">
        <v>125000</v>
      </c>
      <c r="AE3728">
        <v>0</v>
      </c>
      <c r="AF3728">
        <v>62721</v>
      </c>
      <c r="AG3728">
        <v>6899</v>
      </c>
      <c r="AH3728">
        <v>0</v>
      </c>
      <c r="AI3728">
        <v>0</v>
      </c>
      <c r="AJ3728">
        <v>819000</v>
      </c>
      <c r="AK3728">
        <v>-20108</v>
      </c>
      <c r="AL3728">
        <v>-2212</v>
      </c>
      <c r="AM3728">
        <v>402</v>
      </c>
      <c r="AN3728">
        <f t="shared" si="58"/>
        <v>-22320</v>
      </c>
      <c r="AO3728">
        <v>0</v>
      </c>
      <c r="AP3728">
        <v>796680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4687.3900000000003</v>
      </c>
      <c r="AX3728">
        <v>796680</v>
      </c>
    </row>
    <row r="3729" spans="1:50" x14ac:dyDescent="0.25">
      <c r="A3729">
        <v>3728</v>
      </c>
      <c r="B3729" t="s">
        <v>330</v>
      </c>
      <c r="C3729" t="s">
        <v>50</v>
      </c>
      <c r="D3729" t="s">
        <v>50</v>
      </c>
      <c r="E3729">
        <v>301400</v>
      </c>
      <c r="F3729" t="s">
        <v>51</v>
      </c>
      <c r="G3729">
        <v>1</v>
      </c>
      <c r="H3729">
        <v>7783002169510</v>
      </c>
      <c r="K3729" t="s">
        <v>5780</v>
      </c>
      <c r="L3729" t="s">
        <v>312</v>
      </c>
      <c r="M3729" t="s">
        <v>313</v>
      </c>
      <c r="N3729" t="s">
        <v>5781</v>
      </c>
      <c r="O3729" t="s">
        <v>56</v>
      </c>
      <c r="P3729" t="s">
        <v>104</v>
      </c>
      <c r="Q3729" t="s">
        <v>104</v>
      </c>
      <c r="S3729" s="1">
        <v>45400</v>
      </c>
      <c r="T3729" s="1">
        <v>45416</v>
      </c>
      <c r="V3729" t="s">
        <v>51</v>
      </c>
      <c r="W3729" t="s">
        <v>58</v>
      </c>
      <c r="Y3729">
        <v>0</v>
      </c>
      <c r="Z3729">
        <v>1932000</v>
      </c>
      <c r="AA3729">
        <v>0</v>
      </c>
      <c r="AB3729">
        <v>212520</v>
      </c>
      <c r="AC3729">
        <v>5000</v>
      </c>
      <c r="AD3729">
        <v>30000</v>
      </c>
      <c r="AE3729">
        <v>0</v>
      </c>
      <c r="AF3729">
        <v>287820</v>
      </c>
      <c r="AG3729">
        <v>31660</v>
      </c>
      <c r="AH3729">
        <v>0</v>
      </c>
      <c r="AI3729">
        <v>0</v>
      </c>
      <c r="AJ3729">
        <v>2499000</v>
      </c>
      <c r="AK3729">
        <v>-69622</v>
      </c>
      <c r="AL3729">
        <v>-7658</v>
      </c>
      <c r="AM3729">
        <v>1392</v>
      </c>
      <c r="AN3729">
        <f t="shared" si="58"/>
        <v>-77280</v>
      </c>
      <c r="AO3729">
        <v>0</v>
      </c>
      <c r="AP3729">
        <v>2421720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24001.8</v>
      </c>
      <c r="AX3729">
        <v>2421720</v>
      </c>
    </row>
    <row r="3730" spans="1:50" x14ac:dyDescent="0.25">
      <c r="A3730">
        <v>3729</v>
      </c>
      <c r="B3730" t="s">
        <v>330</v>
      </c>
      <c r="C3730" t="s">
        <v>50</v>
      </c>
      <c r="D3730" t="s">
        <v>50</v>
      </c>
      <c r="E3730">
        <v>301400</v>
      </c>
      <c r="F3730" t="s">
        <v>51</v>
      </c>
      <c r="G3730">
        <v>1</v>
      </c>
      <c r="H3730">
        <v>7783002169512</v>
      </c>
      <c r="K3730" t="s">
        <v>5782</v>
      </c>
      <c r="L3730" t="s">
        <v>455</v>
      </c>
      <c r="M3730" t="s">
        <v>456</v>
      </c>
      <c r="N3730" t="s">
        <v>5783</v>
      </c>
      <c r="O3730" t="s">
        <v>56</v>
      </c>
      <c r="P3730" t="s">
        <v>57</v>
      </c>
      <c r="Q3730" t="s">
        <v>57</v>
      </c>
      <c r="S3730" s="1">
        <v>45400</v>
      </c>
      <c r="T3730" s="1">
        <v>45411</v>
      </c>
      <c r="V3730" t="s">
        <v>51</v>
      </c>
      <c r="W3730" t="s">
        <v>58</v>
      </c>
      <c r="Y3730">
        <v>0</v>
      </c>
      <c r="Z3730">
        <v>1409000</v>
      </c>
      <c r="AA3730">
        <v>0</v>
      </c>
      <c r="AB3730">
        <v>154990</v>
      </c>
      <c r="AC3730">
        <v>5000</v>
      </c>
      <c r="AD3730">
        <v>30000</v>
      </c>
      <c r="AE3730">
        <v>0</v>
      </c>
      <c r="AF3730">
        <v>180189</v>
      </c>
      <c r="AG3730">
        <v>19821</v>
      </c>
      <c r="AH3730">
        <v>0</v>
      </c>
      <c r="AI3730">
        <v>0</v>
      </c>
      <c r="AJ3730">
        <v>1799000</v>
      </c>
      <c r="AK3730">
        <v>-50775</v>
      </c>
      <c r="AL3730">
        <v>-5585</v>
      </c>
      <c r="AM3730">
        <v>1016</v>
      </c>
      <c r="AN3730">
        <f t="shared" si="58"/>
        <v>-56360</v>
      </c>
      <c r="AO3730">
        <v>0</v>
      </c>
      <c r="AP3730">
        <v>1742640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14235.58</v>
      </c>
      <c r="AX3730">
        <v>1742640</v>
      </c>
    </row>
    <row r="3731" spans="1:50" x14ac:dyDescent="0.25">
      <c r="A3731">
        <v>3730</v>
      </c>
      <c r="B3731" t="s">
        <v>330</v>
      </c>
      <c r="C3731" t="s">
        <v>50</v>
      </c>
      <c r="D3731" t="s">
        <v>50</v>
      </c>
      <c r="E3731">
        <v>301400</v>
      </c>
      <c r="F3731" t="s">
        <v>51</v>
      </c>
      <c r="G3731">
        <v>1</v>
      </c>
      <c r="H3731">
        <v>7783002169513</v>
      </c>
      <c r="K3731" t="s">
        <v>5784</v>
      </c>
      <c r="L3731" t="s">
        <v>159</v>
      </c>
      <c r="M3731" t="s">
        <v>132</v>
      </c>
      <c r="N3731" t="s">
        <v>5785</v>
      </c>
      <c r="O3731" t="s">
        <v>56</v>
      </c>
      <c r="P3731" t="s">
        <v>84</v>
      </c>
      <c r="Q3731" t="s">
        <v>84</v>
      </c>
      <c r="S3731" s="1">
        <v>45400</v>
      </c>
      <c r="T3731" s="1">
        <v>45407</v>
      </c>
      <c r="V3731" t="s">
        <v>51</v>
      </c>
      <c r="W3731" t="s">
        <v>58</v>
      </c>
      <c r="Y3731">
        <v>0</v>
      </c>
      <c r="Z3731">
        <v>1077000</v>
      </c>
      <c r="AA3731">
        <v>0</v>
      </c>
      <c r="AB3731">
        <v>118470</v>
      </c>
      <c r="AC3731">
        <v>5000</v>
      </c>
      <c r="AD3731">
        <v>102205</v>
      </c>
      <c r="AE3731">
        <v>0</v>
      </c>
      <c r="AF3731">
        <v>104797</v>
      </c>
      <c r="AG3731">
        <v>11528</v>
      </c>
      <c r="AH3731">
        <v>0</v>
      </c>
      <c r="AI3731">
        <v>0</v>
      </c>
      <c r="AJ3731">
        <v>1419000</v>
      </c>
      <c r="AK3731">
        <v>-38811</v>
      </c>
      <c r="AL3731">
        <v>-4269</v>
      </c>
      <c r="AM3731">
        <v>776</v>
      </c>
      <c r="AN3731">
        <f t="shared" si="58"/>
        <v>-43080</v>
      </c>
      <c r="AO3731">
        <v>0</v>
      </c>
      <c r="AP3731">
        <v>1375920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7258.51</v>
      </c>
      <c r="AX3731">
        <v>1375920</v>
      </c>
    </row>
    <row r="3732" spans="1:50" x14ac:dyDescent="0.25">
      <c r="A3732">
        <v>3731</v>
      </c>
      <c r="B3732" t="s">
        <v>330</v>
      </c>
      <c r="C3732" t="s">
        <v>50</v>
      </c>
      <c r="D3732" t="s">
        <v>50</v>
      </c>
      <c r="E3732">
        <v>301400</v>
      </c>
      <c r="F3732" t="s">
        <v>51</v>
      </c>
      <c r="G3732">
        <v>1</v>
      </c>
      <c r="H3732">
        <v>7783002169514</v>
      </c>
      <c r="K3732" t="s">
        <v>5784</v>
      </c>
      <c r="L3732" t="s">
        <v>159</v>
      </c>
      <c r="M3732" t="s">
        <v>132</v>
      </c>
      <c r="N3732" t="s">
        <v>5786</v>
      </c>
      <c r="O3732" t="s">
        <v>56</v>
      </c>
      <c r="P3732" t="s">
        <v>84</v>
      </c>
      <c r="Q3732" t="s">
        <v>84</v>
      </c>
      <c r="S3732" s="1">
        <v>45400</v>
      </c>
      <c r="T3732" s="1">
        <v>45407</v>
      </c>
      <c r="V3732" t="s">
        <v>51</v>
      </c>
      <c r="W3732" t="s">
        <v>58</v>
      </c>
      <c r="Y3732">
        <v>0</v>
      </c>
      <c r="Z3732">
        <v>1077000</v>
      </c>
      <c r="AA3732">
        <v>0</v>
      </c>
      <c r="AB3732">
        <v>118470</v>
      </c>
      <c r="AC3732">
        <v>5000</v>
      </c>
      <c r="AD3732">
        <v>102205</v>
      </c>
      <c r="AE3732">
        <v>0</v>
      </c>
      <c r="AF3732">
        <v>104797</v>
      </c>
      <c r="AG3732">
        <v>11528</v>
      </c>
      <c r="AH3732">
        <v>0</v>
      </c>
      <c r="AI3732">
        <v>0</v>
      </c>
      <c r="AJ3732">
        <v>1419000</v>
      </c>
      <c r="AK3732">
        <v>-38811</v>
      </c>
      <c r="AL3732">
        <v>-4269</v>
      </c>
      <c r="AM3732">
        <v>776</v>
      </c>
      <c r="AN3732">
        <f t="shared" si="58"/>
        <v>-43080</v>
      </c>
      <c r="AO3732">
        <v>0</v>
      </c>
      <c r="AP3732">
        <v>1375920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7258.51</v>
      </c>
      <c r="AX3732">
        <v>1375920</v>
      </c>
    </row>
    <row r="3733" spans="1:50" x14ac:dyDescent="0.25">
      <c r="A3733">
        <v>3732</v>
      </c>
      <c r="B3733" t="s">
        <v>330</v>
      </c>
      <c r="C3733" t="s">
        <v>50</v>
      </c>
      <c r="D3733" t="s">
        <v>50</v>
      </c>
      <c r="E3733">
        <v>301400</v>
      </c>
      <c r="F3733" t="s">
        <v>51</v>
      </c>
      <c r="G3733">
        <v>1</v>
      </c>
      <c r="H3733">
        <v>7783002169517</v>
      </c>
      <c r="K3733" t="s">
        <v>5787</v>
      </c>
      <c r="L3733" t="s">
        <v>178</v>
      </c>
      <c r="M3733" t="s">
        <v>179</v>
      </c>
      <c r="N3733" t="s">
        <v>5788</v>
      </c>
      <c r="O3733" t="s">
        <v>56</v>
      </c>
      <c r="P3733" t="s">
        <v>84</v>
      </c>
      <c r="Q3733" t="s">
        <v>84</v>
      </c>
      <c r="S3733" s="1">
        <v>45400</v>
      </c>
      <c r="T3733" s="1">
        <v>45403</v>
      </c>
      <c r="V3733" t="s">
        <v>51</v>
      </c>
      <c r="W3733" t="s">
        <v>58</v>
      </c>
      <c r="Y3733">
        <v>0</v>
      </c>
      <c r="Z3733">
        <v>1070000</v>
      </c>
      <c r="AA3733">
        <v>0</v>
      </c>
      <c r="AB3733">
        <v>117700</v>
      </c>
      <c r="AC3733">
        <v>5000</v>
      </c>
      <c r="AD3733">
        <v>114330</v>
      </c>
      <c r="AE3733">
        <v>0</v>
      </c>
      <c r="AF3733">
        <v>127901</v>
      </c>
      <c r="AG3733">
        <v>14069</v>
      </c>
      <c r="AH3733">
        <v>0</v>
      </c>
      <c r="AI3733">
        <v>0</v>
      </c>
      <c r="AJ3733">
        <v>1449000</v>
      </c>
      <c r="AK3733">
        <v>-38559</v>
      </c>
      <c r="AL3733">
        <v>-4241</v>
      </c>
      <c r="AM3733">
        <v>771</v>
      </c>
      <c r="AN3733">
        <f t="shared" si="58"/>
        <v>-42800</v>
      </c>
      <c r="AO3733">
        <v>0</v>
      </c>
      <c r="AP3733">
        <v>1406200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9827.66</v>
      </c>
      <c r="AX3733">
        <v>1406200</v>
      </c>
    </row>
    <row r="3734" spans="1:50" x14ac:dyDescent="0.25">
      <c r="A3734">
        <v>3733</v>
      </c>
      <c r="B3734" t="s">
        <v>330</v>
      </c>
      <c r="C3734" t="s">
        <v>50</v>
      </c>
      <c r="D3734" t="s">
        <v>50</v>
      </c>
      <c r="E3734">
        <v>301400</v>
      </c>
      <c r="F3734" t="s">
        <v>51</v>
      </c>
      <c r="G3734">
        <v>1</v>
      </c>
      <c r="H3734">
        <v>7783002169518</v>
      </c>
      <c r="K3734" t="s">
        <v>5789</v>
      </c>
      <c r="L3734" t="s">
        <v>200</v>
      </c>
      <c r="M3734" t="s">
        <v>201</v>
      </c>
      <c r="N3734" t="s">
        <v>5790</v>
      </c>
      <c r="O3734" t="s">
        <v>56</v>
      </c>
      <c r="P3734" t="s">
        <v>57</v>
      </c>
      <c r="Q3734" t="s">
        <v>57</v>
      </c>
      <c r="S3734" s="1">
        <v>45400</v>
      </c>
      <c r="T3734" s="1">
        <v>45401</v>
      </c>
      <c r="V3734" t="s">
        <v>51</v>
      </c>
      <c r="W3734" t="s">
        <v>58</v>
      </c>
      <c r="Y3734">
        <v>0</v>
      </c>
      <c r="Z3734">
        <v>1470000</v>
      </c>
      <c r="AA3734">
        <v>0</v>
      </c>
      <c r="AB3734">
        <v>161700</v>
      </c>
      <c r="AC3734">
        <v>5000</v>
      </c>
      <c r="AD3734">
        <v>168720</v>
      </c>
      <c r="AE3734">
        <v>0</v>
      </c>
      <c r="AF3734">
        <v>174396</v>
      </c>
      <c r="AG3734">
        <v>19184</v>
      </c>
      <c r="AH3734">
        <v>0</v>
      </c>
      <c r="AI3734">
        <v>0</v>
      </c>
      <c r="AJ3734">
        <v>1999000</v>
      </c>
      <c r="AK3734">
        <v>-52973</v>
      </c>
      <c r="AL3734">
        <v>-5827</v>
      </c>
      <c r="AM3734">
        <v>1059</v>
      </c>
      <c r="AN3734">
        <f t="shared" si="58"/>
        <v>-58800</v>
      </c>
      <c r="AO3734">
        <v>0</v>
      </c>
      <c r="AP3734">
        <v>1940200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13356.57</v>
      </c>
      <c r="AX3734">
        <v>1940200</v>
      </c>
    </row>
    <row r="3735" spans="1:50" x14ac:dyDescent="0.25">
      <c r="A3735">
        <v>3734</v>
      </c>
      <c r="B3735" t="s">
        <v>330</v>
      </c>
      <c r="C3735" t="s">
        <v>50</v>
      </c>
      <c r="D3735" t="s">
        <v>50</v>
      </c>
      <c r="E3735">
        <v>301400</v>
      </c>
      <c r="F3735" t="s">
        <v>51</v>
      </c>
      <c r="G3735">
        <v>1</v>
      </c>
      <c r="H3735">
        <v>7783002169527</v>
      </c>
      <c r="K3735" t="s">
        <v>5791</v>
      </c>
      <c r="L3735" t="s">
        <v>950</v>
      </c>
      <c r="M3735" t="s">
        <v>357</v>
      </c>
      <c r="N3735" t="s">
        <v>5792</v>
      </c>
      <c r="O3735" t="s">
        <v>56</v>
      </c>
      <c r="P3735" t="s">
        <v>68</v>
      </c>
      <c r="Q3735" t="s">
        <v>68</v>
      </c>
      <c r="S3735" s="1">
        <v>45400</v>
      </c>
      <c r="T3735" s="1">
        <v>45401</v>
      </c>
      <c r="V3735" t="s">
        <v>51</v>
      </c>
      <c r="W3735" t="s">
        <v>58</v>
      </c>
      <c r="Y3735">
        <v>0</v>
      </c>
      <c r="Z3735">
        <v>516000</v>
      </c>
      <c r="AA3735">
        <v>0</v>
      </c>
      <c r="AB3735">
        <v>56760</v>
      </c>
      <c r="AC3735">
        <v>5000</v>
      </c>
      <c r="AD3735">
        <v>168720</v>
      </c>
      <c r="AE3735">
        <v>0</v>
      </c>
      <c r="AF3735">
        <v>92360</v>
      </c>
      <c r="AG3735">
        <v>10160</v>
      </c>
      <c r="AH3735">
        <v>0</v>
      </c>
      <c r="AI3735">
        <v>0</v>
      </c>
      <c r="AJ3735">
        <v>849000</v>
      </c>
      <c r="AK3735">
        <v>-18595</v>
      </c>
      <c r="AL3735">
        <v>-2045</v>
      </c>
      <c r="AM3735">
        <v>372</v>
      </c>
      <c r="AN3735">
        <f t="shared" si="58"/>
        <v>-20640</v>
      </c>
      <c r="AO3735">
        <v>0</v>
      </c>
      <c r="AP3735">
        <v>828360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8114.23</v>
      </c>
      <c r="AX3735">
        <v>828360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Sales Report Agent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rpa uipath</cp:lastModifiedBy>
  <dcterms:created xsi:type="dcterms:W3CDTF">2024-04-19T08:20:48Z</dcterms:created>
  <dcterms:modified xsi:type="dcterms:W3CDTF">2024-05-13T08:17:36Z</dcterms:modified>
</cp:coreProperties>
</file>